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<sst xmlns="http://schemas.openxmlformats.org/spreadsheetml/2006/main" count="2281" uniqueCount="98">
  <si>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</si>
  <si>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</si>
  <si>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</si>
  <si>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</si>
  <si>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</si>
  <si>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</si>
  <si>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</si>
  <si>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</si>
  <si>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</si>
  <si>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</si>
  <si>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</si>
  <si>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</si>
  <si>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</si>
  <si>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</si>
  <si>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</si>
  <si>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</si>
  <si>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</si>
  <si>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</si>
  <si>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</si>
  <si>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</si>
  <si>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</si>
  <si>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</si>
  <si>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</si>
  <si>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</si>
  <si>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</si>
  <si>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</si>
  <si>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</si>
  <si>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</si>
  <si>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</si>
  <si>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</si>
  <si>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</si>
  <si>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</si>
  <si>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</si>
  <si>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</si>
  <si>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</si>
  <si>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</si>
  <si>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</si>
  <si>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</si>
  <si>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</si>
  <si>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</si>
  <si>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</si>
  <si>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</si>
  <si>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</si>
  <si>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</si>
  <si>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</si>
  <si>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</si>
  <si>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</si>
  <si>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</si>
  <si>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</si>
  <si>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</si>
  <si>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</si>
  <si>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</si>
  <si>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</si>
  <si>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</si>
  <si>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</si>
  <si>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</si>
  <si>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</si>
  <si>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</si>
  <si>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</si>
  <si>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</si>
  <si>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</si>
  <si>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</si>
  <si>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</si>
  <si>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</si>
  <si>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</si>
  <si>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</si>
  <si>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</si>
  <si>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</si>
  <si>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</si>
  <si>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</si>
  <si>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</si>
  <si>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</si>
  <si>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</si>
  <si>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</si>
  <si>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</si>
  <si>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</si>
  <si>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</si>
  <si>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</si>
  <si>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</si>
  <si>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</si>
  <si>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</si>
  <si>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</si>
  <si>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</si>
  <si>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</si>
  <si>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</si>
  <si>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</si>
  <si>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</si>
  <si>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</si>
  <si>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</si>
  <si>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</si>
  <si>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</si>
  <si>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</si>
  <si>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</si>
  <si>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</si>
  <si>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</si>
  <si>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</si>
  <si>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</si>
  <si>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10/04/2024-10/04/2024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</si>
</sst>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668" activePane="bottomLeft" state="frozen"/>
      <selection pane="bottomLeft" activeCell="C994" sqref="C99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11</v>
      </c>
      <c r="D4" s="77">
        <f>+D26+D159+D226+D271+D536+D626+D693</f>
        <v>461296.38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2</v>
      </c>
      <c r="D524" s="63">
        <f t="shared" si="7"/>
        <v>257739.5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1</v>
      </c>
      <c r="D527" s="63">
        <f t="shared" si="7"/>
        <v>70353.75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3</v>
      </c>
      <c r="D536" s="67">
        <f>SUM(D518:D535)</f>
        <v>328093.25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2</v>
      </c>
      <c r="D547" s="33">
        <v>257739.5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33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2</v>
      </c>
      <c r="D559" s="19">
        <f>SUM(D541:D558)</f>
        <v>257739.5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1</v>
      </c>
      <c r="D572" s="33">
        <v>70353.75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1</v>
      </c>
      <c r="D581" s="19">
        <f>SUM(D563:D580)</f>
        <v>70353.75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6</v>
      </c>
      <c r="D679" s="63">
        <f>D702+D724+D746+D768+D790+D812+D834+D856+D878+D900+D922+D944+D966+D988+D1010+D1032+D1054+D1076+D1098+D1120+D1142+D1164+D1186</f>
        <v>28195.13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0</v>
      </c>
      <c r="D681" s="63">
        <f t="shared" si="25"/>
        <v>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1</v>
      </c>
      <c r="D683" s="63">
        <f>D706+D728+D750+D772+D794+D816+D838+D860+D882+D904+D926+D948+D970+D992+D1014+D1036+D1058+D1080+D1102+D1124+D1146+D1168+D1190</f>
        <v>105057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0</v>
      </c>
      <c r="D684" s="63">
        <f t="shared" si="25"/>
        <v>0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1</v>
      </c>
      <c r="D692" s="63">
        <f>D715+D737+D759+D781+D803+D825+D847+D869+D891+D913+D935+D957+D979+D1001+D1023+D1045+D1067+D1089+D1111+D1133+D1155+D1177+D1199</f>
        <v>-49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8</v>
      </c>
      <c r="D693" s="67">
        <f>SUM(D675:D692)</f>
        <v>133203.13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C772" s="2">
        <v>1</v>
      </c>
      <c r="D772" s="6">
        <v>105057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C781" s="2">
        <v>1</v>
      </c>
      <c r="D781" s="6">
        <v>-49</v>
      </c>
      <c r="E781" s="6"/>
    </row>
    <row r="782" spans="1:5" ht="15" customHeight="1" outlineLevel="1" x14ac:dyDescent="0.25">
      <c r="A782" s="8" t="s">
        <v>34</v>
      </c>
      <c r="C782" s="16">
        <f>SUM(C764:C781)</f>
        <v>2</v>
      </c>
      <c r="D782" s="11">
        <f>SUM(D764:D781)</f>
        <v>105008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D905" s="6">
        <v>0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0</v>
      </c>
      <c r="D914" s="26">
        <f>SUM(D896:D913)</f>
        <v>0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D966" s="6">
        <v>0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0</v>
      </c>
      <c r="D980" s="19">
        <f>SUM(D962:D979)</f>
        <v>0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C988" s="2">
        <v>6</v>
      </c>
      <c r="D988" s="6">
        <v>28195.13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D993" s="6">
        <v>0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6</v>
      </c>
      <c r="D1002" s="19">
        <f>SUM(D984:D1001)</f>
        <v>28195.13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2024-04-11T06:01:24Z</dcterms:modified>
</cp:coreProperties>
</file>