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varbanova\Desktop\Prilojeniata_DR1\"/>
    </mc:Choice>
  </mc:AlternateContent>
  <bookViews>
    <workbookView xWindow="0" yWindow="0" windowWidth="28800" windowHeight="11730"/>
  </bookViews>
  <sheets>
    <sheet name="Sheet1" sheetId="1" r:id="rId1"/>
  </sheets>
  <definedNames>
    <definedName name="_xlnm.Print_Area" localSheetId="0">Sheet1!$B$1:$O$27</definedName>
    <definedName name="_xlnm.Print_Titles" localSheetId="0">Sheet1!$B:$B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J9" i="1" s="1"/>
  <c r="K9" i="1" s="1"/>
  <c r="L9" i="1" s="1"/>
  <c r="M9" i="1" s="1"/>
  <c r="N9" i="1" s="1"/>
  <c r="O9" i="1" s="1"/>
  <c r="O19" i="1"/>
  <c r="O20" i="1"/>
  <c r="O21" i="1"/>
  <c r="O22" i="1"/>
  <c r="O18" i="1"/>
  <c r="O13" i="1"/>
  <c r="O14" i="1"/>
  <c r="O15" i="1"/>
  <c r="O16" i="1"/>
  <c r="O12" i="1"/>
  <c r="N17" i="1"/>
  <c r="M17" i="1"/>
  <c r="L17" i="1"/>
  <c r="K17" i="1"/>
  <c r="J17" i="1"/>
  <c r="I17" i="1"/>
  <c r="N11" i="1"/>
  <c r="M11" i="1"/>
  <c r="L11" i="1"/>
  <c r="K11" i="1"/>
  <c r="J11" i="1"/>
  <c r="I11" i="1"/>
  <c r="H17" i="1" l="1"/>
  <c r="G17" i="1"/>
  <c r="F17" i="1"/>
  <c r="E17" i="1"/>
  <c r="D17" i="1"/>
  <c r="C17" i="1"/>
  <c r="O17" i="1" l="1"/>
  <c r="O11" i="1" l="1"/>
  <c r="H11" i="1"/>
  <c r="G11" i="1"/>
  <c r="F11" i="1"/>
  <c r="E11" i="1"/>
  <c r="D11" i="1"/>
  <c r="C11" i="1"/>
  <c r="D9" i="1"/>
  <c r="E9" i="1" s="1"/>
  <c r="F9" i="1" s="1"/>
  <c r="G9" i="1" s="1"/>
  <c r="H9" i="1" s="1"/>
</calcChain>
</file>

<file path=xl/sharedStrings.xml><?xml version="1.0" encoding="utf-8"?>
<sst xmlns="http://schemas.openxmlformats.org/spreadsheetml/2006/main" count="47" uniqueCount="35">
  <si>
    <t>(в лева)</t>
  </si>
  <si>
    <t>А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</si>
  <si>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</si>
  <si>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</si>
  <si>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</si>
  <si>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</si>
  <si>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</si>
  <si>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Държавни предприятия</t>
  </si>
  <si>
    <t>2. Национална компания „Железопътна инфраструктура“</t>
  </si>
  <si>
    <t>на Министерството на транспорта и съобщенията</t>
  </si>
  <si>
    <t>ОБЩО § 43-00 „Субсидии и други текущи трансфери за нефинансови предприятия“
в т.ч.</t>
  </si>
  <si>
    <t>ОБЩО 55-00 „Капиталови трансфери“
в т.ч.</t>
  </si>
  <si>
    <t>4. ..............................</t>
  </si>
  <si>
    <t>1. „БДЖ – Пътнически превози“ ЕООД</t>
  </si>
  <si>
    <t>1. Национална компания „Железопътна инфраструктура“</t>
  </si>
  <si>
    <t>2. „БДЖ – Пътнически превози“ ЕООД</t>
  </si>
  <si>
    <t>3. Държавно предприятие „Пристанищна инфраструктура“</t>
  </si>
  <si>
    <t>Приложение № 11</t>
  </si>
  <si>
    <t>месец</t>
  </si>
  <si>
    <t>януари</t>
  </si>
  <si>
    <t>февруари</t>
  </si>
  <si>
    <t>март</t>
  </si>
  <si>
    <t>април</t>
  </si>
  <si>
    <t>май</t>
  </si>
  <si>
    <t>юни</t>
  </si>
  <si>
    <t>3. „Български пощи“ ЕАД</t>
  </si>
  <si>
    <t>Общо</t>
  </si>
  <si>
    <t>юли</t>
  </si>
  <si>
    <t>август</t>
  </si>
  <si>
    <t>септември</t>
  </si>
  <si>
    <t>октомври</t>
  </si>
  <si>
    <t>ноември</t>
  </si>
  <si>
    <t>декември</t>
  </si>
  <si>
    <t>за  2023 г.</t>
  </si>
  <si>
    <t>Разшифровка на прогнозните разчети по параграф 43-00 „Субсидии и други текущи трансфери за нефинансови предприятия“ и параграф 55-00 „Капиталови трансфери“ за 2023 г. по месеци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</si>
</sst>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quotePrefix="1" applyAlignment="1">
      <alignment horizontal="fill" vertical="top"/>
    </xf>
    <xf numFmtId="0" fontId="3" fillId="0" borderId="0" xfId="0" quotePrefix="1" applyFont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2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0" borderId="2" xfId="0" applyNumberFormat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3" fontId="0" fillId="2" borderId="6" xfId="0" applyNumberFormat="1" applyFill="1" applyBorder="1" applyAlignment="1">
      <alignment horizontal="right" vertical="top"/>
    </xf>
    <xf numFmtId="0" fontId="0" fillId="0" borderId="0" xfId="0" quotePrefix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0" fillId="2" borderId="2" xfId="0" quotePrefix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/>
    </xf>
    <xf numFmtId="3" fontId="0" fillId="0" borderId="6" xfId="0" applyNumberFormat="1" applyBorder="1" applyAlignment="1">
      <alignment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7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1" sqref="B1"/>
    </sheetView>
  </sheetViews>
  <sheetFormatPr defaultColWidth="8.85546875" defaultRowHeight="12.75" x14ac:dyDescent="0.2"/>
  <cols>
    <col min="1" max="1" width="2.42578125" style="1" customWidth="1"/>
    <col min="2" max="2" width="29.7109375" style="1" customWidth="1"/>
    <col min="3" max="15" width="8.5703125" style="1" customWidth="1"/>
    <col min="16" max="16384" width="8.85546875" style="1"/>
  </cols>
  <sheetData>
    <row r="1" spans="2:15" x14ac:dyDescent="0.2">
      <c r="B1" s="2" t="s">
        <v>17</v>
      </c>
    </row>
    <row r="2" spans="2:15" ht="40.15" customHeight="1" x14ac:dyDescent="0.2">
      <c r="B2" s="3"/>
      <c r="C2" s="33" t="s">
        <v>34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x14ac:dyDescent="0.2">
      <c r="B3" s="4"/>
      <c r="F3" s="5"/>
      <c r="L3" s="5"/>
    </row>
    <row r="4" spans="2:15" x14ac:dyDescent="0.2">
      <c r="B4" s="6"/>
      <c r="C4" s="34" t="s">
        <v>9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2:15" x14ac:dyDescent="0.2">
      <c r="B5" s="8"/>
    </row>
    <row r="6" spans="2:15" x14ac:dyDescent="0.2">
      <c r="O6" s="29" t="s">
        <v>0</v>
      </c>
    </row>
    <row r="7" spans="2:15" s="7" customFormat="1" x14ac:dyDescent="0.2">
      <c r="B7" s="9" t="s">
        <v>7</v>
      </c>
      <c r="C7" s="26" t="s">
        <v>18</v>
      </c>
      <c r="D7" s="26" t="s">
        <v>18</v>
      </c>
      <c r="E7" s="26" t="s">
        <v>18</v>
      </c>
      <c r="F7" s="26" t="s">
        <v>18</v>
      </c>
      <c r="G7" s="26" t="s">
        <v>18</v>
      </c>
      <c r="H7" s="26" t="s">
        <v>18</v>
      </c>
      <c r="I7" s="26" t="s">
        <v>18</v>
      </c>
      <c r="J7" s="26" t="s">
        <v>18</v>
      </c>
      <c r="K7" s="26" t="s">
        <v>18</v>
      </c>
      <c r="L7" s="26" t="s">
        <v>18</v>
      </c>
      <c r="M7" s="26" t="s">
        <v>18</v>
      </c>
      <c r="N7" s="26" t="s">
        <v>18</v>
      </c>
      <c r="O7" s="9" t="s">
        <v>26</v>
      </c>
    </row>
    <row r="8" spans="2:15" s="7" customFormat="1" x14ac:dyDescent="0.2">
      <c r="B8" s="10"/>
      <c r="C8" s="31" t="s">
        <v>19</v>
      </c>
      <c r="D8" s="31" t="s">
        <v>20</v>
      </c>
      <c r="E8" s="31" t="s">
        <v>21</v>
      </c>
      <c r="F8" s="31" t="s">
        <v>22</v>
      </c>
      <c r="G8" s="31" t="s">
        <v>23</v>
      </c>
      <c r="H8" s="31" t="s">
        <v>24</v>
      </c>
      <c r="I8" s="31" t="s">
        <v>27</v>
      </c>
      <c r="J8" s="31" t="s">
        <v>28</v>
      </c>
      <c r="K8" s="31" t="s">
        <v>29</v>
      </c>
      <c r="L8" s="31" t="s">
        <v>30</v>
      </c>
      <c r="M8" s="31" t="s">
        <v>31</v>
      </c>
      <c r="N8" s="31" t="s">
        <v>32</v>
      </c>
      <c r="O8" s="30" t="s">
        <v>33</v>
      </c>
    </row>
    <row r="9" spans="2:15" x14ac:dyDescent="0.2">
      <c r="B9" s="11" t="s">
        <v>1</v>
      </c>
      <c r="C9" s="11">
        <v>1</v>
      </c>
      <c r="D9" s="11">
        <f t="shared" ref="D9:G9" si="0">C9+1</f>
        <v>2</v>
      </c>
      <c r="E9" s="11">
        <f t="shared" si="0"/>
        <v>3</v>
      </c>
      <c r="F9" s="11">
        <f t="shared" si="0"/>
        <v>4</v>
      </c>
      <c r="G9" s="11">
        <f t="shared" si="0"/>
        <v>5</v>
      </c>
      <c r="H9" s="11">
        <f>G9+1</f>
        <v>6</v>
      </c>
      <c r="I9" s="11">
        <f t="shared" ref="I9:J9" si="1">H9+1</f>
        <v>7</v>
      </c>
      <c r="J9" s="11">
        <f t="shared" si="1"/>
        <v>8</v>
      </c>
      <c r="K9" s="11">
        <f t="shared" ref="K9:L9" si="2">J9+1</f>
        <v>9</v>
      </c>
      <c r="L9" s="11">
        <f t="shared" si="2"/>
        <v>10</v>
      </c>
      <c r="M9" s="11">
        <f t="shared" ref="M9:N9" si="3">L9+1</f>
        <v>11</v>
      </c>
      <c r="N9" s="11">
        <f t="shared" si="3"/>
        <v>12</v>
      </c>
      <c r="O9" s="11">
        <f t="shared" ref="O9" si="4">N9+1</f>
        <v>13</v>
      </c>
    </row>
    <row r="10" spans="2:15" x14ac:dyDescent="0.2">
      <c r="B10" s="12"/>
      <c r="C10" s="13"/>
      <c r="D10" s="13"/>
      <c r="E10" s="13"/>
      <c r="F10" s="14"/>
      <c r="G10" s="14"/>
      <c r="H10" s="13"/>
      <c r="I10" s="13"/>
      <c r="J10" s="13"/>
      <c r="K10" s="13"/>
      <c r="L10" s="14"/>
      <c r="M10" s="14"/>
      <c r="N10" s="13"/>
      <c r="O10" s="13"/>
    </row>
    <row r="11" spans="2:15" ht="51" x14ac:dyDescent="0.2">
      <c r="B11" s="15" t="s">
        <v>10</v>
      </c>
      <c r="C11" s="16">
        <f t="shared" ref="C11:O11" si="5">SUM(C12:C16)</f>
        <v>0</v>
      </c>
      <c r="D11" s="16">
        <f t="shared" si="5"/>
        <v>0</v>
      </c>
      <c r="E11" s="16">
        <f t="shared" si="5"/>
        <v>0</v>
      </c>
      <c r="F11" s="16">
        <f t="shared" si="5"/>
        <v>0</v>
      </c>
      <c r="G11" s="16">
        <f t="shared" si="5"/>
        <v>0</v>
      </c>
      <c r="H11" s="16">
        <f t="shared" si="5"/>
        <v>0</v>
      </c>
      <c r="I11" s="16">
        <f t="shared" ref="I11:N11" si="6">SUM(I12:I16)</f>
        <v>0</v>
      </c>
      <c r="J11" s="16">
        <f t="shared" si="6"/>
        <v>0</v>
      </c>
      <c r="K11" s="16">
        <f t="shared" si="6"/>
        <v>0</v>
      </c>
      <c r="L11" s="16">
        <f t="shared" si="6"/>
        <v>0</v>
      </c>
      <c r="M11" s="16">
        <f t="shared" si="6"/>
        <v>0</v>
      </c>
      <c r="N11" s="16">
        <f t="shared" si="6"/>
        <v>0</v>
      </c>
      <c r="O11" s="16">
        <f t="shared" si="5"/>
        <v>0</v>
      </c>
    </row>
    <row r="12" spans="2:15" ht="25.5" x14ac:dyDescent="0.2">
      <c r="B12" s="27" t="s">
        <v>13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9">
        <f>SUM(C12:N12)</f>
        <v>0</v>
      </c>
    </row>
    <row r="13" spans="2:15" ht="25.5" x14ac:dyDescent="0.2">
      <c r="B13" s="28" t="s">
        <v>8</v>
      </c>
      <c r="C13" s="18"/>
      <c r="D13" s="18"/>
      <c r="E13" s="18"/>
      <c r="F13" s="20"/>
      <c r="G13" s="20"/>
      <c r="H13" s="18"/>
      <c r="I13" s="18"/>
      <c r="J13" s="18"/>
      <c r="K13" s="18"/>
      <c r="L13" s="20"/>
      <c r="M13" s="20"/>
      <c r="N13" s="18"/>
      <c r="O13" s="19">
        <f t="shared" ref="O13:O16" si="7">SUM(C13:N13)</f>
        <v>0</v>
      </c>
    </row>
    <row r="14" spans="2:15" x14ac:dyDescent="0.2">
      <c r="B14" s="17" t="s">
        <v>25</v>
      </c>
      <c r="C14" s="18"/>
      <c r="D14" s="18"/>
      <c r="E14" s="18"/>
      <c r="F14" s="20"/>
      <c r="G14" s="20"/>
      <c r="H14" s="18"/>
      <c r="I14" s="18"/>
      <c r="J14" s="18"/>
      <c r="K14" s="18"/>
      <c r="L14" s="20"/>
      <c r="M14" s="20"/>
      <c r="N14" s="18"/>
      <c r="O14" s="19">
        <f t="shared" si="7"/>
        <v>0</v>
      </c>
    </row>
    <row r="15" spans="2:15" x14ac:dyDescent="0.2">
      <c r="B15" s="21" t="s">
        <v>12</v>
      </c>
      <c r="C15" s="18"/>
      <c r="D15" s="18"/>
      <c r="E15" s="18"/>
      <c r="F15" s="20"/>
      <c r="G15" s="20"/>
      <c r="H15" s="18"/>
      <c r="I15" s="18"/>
      <c r="J15" s="18"/>
      <c r="K15" s="18"/>
      <c r="L15" s="20"/>
      <c r="M15" s="20"/>
      <c r="N15" s="18"/>
      <c r="O15" s="19">
        <f t="shared" si="7"/>
        <v>0</v>
      </c>
    </row>
    <row r="16" spans="2:15" x14ac:dyDescent="0.2">
      <c r="B16" s="22"/>
      <c r="C16" s="23"/>
      <c r="D16" s="24"/>
      <c r="E16" s="24"/>
      <c r="F16" s="24"/>
      <c r="G16" s="24"/>
      <c r="H16" s="23"/>
      <c r="I16" s="23"/>
      <c r="J16" s="24"/>
      <c r="K16" s="24"/>
      <c r="L16" s="24"/>
      <c r="M16" s="24"/>
      <c r="N16" s="23"/>
      <c r="O16" s="32">
        <f t="shared" si="7"/>
        <v>0</v>
      </c>
    </row>
    <row r="17" spans="2:15" ht="38.25" x14ac:dyDescent="0.2">
      <c r="B17" s="15" t="s">
        <v>11</v>
      </c>
      <c r="C17" s="16">
        <f t="shared" ref="C17:O17" si="8">SUM(C18:C22)</f>
        <v>0</v>
      </c>
      <c r="D17" s="16">
        <f t="shared" si="8"/>
        <v>0</v>
      </c>
      <c r="E17" s="16">
        <f t="shared" si="8"/>
        <v>0</v>
      </c>
      <c r="F17" s="16">
        <f t="shared" si="8"/>
        <v>0</v>
      </c>
      <c r="G17" s="16">
        <f t="shared" si="8"/>
        <v>0</v>
      </c>
      <c r="H17" s="16">
        <f t="shared" si="8"/>
        <v>0</v>
      </c>
      <c r="I17" s="16">
        <f t="shared" ref="I17:N17" si="9">SUM(I18:I22)</f>
        <v>0</v>
      </c>
      <c r="J17" s="16">
        <f t="shared" si="9"/>
        <v>0</v>
      </c>
      <c r="K17" s="16">
        <f t="shared" si="9"/>
        <v>0</v>
      </c>
      <c r="L17" s="16">
        <f t="shared" si="9"/>
        <v>0</v>
      </c>
      <c r="M17" s="16">
        <f t="shared" si="9"/>
        <v>0</v>
      </c>
      <c r="N17" s="16">
        <f t="shared" si="9"/>
        <v>0</v>
      </c>
      <c r="O17" s="16">
        <f t="shared" si="8"/>
        <v>0</v>
      </c>
    </row>
    <row r="18" spans="2:15" ht="25.5" x14ac:dyDescent="0.2">
      <c r="B18" s="27" t="s">
        <v>14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9">
        <f>SUM(C18:N18)</f>
        <v>0</v>
      </c>
    </row>
    <row r="19" spans="2:15" ht="25.5" x14ac:dyDescent="0.2">
      <c r="B19" s="28" t="s">
        <v>15</v>
      </c>
      <c r="C19" s="18"/>
      <c r="D19" s="18"/>
      <c r="E19" s="18"/>
      <c r="F19" s="20"/>
      <c r="G19" s="20"/>
      <c r="H19" s="18"/>
      <c r="I19" s="18"/>
      <c r="J19" s="18"/>
      <c r="K19" s="18"/>
      <c r="L19" s="20"/>
      <c r="M19" s="20"/>
      <c r="N19" s="18"/>
      <c r="O19" s="19">
        <f t="shared" ref="O19:O22" si="10">SUM(C19:N19)</f>
        <v>0</v>
      </c>
    </row>
    <row r="20" spans="2:15" ht="25.5" x14ac:dyDescent="0.2">
      <c r="B20" s="17" t="s">
        <v>16</v>
      </c>
      <c r="C20" s="18"/>
      <c r="D20" s="18"/>
      <c r="E20" s="18"/>
      <c r="F20" s="20"/>
      <c r="G20" s="20"/>
      <c r="H20" s="18"/>
      <c r="I20" s="18"/>
      <c r="J20" s="18"/>
      <c r="K20" s="18"/>
      <c r="L20" s="20"/>
      <c r="M20" s="20"/>
      <c r="N20" s="18"/>
      <c r="O20" s="19">
        <f t="shared" si="10"/>
        <v>0</v>
      </c>
    </row>
    <row r="21" spans="2:15" x14ac:dyDescent="0.2">
      <c r="B21" s="21" t="s">
        <v>12</v>
      </c>
      <c r="C21" s="18"/>
      <c r="D21" s="18"/>
      <c r="E21" s="18"/>
      <c r="F21" s="20"/>
      <c r="G21" s="20"/>
      <c r="H21" s="18"/>
      <c r="I21" s="18"/>
      <c r="J21" s="18"/>
      <c r="K21" s="18"/>
      <c r="L21" s="20"/>
      <c r="M21" s="20"/>
      <c r="N21" s="18"/>
      <c r="O21" s="19">
        <f t="shared" si="10"/>
        <v>0</v>
      </c>
    </row>
    <row r="22" spans="2:15" x14ac:dyDescent="0.2">
      <c r="B22" s="22"/>
      <c r="C22" s="23"/>
      <c r="D22" s="24"/>
      <c r="E22" s="24"/>
      <c r="F22" s="24"/>
      <c r="G22" s="24"/>
      <c r="H22" s="23"/>
      <c r="I22" s="23"/>
      <c r="J22" s="24"/>
      <c r="K22" s="24"/>
      <c r="L22" s="24"/>
      <c r="M22" s="24"/>
      <c r="N22" s="23"/>
      <c r="O22" s="32">
        <f t="shared" si="10"/>
        <v>0</v>
      </c>
    </row>
    <row r="24" spans="2:15" x14ac:dyDescent="0.2">
      <c r="B24" s="1" t="s">
        <v>2</v>
      </c>
      <c r="F24" s="25"/>
      <c r="L24" s="25" t="s">
        <v>3</v>
      </c>
    </row>
    <row r="25" spans="2:15" x14ac:dyDescent="0.2">
      <c r="B25" s="25" t="s">
        <v>4</v>
      </c>
    </row>
    <row r="27" spans="2:15" x14ac:dyDescent="0.2">
      <c r="B27" s="25" t="s">
        <v>5</v>
      </c>
      <c r="F27" s="25"/>
      <c r="L27" s="25" t="s">
        <v>6</v>
      </c>
    </row>
  </sheetData>
  <mergeCells count="2">
    <mergeCell ref="C2:O2"/>
    <mergeCell ref="C4:O4"/>
  </mergeCells>
  <phoneticPr fontId="4" type="noConversion"/>
  <printOptions horizontalCentered="1"/>
  <pageMargins left="0" right="0" top="0.39370078740157483" bottom="0" header="0.11811023622047245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2023-01-09T10:00:02Z</cp:lastPrinted>
  <dcterms:created xsi:type="dcterms:W3CDTF">2014-12-12T08:01:27Z</dcterms:created>
  <dcterms:modified xsi:type="dcterms:W3CDTF">2023-05-30T09:03:00Z</dcterms:modified>
</cp:coreProperties>
</file>