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5 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<sst xmlns="http://schemas.openxmlformats.org/spreadsheetml/2006/main" count="2155" uniqueCount="95">
  <si>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</si>
  <si>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</si>
  <si>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</si>
  <si>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</si>
  <si>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</si>
  <si>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</si>
  <si>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</si>
  <si>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</si>
  <si>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</si>
  <si>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</si>
  <si>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</si>
  <si>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</si>
  <si>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</si>
  <si>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</si>
  <si>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</si>
  <si>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</si>
  <si>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</si>
  <si>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</si>
  <si>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</si>
  <si>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</si>
  <si>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</si>
  <si>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</si>
  <si>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</si>
  <si>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</si>
  <si>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</si>
  <si>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</si>
  <si>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</si>
  <si>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</si>
  <si>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</si>
  <si>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</si>
  <si>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</si>
  <si>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</si>
  <si>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</si>
  <si>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</si>
  <si>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</si>
  <si>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</si>
  <si>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</si>
  <si>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</si>
  <si>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</si>
  <si>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</si>
  <si>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</si>
  <si>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</si>
  <si>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</si>
  <si>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</si>
  <si>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</si>
  <si>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</si>
  <si>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</si>
  <si>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</si>
  <si>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</si>
  <si>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</si>
  <si>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</si>
  <si>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</si>
  <si>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</si>
  <si>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</si>
  <si>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</si>
  <si>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</si>
  <si>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</si>
  <si>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</si>
  <si>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</si>
  <si>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</si>
  <si>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</si>
  <si>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</si>
  <si>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</si>
  <si>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</si>
  <si>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</si>
  <si>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</si>
  <si>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</si>
  <si>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</si>
  <si>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</si>
  <si>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</si>
  <si>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</si>
  <si>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</si>
  <si>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</si>
  <si>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</si>
  <si>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</si>
  <si>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</si>
  <si>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</si>
  <si>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</si>
  <si>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</si>
  <si>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</si>
  <si>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</si>
  <si>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</si>
  <si>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</si>
  <si>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</si>
  <si>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</si>
  <si>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</si>
  <si>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</si>
  <si>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</si>
  <si>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</si>
  <si>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</si>
  <si>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</si>
  <si>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</si>
  <si>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</si>
  <si>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</si>
  <si>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03/05/2023-03/05/2023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</si>
</sst>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68</v>
      </c>
      <c r="D4" s="77">
        <f>+D26+D159+D226+D271+D536+D603+D670</f>
        <v>4401988.2399999993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2</v>
      </c>
      <c r="D208" s="53">
        <f>D231</f>
        <v>2117.61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2</v>
      </c>
      <c r="D226" s="58">
        <f>SUM(D208:D225)</f>
        <v>2117.61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2</v>
      </c>
      <c r="D231" s="33">
        <v>2117.61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2</v>
      </c>
      <c r="D249" s="40">
        <f>SUM(D231:D248)</f>
        <v>2117.61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1</v>
      </c>
      <c r="D527" s="63">
        <f t="shared" si="7"/>
        <v>24717.4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</v>
      </c>
      <c r="D536" s="67">
        <f>SUM(D518:D535)</f>
        <v>24717.4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C572" s="2">
        <v>1</v>
      </c>
      <c r="D572" s="6">
        <v>24717.4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1</v>
      </c>
      <c r="D581" s="19">
        <f>SUM(D563:D580)</f>
        <v>24717.4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3</v>
      </c>
      <c r="D652" s="63">
        <f>D675+D697+D719+D741+D763+D785+D807+D829+D851+D873+D895+D917+D939+D961+D983+D1005+D1027+D1049+D1071+D1093+D1115</f>
        <v>4784.76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3</v>
      </c>
      <c r="D653" s="63">
        <f t="shared" si="25"/>
        <v>768.62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3</v>
      </c>
      <c r="D655" s="63">
        <f t="shared" si="25"/>
        <v>516.63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19</v>
      </c>
      <c r="D656" s="63">
        <f t="shared" si="25"/>
        <v>11103.59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1</v>
      </c>
      <c r="D658" s="63">
        <f t="shared" si="25"/>
        <v>5900.97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16</v>
      </c>
      <c r="D660" s="63">
        <f t="shared" si="25"/>
        <v>1577665.48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20</v>
      </c>
      <c r="D661" s="63">
        <f t="shared" si="25"/>
        <v>2774413.1799999997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65</v>
      </c>
      <c r="D670" s="67">
        <f>SUM(D652:D669)</f>
        <v>4375153.2299999995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>
        <v>2</v>
      </c>
      <c r="D683" s="6">
        <v>167995.13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2</v>
      </c>
      <c r="D693" s="11">
        <f>SUM(D675:D692)</f>
        <v>167995.13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C705" s="2">
        <v>1</v>
      </c>
      <c r="D705" s="6">
        <v>50624.43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C706" s="2">
        <v>1</v>
      </c>
      <c r="D706" s="6">
        <v>363013.1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2</v>
      </c>
      <c r="D715" s="11">
        <f>SUM(D697:D714)</f>
        <v>413637.52999999997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3</v>
      </c>
      <c r="D719" s="6">
        <v>4784.76</v>
      </c>
      <c r="E719" s="6"/>
    </row>
    <row r="720" spans="1:5" ht="15" customHeight="1" outlineLevel="1" x14ac:dyDescent="0.25">
      <c r="A720" s="1" t="s">
        <v>6</v>
      </c>
      <c r="B720" s="1" t="s">
        <v>7</v>
      </c>
      <c r="C720" s="2">
        <v>3</v>
      </c>
      <c r="D720" s="6">
        <v>768.62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C722" s="2">
        <v>3</v>
      </c>
      <c r="D722" s="6">
        <v>516.63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C723" s="2">
        <v>2</v>
      </c>
      <c r="D723" s="6">
        <v>340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3</v>
      </c>
      <c r="D727" s="6">
        <v>362589.18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14</v>
      </c>
      <c r="D737" s="11">
        <f>SUM(D719:D736)</f>
        <v>368999.19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C749" s="2">
        <v>9</v>
      </c>
      <c r="D749" s="6">
        <v>918539.64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9</v>
      </c>
      <c r="D759" s="11">
        <f>SUM(D741:D758)</f>
        <v>918539.64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C771" s="2">
        <v>1</v>
      </c>
      <c r="D771" s="6">
        <v>77917.100000000006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1</v>
      </c>
      <c r="D781" s="11">
        <f>SUM(D763:D780)</f>
        <v>77917.100000000006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C794" s="2">
        <v>4</v>
      </c>
      <c r="D794" s="6">
        <v>562561.41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4</v>
      </c>
      <c r="D803" s="11">
        <f>SUM(D785:D802)</f>
        <v>562561.41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2</v>
      </c>
      <c r="D811" s="6">
        <v>1931.47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C816" s="2">
        <v>1</v>
      </c>
      <c r="D816" s="6">
        <v>32997.599999999999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3</v>
      </c>
      <c r="D825" s="26">
        <f>SUM(D807:D824)</f>
        <v>34929.07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C879" s="2">
        <v>1</v>
      </c>
      <c r="D879" s="6">
        <v>5900.97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6</v>
      </c>
      <c r="D882" s="6">
        <v>517197.37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7</v>
      </c>
      <c r="D891" s="26">
        <f>SUM(D873:D890)</f>
        <v>523098.33999999997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1</v>
      </c>
      <c r="D899" s="6">
        <v>3792.12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1</v>
      </c>
      <c r="D913" s="26">
        <f>SUM(D895:D912)</f>
        <v>3792.12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8</v>
      </c>
      <c r="D970" s="6">
        <v>1298643.7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8</v>
      </c>
      <c r="D979" s="19">
        <f>SUM(D961:D978)</f>
        <v>1298643.7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C987" s="2">
        <v>14</v>
      </c>
      <c r="D987" s="6">
        <v>5040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14</v>
      </c>
      <c r="D1001" s="19">
        <f>SUM(D983:D1000)</f>
        <v>5040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2023-05-04T05:48:43Z</dcterms:modified>
</cp:coreProperties>
</file>