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<sst xmlns="http://schemas.openxmlformats.org/spreadsheetml/2006/main" count="2155" uniqueCount="95">
  <si>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</si>
  <si>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</si>
  <si>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</si>
  <si>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</si>
  <si>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</si>
  <si>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</si>
  <si>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</si>
  <si>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</si>
  <si>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</si>
  <si>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</si>
  <si>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</si>
  <si>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</si>
  <si>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</si>
  <si>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</si>
  <si>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</si>
  <si>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</si>
  <si>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</si>
  <si>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</si>
  <si>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</si>
  <si>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</si>
  <si>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</si>
  <si>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</si>
  <si>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</si>
  <si>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</si>
  <si>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</si>
  <si>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</si>
  <si>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</si>
  <si>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</si>
  <si>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</si>
  <si>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</si>
  <si>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</si>
  <si>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</si>
  <si>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</si>
  <si>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</si>
  <si>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</si>
  <si>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</si>
  <si>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</si>
  <si>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</si>
  <si>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</si>
  <si>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</si>
  <si>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</si>
  <si>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</si>
  <si>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</si>
  <si>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</si>
  <si>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</si>
  <si>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</si>
  <si>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</si>
  <si>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</si>
  <si>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</si>
  <si>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</si>
  <si>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</si>
  <si>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</si>
  <si>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</si>
  <si>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</si>
  <si>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</si>
  <si>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</si>
  <si>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</si>
  <si>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</si>
  <si>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</si>
  <si>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</si>
  <si>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</si>
  <si>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</si>
  <si>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</si>
  <si>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</si>
  <si>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</si>
  <si>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</si>
  <si>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</si>
  <si>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</si>
  <si>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</si>
  <si>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</si>
  <si>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</si>
  <si>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</si>
  <si>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</si>
  <si>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</si>
  <si>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</si>
  <si>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</si>
  <si>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</si>
  <si>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</si>
  <si>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</si>
  <si>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</si>
  <si>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</si>
  <si>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</si>
  <si>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</si>
  <si>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</si>
  <si>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</si>
  <si>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</si>
  <si>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</si>
  <si>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</si>
  <si>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</si>
  <si>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</si>
  <si>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</si>
  <si>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</si>
  <si>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</si>
  <si>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</si>
  <si>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07/04/2023-07/04/2023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</si>
</sst>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63</v>
      </c>
      <c r="D4" s="77">
        <f>+D26+D159+D226+D271+D536+D603+D670</f>
        <v>4152397.79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83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2</v>
      </c>
      <c r="D527" s="63">
        <f t="shared" si="7"/>
        <v>476968.74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2</v>
      </c>
      <c r="D536" s="67">
        <f>SUM(D518:D535)</f>
        <v>476968.74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2</v>
      </c>
      <c r="D550" s="6">
        <v>476968.74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2</v>
      </c>
      <c r="D559" s="11">
        <f>SUM(D541:D558)</f>
        <v>476968.74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58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1</v>
      </c>
      <c r="D652" s="63">
        <f>D675+D697+D719+D741+D763+D785+D807+D829+D851+D873+D895+D917+D939+D961+D983+D1005+D1027+D1049+D1071+D1093+D1115</f>
        <v>29424.81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1</v>
      </c>
      <c r="D653" s="63">
        <f t="shared" si="25"/>
        <v>3269.41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1</v>
      </c>
      <c r="D655" s="63">
        <f t="shared" si="25"/>
        <v>5331.82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36</v>
      </c>
      <c r="D656" s="63">
        <f t="shared" si="25"/>
        <v>14867.91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si="25"/>
        <v>2</v>
      </c>
      <c r="D658" s="63">
        <f t="shared" si="25"/>
        <v>146567.95000000001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9</v>
      </c>
      <c r="D660" s="63">
        <f t="shared" si="25"/>
        <v>1844476.72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11</v>
      </c>
      <c r="D661" s="63">
        <f t="shared" si="25"/>
        <v>1631490.43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61</v>
      </c>
      <c r="D670" s="67">
        <f>SUM(D652:D669)</f>
        <v>3675429.05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5" customHeight="1" outlineLevel="1" x14ac:dyDescent="0.25">
      <c r="A749" s="1" t="s">
        <v>20</v>
      </c>
      <c r="B749" s="1" t="s">
        <v>21</v>
      </c>
      <c r="C749" s="2">
        <v>8</v>
      </c>
      <c r="D749" s="6">
        <v>1119157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C750" s="2">
        <v>1</v>
      </c>
      <c r="D750" s="6">
        <v>997704.84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9</v>
      </c>
      <c r="D759" s="11">
        <f>SUM(D741:D758)</f>
        <v>2116861.84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1</v>
      </c>
      <c r="D807" s="6">
        <v>29424.81</v>
      </c>
      <c r="E807" s="6"/>
    </row>
    <row r="808" spans="1:5" ht="15" customHeight="1" outlineLevel="1" x14ac:dyDescent="0.25">
      <c r="A808" s="1" t="s">
        <v>6</v>
      </c>
      <c r="B808" s="1" t="s">
        <v>7</v>
      </c>
      <c r="C808" s="2">
        <v>1</v>
      </c>
      <c r="D808" s="6">
        <v>3269.41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C810" s="2">
        <v>1</v>
      </c>
      <c r="D810" s="6">
        <v>5331.82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2</v>
      </c>
      <c r="D811" s="6">
        <v>5737.15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1</v>
      </c>
      <c r="D815" s="6">
        <v>725319.72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C816" s="2">
        <v>1</v>
      </c>
      <c r="D816" s="6">
        <v>18170.95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7</v>
      </c>
      <c r="D825" s="26">
        <f>SUM(D807:D824)</f>
        <v>787253.85999999987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C879" s="2">
        <v>2</v>
      </c>
      <c r="D879" s="6">
        <v>146567.95000000001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6</v>
      </c>
      <c r="D882" s="6">
        <v>533032.92000000004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8</v>
      </c>
      <c r="D891" s="26">
        <f>SUM(D873:D890)</f>
        <v>679600.87000000011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4</v>
      </c>
      <c r="D899" s="6">
        <v>2259.34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2</v>
      </c>
      <c r="D904" s="6">
        <v>12249.69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6</v>
      </c>
      <c r="D913" s="26">
        <f>SUM(D895:D912)</f>
        <v>14509.03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6</v>
      </c>
      <c r="D965" s="6">
        <v>3428.4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1</v>
      </c>
      <c r="D970" s="6">
        <v>70332.03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7</v>
      </c>
      <c r="D979" s="19">
        <f>SUM(D961:D978)</f>
        <v>73760.429999999993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C987" s="2">
        <v>24</v>
      </c>
      <c r="D987" s="6">
        <v>3443.02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24</v>
      </c>
      <c r="D1001" s="19">
        <f>SUM(D983:D1000)</f>
        <v>3443.02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2023-04-10T06:09:15Z</dcterms:modified>
</cp:coreProperties>
</file>