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<sst xmlns="http://schemas.openxmlformats.org/spreadsheetml/2006/main" count="2155" uniqueCount="95">
  <si>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</si>
  <si>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</si>
  <si>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</si>
  <si>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</si>
  <si>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</si>
  <si>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</si>
  <si>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</si>
  <si>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</si>
  <si>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</si>
  <si>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</si>
  <si>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</si>
  <si>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</si>
  <si>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</si>
  <si>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</si>
  <si>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</si>
  <si>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</si>
  <si>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</si>
  <si>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</si>
  <si>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</si>
  <si>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</si>
  <si>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</si>
  <si>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</si>
  <si>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</si>
  <si>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</si>
  <si>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</si>
  <si>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</si>
  <si>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</si>
  <si>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</si>
  <si>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</si>
  <si>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</si>
  <si>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</si>
  <si>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</si>
  <si>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</si>
  <si>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</si>
  <si>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</si>
  <si>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</si>
  <si>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</si>
  <si>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</si>
  <si>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</si>
  <si>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</si>
  <si>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</si>
  <si>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</si>
  <si>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</si>
  <si>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</si>
  <si>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</si>
  <si>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</si>
  <si>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</si>
  <si>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</si>
  <si>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</si>
  <si>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</si>
  <si>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</si>
  <si>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</si>
  <si>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</si>
  <si>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</si>
  <si>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</si>
  <si>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</si>
  <si>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</si>
  <si>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</si>
  <si>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</si>
  <si>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</si>
  <si>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</si>
  <si>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</si>
  <si>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</si>
  <si>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</si>
  <si>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</si>
  <si>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</si>
  <si>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</si>
  <si>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</si>
  <si>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</si>
  <si>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</si>
  <si>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</si>
  <si>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</si>
  <si>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</si>
  <si>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</si>
  <si>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</si>
  <si>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</si>
  <si>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</si>
  <si>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</si>
  <si>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</si>
  <si>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</si>
  <si>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</si>
  <si>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</si>
  <si>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</si>
  <si>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</si>
  <si>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</si>
  <si>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</si>
  <si>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</si>
  <si>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</si>
  <si>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</si>
  <si>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</si>
  <si>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</si>
  <si>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</si>
  <si>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</si>
  <si>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</si>
  <si>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04/04/2023-04/04/2023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</si>
</sst>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113</v>
      </c>
      <c r="D4" s="77">
        <f>+D26+D159+D226+D271+D536+D603+D670</f>
        <v>11385172.420000002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1</v>
      </c>
      <c r="D149" s="53">
        <f t="shared" si="2"/>
        <v>6784.04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1</v>
      </c>
      <c r="D159" s="58">
        <f>SUM(D141:D158)</f>
        <v>6784.04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>
        <v>1</v>
      </c>
      <c r="D194" s="33">
        <v>6784.04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1</v>
      </c>
      <c r="D204" s="45">
        <f>SUM(D186:D203)</f>
        <v>6784.04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1</v>
      </c>
      <c r="D262" s="63">
        <f t="shared" si="6"/>
        <v>883096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1</v>
      </c>
      <c r="D271" s="67">
        <f>SUM(D253:D270)</f>
        <v>883096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C307" s="2">
        <v>1</v>
      </c>
      <c r="D307" s="6">
        <v>883096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1</v>
      </c>
      <c r="D316" s="11">
        <f>SUM(D298:D315)</f>
        <v>883096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4</v>
      </c>
      <c r="D652" s="63">
        <f>D675+D697+D719+D741+D763+D785+D807+D829+D851+D873+D895+D917+D939+D961+D983+D1005+D1027+D1049+D1071+D1093+D1115</f>
        <v>38043.78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2</v>
      </c>
      <c r="D653" s="63">
        <f t="shared" si="25"/>
        <v>90.39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2</v>
      </c>
      <c r="D655" s="63">
        <f t="shared" si="25"/>
        <v>298.29000000000002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69</v>
      </c>
      <c r="D656" s="63">
        <f t="shared" si="25"/>
        <v>28700.550000000003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4</v>
      </c>
      <c r="D658" s="63">
        <f t="shared" si="25"/>
        <v>176677.63999999998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4</v>
      </c>
      <c r="D660" s="63">
        <f t="shared" si="25"/>
        <v>452542.11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21</v>
      </c>
      <c r="D661" s="63">
        <f t="shared" si="25"/>
        <v>6946403.4100000011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1</v>
      </c>
      <c r="D663" s="63">
        <f t="shared" si="25"/>
        <v>207631.96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4</v>
      </c>
      <c r="D664" s="63">
        <f t="shared" si="25"/>
        <v>2644904.25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111</v>
      </c>
      <c r="D670" s="67">
        <f>SUM(D652:D669)</f>
        <v>10495292.380000001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>
        <v>4</v>
      </c>
      <c r="D683" s="13">
        <v>452542.11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4</v>
      </c>
      <c r="D693" s="11">
        <f>SUM(D675:D692)</f>
        <v>452542.11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C706" s="2">
        <v>2</v>
      </c>
      <c r="D706" s="6">
        <v>1165696.1100000001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2</v>
      </c>
      <c r="D715" s="11">
        <f>SUM(D697:D714)</f>
        <v>1165696.1100000001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2</v>
      </c>
      <c r="D719" s="6">
        <v>813.51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2</v>
      </c>
      <c r="D720" s="6">
        <v>90.39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2</v>
      </c>
      <c r="D722" s="6">
        <v>298.29000000000002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39</v>
      </c>
      <c r="D723" s="6">
        <v>18895.599999999999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2</v>
      </c>
      <c r="D728" s="6">
        <v>487231.14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47</v>
      </c>
      <c r="D737" s="11">
        <f>SUM(D719:D736)</f>
        <v>507328.93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C750" s="2">
        <v>1</v>
      </c>
      <c r="D750" s="6">
        <v>235818.48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1</v>
      </c>
      <c r="D759" s="11">
        <f>SUM(D741:D758)</f>
        <v>235818.48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C794" s="2">
        <v>4</v>
      </c>
      <c r="D794" s="6">
        <v>2806487.99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C796" s="2">
        <v>1</v>
      </c>
      <c r="D796" s="6">
        <v>207631.96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C797" s="2">
        <v>4</v>
      </c>
      <c r="D797" s="6">
        <v>2644904.25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9</v>
      </c>
      <c r="D803" s="11">
        <f>SUM(D785:D802)</f>
        <v>5659024.2000000002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2</v>
      </c>
      <c r="D807" s="6">
        <v>37230.269999999997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4</v>
      </c>
      <c r="D811" s="6">
        <v>3937.88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6</v>
      </c>
      <c r="D825" s="26">
        <f>SUM(D807:D824)</f>
        <v>41168.149999999994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1</v>
      </c>
      <c r="D857" s="6">
        <v>13985.49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1</v>
      </c>
      <c r="D869" s="11">
        <f>SUM(D851:D868)</f>
        <v>13985.49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9</v>
      </c>
      <c r="D882" s="6">
        <v>2051573.33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9</v>
      </c>
      <c r="D891" s="26">
        <f>SUM(D873:D890)</f>
        <v>2051573.33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4</v>
      </c>
      <c r="D899" s="6">
        <v>4187.67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C901" s="2">
        <v>3</v>
      </c>
      <c r="D901" s="6">
        <v>162692.15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3</v>
      </c>
      <c r="D904" s="6">
        <v>199596.36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10</v>
      </c>
      <c r="D913" s="26">
        <f>SUM(D895:D912)</f>
        <v>366476.18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22</v>
      </c>
      <c r="D965" s="6">
        <v>1679.4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22</v>
      </c>
      <c r="D979" s="19">
        <f>SUM(D961:D978)</f>
        <v>1679.4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2023-04-05T06:01:06Z</dcterms:modified>
</cp:coreProperties>
</file>