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tabRatio="822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9" sheetId="44" r:id="rId5"/>
  </sheets>
  <externalReferences>
    <externalReference r:id="rId6"/>
    <externalReference r:id="rId7"/>
  </externalReferences>
  <definedNames>
    <definedName name="_xlnm._FilterDatabase" localSheetId="0" hidden="1">'за сайта'!$A$1:$BJ$268</definedName>
    <definedName name="_xlnm._FilterDatabase" localSheetId="2">'общини фин. оздр.'!$A$2:$BR$2</definedName>
    <definedName name="_xlnm._FilterDatabase" localSheetId="3" hidden="1">'общини фин. оздр. СЕС'!$A$2:$AF$2</definedName>
    <definedName name="formuli" localSheetId="4">'[1]училища от общини към МОН'!#REF!</definedName>
    <definedName name="formuli">'[1]училища от общини към МОН'!#REF!</definedName>
    <definedName name="Q3_2016_г." localSheetId="4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<sst xmlns="http://schemas.openxmlformats.org/spreadsheetml/2006/main" count="943" uniqueCount="344">
  <si>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</si>
  <si>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</si>
  <si>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</si>
  <si>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</si>
  <si>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</si>
  <si>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</si>
  <si>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</si>
  <si>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</si>
  <si>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</si>
  <si>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</si>
  <si>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</si>
  <si>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</si>
  <si>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</si>
  <si>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</si>
  <si>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</si>
  <si>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</si>
  <si>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</si>
  <si>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</si>
  <si>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</si>
  <si>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</si>
  <si>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</si>
  <si>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</si>
  <si>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</si>
  <si>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</si>
  <si>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</si>
  <si>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</si>
  <si>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</si>
  <si>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</si>
  <si>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</si>
  <si>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</si>
  <si>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</si>
  <si>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</si>
  <si>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</si>
  <si>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</si>
  <si>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</si>
  <si>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</si>
  <si>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</si>
  <si>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</si>
  <si>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</si>
  <si>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</si>
  <si>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</si>
  <si>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</si>
  <si>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</si>
  <si>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</si>
  <si>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</si>
  <si>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</si>
  <si>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</si>
  <si>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</si>
  <si>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</si>
  <si>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</si>
  <si>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</si>
  <si>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</si>
  <si>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</si>
  <si>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</si>
  <si>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</si>
  <si>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</si>
  <si>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</si>
  <si>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</si>
  <si>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</si>
  <si>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</si>
  <si>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</si>
  <si>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</si>
  <si>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</si>
  <si>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</si>
  <si>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</si>
  <si>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</si>
  <si>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</si>
  <si>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</si>
  <si>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</si>
  <si>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</si>
  <si>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</si>
  <si>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</si>
  <si>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</si>
  <si>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</si>
  <si>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</si>
  <si>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</si>
  <si>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</si>
  <si>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</si>
  <si>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</si>
  <si>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</si>
  <si>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</si>
  <si>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</si>
  <si>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</si>
  <si>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</si>
  <si>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</si>
  <si>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</si>
  <si>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</si>
  <si>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</si>
  <si>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</si>
  <si>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</si>
  <si>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</si>
  <si>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</si>
  <si>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</si>
  <si>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</si>
  <si>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</si>
  <si>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</si>
  <si>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</si>
  <si>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</si>
  <si>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</si>
  <si>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</si>
  <si>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</si>
  <si>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</si>
  <si>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</si>
  <si>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</si>
  <si>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</si>
  <si>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</si>
  <si>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</si>
  <si>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</si>
  <si>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</si>
  <si>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</si>
  <si>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</si>
  <si>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</si>
  <si>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</si>
  <si>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</si>
  <si>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</si>
  <si>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</si>
  <si>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</si>
  <si>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</si>
  <si>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</si>
  <si>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</si>
  <si>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</si>
  <si>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</si>
  <si>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</si>
  <si>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</si>
  <si>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</si>
  <si>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</si>
  <si>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</si>
  <si>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</si>
  <si>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</si>
  <si>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</si>
  <si>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</si>
  <si>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</si>
  <si>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</si>
  <si>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</si>
  <si>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</si>
  <si>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</si>
  <si>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</si>
  <si>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</si>
  <si>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</si>
  <si>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</si>
  <si>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</si>
  <si>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</si>
  <si>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</si>
  <si>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</si>
  <si>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</si>
  <si>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</si>
  <si>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</si>
  <si>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</si>
  <si>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</si>
  <si>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</si>
  <si>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</si>
  <si>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</si>
  <si>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</si>
  <si>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</si>
  <si>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</si>
  <si>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</si>
  <si>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</si>
  <si>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</si>
  <si>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</si>
  <si>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</si>
  <si>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</si>
  <si>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</si>
  <si>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</si>
  <si>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</si>
  <si>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</si>
  <si>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</si>
  <si>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</si>
  <si>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</si>
  <si>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</si>
  <si>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</si>
  <si>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</si>
  <si>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</si>
  <si>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</si>
  <si>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</si>
  <si>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</si>
  <si>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</si>
  <si>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</si>
  <si>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</si>
  <si>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</si>
  <si>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</si>
  <si>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</si>
  <si>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</si>
  <si>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</si>
  <si>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</si>
  <si>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</si>
  <si>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</si>
  <si>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</si>
  <si>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</si>
  <si>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</si>
  <si>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</si>
  <si>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</si>
  <si>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</si>
  <si>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</si>
  <si>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</si>
  <si>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</si>
  <si>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</si>
  <si>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</si>
  <si>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</si>
  <si>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</si>
  <si>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</si>
  <si>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</si>
  <si>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</si>
  <si>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</si>
  <si>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</si>
  <si>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</si>
  <si>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</si>
  <si>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</si>
  <si>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</si>
  <si>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</si>
  <si>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</si>
  <si>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</si>
  <si>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</si>
  <si>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</si>
  <si>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</si>
  <si>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</si>
  <si>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</si>
  <si>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</si>
  <si>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</si>
  <si>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</si>
  <si>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</si>
  <si>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</si>
  <si>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</si>
  <si>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</si>
  <si>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</si>
  <si>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</si>
  <si>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</si>
  <si>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</si>
  <si>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</si>
  <si>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</si>
  <si>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</si>
  <si>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</si>
  <si>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</si>
  <si>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</si>
  <si>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</si>
  <si>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</si>
  <si>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</si>
  <si>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</si>
  <si>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</si>
  <si>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</si>
  <si>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</si>
  <si>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</si>
  <si>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</si>
  <si>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</si>
  <si>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</si>
  <si>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</si>
  <si>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</si>
  <si>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</si>
  <si>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</si>
  <si>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</si>
  <si>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</si>
  <si>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</si>
  <si>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</si>
  <si>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</si>
  <si>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</si>
  <si>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</si>
  <si>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</si>
  <si>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</si>
  <si>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</si>
  <si>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</si>
  <si>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</si>
  <si>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</si>
  <si>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</si>
  <si>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</si>
  <si>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</si>
  <si>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</si>
  <si>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</si>
  <si>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</si>
  <si>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</si>
  <si>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</si>
  <si>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</si>
  <si>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</si>
  <si>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</si>
  <si>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</si>
  <si>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</si>
  <si>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</si>
  <si>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</si>
  <si>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</si>
  <si>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</si>
  <si>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</si>
  <si>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</si>
  <si>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</si>
  <si>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</si>
  <si>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</si>
  <si>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</si>
  <si>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</si>
  <si>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</si>
  <si>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</si>
  <si>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</si>
  <si>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</si>
  <si>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</si>
  <si>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</si>
  <si>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</si>
  <si>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</si>
  <si>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</si>
  <si>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</si>
  <si>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</si>
  <si>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</si>
  <si>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</si>
  <si>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</si>
  <si>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</si>
  <si>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</si>
  <si>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задълженията за разходи по бюджета от планираните разходи за конкретната година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</si>
  <si>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</si>
  <si>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</si>
  <si>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</si>
  <si>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</si>
  <si>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</si>
  <si>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</si>
  <si>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Дял на просрочените задължения по бюджета от планираните разходи за 2021</t>
  </si>
  <si>
    <t>Дял на задълженията за разходи по бюджета от планираните разходи за 2021</t>
  </si>
  <si>
    <t>Дял на поетите ангажименти по бюджета от планираните разходи за 2021</t>
  </si>
  <si>
    <t>Съотношение по чл. 93, ал. 1 от ЗДБРБ за 2021 г. - Задължения към доставичици от страната (гр. СЕС) към отчетените разходи по бюджета на общината за последната година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</si>
  <si>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2022 г.</t>
  </si>
  <si>
    <t>Дял на просрочените задължения по бюджета от планираните разходи за 2022</t>
  </si>
  <si>
    <t>Дял на задълженията за разходи по бюджета от планираните разходи за 2022</t>
  </si>
  <si>
    <t>Дял на поетите ангажименти по бюджета от планираните разходи за 2022</t>
  </si>
  <si>
    <t>Q4-2021 г.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</si>
  <si>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2021 г.</t>
  </si>
  <si>
    <t>Дял на просрочените задължения по бюджета от  разходите за 2021</t>
  </si>
  <si>
    <t>Дял на задълженията за разходи по бюджета  от средногодишните разходи за 2018-2021</t>
  </si>
  <si>
    <t>Дял на поетите ангажименти по бюджета от  от средногодишните разходи за 2018-2021</t>
  </si>
  <si>
    <t>Q3-2021 г.</t>
  </si>
  <si>
    <t>Q3-2022 г.</t>
  </si>
  <si>
    <t>4.1 Размер на дълга, като процент от планираните приходи, изравнителна субсидия и други трансфери за местни дейности от ЦБ  *</t>
  </si>
  <si>
    <t>4.2 Размер на дълга на човек от населението на общината по данни на НСИ</t>
  </si>
  <si>
    <t>Показатели</t>
  </si>
  <si>
    <t>Дял на задълженията за разходи от разходите (%)</t>
  </si>
  <si>
    <t>Дял на поетите ангажименти от разходите (%)</t>
  </si>
  <si>
    <t>Дял на просрочените задължения по бюджета от разходите (%)</t>
  </si>
  <si>
    <t>Бюджетно салдо (в лв.)</t>
  </si>
  <si>
    <t>Размер на задълженията за разходи (в лв.)</t>
  </si>
  <si>
    <t>Размер на поетите ангажименти (в лв.)</t>
  </si>
  <si>
    <t>Размер на просрочените задължения по бюджета (в лв.)</t>
  </si>
  <si>
    <t>Размер на дълга (в лв.)</t>
  </si>
  <si>
    <t>Размер на приходите (в лв.)</t>
  </si>
  <si>
    <t>Размер на разходите (в лв.)</t>
  </si>
  <si>
    <t>Общ размер на капиталовите разходи § 51-00+§ 52-00+§ 53-00+§ 54-00+§ 55-00 (в лв.), в т.ч.:</t>
  </si>
  <si>
    <t>Размер на капиталовите разходи, направени за сметка на собствени приходи (в лв.)</t>
  </si>
  <si>
    <r>
      <t xml:space="preserve">Размер на </t>
    </r>
    <r>
      <rPr>
        <b/>
        <sz val="11"/>
        <color theme="1"/>
        <rFont val="Times New Roman"/>
        <family val="1"/>
        <charset val="204"/>
      </rPr>
      <t>планираните</t>
    </r>
    <r>
      <rPr>
        <sz val="11"/>
        <color theme="1"/>
        <rFont val="Times New Roman"/>
        <family val="1"/>
        <charset val="204"/>
      </rPr>
      <t xml:space="preserve"> капиталови разходи, за сметка на собствени приходи (в лв.)</t>
    </r>
  </si>
  <si>
    <t>Q4-2019 г.</t>
  </si>
  <si>
    <t>Изменение Q3-2022 г.спрямо Q4-2019 г.</t>
  </si>
  <si>
    <t>не са представени планови данни</t>
  </si>
  <si>
    <t>Изменение Q3-2022 г.спрямо Q3-2021 г.</t>
  </si>
  <si>
    <t>Изменение Q3-2022 г.спрямо Q4-2021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</si>
</sst>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8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>
      <alignment wrapText="1"/>
    </xf>
    <xf numFmtId="0" fontId="10" fillId="0" borderId="0"/>
    <xf numFmtId="9" fontId="13" fillId="0" borderId="0" applyFont="0" applyFill="0" applyBorder="0" applyAlignment="0" applyProtection="0"/>
    <xf numFmtId="0" fontId="7" fillId="0" borderId="0"/>
    <xf numFmtId="0" fontId="15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9" fillId="0" borderId="3" xfId="1" applyFont="1" applyBorder="1"/>
    <xf numFmtId="3" fontId="9" fillId="0" borderId="3" xfId="1" applyNumberFormat="1" applyFont="1" applyBorder="1"/>
    <xf numFmtId="1" fontId="9" fillId="0" borderId="3" xfId="1" applyNumberFormat="1" applyFont="1" applyBorder="1"/>
    <xf numFmtId="0" fontId="9" fillId="0" borderId="0" xfId="1" applyFont="1"/>
    <xf numFmtId="0" fontId="9" fillId="0" borderId="2" xfId="1" applyFont="1" applyBorder="1"/>
    <xf numFmtId="0" fontId="9" fillId="0" borderId="1" xfId="1" applyFont="1" applyBorder="1"/>
    <xf numFmtId="3" fontId="9" fillId="0" borderId="1" xfId="1" applyNumberFormat="1" applyFont="1" applyBorder="1"/>
    <xf numFmtId="0" fontId="11" fillId="0" borderId="3" xfId="1" applyFont="1" applyBorder="1"/>
    <xf numFmtId="3" fontId="11" fillId="0" borderId="3" xfId="1" applyNumberFormat="1" applyFont="1" applyBorder="1"/>
    <xf numFmtId="1" fontId="11" fillId="0" borderId="3" xfId="1" applyNumberFormat="1" applyFont="1" applyBorder="1"/>
    <xf numFmtId="0" fontId="11" fillId="0" borderId="0" xfId="1" applyFont="1"/>
    <xf numFmtId="3" fontId="9" fillId="0" borderId="0" xfId="1" applyNumberFormat="1" applyFont="1"/>
    <xf numFmtId="0" fontId="9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4" fontId="12" fillId="0" borderId="1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10" fontId="9" fillId="0" borderId="3" xfId="1" applyNumberFormat="1" applyFont="1" applyBorder="1"/>
    <xf numFmtId="2" fontId="9" fillId="0" borderId="0" xfId="1" applyNumberFormat="1" applyFont="1"/>
    <xf numFmtId="10" fontId="9" fillId="0" borderId="0" xfId="1" applyNumberFormat="1" applyFont="1"/>
    <xf numFmtId="0" fontId="12" fillId="0" borderId="4" xfId="1" applyFont="1" applyBorder="1" applyAlignment="1">
      <alignment horizontal="centerContinuous" wrapText="1"/>
    </xf>
    <xf numFmtId="0" fontId="14" fillId="0" borderId="2" xfId="1" quotePrefix="1" applyFont="1" applyBorder="1" applyAlignment="1">
      <alignment horizontal="center" vertical="center" wrapText="1"/>
    </xf>
    <xf numFmtId="10" fontId="11" fillId="0" borderId="3" xfId="1" applyNumberFormat="1" applyFont="1" applyBorder="1"/>
    <xf numFmtId="166" fontId="9" fillId="0" borderId="1" xfId="6" applyNumberFormat="1" applyFont="1" applyFill="1" applyBorder="1"/>
    <xf numFmtId="166" fontId="9" fillId="0" borderId="3" xfId="6" applyNumberFormat="1" applyFont="1" applyFill="1" applyBorder="1"/>
    <xf numFmtId="10" fontId="9" fillId="0" borderId="1" xfId="1" applyNumberFormat="1" applyFont="1" applyBorder="1"/>
    <xf numFmtId="1" fontId="9" fillId="0" borderId="1" xfId="1" applyNumberFormat="1" applyFont="1" applyBorder="1"/>
    <xf numFmtId="0" fontId="12" fillId="0" borderId="8" xfId="1" quotePrefix="1" applyFont="1" applyBorder="1" applyAlignment="1">
      <alignment horizontal="left" vertical="center" wrapText="1"/>
    </xf>
    <xf numFmtId="0" fontId="12" fillId="0" borderId="2" xfId="1" quotePrefix="1" applyFont="1" applyBorder="1" applyAlignment="1">
      <alignment horizontal="center" vertical="center" wrapText="1"/>
    </xf>
    <xf numFmtId="0" fontId="9" fillId="0" borderId="2" xfId="0" applyFont="1" applyBorder="1"/>
    <xf numFmtId="0" fontId="16" fillId="0" borderId="2" xfId="0" applyFont="1" applyBorder="1"/>
    <xf numFmtId="0" fontId="16" fillId="3" borderId="2" xfId="0" applyFont="1" applyFill="1" applyBorder="1"/>
    <xf numFmtId="166" fontId="9" fillId="0" borderId="1" xfId="1" applyNumberFormat="1" applyFont="1" applyBorder="1"/>
    <xf numFmtId="166" fontId="11" fillId="0" borderId="3" xfId="1" applyNumberFormat="1" applyFont="1" applyBorder="1"/>
    <xf numFmtId="0" fontId="12" fillId="0" borderId="4" xfId="1" applyFont="1" applyBorder="1" applyAlignment="1">
      <alignment horizontal="centerContinuous" vertical="top" wrapText="1"/>
    </xf>
    <xf numFmtId="0" fontId="17" fillId="0" borderId="4" xfId="1" applyFont="1" applyBorder="1" applyAlignment="1">
      <alignment horizontal="centerContinuous" vertical="top" wrapText="1"/>
    </xf>
    <xf numFmtId="0" fontId="17" fillId="0" borderId="5" xfId="1" applyFont="1" applyBorder="1" applyAlignment="1">
      <alignment horizontal="centerContinuous" vertical="top" wrapText="1"/>
    </xf>
    <xf numFmtId="0" fontId="17" fillId="0" borderId="6" xfId="1" applyFont="1" applyBorder="1" applyAlignment="1">
      <alignment horizontal="centerContinuous" vertical="top" wrapText="1"/>
    </xf>
    <xf numFmtId="10" fontId="17" fillId="0" borderId="4" xfId="1" applyNumberFormat="1" applyFont="1" applyBorder="1" applyAlignment="1">
      <alignment horizontal="centerContinuous" vertical="top" wrapText="1"/>
    </xf>
    <xf numFmtId="10" fontId="17" fillId="0" borderId="5" xfId="1" applyNumberFormat="1" applyFont="1" applyBorder="1" applyAlignment="1">
      <alignment horizontal="centerContinuous" vertical="top" wrapText="1"/>
    </xf>
    <xf numFmtId="10" fontId="17" fillId="0" borderId="6" xfId="1" applyNumberFormat="1" applyFont="1" applyBorder="1" applyAlignment="1">
      <alignment horizontal="centerContinuous" vertical="top" wrapText="1"/>
    </xf>
    <xf numFmtId="0" fontId="12" fillId="0" borderId="2" xfId="1" applyFont="1" applyBorder="1" applyAlignment="1">
      <alignment horizontal="centerContinuous" vertical="top" wrapText="1"/>
    </xf>
    <xf numFmtId="0" fontId="12" fillId="0" borderId="4" xfId="1" applyFont="1" applyBorder="1" applyAlignment="1">
      <alignment horizontal="centerContinuous" vertical="center" wrapText="1"/>
    </xf>
    <xf numFmtId="0" fontId="12" fillId="4" borderId="4" xfId="1" applyFont="1" applyFill="1" applyBorder="1" applyAlignment="1">
      <alignment horizontal="centerContinuous" wrapText="1"/>
    </xf>
    <xf numFmtId="0" fontId="12" fillId="4" borderId="2" xfId="1" applyFont="1" applyFill="1" applyBorder="1" applyAlignment="1">
      <alignment horizontal="centerContinuous" wrapText="1"/>
    </xf>
    <xf numFmtId="10" fontId="11" fillId="2" borderId="3" xfId="1" applyNumberFormat="1" applyFont="1" applyFill="1" applyBorder="1"/>
    <xf numFmtId="0" fontId="11" fillId="2" borderId="3" xfId="1" applyFont="1" applyFill="1" applyBorder="1"/>
    <xf numFmtId="1" fontId="11" fillId="2" borderId="3" xfId="1" applyNumberFormat="1" applyFont="1" applyFill="1" applyBorder="1"/>
    <xf numFmtId="166" fontId="11" fillId="2" borderId="3" xfId="6" applyNumberFormat="1" applyFont="1" applyFill="1" applyBorder="1"/>
    <xf numFmtId="0" fontId="11" fillId="2" borderId="0" xfId="1" applyFont="1" applyFill="1"/>
    <xf numFmtId="0" fontId="0" fillId="0" borderId="10" xfId="0" applyBorder="1" applyAlignment="1">
      <alignment wrapText="1"/>
    </xf>
    <xf numFmtId="0" fontId="9" fillId="0" borderId="11" xfId="1" applyFont="1" applyBorder="1"/>
    <xf numFmtId="0" fontId="12" fillId="0" borderId="4" xfId="1" applyFont="1" applyBorder="1" applyAlignment="1">
      <alignment horizontal="centerContinuous"/>
    </xf>
    <xf numFmtId="0" fontId="12" fillId="0" borderId="4" xfId="1" applyFont="1" applyBorder="1" applyAlignment="1">
      <alignment horizontal="centerContinuous" vertical="center"/>
    </xf>
    <xf numFmtId="3" fontId="11" fillId="5" borderId="3" xfId="1" applyNumberFormat="1" applyFont="1" applyFill="1" applyBorder="1"/>
    <xf numFmtId="0" fontId="12" fillId="0" borderId="2" xfId="1" applyFont="1" applyBorder="1" applyAlignment="1">
      <alignment horizontal="centerContinuous"/>
    </xf>
    <xf numFmtId="0" fontId="12" fillId="0" borderId="4" xfId="1" quotePrefix="1" applyFont="1" applyBorder="1" applyAlignment="1">
      <alignment horizontal="centerContinuous" vertical="center" wrapText="1"/>
    </xf>
    <xf numFmtId="10" fontId="9" fillId="0" borderId="6" xfId="1" applyNumberFormat="1" applyFont="1" applyBorder="1" applyAlignment="1">
      <alignment vertical="top" wrapText="1"/>
    </xf>
    <xf numFmtId="0" fontId="18" fillId="0" borderId="6" xfId="1" applyFont="1" applyBorder="1" applyAlignment="1">
      <alignment horizontal="center" vertical="top" wrapText="1"/>
    </xf>
    <xf numFmtId="3" fontId="9" fillId="0" borderId="9" xfId="1" applyNumberFormat="1" applyFont="1" applyBorder="1"/>
    <xf numFmtId="10" fontId="9" fillId="0" borderId="12" xfId="1" applyNumberFormat="1" applyFont="1" applyBorder="1" applyAlignment="1">
      <alignment vertical="top" wrapText="1"/>
    </xf>
    <xf numFmtId="3" fontId="11" fillId="0" borderId="13" xfId="1" applyNumberFormat="1" applyFont="1" applyBorder="1"/>
    <xf numFmtId="10" fontId="11" fillId="0" borderId="14" xfId="1" applyNumberFormat="1" applyFont="1" applyBorder="1" applyAlignment="1">
      <alignment vertical="top" wrapText="1"/>
    </xf>
    <xf numFmtId="10" fontId="11" fillId="0" borderId="15" xfId="1" applyNumberFormat="1" applyFont="1" applyBorder="1" applyAlignment="1">
      <alignment vertical="top" wrapText="1"/>
    </xf>
    <xf numFmtId="0" fontId="11" fillId="0" borderId="14" xfId="1" applyFont="1" applyBorder="1"/>
    <xf numFmtId="0" fontId="11" fillId="0" borderId="17" xfId="1" applyFont="1" applyBorder="1"/>
    <xf numFmtId="3" fontId="11" fillId="0" borderId="17" xfId="1" applyNumberFormat="1" applyFont="1" applyBorder="1"/>
    <xf numFmtId="3" fontId="11" fillId="0" borderId="18" xfId="1" applyNumberFormat="1" applyFont="1" applyBorder="1"/>
    <xf numFmtId="0" fontId="12" fillId="4" borderId="7" xfId="1" applyFont="1" applyFill="1" applyBorder="1" applyAlignment="1">
      <alignment horizontal="centerContinuous" wrapText="1"/>
    </xf>
    <xf numFmtId="0" fontId="12" fillId="4" borderId="1" xfId="1" applyFont="1" applyFill="1" applyBorder="1" applyAlignment="1">
      <alignment horizontal="centerContinuous" wrapText="1"/>
    </xf>
    <xf numFmtId="10" fontId="9" fillId="0" borderId="3" xfId="6" applyNumberFormat="1" applyFont="1" applyFill="1" applyBorder="1" applyAlignment="1">
      <alignment horizontal="right"/>
    </xf>
    <xf numFmtId="10" fontId="9" fillId="0" borderId="1" xfId="6" applyNumberFormat="1" applyFont="1" applyFill="1" applyBorder="1" applyAlignment="1">
      <alignment horizontal="right"/>
    </xf>
    <xf numFmtId="10" fontId="11" fillId="0" borderId="3" xfId="6" applyNumberFormat="1" applyFont="1" applyFill="1" applyBorder="1" applyAlignment="1">
      <alignment horizontal="right"/>
    </xf>
    <xf numFmtId="10" fontId="9" fillId="0" borderId="6" xfId="6" applyNumberFormat="1" applyFont="1" applyFill="1" applyBorder="1" applyAlignment="1">
      <alignment horizontal="right" vertical="top" wrapText="1"/>
    </xf>
    <xf numFmtId="10" fontId="9" fillId="0" borderId="12" xfId="6" applyNumberFormat="1" applyFont="1" applyFill="1" applyBorder="1" applyAlignment="1">
      <alignment horizontal="right" vertical="top" wrapText="1"/>
    </xf>
    <xf numFmtId="10" fontId="11" fillId="0" borderId="16" xfId="6" applyNumberFormat="1" applyFont="1" applyFill="1" applyBorder="1" applyAlignment="1">
      <alignment horizontal="right" vertical="top" wrapText="1"/>
    </xf>
    <xf numFmtId="10" fontId="9" fillId="0" borderId="3" xfId="6" applyNumberFormat="1" applyFont="1" applyFill="1" applyBorder="1"/>
    <xf numFmtId="10" fontId="11" fillId="2" borderId="3" xfId="6" applyNumberFormat="1" applyFont="1" applyFill="1" applyBorder="1"/>
    <xf numFmtId="10" fontId="9" fillId="0" borderId="6" xfId="6" applyNumberFormat="1" applyFont="1" applyFill="1" applyBorder="1" applyAlignment="1">
      <alignment vertical="top" wrapText="1"/>
    </xf>
    <xf numFmtId="10" fontId="11" fillId="0" borderId="6" xfId="1" applyNumberFormat="1" applyFont="1" applyBorder="1" applyAlignment="1">
      <alignment vertical="top" wrapText="1"/>
    </xf>
    <xf numFmtId="10" fontId="11" fillId="0" borderId="6" xfId="6" applyNumberFormat="1" applyFont="1" applyFill="1" applyBorder="1" applyAlignment="1">
      <alignment vertical="top" wrapText="1"/>
    </xf>
    <xf numFmtId="0" fontId="19" fillId="0" borderId="0" xfId="0" applyFont="1"/>
    <xf numFmtId="3" fontId="9" fillId="0" borderId="3" xfId="6" applyNumberFormat="1" applyFont="1" applyFill="1" applyBorder="1" applyAlignment="1">
      <alignment horizontal="right"/>
    </xf>
    <xf numFmtId="3" fontId="9" fillId="0" borderId="1" xfId="6" applyNumberFormat="1" applyFont="1" applyFill="1" applyBorder="1" applyAlignment="1">
      <alignment horizontal="right"/>
    </xf>
    <xf numFmtId="3" fontId="11" fillId="0" borderId="3" xfId="6" applyNumberFormat="1" applyFont="1" applyFill="1" applyBorder="1" applyAlignment="1">
      <alignment horizontal="right"/>
    </xf>
    <xf numFmtId="3" fontId="9" fillId="0" borderId="3" xfId="6" applyNumberFormat="1" applyFont="1" applyFill="1" applyBorder="1"/>
    <xf numFmtId="3" fontId="11" fillId="2" borderId="3" xfId="1" applyNumberFormat="1" applyFont="1" applyFill="1" applyBorder="1"/>
    <xf numFmtId="3" fontId="11" fillId="2" borderId="3" xfId="6" applyNumberFormat="1" applyFont="1" applyFill="1" applyBorder="1"/>
    <xf numFmtId="0" fontId="20" fillId="0" borderId="4" xfId="0" applyFont="1" applyBorder="1"/>
    <xf numFmtId="3" fontId="21" fillId="0" borderId="5" xfId="0" applyNumberFormat="1" applyFont="1" applyBorder="1"/>
    <xf numFmtId="3" fontId="21" fillId="0" borderId="6" xfId="0" applyNumberFormat="1" applyFont="1" applyBorder="1"/>
    <xf numFmtId="0" fontId="21" fillId="0" borderId="0" xfId="0" applyFont="1"/>
    <xf numFmtId="0" fontId="21" fillId="0" borderId="4" xfId="0" applyFont="1" applyBorder="1"/>
    <xf numFmtId="3" fontId="21" fillId="0" borderId="5" xfId="0" applyNumberFormat="1" applyFont="1" applyBorder="1" applyAlignment="1">
      <alignment horizontal="center"/>
    </xf>
    <xf numFmtId="0" fontId="21" fillId="0" borderId="6" xfId="0" applyFont="1" applyBorder="1" applyAlignment="1">
      <alignment wrapText="1"/>
    </xf>
    <xf numFmtId="0" fontId="21" fillId="0" borderId="4" xfId="0" applyFont="1" applyBorder="1" applyAlignment="1">
      <alignment wrapText="1"/>
    </xf>
    <xf numFmtId="166" fontId="21" fillId="0" borderId="5" xfId="0" applyNumberFormat="1" applyFont="1" applyBorder="1"/>
    <xf numFmtId="166" fontId="21" fillId="0" borderId="5" xfId="6" applyNumberFormat="1" applyFont="1" applyBorder="1"/>
    <xf numFmtId="166" fontId="21" fillId="0" borderId="6" xfId="6" applyNumberFormat="1" applyFont="1" applyBorder="1"/>
    <xf numFmtId="3" fontId="21" fillId="6" borderId="6" xfId="0" applyNumberFormat="1" applyFont="1" applyFill="1" applyBorder="1"/>
    <xf numFmtId="3" fontId="21" fillId="0" borderId="0" xfId="0" applyNumberFormat="1" applyFont="1"/>
    <xf numFmtId="0" fontId="12" fillId="0" borderId="4" xfId="1" applyFont="1" applyBorder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4" xfId="1" quotePrefix="1" applyFont="1" applyBorder="1" applyAlignment="1">
      <alignment horizontal="center" wrapText="1"/>
    </xf>
  </cellXfs>
  <cellStyles count="18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Normal 6" xfId="14"/>
    <cellStyle name="Normal 7" xfId="15"/>
    <cellStyle name="Normal 8" xfId="16"/>
    <cellStyle name="Normal 9" xfId="17"/>
    <cellStyle name="Percent" xfId="6" builtinId="5"/>
    <cellStyle name="Percent 2" xfId="2"/>
    <cellStyle name="Percent 2 2" xfId="9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16.%20Q4-2018-Q4-2019\2.%20&#1088;&#1072;&#1073;&#1086;&#1090;&#1085;&#1080;%20&#1092;&#1072;&#1081;&#1083;&#1086;&#1074;&#1077;%20-%20&#1041;&#1045;&#1047;%20OLAP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0"/>
  <sheetViews>
    <sheetView tabSelected="1" zoomScaleNormal="100" workbookViewId="0">
      <pane xSplit="2" ySplit="2" topLeftCell="C249" activePane="bottomRight" state="frozen"/>
      <selection activeCell="C13" sqref="C13"/>
      <selection pane="topRight" activeCell="C13" sqref="C13"/>
      <selection pane="bottomLeft" activeCell="C13" sqref="C13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20" width="19.42578125" style="4" customWidth="1"/>
    <col min="21" max="23" width="19.42578125" style="18" customWidth="1"/>
    <col min="24" max="26" width="19.42578125" style="19" customWidth="1"/>
    <col min="27" max="62" width="19.42578125" style="4" customWidth="1"/>
    <col min="63" max="16384" width="25.7109375" style="4"/>
  </cols>
  <sheetData>
    <row r="1" spans="1:62" ht="88.5" customHeight="1" x14ac:dyDescent="0.2">
      <c r="A1" s="13" t="s">
        <v>302</v>
      </c>
      <c r="B1" s="21" t="s">
        <v>16</v>
      </c>
      <c r="C1" s="53" t="s">
        <v>13</v>
      </c>
      <c r="D1" s="53"/>
      <c r="E1" s="53"/>
      <c r="F1" s="53" t="s">
        <v>14</v>
      </c>
      <c r="G1" s="53"/>
      <c r="H1" s="53"/>
      <c r="I1" s="53" t="s">
        <v>15</v>
      </c>
      <c r="J1" s="53"/>
      <c r="K1" s="53"/>
      <c r="L1" s="42" t="s">
        <v>323</v>
      </c>
      <c r="M1" s="42"/>
      <c r="N1" s="42"/>
      <c r="O1" s="42" t="s">
        <v>324</v>
      </c>
      <c r="P1" s="42"/>
      <c r="Q1" s="42"/>
      <c r="R1" s="56" t="s">
        <v>303</v>
      </c>
      <c r="S1" s="42"/>
      <c r="T1" s="42"/>
      <c r="U1" s="53" t="s">
        <v>1</v>
      </c>
      <c r="V1" s="53"/>
      <c r="W1" s="53"/>
      <c r="X1" s="42" t="s">
        <v>2</v>
      </c>
      <c r="Y1" s="42"/>
      <c r="Z1" s="42"/>
      <c r="AA1" s="42" t="s">
        <v>3</v>
      </c>
      <c r="AB1" s="42"/>
      <c r="AC1" s="42"/>
      <c r="AD1" s="42" t="s">
        <v>17</v>
      </c>
      <c r="AE1" s="42"/>
      <c r="AF1" s="42"/>
      <c r="AG1" s="42" t="s">
        <v>8</v>
      </c>
      <c r="AH1" s="42"/>
      <c r="AI1" s="42"/>
      <c r="AJ1" s="53" t="s">
        <v>12</v>
      </c>
      <c r="AK1" s="53"/>
      <c r="AL1" s="53"/>
      <c r="AM1" s="53" t="s">
        <v>7</v>
      </c>
      <c r="AN1" s="53"/>
      <c r="AO1" s="53"/>
      <c r="AP1" s="53" t="s">
        <v>9</v>
      </c>
      <c r="AQ1" s="53"/>
      <c r="AR1" s="53"/>
      <c r="AS1" s="53" t="s">
        <v>10</v>
      </c>
      <c r="AT1" s="53"/>
      <c r="AU1" s="53"/>
      <c r="AV1" s="53" t="s">
        <v>11</v>
      </c>
      <c r="AW1" s="53"/>
      <c r="AX1" s="53"/>
      <c r="AY1" s="35" t="s">
        <v>308</v>
      </c>
      <c r="AZ1" s="36" t="s">
        <v>318</v>
      </c>
      <c r="BA1" s="37" t="s">
        <v>313</v>
      </c>
      <c r="BB1" s="38" t="s">
        <v>309</v>
      </c>
      <c r="BC1" s="39" t="s">
        <v>319</v>
      </c>
      <c r="BD1" s="40" t="s">
        <v>314</v>
      </c>
      <c r="BE1" s="35" t="s">
        <v>310</v>
      </c>
      <c r="BF1" s="36" t="s">
        <v>320</v>
      </c>
      <c r="BG1" s="37" t="s">
        <v>315</v>
      </c>
      <c r="BH1" s="34" t="s">
        <v>4</v>
      </c>
      <c r="BI1" s="34" t="s">
        <v>5</v>
      </c>
      <c r="BJ1" s="41" t="s">
        <v>6</v>
      </c>
    </row>
    <row r="2" spans="1:62" s="16" customFormat="1" ht="32.25" thickBot="1" x14ac:dyDescent="0.3">
      <c r="A2" s="14"/>
      <c r="B2" s="27" t="s">
        <v>18</v>
      </c>
      <c r="C2" s="15" t="s">
        <v>321</v>
      </c>
      <c r="D2" s="15" t="s">
        <v>316</v>
      </c>
      <c r="E2" s="14" t="s">
        <v>322</v>
      </c>
      <c r="F2" s="15" t="s">
        <v>321</v>
      </c>
      <c r="G2" s="15" t="s">
        <v>316</v>
      </c>
      <c r="H2" s="14" t="s">
        <v>322</v>
      </c>
      <c r="I2" s="15" t="s">
        <v>321</v>
      </c>
      <c r="J2" s="15" t="s">
        <v>316</v>
      </c>
      <c r="K2" s="14" t="s">
        <v>322</v>
      </c>
      <c r="L2" s="15" t="s">
        <v>321</v>
      </c>
      <c r="M2" s="15" t="s">
        <v>316</v>
      </c>
      <c r="N2" s="14" t="s">
        <v>322</v>
      </c>
      <c r="O2" s="15" t="s">
        <v>321</v>
      </c>
      <c r="P2" s="15" t="s">
        <v>316</v>
      </c>
      <c r="Q2" s="14" t="s">
        <v>322</v>
      </c>
      <c r="R2" s="15" t="s">
        <v>321</v>
      </c>
      <c r="S2" s="15" t="s">
        <v>316</v>
      </c>
      <c r="T2" s="14" t="s">
        <v>322</v>
      </c>
      <c r="U2" s="15" t="s">
        <v>321</v>
      </c>
      <c r="V2" s="15" t="s">
        <v>316</v>
      </c>
      <c r="W2" s="14" t="s">
        <v>322</v>
      </c>
      <c r="X2" s="15" t="s">
        <v>321</v>
      </c>
      <c r="Y2" s="15" t="s">
        <v>316</v>
      </c>
      <c r="Z2" s="14" t="s">
        <v>322</v>
      </c>
      <c r="AA2" s="15" t="s">
        <v>321</v>
      </c>
      <c r="AB2" s="15" t="s">
        <v>316</v>
      </c>
      <c r="AC2" s="14" t="s">
        <v>322</v>
      </c>
      <c r="AD2" s="15" t="s">
        <v>321</v>
      </c>
      <c r="AE2" s="15" t="s">
        <v>316</v>
      </c>
      <c r="AF2" s="14" t="s">
        <v>322</v>
      </c>
      <c r="AG2" s="15" t="s">
        <v>321</v>
      </c>
      <c r="AH2" s="15" t="s">
        <v>316</v>
      </c>
      <c r="AI2" s="14" t="s">
        <v>322</v>
      </c>
      <c r="AJ2" s="15" t="s">
        <v>321</v>
      </c>
      <c r="AK2" s="15" t="s">
        <v>316</v>
      </c>
      <c r="AL2" s="14" t="s">
        <v>322</v>
      </c>
      <c r="AM2" s="15" t="s">
        <v>321</v>
      </c>
      <c r="AN2" s="15" t="s">
        <v>316</v>
      </c>
      <c r="AO2" s="14" t="s">
        <v>322</v>
      </c>
      <c r="AP2" s="15" t="s">
        <v>321</v>
      </c>
      <c r="AQ2" s="15" t="s">
        <v>316</v>
      </c>
      <c r="AR2" s="14" t="s">
        <v>322</v>
      </c>
      <c r="AS2" s="15" t="s">
        <v>321</v>
      </c>
      <c r="AT2" s="15" t="s">
        <v>316</v>
      </c>
      <c r="AU2" s="14" t="s">
        <v>322</v>
      </c>
      <c r="AV2" s="15" t="s">
        <v>321</v>
      </c>
      <c r="AW2" s="15" t="s">
        <v>316</v>
      </c>
      <c r="AX2" s="14" t="s">
        <v>322</v>
      </c>
      <c r="AY2" s="15" t="s">
        <v>321</v>
      </c>
      <c r="AZ2" s="15" t="s">
        <v>316</v>
      </c>
      <c r="BA2" s="14" t="s">
        <v>322</v>
      </c>
      <c r="BB2" s="15" t="s">
        <v>321</v>
      </c>
      <c r="BC2" s="15" t="s">
        <v>316</v>
      </c>
      <c r="BD2" s="14" t="s">
        <v>322</v>
      </c>
      <c r="BE2" s="15" t="s">
        <v>321</v>
      </c>
      <c r="BF2" s="15" t="s">
        <v>316</v>
      </c>
      <c r="BG2" s="14" t="s">
        <v>322</v>
      </c>
      <c r="BH2" s="15" t="s">
        <v>316</v>
      </c>
      <c r="BI2" s="15" t="s">
        <v>316</v>
      </c>
      <c r="BJ2" s="15" t="s">
        <v>316</v>
      </c>
    </row>
    <row r="3" spans="1:62" x14ac:dyDescent="0.2">
      <c r="A3" s="1">
        <v>5101</v>
      </c>
      <c r="B3" s="30" t="s">
        <v>32</v>
      </c>
      <c r="C3" s="17">
        <v>0.48767728457641174</v>
      </c>
      <c r="D3" s="17">
        <v>0.41818570663772403</v>
      </c>
      <c r="E3" s="17">
        <v>0.50338086438707697</v>
      </c>
      <c r="F3" s="17">
        <v>1.2669899221309282</v>
      </c>
      <c r="G3" s="17">
        <v>1.0269907534766844</v>
      </c>
      <c r="H3" s="17">
        <v>1.701215433062695</v>
      </c>
      <c r="I3" s="17">
        <v>4.7166106133009089E-2</v>
      </c>
      <c r="J3" s="17">
        <v>7.1205227224675705E-2</v>
      </c>
      <c r="K3" s="17">
        <v>0.19074035487903845</v>
      </c>
      <c r="L3" s="17">
        <v>0.46089185320943254</v>
      </c>
      <c r="M3" s="17">
        <v>0.4226820265678779</v>
      </c>
      <c r="N3" s="70">
        <v>0.31975613817586679</v>
      </c>
      <c r="O3" s="2">
        <v>364</v>
      </c>
      <c r="P3" s="2">
        <v>349</v>
      </c>
      <c r="Q3" s="82">
        <v>281</v>
      </c>
      <c r="R3" s="17">
        <v>0</v>
      </c>
      <c r="S3" s="17">
        <v>0</v>
      </c>
      <c r="T3" s="70">
        <v>0</v>
      </c>
      <c r="U3" s="3">
        <v>99.282442748091597</v>
      </c>
      <c r="V3" s="3">
        <v>102.59677419354838</v>
      </c>
      <c r="W3" s="3">
        <v>106.01666666666667</v>
      </c>
      <c r="X3" s="17">
        <v>0.51360619305320221</v>
      </c>
      <c r="Y3" s="17">
        <v>0.49493572268605474</v>
      </c>
      <c r="Z3" s="17">
        <v>0.56770672689521584</v>
      </c>
      <c r="AA3" s="17">
        <v>0.15148518310940606</v>
      </c>
      <c r="AB3" s="17">
        <v>0.20086011633557491</v>
      </c>
      <c r="AC3" s="17">
        <v>5.2918168817981781E-2</v>
      </c>
      <c r="AD3" s="2">
        <v>9114073</v>
      </c>
      <c r="AE3" s="2">
        <v>12005982</v>
      </c>
      <c r="AF3" s="2">
        <v>11016309</v>
      </c>
      <c r="AG3" s="2">
        <v>16284827</v>
      </c>
      <c r="AH3" s="2">
        <v>25906263</v>
      </c>
      <c r="AI3" s="2">
        <v>17403928</v>
      </c>
      <c r="AJ3" s="2">
        <v>881475</v>
      </c>
      <c r="AK3" s="2">
        <v>2044280</v>
      </c>
      <c r="AL3" s="2">
        <v>4174284</v>
      </c>
      <c r="AM3" s="2">
        <v>4730800</v>
      </c>
      <c r="AN3" s="2">
        <v>4443400</v>
      </c>
      <c r="AO3" s="2">
        <v>3581200</v>
      </c>
      <c r="AP3" s="2">
        <v>0</v>
      </c>
      <c r="AQ3" s="2">
        <v>0</v>
      </c>
      <c r="AR3" s="2">
        <v>0</v>
      </c>
      <c r="AS3" s="2">
        <v>24552.099999999104</v>
      </c>
      <c r="AT3" s="2">
        <v>421992.07999999996</v>
      </c>
      <c r="AU3" s="2">
        <v>36648.409999999916</v>
      </c>
      <c r="AV3" s="2">
        <v>14180849.68</v>
      </c>
      <c r="AW3" s="2">
        <v>10151500.390000001</v>
      </c>
      <c r="AX3" s="2">
        <v>25271611.640000001</v>
      </c>
      <c r="AY3" s="24">
        <v>0</v>
      </c>
      <c r="AZ3" s="24">
        <v>0</v>
      </c>
      <c r="BA3" s="70">
        <v>0</v>
      </c>
      <c r="BB3" s="24">
        <v>7.7632621934683901E-4</v>
      </c>
      <c r="BC3" s="24">
        <v>1.8658504405258292E-2</v>
      </c>
      <c r="BD3" s="70">
        <v>1.0561063780699783E-3</v>
      </c>
      <c r="BE3" s="24">
        <v>0.44839200798304962</v>
      </c>
      <c r="BF3" s="24">
        <v>0.44885158685157389</v>
      </c>
      <c r="BG3" s="70">
        <v>0.72825834018751612</v>
      </c>
      <c r="BH3" s="24">
        <v>0.64266000000000001</v>
      </c>
      <c r="BI3" s="24">
        <v>0.76719999999999999</v>
      </c>
      <c r="BJ3" s="24">
        <v>0.70489999999999997</v>
      </c>
    </row>
    <row r="4" spans="1:62" x14ac:dyDescent="0.2">
      <c r="A4" s="5">
        <v>5102</v>
      </c>
      <c r="B4" s="30" t="s">
        <v>33</v>
      </c>
      <c r="C4" s="17">
        <v>0.10037527418296868</v>
      </c>
      <c r="D4" s="17">
        <v>0.10697926789714747</v>
      </c>
      <c r="E4" s="17">
        <v>0.12339169769943523</v>
      </c>
      <c r="F4" s="17">
        <v>0.31320448096346382</v>
      </c>
      <c r="G4" s="17">
        <v>0.37177992121915387</v>
      </c>
      <c r="H4" s="17">
        <v>0.38390830503736056</v>
      </c>
      <c r="I4" s="17">
        <v>7.1004122823652531E-3</v>
      </c>
      <c r="J4" s="17">
        <v>9.7481583894953885E-2</v>
      </c>
      <c r="K4" s="17">
        <v>2.4554300829992548E-2</v>
      </c>
      <c r="L4" s="17">
        <v>1.032676488348332E-2</v>
      </c>
      <c r="M4" s="17">
        <v>5.7520895717182189E-3</v>
      </c>
      <c r="N4" s="70">
        <v>0</v>
      </c>
      <c r="O4" s="82">
        <v>3</v>
      </c>
      <c r="P4" s="82">
        <v>2</v>
      </c>
      <c r="Q4" s="82">
        <v>0</v>
      </c>
      <c r="R4" s="17">
        <v>0</v>
      </c>
      <c r="S4" s="17">
        <v>0</v>
      </c>
      <c r="T4" s="70">
        <v>0</v>
      </c>
      <c r="U4" s="3">
        <v>189.5625</v>
      </c>
      <c r="V4" s="3">
        <v>191.79166666666666</v>
      </c>
      <c r="W4" s="3">
        <v>242.26315789473685</v>
      </c>
      <c r="X4" s="17">
        <v>0.63005117072770078</v>
      </c>
      <c r="Y4" s="17">
        <v>0.64011107818406066</v>
      </c>
      <c r="Z4" s="17">
        <v>0.61796959320880085</v>
      </c>
      <c r="AA4" s="17">
        <v>7.1794453537282088E-2</v>
      </c>
      <c r="AB4" s="17">
        <v>7.3747056007596137E-2</v>
      </c>
      <c r="AC4" s="17">
        <v>7.0411811619530265E-2</v>
      </c>
      <c r="AD4" s="2">
        <v>895041</v>
      </c>
      <c r="AE4" s="2">
        <v>1420941</v>
      </c>
      <c r="AF4" s="2">
        <v>1246862</v>
      </c>
      <c r="AG4" s="2">
        <v>8717484</v>
      </c>
      <c r="AH4" s="2">
        <v>12151441</v>
      </c>
      <c r="AI4" s="2">
        <v>9624692</v>
      </c>
      <c r="AJ4" s="2">
        <v>63314</v>
      </c>
      <c r="AK4" s="2">
        <v>1294789</v>
      </c>
      <c r="AL4" s="2">
        <v>248119</v>
      </c>
      <c r="AM4" s="2">
        <v>24712</v>
      </c>
      <c r="AN4" s="2">
        <v>15646</v>
      </c>
      <c r="AO4" s="2">
        <v>0</v>
      </c>
      <c r="AP4" s="2">
        <v>0</v>
      </c>
      <c r="AQ4" s="2">
        <v>0</v>
      </c>
      <c r="AR4" s="2">
        <v>0</v>
      </c>
      <c r="AS4" s="2">
        <v>6782.6499999999069</v>
      </c>
      <c r="AT4" s="2">
        <v>69127.810000000027</v>
      </c>
      <c r="AU4" s="2">
        <v>8612.7200000002049</v>
      </c>
      <c r="AV4" s="2">
        <v>3225977.2700000005</v>
      </c>
      <c r="AW4" s="2">
        <v>5655007.2800000003</v>
      </c>
      <c r="AX4" s="2">
        <v>4488452.1000000006</v>
      </c>
      <c r="AY4" s="24">
        <v>0</v>
      </c>
      <c r="AZ4" s="24">
        <v>0</v>
      </c>
      <c r="BA4" s="70">
        <v>0</v>
      </c>
      <c r="BB4" s="24">
        <v>5.1716156898583808E-4</v>
      </c>
      <c r="BC4" s="24">
        <v>6.3993697999423105E-3</v>
      </c>
      <c r="BD4" s="70">
        <v>5.4205383846447984E-4</v>
      </c>
      <c r="BE4" s="24">
        <v>0.24597339778196925</v>
      </c>
      <c r="BF4" s="24">
        <v>0.52350107440241345</v>
      </c>
      <c r="BG4" s="70">
        <v>0.28248714570645483</v>
      </c>
      <c r="BH4" s="24">
        <v>0.79762999999999995</v>
      </c>
      <c r="BI4" s="24">
        <v>0.76559999999999995</v>
      </c>
      <c r="BJ4" s="24">
        <v>0.78159999999999996</v>
      </c>
    </row>
    <row r="5" spans="1:62" x14ac:dyDescent="0.2">
      <c r="A5" s="5">
        <v>5103</v>
      </c>
      <c r="B5" s="30" t="s">
        <v>34</v>
      </c>
      <c r="C5" s="17">
        <v>0.30690278350233224</v>
      </c>
      <c r="D5" s="17">
        <v>0.27301820062650622</v>
      </c>
      <c r="E5" s="17">
        <v>0.25897682852672455</v>
      </c>
      <c r="F5" s="17">
        <v>0.98890884624787956</v>
      </c>
      <c r="G5" s="17">
        <v>0.85542465572169391</v>
      </c>
      <c r="H5" s="17">
        <v>0.86682889104993366</v>
      </c>
      <c r="I5" s="17">
        <v>-3.1247057783840702E-2</v>
      </c>
      <c r="J5" s="17">
        <v>3.3526372970225111E-3</v>
      </c>
      <c r="K5" s="17">
        <v>9.856326773452365E-3</v>
      </c>
      <c r="L5" s="17">
        <v>0.4326906251609981</v>
      </c>
      <c r="M5" s="17">
        <v>0.39803184097207678</v>
      </c>
      <c r="N5" s="70">
        <v>0.30100178493890789</v>
      </c>
      <c r="O5" s="82">
        <v>140</v>
      </c>
      <c r="P5" s="82">
        <v>148</v>
      </c>
      <c r="Q5" s="82">
        <v>145</v>
      </c>
      <c r="R5" s="17">
        <v>0.26939832619693632</v>
      </c>
      <c r="S5" s="17">
        <v>0.24564724988430656</v>
      </c>
      <c r="T5" s="70">
        <v>0.16649840256222886</v>
      </c>
      <c r="U5" s="3">
        <v>409.07692307692309</v>
      </c>
      <c r="V5" s="3">
        <v>383.76666666666665</v>
      </c>
      <c r="W5" s="3">
        <v>381.64640883977899</v>
      </c>
      <c r="X5" s="17">
        <v>0.65136024290590977</v>
      </c>
      <c r="Y5" s="17">
        <v>0.64151826641728915</v>
      </c>
      <c r="Z5" s="17">
        <v>0.67181790798240903</v>
      </c>
      <c r="AA5" s="17">
        <v>6.1731698605954788E-2</v>
      </c>
      <c r="AB5" s="17">
        <v>6.4268535405710203E-2</v>
      </c>
      <c r="AC5" s="17">
        <v>5.2753686112964319E-2</v>
      </c>
      <c r="AD5" s="2">
        <v>21142348</v>
      </c>
      <c r="AE5" s="2">
        <v>26920243</v>
      </c>
      <c r="AF5" s="2">
        <v>19589597</v>
      </c>
      <c r="AG5" s="2">
        <v>66116794</v>
      </c>
      <c r="AH5" s="2">
        <v>94937172</v>
      </c>
      <c r="AI5" s="2">
        <v>74789352</v>
      </c>
      <c r="AJ5" s="2">
        <v>-2152591</v>
      </c>
      <c r="AK5" s="2">
        <v>330578</v>
      </c>
      <c r="AL5" s="2">
        <v>745555</v>
      </c>
      <c r="AM5" s="2">
        <v>10422660</v>
      </c>
      <c r="AN5" s="2">
        <v>10208530</v>
      </c>
      <c r="AO5" s="2">
        <v>10045372</v>
      </c>
      <c r="AP5" s="2">
        <v>6489272</v>
      </c>
      <c r="AQ5" s="2">
        <v>6300243</v>
      </c>
      <c r="AR5" s="2">
        <v>5556573</v>
      </c>
      <c r="AS5" s="2">
        <v>3426385.9199999999</v>
      </c>
      <c r="AT5" s="2">
        <v>3899504.7000000011</v>
      </c>
      <c r="AU5" s="2">
        <v>2214367.54</v>
      </c>
      <c r="AV5" s="2">
        <v>65597878.790000007</v>
      </c>
      <c r="AW5" s="2">
        <v>25290111.220000003</v>
      </c>
      <c r="AX5" s="2">
        <v>36674532.879999995</v>
      </c>
      <c r="AY5" s="24">
        <v>6.1837993021662013E-2</v>
      </c>
      <c r="AZ5" s="24">
        <v>6.6362235858468593E-2</v>
      </c>
      <c r="BA5" s="70">
        <v>4.7419400005217646E-2</v>
      </c>
      <c r="BB5" s="24">
        <v>3.2650939675587798E-2</v>
      </c>
      <c r="BC5" s="24">
        <v>4.7559021961813955E-2</v>
      </c>
      <c r="BD5" s="70">
        <v>1.8897255581422179E-2</v>
      </c>
      <c r="BE5" s="24">
        <v>0.6250995752453975</v>
      </c>
      <c r="BF5" s="24">
        <v>0.30844249397332363</v>
      </c>
      <c r="BG5" s="70">
        <v>0.31297786326954158</v>
      </c>
      <c r="BH5" s="24">
        <v>0.81298999999999999</v>
      </c>
      <c r="BI5" s="24">
        <v>0.67691000000000001</v>
      </c>
      <c r="BJ5" s="24">
        <v>0.745</v>
      </c>
    </row>
    <row r="6" spans="1:62" x14ac:dyDescent="0.2">
      <c r="A6" s="5">
        <v>5104</v>
      </c>
      <c r="B6" s="30" t="s">
        <v>35</v>
      </c>
      <c r="C6" s="17">
        <v>0.20211807789037278</v>
      </c>
      <c r="D6" s="17">
        <v>0.17827922726027373</v>
      </c>
      <c r="E6" s="17">
        <v>0.18106864187055718</v>
      </c>
      <c r="F6" s="17">
        <v>0.62054138873442621</v>
      </c>
      <c r="G6" s="17">
        <v>0.56160846063318104</v>
      </c>
      <c r="H6" s="17">
        <v>0.51991338329636771</v>
      </c>
      <c r="I6" s="17">
        <v>7.8446660215671205E-2</v>
      </c>
      <c r="J6" s="17">
        <v>0.10228619265191791</v>
      </c>
      <c r="K6" s="17">
        <v>1.1523694412355562E-2</v>
      </c>
      <c r="L6" s="17">
        <v>0.56714243352362625</v>
      </c>
      <c r="M6" s="17">
        <v>0.41856001491422201</v>
      </c>
      <c r="N6" s="70">
        <v>0.39747665382644032</v>
      </c>
      <c r="O6" s="82">
        <v>184</v>
      </c>
      <c r="P6" s="82">
        <v>151</v>
      </c>
      <c r="Q6" s="82">
        <v>147</v>
      </c>
      <c r="R6" s="17">
        <v>0.13056109107724592</v>
      </c>
      <c r="S6" s="17">
        <v>0.11813862223283041</v>
      </c>
      <c r="T6" s="70">
        <v>0.11404311039261276</v>
      </c>
      <c r="U6" s="3">
        <v>280.05660377358492</v>
      </c>
      <c r="V6" s="3">
        <v>277.19811320754718</v>
      </c>
      <c r="W6" s="3">
        <v>277.19811320754718</v>
      </c>
      <c r="X6" s="17">
        <v>0.62598383320412876</v>
      </c>
      <c r="Y6" s="17">
        <v>0.61899468089019949</v>
      </c>
      <c r="Z6" s="17">
        <v>0.60883421039577901</v>
      </c>
      <c r="AA6" s="17">
        <v>0.10540581594518816</v>
      </c>
      <c r="AB6" s="17">
        <v>0.10070381759001185</v>
      </c>
      <c r="AC6" s="17">
        <v>8.2156340768420988E-2</v>
      </c>
      <c r="AD6" s="2">
        <v>6422290</v>
      </c>
      <c r="AE6" s="2">
        <v>8113002</v>
      </c>
      <c r="AF6" s="2">
        <v>6583019</v>
      </c>
      <c r="AG6" s="2">
        <v>30263387</v>
      </c>
      <c r="AH6" s="2">
        <v>43221142</v>
      </c>
      <c r="AI6" s="2">
        <v>34473030</v>
      </c>
      <c r="AJ6" s="2">
        <v>2492638</v>
      </c>
      <c r="AK6" s="2">
        <v>4654766</v>
      </c>
      <c r="AL6" s="2">
        <v>418961</v>
      </c>
      <c r="AM6" s="2">
        <v>5469964</v>
      </c>
      <c r="AN6" s="2">
        <v>4445415</v>
      </c>
      <c r="AO6" s="2">
        <v>4308604</v>
      </c>
      <c r="AP6" s="2">
        <v>1259233</v>
      </c>
      <c r="AQ6" s="2">
        <v>1254719</v>
      </c>
      <c r="AR6" s="2">
        <v>1236215</v>
      </c>
      <c r="AS6" s="2">
        <v>2269208.9899999998</v>
      </c>
      <c r="AT6" s="2">
        <v>3181939.5299999979</v>
      </c>
      <c r="AU6" s="2">
        <v>2645551.94</v>
      </c>
      <c r="AV6" s="2">
        <v>7700020.54</v>
      </c>
      <c r="AW6" s="2">
        <v>4415718.2799999993</v>
      </c>
      <c r="AX6" s="2">
        <v>8211121.3399999999</v>
      </c>
      <c r="AY6" s="24">
        <v>2.8372419342380967E-2</v>
      </c>
      <c r="AZ6" s="24">
        <v>2.9030213963342291E-2</v>
      </c>
      <c r="BA6" s="70">
        <v>2.4625773266192894E-2</v>
      </c>
      <c r="BB6" s="24">
        <v>5.1128702185997958E-2</v>
      </c>
      <c r="BC6" s="24">
        <v>9.1819654864077005E-2</v>
      </c>
      <c r="BD6" s="70">
        <v>5.2700187457988087E-2</v>
      </c>
      <c r="BE6" s="24">
        <v>0.17349308007797345</v>
      </c>
      <c r="BF6" s="24">
        <v>0.12742219788400438</v>
      </c>
      <c r="BG6" s="70">
        <v>0.16356799778358777</v>
      </c>
      <c r="BH6" s="24">
        <v>0.85074000000000005</v>
      </c>
      <c r="BI6" s="24">
        <v>0.74663000000000002</v>
      </c>
      <c r="BJ6" s="24">
        <v>0.79869999999999997</v>
      </c>
    </row>
    <row r="7" spans="1:62" x14ac:dyDescent="0.2">
      <c r="A7" s="5">
        <v>5105</v>
      </c>
      <c r="B7" s="30" t="s">
        <v>36</v>
      </c>
      <c r="C7" s="17">
        <v>0.12883200630785904</v>
      </c>
      <c r="D7" s="17">
        <v>9.9805784113930013E-2</v>
      </c>
      <c r="E7" s="17">
        <v>0.12944966778335334</v>
      </c>
      <c r="F7" s="17">
        <v>0.56588594389986902</v>
      </c>
      <c r="G7" s="17">
        <v>0.40530426583584839</v>
      </c>
      <c r="H7" s="17">
        <v>0.32916210724481487</v>
      </c>
      <c r="I7" s="17">
        <v>-1.8196484778193259E-2</v>
      </c>
      <c r="J7" s="17">
        <v>0.13944158054122061</v>
      </c>
      <c r="K7" s="17">
        <v>-0.10318661101198666</v>
      </c>
      <c r="L7" s="17">
        <v>0</v>
      </c>
      <c r="M7" s="17">
        <v>0</v>
      </c>
      <c r="N7" s="70">
        <v>0</v>
      </c>
      <c r="O7" s="82">
        <v>0</v>
      </c>
      <c r="P7" s="82">
        <v>0</v>
      </c>
      <c r="Q7" s="82">
        <v>0</v>
      </c>
      <c r="R7" s="17">
        <v>0</v>
      </c>
      <c r="S7" s="17">
        <v>0</v>
      </c>
      <c r="T7" s="70">
        <v>0</v>
      </c>
      <c r="U7" s="3">
        <v>249.59322033898306</v>
      </c>
      <c r="V7" s="3">
        <v>247.68333333333334</v>
      </c>
      <c r="W7" s="3">
        <v>251.88135593220338</v>
      </c>
      <c r="X7" s="17">
        <v>0.53875356348019321</v>
      </c>
      <c r="Y7" s="17">
        <v>0.53291660780356076</v>
      </c>
      <c r="Z7" s="17">
        <v>0.52934518429537925</v>
      </c>
      <c r="AA7" s="17">
        <v>0.23378493874335241</v>
      </c>
      <c r="AB7" s="17">
        <v>0.26165080679880243</v>
      </c>
      <c r="AC7" s="17">
        <v>0.21153313821420572</v>
      </c>
      <c r="AD7" s="2">
        <v>2069201</v>
      </c>
      <c r="AE7" s="2">
        <v>2910113</v>
      </c>
      <c r="AF7" s="2">
        <v>2190481</v>
      </c>
      <c r="AG7" s="2">
        <v>15747597</v>
      </c>
      <c r="AH7" s="2">
        <v>25072298</v>
      </c>
      <c r="AI7" s="2">
        <v>17874892</v>
      </c>
      <c r="AJ7" s="2">
        <v>-292258</v>
      </c>
      <c r="AK7" s="2">
        <v>4065804</v>
      </c>
      <c r="AL7" s="2">
        <v>-1746071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621082.56000000041</v>
      </c>
      <c r="AT7" s="2">
        <v>848405.17999999993</v>
      </c>
      <c r="AU7" s="2">
        <v>1466167.3499999992</v>
      </c>
      <c r="AV7" s="2">
        <v>4074859.7100000004</v>
      </c>
      <c r="AW7" s="2">
        <v>9800567.3800000008</v>
      </c>
      <c r="AX7" s="2">
        <v>13485406.02</v>
      </c>
      <c r="AY7" s="24">
        <v>0</v>
      </c>
      <c r="AZ7" s="24">
        <v>0</v>
      </c>
      <c r="BA7" s="70">
        <v>0</v>
      </c>
      <c r="BB7" s="24">
        <v>1.7862981533541641E-2</v>
      </c>
      <c r="BC7" s="24">
        <v>4.8814286135124299E-2</v>
      </c>
      <c r="BD7" s="70">
        <v>4.7975584523625707E-2</v>
      </c>
      <c r="BE7" s="24">
        <v>0.1171972108692004</v>
      </c>
      <c r="BF7" s="24">
        <v>0.56389059337648728</v>
      </c>
      <c r="BG7" s="70">
        <v>0.44126629633917391</v>
      </c>
      <c r="BH7" s="24">
        <v>0.77634999999999998</v>
      </c>
      <c r="BI7" s="24">
        <v>0.75990999999999997</v>
      </c>
      <c r="BJ7" s="24">
        <v>0.7681</v>
      </c>
    </row>
    <row r="8" spans="1:62" x14ac:dyDescent="0.2">
      <c r="A8" s="5">
        <v>5106</v>
      </c>
      <c r="B8" s="30" t="s">
        <v>37</v>
      </c>
      <c r="C8" s="17">
        <v>0.20020600070325159</v>
      </c>
      <c r="D8" s="17">
        <v>0.14480343839003326</v>
      </c>
      <c r="E8" s="17">
        <v>0.16002469898549232</v>
      </c>
      <c r="F8" s="17">
        <v>0.61574358054209832</v>
      </c>
      <c r="G8" s="17">
        <v>0.472753998141068</v>
      </c>
      <c r="H8" s="17">
        <v>0.39836017191689782</v>
      </c>
      <c r="I8" s="17">
        <v>-2.1552738780480359E-2</v>
      </c>
      <c r="J8" s="17">
        <v>0.12297175138589847</v>
      </c>
      <c r="K8" s="17">
        <v>-0.11759739672973103</v>
      </c>
      <c r="L8" s="17">
        <v>0</v>
      </c>
      <c r="M8" s="17">
        <v>6.2415348514875561E-2</v>
      </c>
      <c r="N8" s="70">
        <v>0.1218524318743843</v>
      </c>
      <c r="O8" s="82">
        <v>0</v>
      </c>
      <c r="P8" s="82">
        <v>28</v>
      </c>
      <c r="Q8" s="82">
        <v>54</v>
      </c>
      <c r="R8" s="17">
        <v>0.20034029993779406</v>
      </c>
      <c r="S8" s="17">
        <v>0.16922272611217157</v>
      </c>
      <c r="T8" s="70">
        <v>0.11875772630219115</v>
      </c>
      <c r="U8" s="3">
        <v>196.75471698113208</v>
      </c>
      <c r="V8" s="3">
        <v>154.10169491525423</v>
      </c>
      <c r="W8" s="3">
        <v>171.54716981132074</v>
      </c>
      <c r="X8" s="17">
        <v>0.66005928188004659</v>
      </c>
      <c r="Y8" s="17">
        <v>0.62108888498911452</v>
      </c>
      <c r="Z8" s="17">
        <v>0.56647600886018035</v>
      </c>
      <c r="AA8" s="17">
        <v>7.7994069120626688E-2</v>
      </c>
      <c r="AB8" s="17">
        <v>0.12901439881144391</v>
      </c>
      <c r="AC8" s="17">
        <v>0.17558097919669638</v>
      </c>
      <c r="AD8" s="2">
        <v>885374</v>
      </c>
      <c r="AE8" s="2">
        <v>1233427</v>
      </c>
      <c r="AF8" s="2">
        <v>913798</v>
      </c>
      <c r="AG8" s="2">
        <v>4458698</v>
      </c>
      <c r="AH8" s="2">
        <v>7288171</v>
      </c>
      <c r="AI8" s="2">
        <v>5982271</v>
      </c>
      <c r="AJ8" s="2">
        <v>-95313</v>
      </c>
      <c r="AK8" s="2">
        <v>1047466</v>
      </c>
      <c r="AL8" s="2">
        <v>-671523</v>
      </c>
      <c r="AM8" s="2">
        <v>0</v>
      </c>
      <c r="AN8" s="2">
        <v>128340</v>
      </c>
      <c r="AO8" s="2">
        <v>247508</v>
      </c>
      <c r="AP8" s="2">
        <v>377132</v>
      </c>
      <c r="AQ8" s="2">
        <v>347960</v>
      </c>
      <c r="AR8" s="2">
        <v>241222</v>
      </c>
      <c r="AS8" s="2">
        <v>2343711.16</v>
      </c>
      <c r="AT8" s="2">
        <v>2221674.8400000003</v>
      </c>
      <c r="AU8" s="2">
        <v>2491592.1500000004</v>
      </c>
      <c r="AV8" s="2">
        <v>1252951.68</v>
      </c>
      <c r="AW8" s="2">
        <v>1414847.67</v>
      </c>
      <c r="AX8" s="2">
        <v>1283080.1499999999</v>
      </c>
      <c r="AY8" s="24">
        <v>4.3772810187207772E-2</v>
      </c>
      <c r="AZ8" s="24">
        <v>4.7743116894485599E-2</v>
      </c>
      <c r="BA8" s="70">
        <v>2.4498362557728904E-2</v>
      </c>
      <c r="BB8" s="24">
        <v>0.27202895469045468</v>
      </c>
      <c r="BC8" s="24">
        <v>0.36544208762123082</v>
      </c>
      <c r="BD8" s="70">
        <v>0.2530446138274754</v>
      </c>
      <c r="BE8" s="24">
        <v>0.14542710791548605</v>
      </c>
      <c r="BF8" s="24">
        <v>0.23272752469521335</v>
      </c>
      <c r="BG8" s="70">
        <v>0.13030885535036266</v>
      </c>
      <c r="BH8" s="24">
        <v>0.7903</v>
      </c>
      <c r="BI8" s="24">
        <v>0.69816999999999996</v>
      </c>
      <c r="BJ8" s="24">
        <v>0.74419999999999997</v>
      </c>
    </row>
    <row r="9" spans="1:62" x14ac:dyDescent="0.2">
      <c r="A9" s="5">
        <v>5107</v>
      </c>
      <c r="B9" s="30" t="s">
        <v>38</v>
      </c>
      <c r="C9" s="17">
        <v>0.2770345806637895</v>
      </c>
      <c r="D9" s="17">
        <v>0.25105768925161914</v>
      </c>
      <c r="E9" s="17">
        <v>0.23050863828932339</v>
      </c>
      <c r="F9" s="17">
        <v>0.69096409626123112</v>
      </c>
      <c r="G9" s="17">
        <v>0.62766527651397797</v>
      </c>
      <c r="H9" s="17">
        <v>0.75793472389217065</v>
      </c>
      <c r="I9" s="17">
        <v>0.14688254882102592</v>
      </c>
      <c r="J9" s="17">
        <v>8.6111567964184565E-2</v>
      </c>
      <c r="K9" s="17">
        <v>-1.3399563401737384E-2</v>
      </c>
      <c r="L9" s="17">
        <v>0.24220158744892914</v>
      </c>
      <c r="M9" s="17">
        <v>0.22800465567092601</v>
      </c>
      <c r="N9" s="70">
        <v>0.18047012061358905</v>
      </c>
      <c r="O9" s="82">
        <v>74</v>
      </c>
      <c r="P9" s="82">
        <v>72</v>
      </c>
      <c r="Q9" s="82">
        <v>58</v>
      </c>
      <c r="R9" s="17">
        <v>1.4421150000635976E-2</v>
      </c>
      <c r="S9" s="17">
        <v>9.4387217058572673E-3</v>
      </c>
      <c r="T9" s="70">
        <v>0</v>
      </c>
      <c r="U9" s="3">
        <v>337.45138888888891</v>
      </c>
      <c r="V9" s="3">
        <v>328.34931506849313</v>
      </c>
      <c r="W9" s="3">
        <v>336.4140350877193</v>
      </c>
      <c r="X9" s="17">
        <v>0.62286754080442674</v>
      </c>
      <c r="Y9" s="17">
        <v>0.60370071886445431</v>
      </c>
      <c r="Z9" s="17">
        <v>0.62084536150504566</v>
      </c>
      <c r="AA9" s="17">
        <v>8.4042852879034999E-2</v>
      </c>
      <c r="AB9" s="17">
        <v>9.4380528929966859E-2</v>
      </c>
      <c r="AC9" s="17">
        <v>4.5690263295995237E-2</v>
      </c>
      <c r="AD9" s="2">
        <v>9498747</v>
      </c>
      <c r="AE9" s="2">
        <v>12843902</v>
      </c>
      <c r="AF9" s="2">
        <v>10003988</v>
      </c>
      <c r="AG9" s="2">
        <v>39257199</v>
      </c>
      <c r="AH9" s="2">
        <v>56731140</v>
      </c>
      <c r="AI9" s="2">
        <v>43400888</v>
      </c>
      <c r="AJ9" s="2">
        <v>5036195</v>
      </c>
      <c r="AK9" s="2">
        <v>4405396</v>
      </c>
      <c r="AL9" s="2">
        <v>-581536</v>
      </c>
      <c r="AM9" s="2">
        <v>3579847</v>
      </c>
      <c r="AN9" s="2">
        <v>3452830</v>
      </c>
      <c r="AO9" s="2">
        <v>2772807</v>
      </c>
      <c r="AP9" s="2">
        <v>213151</v>
      </c>
      <c r="AQ9" s="2">
        <v>142937</v>
      </c>
      <c r="AR9" s="2">
        <v>0</v>
      </c>
      <c r="AS9" s="2">
        <v>5080.9199999999255</v>
      </c>
      <c r="AT9" s="2">
        <v>317623.42999999988</v>
      </c>
      <c r="AU9" s="2">
        <v>67686.209999999497</v>
      </c>
      <c r="AV9" s="2">
        <v>6857338.1500000004</v>
      </c>
      <c r="AW9" s="2">
        <v>7154995.0600000005</v>
      </c>
      <c r="AX9" s="2">
        <v>9012517.0799999982</v>
      </c>
      <c r="AY9" s="24">
        <v>3.6855807512573709E-3</v>
      </c>
      <c r="AZ9" s="24">
        <v>2.5195509908667443E-3</v>
      </c>
      <c r="BA9" s="70">
        <v>0</v>
      </c>
      <c r="BB9" s="24">
        <v>8.785387331365242E-5</v>
      </c>
      <c r="BC9" s="24">
        <v>7.0190252822286371E-3</v>
      </c>
      <c r="BD9" s="70">
        <v>1.0617857261685211E-3</v>
      </c>
      <c r="BE9" s="24">
        <v>0.11856980962089238</v>
      </c>
      <c r="BF9" s="24">
        <v>0.15811519704437743</v>
      </c>
      <c r="BG9" s="70">
        <v>0.14137831018155791</v>
      </c>
      <c r="BH9" s="24">
        <v>0.77500000000000002</v>
      </c>
      <c r="BI9" s="24">
        <v>0.48416999999999999</v>
      </c>
      <c r="BJ9" s="24">
        <v>0.62960000000000005</v>
      </c>
    </row>
    <row r="10" spans="1:62" x14ac:dyDescent="0.2">
      <c r="A10" s="5">
        <v>5108</v>
      </c>
      <c r="B10" s="30" t="s">
        <v>39</v>
      </c>
      <c r="C10" s="17">
        <v>0.3308403875639187</v>
      </c>
      <c r="D10" s="17">
        <v>0.3196648120151348</v>
      </c>
      <c r="E10" s="17">
        <v>0.33709224608803301</v>
      </c>
      <c r="F10" s="17">
        <v>0.70055219070498675</v>
      </c>
      <c r="G10" s="17">
        <v>0.56152672305777496</v>
      </c>
      <c r="H10" s="17">
        <v>0.95746481233343816</v>
      </c>
      <c r="I10" s="17">
        <v>-3.1198644880225213E-2</v>
      </c>
      <c r="J10" s="17">
        <v>-0.19871575012629755</v>
      </c>
      <c r="K10" s="17">
        <v>0.11340856557630181</v>
      </c>
      <c r="L10" s="17">
        <v>0.1037818573124954</v>
      </c>
      <c r="M10" s="17">
        <v>0.32489870445229813</v>
      </c>
      <c r="N10" s="70">
        <v>0.37610022695579343</v>
      </c>
      <c r="O10" s="82">
        <v>42</v>
      </c>
      <c r="P10" s="82">
        <v>131</v>
      </c>
      <c r="Q10" s="82">
        <v>173</v>
      </c>
      <c r="R10" s="17">
        <v>0</v>
      </c>
      <c r="S10" s="17">
        <v>0</v>
      </c>
      <c r="T10" s="70">
        <v>0</v>
      </c>
      <c r="U10" s="3">
        <v>283.07462686567163</v>
      </c>
      <c r="V10" s="3">
        <v>282.23880597014926</v>
      </c>
      <c r="W10" s="3">
        <v>282.23880597014926</v>
      </c>
      <c r="X10" s="17">
        <v>0.52694149365864018</v>
      </c>
      <c r="Y10" s="17">
        <v>0.49511350045709884</v>
      </c>
      <c r="Z10" s="17">
        <v>0.56606130412509337</v>
      </c>
      <c r="AA10" s="17">
        <v>0.16902494988179287</v>
      </c>
      <c r="AB10" s="17">
        <v>0.21528147675459486</v>
      </c>
      <c r="AC10" s="17">
        <v>7.2433990191653058E-2</v>
      </c>
      <c r="AD10" s="2">
        <v>6284777</v>
      </c>
      <c r="AE10" s="2">
        <v>8198056</v>
      </c>
      <c r="AF10" s="2">
        <v>8033755</v>
      </c>
      <c r="AG10" s="2">
        <v>20394285</v>
      </c>
      <c r="AH10" s="2">
        <v>31513970</v>
      </c>
      <c r="AI10" s="2">
        <v>20953174</v>
      </c>
      <c r="AJ10" s="2">
        <v>-592662</v>
      </c>
      <c r="AK10" s="2">
        <v>-5096222</v>
      </c>
      <c r="AL10" s="2">
        <v>2702811</v>
      </c>
      <c r="AM10" s="2">
        <v>793920</v>
      </c>
      <c r="AN10" s="2">
        <v>2485440</v>
      </c>
      <c r="AO10" s="2">
        <v>3268235</v>
      </c>
      <c r="AP10" s="2">
        <v>0</v>
      </c>
      <c r="AQ10" s="2">
        <v>0</v>
      </c>
      <c r="AR10" s="2">
        <v>0</v>
      </c>
      <c r="AS10" s="2">
        <v>444234.84000000055</v>
      </c>
      <c r="AT10" s="2">
        <v>833307.72999999952</v>
      </c>
      <c r="AU10" s="2">
        <v>792626.47999999917</v>
      </c>
      <c r="AV10" s="2">
        <v>12087014.09</v>
      </c>
      <c r="AW10" s="2">
        <v>16430846.84</v>
      </c>
      <c r="AX10" s="2">
        <v>18663521.359999999</v>
      </c>
      <c r="AY10" s="24">
        <v>0</v>
      </c>
      <c r="AZ10" s="24">
        <v>0</v>
      </c>
      <c r="BA10" s="70">
        <v>0</v>
      </c>
      <c r="BB10" s="24">
        <v>1.2388511858741229E-2</v>
      </c>
      <c r="BC10" s="24">
        <v>3.5139996354043058E-2</v>
      </c>
      <c r="BD10" s="70">
        <v>2.099024460259425E-2</v>
      </c>
      <c r="BE10" s="24">
        <v>0.33707423170757417</v>
      </c>
      <c r="BF10" s="24">
        <v>0.69287716561976476</v>
      </c>
      <c r="BG10" s="70">
        <v>0.49424525722650964</v>
      </c>
      <c r="BH10" s="24">
        <v>0.59421999999999997</v>
      </c>
      <c r="BI10" s="24">
        <v>0.73172000000000004</v>
      </c>
      <c r="BJ10" s="24">
        <v>0.66300000000000003</v>
      </c>
    </row>
    <row r="11" spans="1:62" x14ac:dyDescent="0.2">
      <c r="A11" s="5">
        <v>5109</v>
      </c>
      <c r="B11" s="30" t="s">
        <v>40</v>
      </c>
      <c r="C11" s="17">
        <v>0.21767654100886261</v>
      </c>
      <c r="D11" s="17">
        <v>0.19981405849635883</v>
      </c>
      <c r="E11" s="17">
        <v>0.21968032630099346</v>
      </c>
      <c r="F11" s="17">
        <v>0.51874337875849807</v>
      </c>
      <c r="G11" s="17">
        <v>0.54753570911699978</v>
      </c>
      <c r="H11" s="17">
        <v>0.44391588580017266</v>
      </c>
      <c r="I11" s="17">
        <v>-1.1979046124916494E-2</v>
      </c>
      <c r="J11" s="17">
        <v>6.6559166781965731E-2</v>
      </c>
      <c r="K11" s="17">
        <v>-0.14180947475204905</v>
      </c>
      <c r="L11" s="17">
        <v>0.20563351040824693</v>
      </c>
      <c r="M11" s="17">
        <v>0.19671972681949407</v>
      </c>
      <c r="N11" s="70">
        <v>0.1677057578064074</v>
      </c>
      <c r="O11" s="82">
        <v>73</v>
      </c>
      <c r="P11" s="82">
        <v>73</v>
      </c>
      <c r="Q11" s="82">
        <v>66</v>
      </c>
      <c r="R11" s="17">
        <v>5.8130459992695595E-2</v>
      </c>
      <c r="S11" s="17">
        <v>6.2230536788327281E-2</v>
      </c>
      <c r="T11" s="70">
        <v>6.000386445538787E-2</v>
      </c>
      <c r="U11" s="3">
        <v>351.36190476190478</v>
      </c>
      <c r="V11" s="3">
        <v>341.76190476190476</v>
      </c>
      <c r="W11" s="3">
        <v>341.76190476190476</v>
      </c>
      <c r="X11" s="17">
        <v>0.63547140563221882</v>
      </c>
      <c r="Y11" s="17">
        <v>0.6392193967244878</v>
      </c>
      <c r="Z11" s="17">
        <v>0.60466670540912915</v>
      </c>
      <c r="AA11" s="17">
        <v>0.1232632539168473</v>
      </c>
      <c r="AB11" s="17">
        <v>0.12033818008454605</v>
      </c>
      <c r="AC11" s="17">
        <v>0.14771117182772689</v>
      </c>
      <c r="AD11" s="2">
        <v>6958045</v>
      </c>
      <c r="AE11" s="2">
        <v>10097653</v>
      </c>
      <c r="AF11" s="2">
        <v>7749959</v>
      </c>
      <c r="AG11" s="2">
        <v>33725785</v>
      </c>
      <c r="AH11" s="2">
        <v>48671228</v>
      </c>
      <c r="AI11" s="2">
        <v>39818498</v>
      </c>
      <c r="AJ11" s="2">
        <v>-382911</v>
      </c>
      <c r="AK11" s="2">
        <v>3363584</v>
      </c>
      <c r="AL11" s="2">
        <v>-5002804</v>
      </c>
      <c r="AM11" s="2">
        <v>2702027</v>
      </c>
      <c r="AN11" s="2">
        <v>2602877</v>
      </c>
      <c r="AO11" s="2">
        <v>2384231</v>
      </c>
      <c r="AP11" s="2">
        <v>763835</v>
      </c>
      <c r="AQ11" s="2">
        <v>823397</v>
      </c>
      <c r="AR11" s="2">
        <v>853060</v>
      </c>
      <c r="AS11" s="2">
        <v>775820.60999999952</v>
      </c>
      <c r="AT11" s="2">
        <v>1099359.7699999989</v>
      </c>
      <c r="AU11" s="2">
        <v>837912.98000000056</v>
      </c>
      <c r="AV11" s="2">
        <v>14218130.01</v>
      </c>
      <c r="AW11" s="2">
        <v>14416881.809999999</v>
      </c>
      <c r="AX11" s="2">
        <v>17728091.82</v>
      </c>
      <c r="AY11" s="24">
        <v>1.3215576717310849E-2</v>
      </c>
      <c r="AZ11" s="24">
        <v>1.6917530825398527E-2</v>
      </c>
      <c r="BA11" s="70">
        <v>1.2373348000448774E-2</v>
      </c>
      <c r="BB11" s="24">
        <v>1.3422947089784958E-2</v>
      </c>
      <c r="BC11" s="24">
        <v>2.8724459307064049E-2</v>
      </c>
      <c r="BD11" s="70">
        <v>1.2153645576668794E-2</v>
      </c>
      <c r="BE11" s="24">
        <v>0.24599656722178831</v>
      </c>
      <c r="BF11" s="24">
        <v>0.37668936610814613</v>
      </c>
      <c r="BG11" s="70">
        <v>0.25714000125755432</v>
      </c>
      <c r="BH11" s="24">
        <v>0.80766000000000004</v>
      </c>
      <c r="BI11" s="24">
        <v>0.70086000000000004</v>
      </c>
      <c r="BJ11" s="24">
        <v>0.75429999999999997</v>
      </c>
    </row>
    <row r="12" spans="1:62" x14ac:dyDescent="0.2">
      <c r="A12" s="5">
        <v>5110</v>
      </c>
      <c r="B12" s="30" t="s">
        <v>41</v>
      </c>
      <c r="C12" s="17">
        <v>0.10643155335077487</v>
      </c>
      <c r="D12" s="17">
        <v>9.6244454211922348E-2</v>
      </c>
      <c r="E12" s="17">
        <v>0.10089040418194023</v>
      </c>
      <c r="F12" s="17">
        <v>0.43437251856375841</v>
      </c>
      <c r="G12" s="17">
        <v>0.33027179553570679</v>
      </c>
      <c r="H12" s="17">
        <v>0.45824026931605349</v>
      </c>
      <c r="I12" s="17">
        <v>-2.9719946687511236E-2</v>
      </c>
      <c r="J12" s="17">
        <v>-5.8778718625235288E-2</v>
      </c>
      <c r="K12" s="17">
        <v>5.7962329122203733E-2</v>
      </c>
      <c r="L12" s="17">
        <v>0.12201136098144703</v>
      </c>
      <c r="M12" s="17">
        <v>0.12201136098144703</v>
      </c>
      <c r="N12" s="70">
        <v>0.1157048125796141</v>
      </c>
      <c r="O12" s="82">
        <v>33</v>
      </c>
      <c r="P12" s="82">
        <v>34</v>
      </c>
      <c r="Q12" s="82">
        <v>34</v>
      </c>
      <c r="R12" s="17">
        <v>0.19105508615138447</v>
      </c>
      <c r="S12" s="17">
        <v>0.23236613982413737</v>
      </c>
      <c r="T12" s="70">
        <v>0.12588341321207569</v>
      </c>
      <c r="U12" s="3">
        <v>237.42857142857142</v>
      </c>
      <c r="V12" s="3">
        <v>225.57983193277312</v>
      </c>
      <c r="W12" s="3">
        <v>182.61224489795919</v>
      </c>
      <c r="X12" s="17">
        <v>0.73575241145251313</v>
      </c>
      <c r="Y12" s="17">
        <v>0.69744208509564554</v>
      </c>
      <c r="Z12" s="17">
        <v>0.73703936327836972</v>
      </c>
      <c r="AA12" s="17">
        <v>9.8892598332411125E-2</v>
      </c>
      <c r="AB12" s="17">
        <v>0.11560411842435717</v>
      </c>
      <c r="AC12" s="17">
        <v>2.9586780992064625E-2</v>
      </c>
      <c r="AD12" s="2">
        <v>1307943</v>
      </c>
      <c r="AE12" s="2">
        <v>1686273</v>
      </c>
      <c r="AF12" s="2">
        <v>1362286</v>
      </c>
      <c r="AG12" s="2">
        <v>12464583</v>
      </c>
      <c r="AH12" s="2">
        <v>18543111</v>
      </c>
      <c r="AI12" s="2">
        <v>12519003</v>
      </c>
      <c r="AJ12" s="2">
        <v>-365230</v>
      </c>
      <c r="AK12" s="2">
        <v>-1029846</v>
      </c>
      <c r="AL12" s="2">
        <v>782644</v>
      </c>
      <c r="AM12" s="2">
        <v>462701</v>
      </c>
      <c r="AN12" s="2">
        <v>462701</v>
      </c>
      <c r="AO12" s="2">
        <v>462701</v>
      </c>
      <c r="AP12" s="2">
        <v>724534</v>
      </c>
      <c r="AQ12" s="2">
        <v>881197</v>
      </c>
      <c r="AR12" s="2">
        <v>503405</v>
      </c>
      <c r="AS12" s="2">
        <v>963075.5199999999</v>
      </c>
      <c r="AT12" s="2">
        <v>1068258.5500000005</v>
      </c>
      <c r="AU12" s="2">
        <v>911253.56</v>
      </c>
      <c r="AV12" s="2">
        <v>1032432.17</v>
      </c>
      <c r="AW12" s="2">
        <v>759955.64999999991</v>
      </c>
      <c r="AX12" s="2">
        <v>617511.85000000009</v>
      </c>
      <c r="AY12" s="24">
        <v>3.5255219510495608E-2</v>
      </c>
      <c r="AZ12" s="24">
        <v>4.7521529693695948E-2</v>
      </c>
      <c r="BA12" s="70">
        <v>2.3715328806894316E-2</v>
      </c>
      <c r="BB12" s="24">
        <v>4.6862450710090493E-2</v>
      </c>
      <c r="BC12" s="24">
        <v>6.8959676164208547E-2</v>
      </c>
      <c r="BD12" s="70">
        <v>4.2929009052061463E-2</v>
      </c>
      <c r="BE12" s="24">
        <v>5.0237287391685308E-2</v>
      </c>
      <c r="BF12" s="24">
        <v>4.905768881808676E-2</v>
      </c>
      <c r="BG12" s="70">
        <v>2.9090884208348357E-2</v>
      </c>
      <c r="BH12" s="24">
        <v>0.82725000000000004</v>
      </c>
      <c r="BI12" s="24">
        <v>0.78590000000000004</v>
      </c>
      <c r="BJ12" s="24">
        <v>0.80659999999999998</v>
      </c>
    </row>
    <row r="13" spans="1:62" x14ac:dyDescent="0.2">
      <c r="A13" s="5">
        <v>5111</v>
      </c>
      <c r="B13" s="30" t="s">
        <v>42</v>
      </c>
      <c r="C13" s="17">
        <v>0.17862227514770318</v>
      </c>
      <c r="D13" s="17">
        <v>0.14788996888206518</v>
      </c>
      <c r="E13" s="17">
        <v>0.15985099618412865</v>
      </c>
      <c r="F13" s="17">
        <v>0.48543959331468917</v>
      </c>
      <c r="G13" s="17">
        <v>0.35509798252358665</v>
      </c>
      <c r="H13" s="17">
        <v>0.31563857366276327</v>
      </c>
      <c r="I13" s="17">
        <v>2.9950217648973595E-2</v>
      </c>
      <c r="J13" s="17">
        <v>1.4050899126655343E-2</v>
      </c>
      <c r="K13" s="17">
        <v>-0.2025210288525372</v>
      </c>
      <c r="L13" s="17">
        <v>1.1067056224291119</v>
      </c>
      <c r="M13" s="17">
        <v>1.107737708921759</v>
      </c>
      <c r="N13" s="70">
        <v>0.94543838902112121</v>
      </c>
      <c r="O13" s="82">
        <v>376</v>
      </c>
      <c r="P13" s="82">
        <v>371</v>
      </c>
      <c r="Q13" s="82">
        <v>343</v>
      </c>
      <c r="R13" s="17">
        <v>0.29675064618473984</v>
      </c>
      <c r="S13" s="17">
        <v>0.28440246850485401</v>
      </c>
      <c r="T13" s="70">
        <v>7.3382319558548126E-2</v>
      </c>
      <c r="U13" s="3">
        <v>206.33333333333334</v>
      </c>
      <c r="V13" s="3">
        <v>209.52380952380952</v>
      </c>
      <c r="W13" s="3">
        <v>178.37837837837839</v>
      </c>
      <c r="X13" s="17">
        <v>0.54279538682226436</v>
      </c>
      <c r="Y13" s="17">
        <v>0.52114873058522104</v>
      </c>
      <c r="Z13" s="17">
        <v>0.4660539560663492</v>
      </c>
      <c r="AA13" s="17">
        <v>9.2861427248412412E-2</v>
      </c>
      <c r="AB13" s="17">
        <v>0.17030911663705672</v>
      </c>
      <c r="AC13" s="17">
        <v>0.22941875992471925</v>
      </c>
      <c r="AD13" s="2">
        <v>2190585</v>
      </c>
      <c r="AE13" s="2">
        <v>3064263</v>
      </c>
      <c r="AF13" s="2">
        <v>2338528</v>
      </c>
      <c r="AG13" s="2">
        <v>11841989</v>
      </c>
      <c r="AH13" s="2">
        <v>20002288</v>
      </c>
      <c r="AI13" s="2">
        <v>16159777</v>
      </c>
      <c r="AJ13" s="2">
        <v>367303</v>
      </c>
      <c r="AK13" s="2">
        <v>291133</v>
      </c>
      <c r="AL13" s="2">
        <v>-2962766</v>
      </c>
      <c r="AM13" s="2">
        <v>4893974</v>
      </c>
      <c r="AN13" s="2">
        <v>4898538</v>
      </c>
      <c r="AO13" s="2">
        <v>4531403</v>
      </c>
      <c r="AP13" s="2">
        <v>1312264</v>
      </c>
      <c r="AQ13" s="2">
        <v>1257659</v>
      </c>
      <c r="AR13" s="2">
        <v>351715</v>
      </c>
      <c r="AS13" s="2">
        <v>1643895.8800000004</v>
      </c>
      <c r="AT13" s="2">
        <v>760395.52000000014</v>
      </c>
      <c r="AU13" s="2">
        <v>1450148.27</v>
      </c>
      <c r="AV13" s="2">
        <v>8913372.2999999989</v>
      </c>
      <c r="AW13" s="2">
        <v>8093416.0899999999</v>
      </c>
      <c r="AX13" s="2">
        <v>4983837.42</v>
      </c>
      <c r="AY13" s="24">
        <v>7.6339885220011269E-2</v>
      </c>
      <c r="AZ13" s="24">
        <v>6.2875757013397662E-2</v>
      </c>
      <c r="BA13" s="70">
        <v>1.8563704517696785E-2</v>
      </c>
      <c r="BB13" s="24">
        <v>9.5632298678352406E-2</v>
      </c>
      <c r="BC13" s="24">
        <v>4.5823745433492845E-2</v>
      </c>
      <c r="BD13" s="70">
        <v>7.6539595954477846E-2</v>
      </c>
      <c r="BE13" s="24">
        <v>0.51852814548385673</v>
      </c>
      <c r="BF13" s="24">
        <v>0.48773385539606406</v>
      </c>
      <c r="BG13" s="70">
        <v>0.26304958625341623</v>
      </c>
      <c r="BH13" s="24">
        <v>0.69469000000000003</v>
      </c>
      <c r="BI13" s="24">
        <v>0.70184000000000002</v>
      </c>
      <c r="BJ13" s="24">
        <v>0.69830000000000003</v>
      </c>
    </row>
    <row r="14" spans="1:62" x14ac:dyDescent="0.2">
      <c r="A14" s="5">
        <v>5112</v>
      </c>
      <c r="B14" s="30" t="s">
        <v>43</v>
      </c>
      <c r="C14" s="17">
        <v>0.12415242878863782</v>
      </c>
      <c r="D14" s="17">
        <v>0.10778714981632001</v>
      </c>
      <c r="E14" s="17">
        <v>0.12916354598607585</v>
      </c>
      <c r="F14" s="17">
        <v>0.37553313745960448</v>
      </c>
      <c r="G14" s="17">
        <v>0.35648449368152796</v>
      </c>
      <c r="H14" s="17">
        <v>0.29689929208245253</v>
      </c>
      <c r="I14" s="17">
        <v>-0.22883067764682447</v>
      </c>
      <c r="J14" s="17">
        <v>1.8009580603516352E-2</v>
      </c>
      <c r="K14" s="17">
        <v>-7.4813647533477842E-2</v>
      </c>
      <c r="L14" s="17">
        <v>0.65118649391965722</v>
      </c>
      <c r="M14" s="17">
        <v>0.61039443026610796</v>
      </c>
      <c r="N14" s="70">
        <v>0.29215659427660234</v>
      </c>
      <c r="O14" s="82">
        <v>284</v>
      </c>
      <c r="P14" s="82">
        <v>285</v>
      </c>
      <c r="Q14" s="82">
        <v>135</v>
      </c>
      <c r="R14" s="17">
        <v>1.8168335242118088</v>
      </c>
      <c r="S14" s="17">
        <v>1.8204889945001423</v>
      </c>
      <c r="T14" s="70">
        <v>1.7940231625851786</v>
      </c>
      <c r="U14" s="3">
        <v>133.63888888888889</v>
      </c>
      <c r="V14" s="3">
        <v>128.72222222222223</v>
      </c>
      <c r="W14" s="3">
        <v>128.72222222222223</v>
      </c>
      <c r="X14" s="17">
        <v>0.65023731967027465</v>
      </c>
      <c r="Y14" s="17">
        <v>0.63339361856642096</v>
      </c>
      <c r="Z14" s="17">
        <v>0.55227653757173334</v>
      </c>
      <c r="AA14" s="17">
        <v>4.9339663286864927E-2</v>
      </c>
      <c r="AB14" s="17">
        <v>8.4567071834675878E-2</v>
      </c>
      <c r="AC14" s="17">
        <v>6.9761139320373769E-2</v>
      </c>
      <c r="AD14" s="2">
        <v>678057</v>
      </c>
      <c r="AE14" s="2">
        <v>975266</v>
      </c>
      <c r="AF14" s="2">
        <v>756049</v>
      </c>
      <c r="AG14" s="2">
        <v>5598356</v>
      </c>
      <c r="AH14" s="2">
        <v>8014124</v>
      </c>
      <c r="AI14" s="2">
        <v>6656600</v>
      </c>
      <c r="AJ14" s="2">
        <v>-1249756</v>
      </c>
      <c r="AK14" s="2">
        <v>162952</v>
      </c>
      <c r="AL14" s="2">
        <v>-437916</v>
      </c>
      <c r="AM14" s="2">
        <v>1364041</v>
      </c>
      <c r="AN14" s="2">
        <v>1319041</v>
      </c>
      <c r="AO14" s="2">
        <v>627335</v>
      </c>
      <c r="AP14" s="2">
        <v>3805723</v>
      </c>
      <c r="AQ14" s="2">
        <v>3934013</v>
      </c>
      <c r="AR14" s="2">
        <v>3852227</v>
      </c>
      <c r="AS14" s="2">
        <v>4345523.66</v>
      </c>
      <c r="AT14" s="2">
        <v>4462670.0999999996</v>
      </c>
      <c r="AU14" s="2">
        <v>4416587.209999999</v>
      </c>
      <c r="AV14" s="2">
        <v>1369481.18</v>
      </c>
      <c r="AW14" s="2">
        <v>868014.04</v>
      </c>
      <c r="AX14" s="2">
        <v>1075902.9500000002</v>
      </c>
      <c r="AY14" s="24">
        <v>0.44941966204157424</v>
      </c>
      <c r="AZ14" s="24">
        <v>0.49088496758972033</v>
      </c>
      <c r="BA14" s="70">
        <v>0.37204832016367617</v>
      </c>
      <c r="BB14" s="24">
        <v>0.51316498196817395</v>
      </c>
      <c r="BC14" s="24">
        <v>0.66175816771226648</v>
      </c>
      <c r="BD14" s="70">
        <v>0.4265542638938144</v>
      </c>
      <c r="BE14" s="24">
        <v>0.16172269213705157</v>
      </c>
      <c r="BF14" s="24">
        <v>0.1287156271441445</v>
      </c>
      <c r="BG14" s="70">
        <v>0.10391077296500018</v>
      </c>
      <c r="BH14" s="24">
        <v>0.76807000000000003</v>
      </c>
      <c r="BI14" s="24">
        <v>0.77515000000000001</v>
      </c>
      <c r="BJ14" s="24">
        <v>0.77159999999999995</v>
      </c>
    </row>
    <row r="15" spans="1:62" x14ac:dyDescent="0.2">
      <c r="A15" s="5">
        <v>5113</v>
      </c>
      <c r="B15" s="30" t="s">
        <v>44</v>
      </c>
      <c r="C15" s="17">
        <v>0.12145949042481781</v>
      </c>
      <c r="D15" s="17">
        <v>0.11294200031704656</v>
      </c>
      <c r="E15" s="17">
        <v>0.15871860873152274</v>
      </c>
      <c r="F15" s="17">
        <v>0.40089428401405458</v>
      </c>
      <c r="G15" s="17">
        <v>0.3902926334301357</v>
      </c>
      <c r="H15" s="17">
        <v>0.52883219320710262</v>
      </c>
      <c r="I15" s="17">
        <v>-1.4287153546162019E-2</v>
      </c>
      <c r="J15" s="17">
        <v>-1.5269742107132731E-2</v>
      </c>
      <c r="K15" s="17">
        <v>4.5387767654775811E-3</v>
      </c>
      <c r="L15" s="17">
        <v>0.21085334628731608</v>
      </c>
      <c r="M15" s="17">
        <v>0.19542489611609165</v>
      </c>
      <c r="N15" s="70">
        <v>0.13848660930457779</v>
      </c>
      <c r="O15" s="82">
        <v>59</v>
      </c>
      <c r="P15" s="82">
        <v>55</v>
      </c>
      <c r="Q15" s="82">
        <v>42</v>
      </c>
      <c r="R15" s="17">
        <v>1.265981715469406E-2</v>
      </c>
      <c r="S15" s="17">
        <v>1.265981715469406E-2</v>
      </c>
      <c r="T15" s="70">
        <v>0</v>
      </c>
      <c r="U15" s="3">
        <v>193.78260869565219</v>
      </c>
      <c r="V15" s="3">
        <v>192.60869565217391</v>
      </c>
      <c r="W15" s="3">
        <v>192.60869565217391</v>
      </c>
      <c r="X15" s="17">
        <v>0.56295106325164701</v>
      </c>
      <c r="Y15" s="17">
        <v>0.56664808881189865</v>
      </c>
      <c r="Z15" s="17">
        <v>0.63770934344977515</v>
      </c>
      <c r="AA15" s="17">
        <v>0.26012479075143868</v>
      </c>
      <c r="AB15" s="17">
        <v>0.21070865222832688</v>
      </c>
      <c r="AC15" s="17">
        <v>0.13562012039259688</v>
      </c>
      <c r="AD15" s="2">
        <v>1036794</v>
      </c>
      <c r="AE15" s="2">
        <v>1355105</v>
      </c>
      <c r="AF15" s="2">
        <v>1378986</v>
      </c>
      <c r="AG15" s="2">
        <v>8663142</v>
      </c>
      <c r="AH15" s="2">
        <v>11962271</v>
      </c>
      <c r="AI15" s="2">
        <v>8607506</v>
      </c>
      <c r="AJ15" s="2">
        <v>-121957</v>
      </c>
      <c r="AK15" s="2">
        <v>-183210</v>
      </c>
      <c r="AL15" s="2">
        <v>39434</v>
      </c>
      <c r="AM15" s="2">
        <v>525642</v>
      </c>
      <c r="AN15" s="2">
        <v>487180</v>
      </c>
      <c r="AO15" s="2">
        <v>371795</v>
      </c>
      <c r="AP15" s="2">
        <v>31560</v>
      </c>
      <c r="AQ15" s="2">
        <v>31560</v>
      </c>
      <c r="AR15" s="2">
        <v>0</v>
      </c>
      <c r="AS15" s="2">
        <v>59032.339999999967</v>
      </c>
      <c r="AT15" s="2">
        <v>153921.03000000009</v>
      </c>
      <c r="AU15" s="2">
        <v>226417.18999999997</v>
      </c>
      <c r="AV15" s="2">
        <v>261236.72999999998</v>
      </c>
      <c r="AW15" s="2">
        <v>159335.72999999998</v>
      </c>
      <c r="AX15" s="2">
        <v>474924.81000000006</v>
      </c>
      <c r="AY15" s="24">
        <v>2.5264462323650091E-3</v>
      </c>
      <c r="AZ15" s="24">
        <v>2.6382950193989084E-3</v>
      </c>
      <c r="BA15" s="70">
        <v>0</v>
      </c>
      <c r="BB15" s="24">
        <v>4.7256664442550736E-3</v>
      </c>
      <c r="BC15" s="24">
        <v>1.5585514560035683E-2</v>
      </c>
      <c r="BD15" s="70">
        <v>1.9396129703654091E-2</v>
      </c>
      <c r="BE15" s="24">
        <v>2.0912565027371835E-2</v>
      </c>
      <c r="BF15" s="24">
        <v>1.6133788474836173E-2</v>
      </c>
      <c r="BG15" s="70">
        <v>4.068464595927225E-2</v>
      </c>
      <c r="BH15" s="24">
        <v>0.77495000000000003</v>
      </c>
      <c r="BI15" s="24">
        <v>0.80135999999999996</v>
      </c>
      <c r="BJ15" s="24">
        <v>0.78820000000000001</v>
      </c>
    </row>
    <row r="16" spans="1:62" x14ac:dyDescent="0.2">
      <c r="A16" s="5">
        <v>5114</v>
      </c>
      <c r="B16" s="30" t="s">
        <v>45</v>
      </c>
      <c r="C16" s="17">
        <v>0.10369646468778616</v>
      </c>
      <c r="D16" s="17">
        <v>0.10579319651585158</v>
      </c>
      <c r="E16" s="17">
        <v>0.1368886030710193</v>
      </c>
      <c r="F16" s="17">
        <v>0.31209379892988698</v>
      </c>
      <c r="G16" s="17">
        <v>0.33272414235010278</v>
      </c>
      <c r="H16" s="17">
        <v>0.32817525258588554</v>
      </c>
      <c r="I16" s="17">
        <v>-7.133263029890731E-2</v>
      </c>
      <c r="J16" s="17">
        <v>-4.6317715272237901E-2</v>
      </c>
      <c r="K16" s="17">
        <v>-5.0780203039716296E-2</v>
      </c>
      <c r="L16" s="17">
        <v>0.20444167609590957</v>
      </c>
      <c r="M16" s="17">
        <v>0.17676578036958066</v>
      </c>
      <c r="N16" s="70">
        <v>0.64193092823212228</v>
      </c>
      <c r="O16" s="82">
        <v>46</v>
      </c>
      <c r="P16" s="82">
        <v>46</v>
      </c>
      <c r="Q16" s="82">
        <v>157</v>
      </c>
      <c r="R16" s="17">
        <v>0</v>
      </c>
      <c r="S16" s="17">
        <v>0</v>
      </c>
      <c r="T16" s="70">
        <v>0</v>
      </c>
      <c r="U16" s="3">
        <v>247.48717948717947</v>
      </c>
      <c r="V16" s="3">
        <v>245.66666666666666</v>
      </c>
      <c r="W16" s="3">
        <v>245.66666666666666</v>
      </c>
      <c r="X16" s="17">
        <v>0.55992408169789776</v>
      </c>
      <c r="Y16" s="17">
        <v>0.57210201729688137</v>
      </c>
      <c r="Z16" s="17">
        <v>0.53651536165880764</v>
      </c>
      <c r="AA16" s="17">
        <v>0.10599934900533449</v>
      </c>
      <c r="AB16" s="17">
        <v>0.11211338234973445</v>
      </c>
      <c r="AC16" s="17">
        <v>7.6125506578809288E-2</v>
      </c>
      <c r="AD16" s="2">
        <v>869454</v>
      </c>
      <c r="AE16" s="2">
        <v>1254015</v>
      </c>
      <c r="AF16" s="2">
        <v>1350388</v>
      </c>
      <c r="AG16" s="2">
        <v>8795771</v>
      </c>
      <c r="AH16" s="2">
        <v>12290308</v>
      </c>
      <c r="AI16" s="2">
        <v>10386834</v>
      </c>
      <c r="AJ16" s="2">
        <v>-598096</v>
      </c>
      <c r="AK16" s="2">
        <v>-549025</v>
      </c>
      <c r="AL16" s="2">
        <v>-500940</v>
      </c>
      <c r="AM16" s="2">
        <v>447365</v>
      </c>
      <c r="AN16" s="2">
        <v>445343</v>
      </c>
      <c r="AO16" s="2">
        <v>1500000</v>
      </c>
      <c r="AP16" s="2">
        <v>0</v>
      </c>
      <c r="AQ16" s="2">
        <v>0</v>
      </c>
      <c r="AR16" s="2">
        <v>0</v>
      </c>
      <c r="AS16" s="2">
        <v>14576.920000000195</v>
      </c>
      <c r="AT16" s="2">
        <v>42620.340000000113</v>
      </c>
      <c r="AU16" s="2">
        <v>15127.449999999895</v>
      </c>
      <c r="AV16" s="2">
        <v>1998072.44</v>
      </c>
      <c r="AW16" s="2">
        <v>1567765.7399999998</v>
      </c>
      <c r="AX16" s="2">
        <v>1743741.07</v>
      </c>
      <c r="AY16" s="24">
        <v>0</v>
      </c>
      <c r="AZ16" s="24">
        <v>0</v>
      </c>
      <c r="BA16" s="70">
        <v>0</v>
      </c>
      <c r="BB16" s="24">
        <v>1.2864355276665197E-3</v>
      </c>
      <c r="BC16" s="24">
        <v>4.2156095992878541E-3</v>
      </c>
      <c r="BD16" s="70">
        <v>1.277792339200982E-3</v>
      </c>
      <c r="BE16" s="24">
        <v>0.17633295467542498</v>
      </c>
      <c r="BF16" s="24">
        <v>0.15506887798123167</v>
      </c>
      <c r="BG16" s="70">
        <v>0.14729111521083454</v>
      </c>
      <c r="BH16" s="24">
        <v>0.82157999999999998</v>
      </c>
      <c r="BI16" s="24">
        <v>0.77873000000000003</v>
      </c>
      <c r="BJ16" s="24">
        <v>0.80020000000000002</v>
      </c>
    </row>
    <row r="17" spans="1:62" x14ac:dyDescent="0.2">
      <c r="A17" s="5">
        <v>5201</v>
      </c>
      <c r="B17" s="30" t="s">
        <v>46</v>
      </c>
      <c r="C17" s="17">
        <v>0.22864800646101235</v>
      </c>
      <c r="D17" s="17">
        <v>0.18417023836458948</v>
      </c>
      <c r="E17" s="17">
        <v>0.19233282289702708</v>
      </c>
      <c r="F17" s="17">
        <v>0.61317467891683208</v>
      </c>
      <c r="G17" s="17">
        <v>0.53164055943126587</v>
      </c>
      <c r="H17" s="17">
        <v>0.82618011926242707</v>
      </c>
      <c r="I17" s="17">
        <v>3.6678552521756141E-2</v>
      </c>
      <c r="J17" s="17">
        <v>-3.7852402765157077E-2</v>
      </c>
      <c r="K17" s="17">
        <v>0.12728645686591025</v>
      </c>
      <c r="L17" s="17">
        <v>0.37244240258670724</v>
      </c>
      <c r="M17" s="17">
        <v>0</v>
      </c>
      <c r="N17" s="70">
        <v>0</v>
      </c>
      <c r="O17" s="82">
        <v>104</v>
      </c>
      <c r="P17" s="82">
        <v>0</v>
      </c>
      <c r="Q17" s="82">
        <v>0</v>
      </c>
      <c r="R17" s="17">
        <v>8.5392669368167771E-3</v>
      </c>
      <c r="S17" s="17">
        <v>8.3478816071046701E-3</v>
      </c>
      <c r="T17" s="70">
        <v>8.1058776398294403E-3</v>
      </c>
      <c r="U17" s="3">
        <v>317.35632183908046</v>
      </c>
      <c r="V17" s="3">
        <v>296.2906976744186</v>
      </c>
      <c r="W17" s="3">
        <v>283.12222222222221</v>
      </c>
      <c r="X17" s="17">
        <v>0.63427491473454045</v>
      </c>
      <c r="Y17" s="17">
        <v>0.61475205502900032</v>
      </c>
      <c r="Z17" s="17">
        <v>0.66927811904525758</v>
      </c>
      <c r="AA17" s="17">
        <v>7.2335734567979343E-2</v>
      </c>
      <c r="AB17" s="17">
        <v>9.6779503440767495E-2</v>
      </c>
      <c r="AC17" s="17">
        <v>4.0296151239055347E-2</v>
      </c>
      <c r="AD17" s="2">
        <v>4246949</v>
      </c>
      <c r="AE17" s="2">
        <v>5520504</v>
      </c>
      <c r="AF17" s="2">
        <v>4732116</v>
      </c>
      <c r="AG17" s="2">
        <v>20388678</v>
      </c>
      <c r="AH17" s="2">
        <v>30928274</v>
      </c>
      <c r="AI17" s="2">
        <v>21324915</v>
      </c>
      <c r="AJ17" s="2">
        <v>681274</v>
      </c>
      <c r="AK17" s="2">
        <v>-1134626</v>
      </c>
      <c r="AL17" s="2">
        <v>3131729</v>
      </c>
      <c r="AM17" s="2">
        <v>2867224</v>
      </c>
      <c r="AN17" s="2">
        <v>0</v>
      </c>
      <c r="AO17" s="2">
        <v>0</v>
      </c>
      <c r="AP17" s="2">
        <v>65739</v>
      </c>
      <c r="AQ17" s="2">
        <v>65739</v>
      </c>
      <c r="AR17" s="2">
        <v>65739</v>
      </c>
      <c r="AS17" s="2">
        <v>307064.30000000075</v>
      </c>
      <c r="AT17" s="2">
        <v>302422.98999999941</v>
      </c>
      <c r="AU17" s="2">
        <v>384901.96999999974</v>
      </c>
      <c r="AV17" s="2">
        <v>10426045.300000001</v>
      </c>
      <c r="AW17" s="2">
        <v>9108198.2100000009</v>
      </c>
      <c r="AX17" s="2">
        <v>11434490.15</v>
      </c>
      <c r="AY17" s="24">
        <v>1.8557696683242568E-3</v>
      </c>
      <c r="AZ17" s="24">
        <v>2.1255308330493969E-3</v>
      </c>
      <c r="BA17" s="70">
        <v>1.6932526487289054E-3</v>
      </c>
      <c r="BB17" s="24">
        <v>8.668227599525723E-3</v>
      </c>
      <c r="BC17" s="24">
        <v>1.1776685609567496E-2</v>
      </c>
      <c r="BD17" s="70">
        <v>9.9139974779578824E-3</v>
      </c>
      <c r="BE17" s="24">
        <v>0.29432054987624817</v>
      </c>
      <c r="BF17" s="24">
        <v>0.3546833089269954</v>
      </c>
      <c r="BG17" s="70">
        <v>0.29452046324635417</v>
      </c>
      <c r="BH17" s="24">
        <v>0.7621</v>
      </c>
      <c r="BI17" s="24">
        <v>0.75358999999999998</v>
      </c>
      <c r="BJ17" s="24">
        <v>0.75780000000000003</v>
      </c>
    </row>
    <row r="18" spans="1:62" x14ac:dyDescent="0.2">
      <c r="A18" s="5">
        <v>5202</v>
      </c>
      <c r="B18" s="30" t="s">
        <v>47</v>
      </c>
      <c r="C18" s="17">
        <v>0.40448026487862399</v>
      </c>
      <c r="D18" s="17">
        <v>0.38149196609743402</v>
      </c>
      <c r="E18" s="17">
        <v>0.4068738332040937</v>
      </c>
      <c r="F18" s="17">
        <v>1.1677798725537536</v>
      </c>
      <c r="G18" s="17">
        <v>1.014337800795267</v>
      </c>
      <c r="H18" s="17">
        <v>1.3191160657670804</v>
      </c>
      <c r="I18" s="17">
        <v>7.7306662388384878E-2</v>
      </c>
      <c r="J18" s="17">
        <v>-5.0251398345873798E-3</v>
      </c>
      <c r="K18" s="17">
        <v>0.13536229907347866</v>
      </c>
      <c r="L18" s="17">
        <v>0.44065305002124577</v>
      </c>
      <c r="M18" s="17">
        <v>0.46902938482068574</v>
      </c>
      <c r="N18" s="70">
        <v>0.49020011836079996</v>
      </c>
      <c r="O18" s="82">
        <v>220</v>
      </c>
      <c r="P18" s="82">
        <v>251</v>
      </c>
      <c r="Q18" s="82">
        <v>277</v>
      </c>
      <c r="R18" s="17">
        <v>0</v>
      </c>
      <c r="S18" s="17">
        <v>0</v>
      </c>
      <c r="T18" s="70">
        <v>0</v>
      </c>
      <c r="U18" s="3">
        <v>491.80598802395207</v>
      </c>
      <c r="V18" s="3">
        <v>468.05238095238093</v>
      </c>
      <c r="W18" s="3">
        <v>471.98559423769507</v>
      </c>
      <c r="X18" s="17">
        <v>0.54300613490766647</v>
      </c>
      <c r="Y18" s="17">
        <v>0.54637692615368061</v>
      </c>
      <c r="Z18" s="17">
        <v>0.56480848161022135</v>
      </c>
      <c r="AA18" s="17">
        <v>9.1919382347922032E-2</v>
      </c>
      <c r="AB18" s="17">
        <v>9.3320237886065596E-2</v>
      </c>
      <c r="AC18" s="17">
        <v>4.0046675013097909E-2</v>
      </c>
      <c r="AD18" s="2">
        <v>79763776</v>
      </c>
      <c r="AE18" s="2">
        <v>105524574</v>
      </c>
      <c r="AF18" s="2">
        <v>89242394</v>
      </c>
      <c r="AG18" s="2">
        <v>175117876</v>
      </c>
      <c r="AH18" s="2">
        <v>271677115</v>
      </c>
      <c r="AI18" s="2">
        <v>186168989</v>
      </c>
      <c r="AJ18" s="2">
        <v>15244925</v>
      </c>
      <c r="AK18" s="2">
        <v>-1390005</v>
      </c>
      <c r="AL18" s="2">
        <v>29689930</v>
      </c>
      <c r="AM18" s="2">
        <v>45246973</v>
      </c>
      <c r="AN18" s="2">
        <v>49387268</v>
      </c>
      <c r="AO18" s="2">
        <v>54414496</v>
      </c>
      <c r="AP18" s="2">
        <v>0</v>
      </c>
      <c r="AQ18" s="2">
        <v>0</v>
      </c>
      <c r="AR18" s="2">
        <v>0</v>
      </c>
      <c r="AS18" s="2">
        <v>21123951.240000002</v>
      </c>
      <c r="AT18" s="2">
        <v>9809615.7399999984</v>
      </c>
      <c r="AU18" s="2">
        <v>15165668.639999989</v>
      </c>
      <c r="AV18" s="2">
        <v>139724204.21000001</v>
      </c>
      <c r="AW18" s="2">
        <v>126300962.16</v>
      </c>
      <c r="AX18" s="2">
        <v>117805755.95</v>
      </c>
      <c r="AY18" s="24">
        <v>0</v>
      </c>
      <c r="AZ18" s="24">
        <v>0</v>
      </c>
      <c r="BA18" s="70">
        <v>0</v>
      </c>
      <c r="BB18" s="24">
        <v>7.3707108301809127E-2</v>
      </c>
      <c r="BC18" s="24">
        <v>4.25377836391541E-2</v>
      </c>
      <c r="BD18" s="70">
        <v>4.3853714276196616E-2</v>
      </c>
      <c r="BE18" s="24">
        <v>0.48753507026607601</v>
      </c>
      <c r="BF18" s="24">
        <v>0.54768332870284986</v>
      </c>
      <c r="BG18" s="70">
        <v>0.34065230384215051</v>
      </c>
      <c r="BH18" s="24">
        <v>0.84014999999999995</v>
      </c>
      <c r="BI18" s="24">
        <v>0.77766000000000002</v>
      </c>
      <c r="BJ18" s="24">
        <v>0.80889999999999995</v>
      </c>
    </row>
    <row r="19" spans="1:62" x14ac:dyDescent="0.2">
      <c r="A19" s="5">
        <v>5203</v>
      </c>
      <c r="B19" s="30" t="s">
        <v>48</v>
      </c>
      <c r="C19" s="17">
        <v>0.38088918069772981</v>
      </c>
      <c r="D19" s="17">
        <v>0.33576277408495392</v>
      </c>
      <c r="E19" s="17">
        <v>0.34899190974842098</v>
      </c>
      <c r="F19" s="17">
        <v>1.2881623013372729</v>
      </c>
      <c r="G19" s="17">
        <v>1.0572349724043699</v>
      </c>
      <c r="H19" s="17">
        <v>1.0071063236706639</v>
      </c>
      <c r="I19" s="17">
        <v>0.1710364568792283</v>
      </c>
      <c r="J19" s="17">
        <v>8.1113429528192393E-2</v>
      </c>
      <c r="K19" s="17">
        <v>6.7331701641813221E-2</v>
      </c>
      <c r="L19" s="17">
        <v>0</v>
      </c>
      <c r="M19" s="17">
        <v>0</v>
      </c>
      <c r="N19" s="70">
        <v>0</v>
      </c>
      <c r="O19" s="82">
        <v>0</v>
      </c>
      <c r="P19" s="82">
        <v>0</v>
      </c>
      <c r="Q19" s="82">
        <v>0</v>
      </c>
      <c r="R19" s="17">
        <v>0</v>
      </c>
      <c r="S19" s="17">
        <v>0</v>
      </c>
      <c r="T19" s="70">
        <v>0</v>
      </c>
      <c r="U19" s="3">
        <v>233.40425531914894</v>
      </c>
      <c r="V19" s="3">
        <v>203.08510638297872</v>
      </c>
      <c r="W19" s="3">
        <v>198.85416666666666</v>
      </c>
      <c r="X19" s="17">
        <v>0.63382974712228912</v>
      </c>
      <c r="Y19" s="17">
        <v>0.606347990947671</v>
      </c>
      <c r="Z19" s="17">
        <v>0.5536637936959844</v>
      </c>
      <c r="AA19" s="17">
        <v>6.6075666145026149E-2</v>
      </c>
      <c r="AB19" s="17">
        <v>0.12050276330150082</v>
      </c>
      <c r="AC19" s="17">
        <v>0.142820590207587</v>
      </c>
      <c r="AD19" s="2">
        <v>4305649</v>
      </c>
      <c r="AE19" s="2">
        <v>5370723</v>
      </c>
      <c r="AF19" s="2">
        <v>4207659</v>
      </c>
      <c r="AG19" s="2">
        <v>9256055</v>
      </c>
      <c r="AH19" s="2">
        <v>14488647</v>
      </c>
      <c r="AI19" s="2">
        <v>11275321</v>
      </c>
      <c r="AJ19" s="2">
        <v>1933431</v>
      </c>
      <c r="AK19" s="2">
        <v>1297457</v>
      </c>
      <c r="AL19" s="2">
        <v>811792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164872.64999999991</v>
      </c>
      <c r="AT19" s="2">
        <v>296159.01000000059</v>
      </c>
      <c r="AU19" s="2">
        <v>296576.87</v>
      </c>
      <c r="AV19" s="2">
        <v>1951585.5099999998</v>
      </c>
      <c r="AW19" s="2">
        <v>2060583.4700000007</v>
      </c>
      <c r="AX19" s="2">
        <v>6395877.3800000008</v>
      </c>
      <c r="AY19" s="24">
        <v>0</v>
      </c>
      <c r="AZ19" s="24">
        <v>0</v>
      </c>
      <c r="BA19" s="70">
        <v>0</v>
      </c>
      <c r="BB19" s="24">
        <v>1.0357136754724675E-2</v>
      </c>
      <c r="BC19" s="24">
        <v>2.3412556780541376E-2</v>
      </c>
      <c r="BD19" s="70">
        <v>1.6053170667281562E-2</v>
      </c>
      <c r="BE19" s="24">
        <v>0.12259667091909487</v>
      </c>
      <c r="BF19" s="24">
        <v>0.16289738236368329</v>
      </c>
      <c r="BG19" s="70">
        <v>0.34619729835352858</v>
      </c>
      <c r="BH19" s="24">
        <v>0.90168999999999999</v>
      </c>
      <c r="BI19" s="24">
        <v>0.74150000000000005</v>
      </c>
      <c r="BJ19" s="24">
        <v>0.8216</v>
      </c>
    </row>
    <row r="20" spans="1:62" x14ac:dyDescent="0.2">
      <c r="A20" s="5">
        <v>5204</v>
      </c>
      <c r="B20" s="30" t="s">
        <v>49</v>
      </c>
      <c r="C20" s="17">
        <v>0.24743893139539019</v>
      </c>
      <c r="D20" s="17">
        <v>0.21016582666188879</v>
      </c>
      <c r="E20" s="17">
        <v>0.21860201725324604</v>
      </c>
      <c r="F20" s="17">
        <v>1.1796302162725829</v>
      </c>
      <c r="G20" s="17">
        <v>1.0378016418893474</v>
      </c>
      <c r="H20" s="17">
        <v>0.85998483510810042</v>
      </c>
      <c r="I20" s="17">
        <v>0.13720899315419227</v>
      </c>
      <c r="J20" s="17">
        <v>0.15550620001633703</v>
      </c>
      <c r="K20" s="17">
        <v>9.0316493268897305E-2</v>
      </c>
      <c r="L20" s="17">
        <v>0</v>
      </c>
      <c r="M20" s="17">
        <v>0</v>
      </c>
      <c r="N20" s="70">
        <v>0</v>
      </c>
      <c r="O20" s="82">
        <v>0</v>
      </c>
      <c r="P20" s="82">
        <v>0</v>
      </c>
      <c r="Q20" s="82">
        <v>0</v>
      </c>
      <c r="R20" s="17">
        <v>0</v>
      </c>
      <c r="S20" s="17">
        <v>0</v>
      </c>
      <c r="T20" s="70">
        <v>0</v>
      </c>
      <c r="U20" s="3">
        <v>307.94630872483219</v>
      </c>
      <c r="V20" s="3">
        <v>279.73154362416108</v>
      </c>
      <c r="W20" s="3">
        <v>197.53554502369667</v>
      </c>
      <c r="X20" s="17">
        <v>0.72001926640341796</v>
      </c>
      <c r="Y20" s="17">
        <v>0.70292083269505334</v>
      </c>
      <c r="Z20" s="17">
        <v>0.68585866808586704</v>
      </c>
      <c r="AA20" s="17">
        <v>5.0172329004185279E-2</v>
      </c>
      <c r="AB20" s="17">
        <v>6.325651988578597E-2</v>
      </c>
      <c r="AC20" s="17">
        <v>7.9666338360603856E-2</v>
      </c>
      <c r="AD20" s="2">
        <v>5462713</v>
      </c>
      <c r="AE20" s="2">
        <v>7049689</v>
      </c>
      <c r="AF20" s="2">
        <v>5313627</v>
      </c>
      <c r="AG20" s="2">
        <v>19277080</v>
      </c>
      <c r="AH20" s="2">
        <v>28474962</v>
      </c>
      <c r="AI20" s="2">
        <v>21841408</v>
      </c>
      <c r="AJ20" s="2">
        <v>3029165</v>
      </c>
      <c r="AK20" s="2">
        <v>5216216</v>
      </c>
      <c r="AL20" s="2">
        <v>2195351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332562.05000000028</v>
      </c>
      <c r="AT20" s="2">
        <v>457515.76000000082</v>
      </c>
      <c r="AU20" s="2">
        <v>836612.2900000019</v>
      </c>
      <c r="AV20" s="2">
        <v>2369043.44</v>
      </c>
      <c r="AW20" s="2">
        <v>2791354.4800000004</v>
      </c>
      <c r="AX20" s="2">
        <v>6008243.5599999987</v>
      </c>
      <c r="AY20" s="24">
        <v>0</v>
      </c>
      <c r="AZ20" s="24">
        <v>0</v>
      </c>
      <c r="BA20" s="70">
        <v>0</v>
      </c>
      <c r="BB20" s="24">
        <v>9.6957422758375683E-3</v>
      </c>
      <c r="BC20" s="24">
        <v>1.8224711355412565E-2</v>
      </c>
      <c r="BD20" s="70">
        <v>1.9463504499304791E-2</v>
      </c>
      <c r="BE20" s="24">
        <v>6.9068718557946232E-2</v>
      </c>
      <c r="BF20" s="24">
        <v>0.11119098867465822</v>
      </c>
      <c r="BG20" s="70">
        <v>0.13977977249530812</v>
      </c>
      <c r="BH20" s="24">
        <v>0.84245999999999999</v>
      </c>
      <c r="BI20" s="24">
        <v>0.76581999999999995</v>
      </c>
      <c r="BJ20" s="24">
        <v>0.80410000000000004</v>
      </c>
    </row>
    <row r="21" spans="1:62" x14ac:dyDescent="0.2">
      <c r="A21" s="5">
        <v>5205</v>
      </c>
      <c r="B21" s="30" t="s">
        <v>50</v>
      </c>
      <c r="C21" s="17">
        <v>0.2017888813505857</v>
      </c>
      <c r="D21" s="17">
        <v>0.18444561640300272</v>
      </c>
      <c r="E21" s="17">
        <v>0.18514292291727746</v>
      </c>
      <c r="F21" s="17">
        <v>0.36949935874389728</v>
      </c>
      <c r="G21" s="17">
        <v>0.37926749495764905</v>
      </c>
      <c r="H21" s="17">
        <v>0.58388115067017976</v>
      </c>
      <c r="I21" s="17">
        <v>-0.10085165662681213</v>
      </c>
      <c r="J21" s="17">
        <v>-9.3054173387657937E-2</v>
      </c>
      <c r="K21" s="17">
        <v>0.22199968932082312</v>
      </c>
      <c r="L21" s="17">
        <v>1.465897973079139</v>
      </c>
      <c r="M21" s="17">
        <v>1.4516702456397632</v>
      </c>
      <c r="N21" s="70">
        <v>0.61197649283977307</v>
      </c>
      <c r="O21" s="82">
        <v>910</v>
      </c>
      <c r="P21" s="82">
        <v>1055</v>
      </c>
      <c r="Q21" s="82">
        <v>517</v>
      </c>
      <c r="R21" s="17">
        <v>0</v>
      </c>
      <c r="S21" s="17">
        <v>0</v>
      </c>
      <c r="T21" s="70">
        <v>0</v>
      </c>
      <c r="U21" s="3">
        <v>41.554054054054056</v>
      </c>
      <c r="V21" s="3">
        <v>77.294117647058826</v>
      </c>
      <c r="W21" s="3">
        <v>90.620689655172413</v>
      </c>
      <c r="X21" s="17">
        <v>0.4882351555301469</v>
      </c>
      <c r="Y21" s="17">
        <v>0.50265286740027781</v>
      </c>
      <c r="Z21" s="17">
        <v>0.61268184362039824</v>
      </c>
      <c r="AA21" s="17">
        <v>0.15188057499347501</v>
      </c>
      <c r="AB21" s="17">
        <v>0.13265175358321071</v>
      </c>
      <c r="AC21" s="17">
        <v>5.1291077036721741E-2</v>
      </c>
      <c r="AD21" s="2">
        <v>992813</v>
      </c>
      <c r="AE21" s="2">
        <v>1265704</v>
      </c>
      <c r="AF21" s="2">
        <v>1058371</v>
      </c>
      <c r="AG21" s="2">
        <v>5432966</v>
      </c>
      <c r="AH21" s="2">
        <v>7514699</v>
      </c>
      <c r="AI21" s="2">
        <v>4440285</v>
      </c>
      <c r="AJ21" s="2">
        <v>-496196</v>
      </c>
      <c r="AK21" s="2">
        <v>-638557</v>
      </c>
      <c r="AL21" s="2">
        <v>1269063</v>
      </c>
      <c r="AM21" s="2">
        <v>2798839</v>
      </c>
      <c r="AN21" s="2">
        <v>2771674</v>
      </c>
      <c r="AO21" s="2">
        <v>1358955</v>
      </c>
      <c r="AP21" s="2">
        <v>0</v>
      </c>
      <c r="AQ21" s="2">
        <v>0</v>
      </c>
      <c r="AR21" s="2">
        <v>0</v>
      </c>
      <c r="AS21" s="2">
        <v>90609.920000000347</v>
      </c>
      <c r="AT21" s="2">
        <v>182261.40000000031</v>
      </c>
      <c r="AU21" s="2">
        <v>263479.74000000022</v>
      </c>
      <c r="AV21" s="2">
        <v>1058977.99</v>
      </c>
      <c r="AW21" s="2">
        <v>1213137.69</v>
      </c>
      <c r="AX21" s="2">
        <v>2002340.3499999999</v>
      </c>
      <c r="AY21" s="24">
        <v>0</v>
      </c>
      <c r="AZ21" s="24">
        <v>0</v>
      </c>
      <c r="BA21" s="70">
        <v>0</v>
      </c>
      <c r="BB21" s="24">
        <v>1.2725590467357287E-2</v>
      </c>
      <c r="BC21" s="24">
        <v>2.9178210483007307E-2</v>
      </c>
      <c r="BD21" s="70">
        <v>3.8144792842646963E-2</v>
      </c>
      <c r="BE21" s="24">
        <v>0.14872676429562159</v>
      </c>
      <c r="BF21" s="24">
        <v>0.19421109935339687</v>
      </c>
      <c r="BG21" s="70">
        <v>0.2898851268458939</v>
      </c>
      <c r="BH21" s="24">
        <v>0.85185999999999995</v>
      </c>
      <c r="BI21" s="24">
        <v>0.77981999999999996</v>
      </c>
      <c r="BJ21" s="24">
        <v>0.81579999999999997</v>
      </c>
    </row>
    <row r="22" spans="1:62" x14ac:dyDescent="0.2">
      <c r="A22" s="5">
        <v>5206</v>
      </c>
      <c r="B22" s="30" t="s">
        <v>51</v>
      </c>
      <c r="C22" s="17">
        <v>0.79534992794936321</v>
      </c>
      <c r="D22" s="17">
        <v>0.77135904072697437</v>
      </c>
      <c r="E22" s="17">
        <v>0.79922129458070112</v>
      </c>
      <c r="F22" s="17">
        <v>1.6776242286388645</v>
      </c>
      <c r="G22" s="17">
        <v>1.4638093276532145</v>
      </c>
      <c r="H22" s="17">
        <v>1.7372857447533416</v>
      </c>
      <c r="I22" s="17">
        <v>0.21993302515297772</v>
      </c>
      <c r="J22" s="17">
        <v>0.14580239445979476</v>
      </c>
      <c r="K22" s="17">
        <v>0.28053691769365807</v>
      </c>
      <c r="L22" s="17">
        <v>0.15263368332070174</v>
      </c>
      <c r="M22" s="17">
        <v>0.12616506332760768</v>
      </c>
      <c r="N22" s="70">
        <v>0.11615900670709264</v>
      </c>
      <c r="O22" s="82">
        <v>224</v>
      </c>
      <c r="P22" s="82">
        <v>245</v>
      </c>
      <c r="Q22" s="82">
        <v>252</v>
      </c>
      <c r="R22" s="17">
        <v>0</v>
      </c>
      <c r="S22" s="17">
        <v>0</v>
      </c>
      <c r="T22" s="70">
        <v>0</v>
      </c>
      <c r="U22" s="3">
        <v>136.76146788990826</v>
      </c>
      <c r="V22" s="3">
        <v>108.9908256880734</v>
      </c>
      <c r="W22" s="3">
        <v>102.41379310344827</v>
      </c>
      <c r="X22" s="17">
        <v>0.46891660303195859</v>
      </c>
      <c r="Y22" s="17">
        <v>0.48903709582391669</v>
      </c>
      <c r="Z22" s="17">
        <v>0.45534878812783425</v>
      </c>
      <c r="AA22" s="17">
        <v>0.12073890020533146</v>
      </c>
      <c r="AB22" s="17">
        <v>0.12254389880159026</v>
      </c>
      <c r="AC22" s="17">
        <v>0.12535883257504701</v>
      </c>
      <c r="AD22" s="2">
        <v>45273832</v>
      </c>
      <c r="AE22" s="2">
        <v>57062972</v>
      </c>
      <c r="AF22" s="2">
        <v>56222420</v>
      </c>
      <c r="AG22" s="2">
        <v>41088688</v>
      </c>
      <c r="AH22" s="2">
        <v>60209958</v>
      </c>
      <c r="AI22" s="2">
        <v>47296779</v>
      </c>
      <c r="AJ22" s="2">
        <v>12519283</v>
      </c>
      <c r="AK22" s="2">
        <v>10786051</v>
      </c>
      <c r="AL22" s="2">
        <v>19734790</v>
      </c>
      <c r="AM22" s="2">
        <v>6683983</v>
      </c>
      <c r="AN22" s="2">
        <v>5829592</v>
      </c>
      <c r="AO22" s="2">
        <v>5998689</v>
      </c>
      <c r="AP22" s="2">
        <v>0</v>
      </c>
      <c r="AQ22" s="2">
        <v>0</v>
      </c>
      <c r="AR22" s="2">
        <v>0</v>
      </c>
      <c r="AS22" s="2">
        <v>988952.41999999993</v>
      </c>
      <c r="AT22" s="2">
        <v>1049478.9000000015</v>
      </c>
      <c r="AU22" s="2">
        <v>1350089.0100000016</v>
      </c>
      <c r="AV22" s="2">
        <v>31295834.089999996</v>
      </c>
      <c r="AW22" s="2">
        <v>29821600.559999995</v>
      </c>
      <c r="AX22" s="2">
        <v>27705686.890000001</v>
      </c>
      <c r="AY22" s="24">
        <v>0</v>
      </c>
      <c r="AZ22" s="24">
        <v>0</v>
      </c>
      <c r="BA22" s="70">
        <v>0</v>
      </c>
      <c r="BB22" s="24">
        <v>1.467514550016133E-2</v>
      </c>
      <c r="BC22" s="24">
        <v>1.7970892835536528E-2</v>
      </c>
      <c r="BD22" s="70">
        <v>1.5965553597217172E-2</v>
      </c>
      <c r="BE22" s="24">
        <v>0.46440143077829671</v>
      </c>
      <c r="BF22" s="24">
        <v>0.51065418070619162</v>
      </c>
      <c r="BG22" s="70">
        <v>0.32763516013659844</v>
      </c>
      <c r="BH22" s="24">
        <v>0.72094999999999998</v>
      </c>
      <c r="BI22" s="24">
        <v>0.68171000000000004</v>
      </c>
      <c r="BJ22" s="24">
        <v>0.70130000000000003</v>
      </c>
    </row>
    <row r="23" spans="1:62" x14ac:dyDescent="0.2">
      <c r="A23" s="5">
        <v>5207</v>
      </c>
      <c r="B23" s="30" t="s">
        <v>52</v>
      </c>
      <c r="C23" s="17">
        <v>0.50989076321309457</v>
      </c>
      <c r="D23" s="17">
        <v>0.50740766385970781</v>
      </c>
      <c r="E23" s="17">
        <v>0.48305632405635052</v>
      </c>
      <c r="F23" s="17">
        <v>1.1193494890104823</v>
      </c>
      <c r="G23" s="17">
        <v>1.1051786151544685</v>
      </c>
      <c r="H23" s="17">
        <v>1.4054750979865942</v>
      </c>
      <c r="I23" s="17">
        <v>1.1264033657235814E-2</v>
      </c>
      <c r="J23" s="17">
        <v>-1.882468372168028E-2</v>
      </c>
      <c r="K23" s="17">
        <v>0.16403692011070103</v>
      </c>
      <c r="L23" s="17">
        <v>1.2339731041453534</v>
      </c>
      <c r="M23" s="17">
        <v>1.1417861231357358</v>
      </c>
      <c r="N23" s="70">
        <v>0.89828722116923509</v>
      </c>
      <c r="O23" s="82">
        <v>688</v>
      </c>
      <c r="P23" s="82">
        <v>773</v>
      </c>
      <c r="Q23" s="82">
        <v>636</v>
      </c>
      <c r="R23" s="17">
        <v>1.8527375794144086E-2</v>
      </c>
      <c r="S23" s="17">
        <v>7.8261613140607859E-3</v>
      </c>
      <c r="T23" s="70">
        <v>2.213975521690183E-2</v>
      </c>
      <c r="U23" s="3">
        <v>210.53787878787878</v>
      </c>
      <c r="V23" s="3">
        <v>192.46969696969697</v>
      </c>
      <c r="W23" s="3">
        <v>189.59701492537314</v>
      </c>
      <c r="X23" s="17">
        <v>0.53954996408208178</v>
      </c>
      <c r="Y23" s="17">
        <v>0.53705195174936837</v>
      </c>
      <c r="Z23" s="17">
        <v>0.55322798971411113</v>
      </c>
      <c r="AA23" s="17">
        <v>8.7598356601388913E-2</v>
      </c>
      <c r="AB23" s="17">
        <v>8.457616646448235E-2</v>
      </c>
      <c r="AC23" s="17">
        <v>7.6926770905640887E-2</v>
      </c>
      <c r="AD23" s="2">
        <v>12778918</v>
      </c>
      <c r="AE23" s="2">
        <v>17755793</v>
      </c>
      <c r="AF23" s="2">
        <v>16748240</v>
      </c>
      <c r="AG23" s="2">
        <v>24780111</v>
      </c>
      <c r="AH23" s="2">
        <v>35598705</v>
      </c>
      <c r="AI23" s="2">
        <v>27737418</v>
      </c>
      <c r="AJ23" s="2">
        <v>282300</v>
      </c>
      <c r="AK23" s="2">
        <v>-658735</v>
      </c>
      <c r="AL23" s="2">
        <v>5687390</v>
      </c>
      <c r="AM23" s="2">
        <v>19109711</v>
      </c>
      <c r="AN23" s="2">
        <v>19641497</v>
      </c>
      <c r="AO23" s="2">
        <v>16154580</v>
      </c>
      <c r="AP23" s="2">
        <v>286921</v>
      </c>
      <c r="AQ23" s="2">
        <v>134629</v>
      </c>
      <c r="AR23" s="2">
        <v>398156</v>
      </c>
      <c r="AS23" s="2">
        <v>2113470.1799999988</v>
      </c>
      <c r="AT23" s="2">
        <v>2049973.5899999996</v>
      </c>
      <c r="AU23" s="2">
        <v>808833.75999999931</v>
      </c>
      <c r="AV23" s="2">
        <v>13411349.92</v>
      </c>
      <c r="AW23" s="2">
        <v>13353630.529999999</v>
      </c>
      <c r="AX23" s="2">
        <v>18495312.210000001</v>
      </c>
      <c r="AY23" s="24">
        <v>8.3872812754071952E-3</v>
      </c>
      <c r="AZ23" s="24">
        <v>3.7818510532897196E-3</v>
      </c>
      <c r="BA23" s="70">
        <v>9.7006920510489189E-3</v>
      </c>
      <c r="BB23" s="24">
        <v>6.1781008942689675E-2</v>
      </c>
      <c r="BC23" s="24">
        <v>6.4533367218509607E-2</v>
      </c>
      <c r="BD23" s="70">
        <v>1.9706464868674594E-2</v>
      </c>
      <c r="BE23" s="24">
        <v>0.39204088951993682</v>
      </c>
      <c r="BF23" s="24">
        <v>0.42037358280932346</v>
      </c>
      <c r="BG23" s="70">
        <v>0.4506206816856082</v>
      </c>
      <c r="BH23" s="24">
        <v>0.81774999999999998</v>
      </c>
      <c r="BI23" s="24">
        <v>0.78134999999999999</v>
      </c>
      <c r="BJ23" s="24">
        <v>0.79959999999999998</v>
      </c>
    </row>
    <row r="24" spans="1:62" x14ac:dyDescent="0.2">
      <c r="A24" s="5">
        <v>5208</v>
      </c>
      <c r="B24" s="30" t="s">
        <v>53</v>
      </c>
      <c r="C24" s="17">
        <v>0.74614120505760428</v>
      </c>
      <c r="D24" s="17">
        <v>0.64719641669586592</v>
      </c>
      <c r="E24" s="17">
        <v>0.66202074003962097</v>
      </c>
      <c r="F24" s="17">
        <v>1.3647983460358359</v>
      </c>
      <c r="G24" s="17">
        <v>1.1884173508732208</v>
      </c>
      <c r="H24" s="17">
        <v>1.3687639464433168</v>
      </c>
      <c r="I24" s="17">
        <v>0.19259385021035133</v>
      </c>
      <c r="J24" s="17">
        <v>0.18213514553470589</v>
      </c>
      <c r="K24" s="17">
        <v>0.18186966048141326</v>
      </c>
      <c r="L24" s="17">
        <v>8.130091856129612E-2</v>
      </c>
      <c r="M24" s="17">
        <v>6.2348088902562097E-2</v>
      </c>
      <c r="N24" s="70">
        <v>5.7911538101824526E-3</v>
      </c>
      <c r="O24" s="82">
        <v>172</v>
      </c>
      <c r="P24" s="82">
        <v>148</v>
      </c>
      <c r="Q24" s="82">
        <v>15</v>
      </c>
      <c r="R24" s="17">
        <v>3.5213980376998945E-2</v>
      </c>
      <c r="S24" s="17">
        <v>1.2414372960443766E-2</v>
      </c>
      <c r="T24" s="70">
        <v>6.9122175175298006E-2</v>
      </c>
      <c r="U24" s="3">
        <v>108.53448275862068</v>
      </c>
      <c r="V24" s="3">
        <v>96.862068965517238</v>
      </c>
      <c r="W24" s="3">
        <v>92.098360655737707</v>
      </c>
      <c r="X24" s="17">
        <v>0.56094084525292509</v>
      </c>
      <c r="Y24" s="17">
        <v>0.56201872945410281</v>
      </c>
      <c r="Z24" s="17">
        <v>0.46638087640958442</v>
      </c>
      <c r="AA24" s="17">
        <v>6.0495638800723159E-2</v>
      </c>
      <c r="AB24" s="17">
        <v>6.2282700864420427E-2</v>
      </c>
      <c r="AC24" s="17">
        <v>0.17275579954901066</v>
      </c>
      <c r="AD24" s="2">
        <v>9826761</v>
      </c>
      <c r="AE24" s="2">
        <v>11930233</v>
      </c>
      <c r="AF24" s="2">
        <v>11694507</v>
      </c>
      <c r="AG24" s="2">
        <v>10526577</v>
      </c>
      <c r="AH24" s="2">
        <v>14980789</v>
      </c>
      <c r="AI24" s="2">
        <v>14418966</v>
      </c>
      <c r="AJ24" s="2">
        <v>2536482</v>
      </c>
      <c r="AK24" s="2">
        <v>3357427</v>
      </c>
      <c r="AL24" s="2">
        <v>3212703</v>
      </c>
      <c r="AM24" s="2">
        <v>1083341</v>
      </c>
      <c r="AN24" s="2">
        <v>833342</v>
      </c>
      <c r="AO24" s="2">
        <v>83345</v>
      </c>
      <c r="AP24" s="2">
        <v>469229</v>
      </c>
      <c r="AQ24" s="2">
        <v>165930</v>
      </c>
      <c r="AR24" s="2">
        <v>994791</v>
      </c>
      <c r="AS24" s="2">
        <v>1209969.9599999995</v>
      </c>
      <c r="AT24" s="2">
        <v>761553.58999999985</v>
      </c>
      <c r="AU24" s="2">
        <v>2019912.3599999994</v>
      </c>
      <c r="AV24" s="2">
        <v>5002342.92</v>
      </c>
      <c r="AW24" s="2">
        <v>5498752.290000001</v>
      </c>
      <c r="AX24" s="2">
        <v>13880614.190000001</v>
      </c>
      <c r="AY24" s="24">
        <v>2.2974858577724792E-2</v>
      </c>
      <c r="AZ24" s="24">
        <v>1.1076185640155535E-2</v>
      </c>
      <c r="BA24" s="70">
        <v>3.0776163107715224E-2</v>
      </c>
      <c r="BB24" s="24">
        <v>5.9243756703646434E-2</v>
      </c>
      <c r="BC24" s="24">
        <v>4.973047781846994E-2</v>
      </c>
      <c r="BD24" s="70">
        <v>6.249066613454482E-2</v>
      </c>
      <c r="BE24" s="24">
        <v>0.2449297062719544</v>
      </c>
      <c r="BF24" s="24">
        <v>0.35907594997629239</v>
      </c>
      <c r="BG24" s="70">
        <v>0.42942894170404283</v>
      </c>
      <c r="BH24" s="24">
        <v>0.79457</v>
      </c>
      <c r="BI24" s="24">
        <v>0.77242999999999995</v>
      </c>
      <c r="BJ24" s="24">
        <v>0.78349999999999997</v>
      </c>
    </row>
    <row r="25" spans="1:62" x14ac:dyDescent="0.2">
      <c r="A25" s="5">
        <v>5209</v>
      </c>
      <c r="B25" s="30" t="s">
        <v>54</v>
      </c>
      <c r="C25" s="17">
        <v>0.1233621005674683</v>
      </c>
      <c r="D25" s="17">
        <v>0.11429270840233628</v>
      </c>
      <c r="E25" s="17">
        <v>0.10692688027972816</v>
      </c>
      <c r="F25" s="17">
        <v>0.45832414762402679</v>
      </c>
      <c r="G25" s="17">
        <v>0.44499921772794909</v>
      </c>
      <c r="H25" s="17">
        <v>0.67287099563892716</v>
      </c>
      <c r="I25" s="17">
        <v>6.650427074574139E-2</v>
      </c>
      <c r="J25" s="17">
        <v>6.1678327786252015E-3</v>
      </c>
      <c r="K25" s="17">
        <v>0.15868761310358925</v>
      </c>
      <c r="L25" s="17">
        <v>0</v>
      </c>
      <c r="M25" s="17">
        <v>0</v>
      </c>
      <c r="N25" s="70">
        <v>0</v>
      </c>
      <c r="O25" s="82">
        <v>0</v>
      </c>
      <c r="P25" s="82">
        <v>0</v>
      </c>
      <c r="Q25" s="82">
        <v>0</v>
      </c>
      <c r="R25" s="17">
        <v>0</v>
      </c>
      <c r="S25" s="17">
        <v>0</v>
      </c>
      <c r="T25" s="70">
        <v>0</v>
      </c>
      <c r="U25" s="3">
        <v>217.83333333333334</v>
      </c>
      <c r="V25" s="3">
        <v>209.4047619047619</v>
      </c>
      <c r="W25" s="3">
        <v>207.75590551181102</v>
      </c>
      <c r="X25" s="17">
        <v>0.65785026416214654</v>
      </c>
      <c r="Y25" s="17">
        <v>0.65862140577115436</v>
      </c>
      <c r="Z25" s="17">
        <v>0.71748847557426165</v>
      </c>
      <c r="AA25" s="17">
        <v>4.9820507059135939E-2</v>
      </c>
      <c r="AB25" s="17">
        <v>5.3938913615112875E-2</v>
      </c>
      <c r="AC25" s="17">
        <v>3.3919673788831366E-2</v>
      </c>
      <c r="AD25" s="2">
        <v>2442793</v>
      </c>
      <c r="AE25" s="2">
        <v>3342022</v>
      </c>
      <c r="AF25" s="2">
        <v>2397979</v>
      </c>
      <c r="AG25" s="2">
        <v>18701014</v>
      </c>
      <c r="AH25" s="2">
        <v>29271891</v>
      </c>
      <c r="AI25" s="2">
        <v>18728482</v>
      </c>
      <c r="AJ25" s="2">
        <v>1316905</v>
      </c>
      <c r="AK25" s="2">
        <v>180353</v>
      </c>
      <c r="AL25" s="2">
        <v>3558783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504977.26000000013</v>
      </c>
      <c r="AT25" s="2">
        <v>515636.64999999979</v>
      </c>
      <c r="AU25" s="2">
        <v>535878.86999999988</v>
      </c>
      <c r="AV25" s="2">
        <v>5362555.3999999994</v>
      </c>
      <c r="AW25" s="2">
        <v>4481070.5199999996</v>
      </c>
      <c r="AX25" s="2">
        <v>3697031.0999999996</v>
      </c>
      <c r="AY25" s="24">
        <v>0</v>
      </c>
      <c r="AZ25" s="24">
        <v>0</v>
      </c>
      <c r="BA25" s="70">
        <v>0</v>
      </c>
      <c r="BB25" s="24">
        <v>1.5202087590485851E-2</v>
      </c>
      <c r="BC25" s="24">
        <v>2.1704830736873341E-2</v>
      </c>
      <c r="BD25" s="70">
        <v>1.3933893794892845E-2</v>
      </c>
      <c r="BE25" s="24">
        <v>0.16143704550108426</v>
      </c>
      <c r="BF25" s="24">
        <v>0.18862289396340048</v>
      </c>
      <c r="BG25" s="70">
        <v>9.6130005468989435E-2</v>
      </c>
      <c r="BH25" s="24">
        <v>0.80881000000000003</v>
      </c>
      <c r="BI25" s="24">
        <v>0.80517000000000005</v>
      </c>
      <c r="BJ25" s="24">
        <v>0.80700000000000005</v>
      </c>
    </row>
    <row r="26" spans="1:62" x14ac:dyDescent="0.2">
      <c r="A26" s="5">
        <v>5210</v>
      </c>
      <c r="B26" s="30" t="s">
        <v>55</v>
      </c>
      <c r="C26" s="17">
        <v>0.64576454562695795</v>
      </c>
      <c r="D26" s="17">
        <v>0.60994642495630869</v>
      </c>
      <c r="E26" s="17">
        <v>0.67325185631459938</v>
      </c>
      <c r="F26" s="17">
        <v>1.5282111435375842</v>
      </c>
      <c r="G26" s="17">
        <v>1.3971158100603092</v>
      </c>
      <c r="H26" s="17">
        <v>1.4448968585896027</v>
      </c>
      <c r="I26" s="17">
        <v>0.1698789112671138</v>
      </c>
      <c r="J26" s="17">
        <v>0.1331009151355021</v>
      </c>
      <c r="K26" s="17">
        <v>0.12838721048554708</v>
      </c>
      <c r="L26" s="17">
        <v>1.353772596726146</v>
      </c>
      <c r="M26" s="17">
        <v>1.2438690803333305</v>
      </c>
      <c r="N26" s="70">
        <v>0.95420994095626899</v>
      </c>
      <c r="O26" s="82">
        <v>1683</v>
      </c>
      <c r="P26" s="82">
        <v>1888</v>
      </c>
      <c r="Q26" s="82">
        <v>1650</v>
      </c>
      <c r="R26" s="17">
        <v>7.2257106617150457E-2</v>
      </c>
      <c r="S26" s="17">
        <v>6.1274925682532622E-2</v>
      </c>
      <c r="T26" s="70">
        <v>3.1121096288277781E-2</v>
      </c>
      <c r="U26" s="3">
        <v>116.46218487394958</v>
      </c>
      <c r="V26" s="3">
        <v>100.70588235294117</v>
      </c>
      <c r="W26" s="3">
        <v>103.31034482758621</v>
      </c>
      <c r="X26" s="17">
        <v>0.50401056201539007</v>
      </c>
      <c r="Y26" s="17">
        <v>0.50434577806779934</v>
      </c>
      <c r="Z26" s="17">
        <v>0.46423702474605832</v>
      </c>
      <c r="AA26" s="17">
        <v>6.3006784717255418E-2</v>
      </c>
      <c r="AB26" s="17">
        <v>7.0085581465993987E-2</v>
      </c>
      <c r="AC26" s="17">
        <v>7.9415822540873593E-2</v>
      </c>
      <c r="AD26" s="2">
        <v>13664124</v>
      </c>
      <c r="AE26" s="2">
        <v>17092034</v>
      </c>
      <c r="AF26" s="2">
        <v>16348797</v>
      </c>
      <c r="AG26" s="2">
        <v>16172671</v>
      </c>
      <c r="AH26" s="2">
        <v>22622071</v>
      </c>
      <c r="AI26" s="2">
        <v>19319198</v>
      </c>
      <c r="AJ26" s="2">
        <v>3594571</v>
      </c>
      <c r="AK26" s="2">
        <v>3729779</v>
      </c>
      <c r="AL26" s="2">
        <v>3117669</v>
      </c>
      <c r="AM26" s="2">
        <v>23321737</v>
      </c>
      <c r="AN26" s="2">
        <v>22630000</v>
      </c>
      <c r="AO26" s="2">
        <v>19770000</v>
      </c>
      <c r="AP26" s="2">
        <v>1244789</v>
      </c>
      <c r="AQ26" s="2">
        <v>1114789</v>
      </c>
      <c r="AR26" s="2">
        <v>644789</v>
      </c>
      <c r="AS26" s="2">
        <v>432609.78000000038</v>
      </c>
      <c r="AT26" s="2">
        <v>559871.28999999992</v>
      </c>
      <c r="AU26" s="2">
        <v>270477.76000000013</v>
      </c>
      <c r="AV26" s="2">
        <v>8907403.8599999994</v>
      </c>
      <c r="AW26" s="2">
        <v>8447525.8900000006</v>
      </c>
      <c r="AX26" s="2">
        <v>9479388.2400000002</v>
      </c>
      <c r="AY26" s="24">
        <v>5.0289439532413965E-2</v>
      </c>
      <c r="AZ26" s="24">
        <v>4.9278821554401449E-2</v>
      </c>
      <c r="BA26" s="70">
        <v>2.0769003511464504E-2</v>
      </c>
      <c r="BB26" s="24">
        <v>1.7477422577192543E-2</v>
      </c>
      <c r="BC26" s="24">
        <v>2.5418148162760213E-2</v>
      </c>
      <c r="BD26" s="70">
        <v>8.7122353936141227E-3</v>
      </c>
      <c r="BE26" s="24">
        <v>0.35985885785322713</v>
      </c>
      <c r="BF26" s="24">
        <v>0.38351754861509846</v>
      </c>
      <c r="BG26" s="70">
        <v>0.30533623812300664</v>
      </c>
      <c r="BH26" s="24">
        <v>0.81586999999999998</v>
      </c>
      <c r="BI26" s="24">
        <v>0.75502000000000002</v>
      </c>
      <c r="BJ26" s="24">
        <v>0.78539999999999999</v>
      </c>
    </row>
    <row r="27" spans="1:62" x14ac:dyDescent="0.2">
      <c r="A27" s="5">
        <v>5211</v>
      </c>
      <c r="B27" s="30" t="s">
        <v>56</v>
      </c>
      <c r="C27" s="17">
        <v>0.24320534652905038</v>
      </c>
      <c r="D27" s="17">
        <v>0.24469597664197362</v>
      </c>
      <c r="E27" s="17">
        <v>0.27354608653836215</v>
      </c>
      <c r="F27" s="17">
        <v>0.77769949597106447</v>
      </c>
      <c r="G27" s="17">
        <v>0.77290562639936433</v>
      </c>
      <c r="H27" s="17">
        <v>0.79586419672282382</v>
      </c>
      <c r="I27" s="17">
        <v>-3.9145187179133845E-2</v>
      </c>
      <c r="J27" s="17">
        <v>3.1595430593935998E-2</v>
      </c>
      <c r="K27" s="17">
        <v>1.6361074228911171E-2</v>
      </c>
      <c r="L27" s="17">
        <v>0.11009898830006698</v>
      </c>
      <c r="M27" s="17">
        <v>5.9426013525737127E-2</v>
      </c>
      <c r="N27" s="70">
        <v>2.8064703673572338E-3</v>
      </c>
      <c r="O27" s="82">
        <v>58</v>
      </c>
      <c r="P27" s="82">
        <v>34</v>
      </c>
      <c r="Q27" s="82">
        <v>2</v>
      </c>
      <c r="R27" s="17">
        <v>0.10103102426745093</v>
      </c>
      <c r="S27" s="17">
        <v>6.3356993147987636E-2</v>
      </c>
      <c r="T27" s="70">
        <v>6.7701420987774999E-2</v>
      </c>
      <c r="U27" s="3">
        <v>167.09941520467837</v>
      </c>
      <c r="V27" s="3">
        <v>151.96531791907515</v>
      </c>
      <c r="W27" s="3">
        <v>157.42514970059881</v>
      </c>
      <c r="X27" s="17">
        <v>0.70110563369571843</v>
      </c>
      <c r="Y27" s="17">
        <v>0.65721064211248947</v>
      </c>
      <c r="Z27" s="17">
        <v>0.6501774372511957</v>
      </c>
      <c r="AA27" s="17">
        <v>4.5042810467236287E-2</v>
      </c>
      <c r="AB27" s="17">
        <v>6.9070500813608673E-2</v>
      </c>
      <c r="AC27" s="17">
        <v>6.5922850824435802E-2</v>
      </c>
      <c r="AD27" s="2">
        <v>3704507</v>
      </c>
      <c r="AE27" s="2">
        <v>5768357</v>
      </c>
      <c r="AF27" s="2">
        <v>5107051</v>
      </c>
      <c r="AG27" s="2">
        <v>14860618</v>
      </c>
      <c r="AH27" s="2">
        <v>22142709</v>
      </c>
      <c r="AI27" s="2">
        <v>18179948</v>
      </c>
      <c r="AJ27" s="2">
        <v>-596260</v>
      </c>
      <c r="AK27" s="2">
        <v>744817</v>
      </c>
      <c r="AL27" s="2">
        <v>305458</v>
      </c>
      <c r="AM27" s="2">
        <v>821569</v>
      </c>
      <c r="AN27" s="2">
        <v>453309</v>
      </c>
      <c r="AO27" s="2">
        <v>22654</v>
      </c>
      <c r="AP27" s="2">
        <v>753903</v>
      </c>
      <c r="AQ27" s="2">
        <v>483295</v>
      </c>
      <c r="AR27" s="2">
        <v>546490</v>
      </c>
      <c r="AS27" s="2">
        <v>1078016.82</v>
      </c>
      <c r="AT27" s="2">
        <v>806316.9800000001</v>
      </c>
      <c r="AU27" s="2">
        <v>1016414.6699999995</v>
      </c>
      <c r="AV27" s="2">
        <v>2649576.38</v>
      </c>
      <c r="AW27" s="2">
        <v>1467611.8499999996</v>
      </c>
      <c r="AX27" s="2">
        <v>3052388.0999999996</v>
      </c>
      <c r="AY27" s="24">
        <v>3.0595485862823357E-2</v>
      </c>
      <c r="AZ27" s="24">
        <v>2.1826371831919933E-2</v>
      </c>
      <c r="BA27" s="70">
        <v>1.8275789349631512E-2</v>
      </c>
      <c r="BB27" s="24">
        <v>4.374892841147441E-2</v>
      </c>
      <c r="BC27" s="24">
        <v>4.2959169668896902E-2</v>
      </c>
      <c r="BD27" s="70">
        <v>3.3991071018308144E-2</v>
      </c>
      <c r="BE27" s="24">
        <v>0.10752719736724842</v>
      </c>
      <c r="BF27" s="24">
        <v>7.8191812942142988E-2</v>
      </c>
      <c r="BG27" s="70">
        <v>0.10207835811985939</v>
      </c>
      <c r="BH27" s="24">
        <v>0.88351000000000002</v>
      </c>
      <c r="BI27" s="24">
        <v>0.69113000000000002</v>
      </c>
      <c r="BJ27" s="24">
        <v>0.7873</v>
      </c>
    </row>
    <row r="28" spans="1:62" x14ac:dyDescent="0.2">
      <c r="A28" s="5">
        <v>5212</v>
      </c>
      <c r="B28" s="30" t="s">
        <v>57</v>
      </c>
      <c r="C28" s="17">
        <v>0.22806835652589136</v>
      </c>
      <c r="D28" s="17">
        <v>0.21721211237694266</v>
      </c>
      <c r="E28" s="17">
        <v>0.22456308465739186</v>
      </c>
      <c r="F28" s="17">
        <v>0.82364350155563282</v>
      </c>
      <c r="G28" s="17">
        <v>0.76987030465469763</v>
      </c>
      <c r="H28" s="17">
        <v>0.79705336571775398</v>
      </c>
      <c r="I28" s="17">
        <v>0.1033794870252044</v>
      </c>
      <c r="J28" s="17">
        <v>8.8136589397654758E-2</v>
      </c>
      <c r="K28" s="17">
        <v>3.4113925469670611E-2</v>
      </c>
      <c r="L28" s="17">
        <v>0.33294771132165207</v>
      </c>
      <c r="M28" s="17">
        <v>0.36483420751737783</v>
      </c>
      <c r="N28" s="70">
        <v>0.2675395518420236</v>
      </c>
      <c r="O28" s="82">
        <v>180</v>
      </c>
      <c r="P28" s="82">
        <v>192</v>
      </c>
      <c r="Q28" s="82">
        <v>168</v>
      </c>
      <c r="R28" s="17">
        <v>7.4463223798928488E-2</v>
      </c>
      <c r="S28" s="17">
        <v>5.7820854954331528E-2</v>
      </c>
      <c r="T28" s="70">
        <v>4.3584914965945479E-2</v>
      </c>
      <c r="U28" s="3">
        <v>140.90683229813664</v>
      </c>
      <c r="V28" s="3">
        <v>131.46583850931677</v>
      </c>
      <c r="W28" s="3">
        <v>115.66120218579235</v>
      </c>
      <c r="X28" s="17">
        <v>0.68983505167233639</v>
      </c>
      <c r="Y28" s="17">
        <v>0.67275592310757837</v>
      </c>
      <c r="Z28" s="17">
        <v>0.627588389766081</v>
      </c>
      <c r="AA28" s="17">
        <v>3.8842490799686935E-2</v>
      </c>
      <c r="AB28" s="17">
        <v>4.9207231434474426E-2</v>
      </c>
      <c r="AC28" s="17">
        <v>8.1385446923736282E-2</v>
      </c>
      <c r="AD28" s="2">
        <v>2956498</v>
      </c>
      <c r="AE28" s="2">
        <v>4040866</v>
      </c>
      <c r="AF28" s="2">
        <v>3114926</v>
      </c>
      <c r="AG28" s="2">
        <v>11296083</v>
      </c>
      <c r="AH28" s="2">
        <v>16772108</v>
      </c>
      <c r="AI28" s="2">
        <v>13206280</v>
      </c>
      <c r="AJ28" s="2">
        <v>1340130</v>
      </c>
      <c r="AK28" s="2">
        <v>1639633</v>
      </c>
      <c r="AL28" s="2">
        <v>473196</v>
      </c>
      <c r="AM28" s="2">
        <v>2037922</v>
      </c>
      <c r="AN28" s="2">
        <v>2030302</v>
      </c>
      <c r="AO28" s="2">
        <v>1779275</v>
      </c>
      <c r="AP28" s="2">
        <v>455778</v>
      </c>
      <c r="AQ28" s="2">
        <v>321773</v>
      </c>
      <c r="AR28" s="2">
        <v>289862</v>
      </c>
      <c r="AS28" s="2">
        <v>576332.42999999993</v>
      </c>
      <c r="AT28" s="2">
        <v>654020.57999999961</v>
      </c>
      <c r="AU28" s="2">
        <v>672138.42999999993</v>
      </c>
      <c r="AV28" s="2">
        <v>1616335.7999999998</v>
      </c>
      <c r="AW28" s="2">
        <v>1218154.18</v>
      </c>
      <c r="AX28" s="2">
        <v>4776789.63</v>
      </c>
      <c r="AY28" s="24">
        <v>2.5292662382096681E-2</v>
      </c>
      <c r="AZ28" s="24">
        <v>1.9185006440454594E-2</v>
      </c>
      <c r="BA28" s="70">
        <v>1.2796104318123456E-2</v>
      </c>
      <c r="BB28" s="24">
        <v>3.1982635344056466E-2</v>
      </c>
      <c r="BC28" s="24">
        <v>4.5528946170328564E-2</v>
      </c>
      <c r="BD28" s="70">
        <v>2.9671890301245833E-2</v>
      </c>
      <c r="BE28" s="24">
        <v>8.9695938999899374E-2</v>
      </c>
      <c r="BF28" s="24">
        <v>8.4800505954079855E-2</v>
      </c>
      <c r="BG28" s="70">
        <v>0.21087378963510339</v>
      </c>
      <c r="BH28" s="24">
        <v>0.71065999999999996</v>
      </c>
      <c r="BI28" s="24">
        <v>0.73292000000000002</v>
      </c>
      <c r="BJ28" s="24">
        <v>0.7218</v>
      </c>
    </row>
    <row r="29" spans="1:62" x14ac:dyDescent="0.2">
      <c r="A29" s="5">
        <v>5213</v>
      </c>
      <c r="B29" s="30" t="s">
        <v>58</v>
      </c>
      <c r="C29" s="17">
        <v>0.63121483170069459</v>
      </c>
      <c r="D29" s="17">
        <v>0.61417315587982202</v>
      </c>
      <c r="E29" s="17">
        <v>0.64171255995736365</v>
      </c>
      <c r="F29" s="17">
        <v>1.2203023655662193</v>
      </c>
      <c r="G29" s="17">
        <v>1.1455367343166589</v>
      </c>
      <c r="H29" s="17">
        <v>1.3988388338293163</v>
      </c>
      <c r="I29" s="17">
        <v>0.121814293645911</v>
      </c>
      <c r="J29" s="17">
        <v>4.3432387464367485E-2</v>
      </c>
      <c r="K29" s="17">
        <v>0.20755078068601979</v>
      </c>
      <c r="L29" s="17">
        <v>0.48848827771809455</v>
      </c>
      <c r="M29" s="17">
        <v>0.53619649403830583</v>
      </c>
      <c r="N29" s="70">
        <v>0.40342376582390393</v>
      </c>
      <c r="O29" s="82">
        <v>698</v>
      </c>
      <c r="P29" s="82">
        <v>727</v>
      </c>
      <c r="Q29" s="82">
        <v>648</v>
      </c>
      <c r="R29" s="17">
        <v>5.6252058954513436E-3</v>
      </c>
      <c r="S29" s="17">
        <v>9.2990557328480571E-3</v>
      </c>
      <c r="T29" s="70">
        <v>5.3989888820993219E-3</v>
      </c>
      <c r="U29" s="3">
        <v>272.36363636363637</v>
      </c>
      <c r="V29" s="3">
        <v>124.31343283582089</v>
      </c>
      <c r="W29" s="3">
        <v>112.55405405405405</v>
      </c>
      <c r="X29" s="17">
        <v>0.46572841744411647</v>
      </c>
      <c r="Y29" s="17">
        <v>0.50892061624264062</v>
      </c>
      <c r="Z29" s="17">
        <v>0.49662805390197134</v>
      </c>
      <c r="AA29" s="17">
        <v>0.21623665355431082</v>
      </c>
      <c r="AB29" s="17">
        <v>0.16037247321653528</v>
      </c>
      <c r="AC29" s="17">
        <v>6.0272246468205636E-2</v>
      </c>
      <c r="AD29" s="2">
        <v>9005275</v>
      </c>
      <c r="AE29" s="2">
        <v>11211360</v>
      </c>
      <c r="AF29" s="2">
        <v>10800478</v>
      </c>
      <c r="AG29" s="2">
        <v>12028858</v>
      </c>
      <c r="AH29" s="2">
        <v>16931902</v>
      </c>
      <c r="AI29" s="2">
        <v>12935705</v>
      </c>
      <c r="AJ29" s="2">
        <v>1737873</v>
      </c>
      <c r="AK29" s="2">
        <v>792832</v>
      </c>
      <c r="AL29" s="2">
        <v>3493227</v>
      </c>
      <c r="AM29" s="2">
        <v>6270831</v>
      </c>
      <c r="AN29" s="2">
        <v>6052082</v>
      </c>
      <c r="AO29" s="2">
        <v>5395832</v>
      </c>
      <c r="AP29" s="2">
        <v>72212</v>
      </c>
      <c r="AQ29" s="2">
        <v>104959</v>
      </c>
      <c r="AR29" s="2">
        <v>72212</v>
      </c>
      <c r="AS29" s="2">
        <v>411135.29999999888</v>
      </c>
      <c r="AT29" s="2">
        <v>1045009.1299999997</v>
      </c>
      <c r="AU29" s="2">
        <v>1725450.8099999996</v>
      </c>
      <c r="AV29" s="2">
        <v>4833258.5299999993</v>
      </c>
      <c r="AW29" s="2">
        <v>9938523.1900000013</v>
      </c>
      <c r="AX29" s="2">
        <v>7708821.6400000006</v>
      </c>
      <c r="AY29" s="24">
        <v>3.526632123461622E-3</v>
      </c>
      <c r="AZ29" s="24">
        <v>6.1988901187828753E-3</v>
      </c>
      <c r="BA29" s="70">
        <v>3.2168603181356001E-3</v>
      </c>
      <c r="BB29" s="24">
        <v>2.0078698222858071E-2</v>
      </c>
      <c r="BC29" s="24">
        <v>6.4987976396573166E-2</v>
      </c>
      <c r="BD29" s="70">
        <v>7.68644303105291E-2</v>
      </c>
      <c r="BE29" s="24">
        <v>0.23604282934820936</v>
      </c>
      <c r="BF29" s="24">
        <v>0.61806590195868949</v>
      </c>
      <c r="BG29" s="70">
        <v>0.34340833148647043</v>
      </c>
      <c r="BH29" s="24">
        <v>0.84582999999999997</v>
      </c>
      <c r="BI29" s="24">
        <v>0.82448999999999995</v>
      </c>
      <c r="BJ29" s="24">
        <v>0.83520000000000005</v>
      </c>
    </row>
    <row r="30" spans="1:62" x14ac:dyDescent="0.2">
      <c r="A30" s="5">
        <v>5301</v>
      </c>
      <c r="B30" s="30" t="s">
        <v>59</v>
      </c>
      <c r="C30" s="17">
        <v>0.38130358458377522</v>
      </c>
      <c r="D30" s="17">
        <v>0.39402857415580234</v>
      </c>
      <c r="E30" s="17">
        <v>0.34819108807432847</v>
      </c>
      <c r="F30" s="17">
        <v>0.798128041341162</v>
      </c>
      <c r="G30" s="17">
        <v>0.90317754640297476</v>
      </c>
      <c r="H30" s="17">
        <v>1.1723817359364985</v>
      </c>
      <c r="I30" s="17">
        <v>-9.3373133906472575E-2</v>
      </c>
      <c r="J30" s="17">
        <v>-8.4189093693543465E-2</v>
      </c>
      <c r="K30" s="17">
        <v>0.18860753655189783</v>
      </c>
      <c r="L30" s="17">
        <v>1.2894959245501281</v>
      </c>
      <c r="M30" s="17">
        <v>1.2644695508022155</v>
      </c>
      <c r="N30" s="70">
        <v>0.97289570499293165</v>
      </c>
      <c r="O30" s="82">
        <v>561</v>
      </c>
      <c r="P30" s="82">
        <v>703</v>
      </c>
      <c r="Q30" s="82">
        <v>509</v>
      </c>
      <c r="R30" s="17">
        <v>4.3833665115852467E-2</v>
      </c>
      <c r="S30" s="17">
        <v>6.6311976547870272E-2</v>
      </c>
      <c r="T30" s="70">
        <v>4.8678497460469643E-2</v>
      </c>
      <c r="U30" s="3">
        <v>81.148760330578511</v>
      </c>
      <c r="V30" s="3">
        <v>123.83582089552239</v>
      </c>
      <c r="W30" s="3">
        <v>123.83582089552239</v>
      </c>
      <c r="X30" s="17">
        <v>0.54523488789643659</v>
      </c>
      <c r="Y30" s="17">
        <v>0.56796441208776716</v>
      </c>
      <c r="Z30" s="17">
        <v>0.60985641775641486</v>
      </c>
      <c r="AA30" s="17">
        <v>0.16257725241735946</v>
      </c>
      <c r="AB30" s="17">
        <v>0.13992366480981835</v>
      </c>
      <c r="AC30" s="17">
        <v>9.0404306164537582E-3</v>
      </c>
      <c r="AD30" s="2">
        <v>3237521</v>
      </c>
      <c r="AE30" s="2">
        <v>4503628</v>
      </c>
      <c r="AF30" s="2">
        <v>3804707</v>
      </c>
      <c r="AG30" s="2">
        <v>9322362</v>
      </c>
      <c r="AH30" s="2">
        <v>12432536</v>
      </c>
      <c r="AI30" s="2">
        <v>8827345</v>
      </c>
      <c r="AJ30" s="2">
        <v>-792800</v>
      </c>
      <c r="AK30" s="2">
        <v>-962256</v>
      </c>
      <c r="AL30" s="2">
        <v>2060927</v>
      </c>
      <c r="AM30" s="2">
        <v>5511156</v>
      </c>
      <c r="AN30" s="2">
        <v>5832099</v>
      </c>
      <c r="AO30" s="2">
        <v>4223493</v>
      </c>
      <c r="AP30" s="2">
        <v>187340</v>
      </c>
      <c r="AQ30" s="2">
        <v>305850</v>
      </c>
      <c r="AR30" s="2">
        <v>211321</v>
      </c>
      <c r="AS30" s="2">
        <v>833079.79999999993</v>
      </c>
      <c r="AT30" s="2">
        <v>1038501.2800000004</v>
      </c>
      <c r="AU30" s="2">
        <v>1126616.3099999996</v>
      </c>
      <c r="AV30" s="2">
        <v>4251097.38</v>
      </c>
      <c r="AW30" s="2">
        <v>3942951.9299999997</v>
      </c>
      <c r="AX30" s="2">
        <v>7031407.5</v>
      </c>
      <c r="AY30" s="24">
        <v>1.490156843501953E-2</v>
      </c>
      <c r="AZ30" s="24">
        <v>2.4600773325731774E-2</v>
      </c>
      <c r="BA30" s="70">
        <v>1.6646410164124541E-2</v>
      </c>
      <c r="BB30" s="24">
        <v>6.6265590111734718E-2</v>
      </c>
      <c r="BC30" s="24">
        <v>8.5876850350283709E-2</v>
      </c>
      <c r="BD30" s="70">
        <v>8.874705871093018E-2</v>
      </c>
      <c r="BE30" s="24">
        <v>0.33814464893777207</v>
      </c>
      <c r="BF30" s="24">
        <v>0.32605476695317331</v>
      </c>
      <c r="BG30" s="70">
        <v>0.55388576277843438</v>
      </c>
      <c r="BH30" s="24">
        <v>0.89632000000000001</v>
      </c>
      <c r="BI30" s="24">
        <v>0.73494000000000004</v>
      </c>
      <c r="BJ30" s="24">
        <v>0.81559999999999999</v>
      </c>
    </row>
    <row r="31" spans="1:62" x14ac:dyDescent="0.2">
      <c r="A31" s="5">
        <v>5302</v>
      </c>
      <c r="B31" s="30" t="s">
        <v>60</v>
      </c>
      <c r="C31" s="17">
        <v>0.31159476260422564</v>
      </c>
      <c r="D31" s="17">
        <v>0.29599742298121373</v>
      </c>
      <c r="E31" s="17">
        <v>0.39628225017298946</v>
      </c>
      <c r="F31" s="17">
        <v>0.69085699019109437</v>
      </c>
      <c r="G31" s="17">
        <v>0.68654114001882527</v>
      </c>
      <c r="H31" s="17">
        <v>0.9231892252904963</v>
      </c>
      <c r="I31" s="17">
        <v>0.10705095704809812</v>
      </c>
      <c r="J31" s="17">
        <v>0.12074869756064449</v>
      </c>
      <c r="K31" s="17">
        <v>8.1709250547704095E-3</v>
      </c>
      <c r="L31" s="17">
        <v>0.44098400408556498</v>
      </c>
      <c r="M31" s="17">
        <v>0.40339929420420634</v>
      </c>
      <c r="N31" s="70">
        <v>0.32391132246754062</v>
      </c>
      <c r="O31" s="82">
        <v>196</v>
      </c>
      <c r="P31" s="82">
        <v>216</v>
      </c>
      <c r="Q31" s="82">
        <v>192</v>
      </c>
      <c r="R31" s="17">
        <v>0</v>
      </c>
      <c r="S31" s="17">
        <v>0</v>
      </c>
      <c r="T31" s="70">
        <v>0</v>
      </c>
      <c r="U31" s="3">
        <v>212.56190476190477</v>
      </c>
      <c r="V31" s="3">
        <v>185.70476190476191</v>
      </c>
      <c r="W31" s="3">
        <v>185.70476190476191</v>
      </c>
      <c r="X31" s="17">
        <v>0.464308891671732</v>
      </c>
      <c r="Y31" s="17">
        <v>0.47580673183595512</v>
      </c>
      <c r="Z31" s="17">
        <v>0.50758790945864596</v>
      </c>
      <c r="AA31" s="17">
        <v>0.22235659040854439</v>
      </c>
      <c r="AB31" s="17">
        <v>0.19649855881609921</v>
      </c>
      <c r="AC31" s="17">
        <v>0.15192035053249772</v>
      </c>
      <c r="AD31" s="2">
        <v>7051683</v>
      </c>
      <c r="AE31" s="2">
        <v>9152996</v>
      </c>
      <c r="AF31" s="2">
        <v>8274329</v>
      </c>
      <c r="AG31" s="2">
        <v>20085773</v>
      </c>
      <c r="AH31" s="2">
        <v>27253635</v>
      </c>
      <c r="AI31" s="2">
        <v>20609102</v>
      </c>
      <c r="AJ31" s="2">
        <v>2422664</v>
      </c>
      <c r="AK31" s="2">
        <v>3733858</v>
      </c>
      <c r="AL31" s="2">
        <v>170608</v>
      </c>
      <c r="AM31" s="2">
        <v>4373611</v>
      </c>
      <c r="AN31" s="2">
        <v>4217371</v>
      </c>
      <c r="AO31" s="2">
        <v>3748651</v>
      </c>
      <c r="AP31" s="2">
        <v>0</v>
      </c>
      <c r="AQ31" s="2">
        <v>0</v>
      </c>
      <c r="AR31" s="2">
        <v>0</v>
      </c>
      <c r="AS31" s="2">
        <v>1352212.9500000011</v>
      </c>
      <c r="AT31" s="2">
        <v>1641883.5500000007</v>
      </c>
      <c r="AU31" s="2">
        <v>623503.42999999993</v>
      </c>
      <c r="AV31" s="2">
        <v>6302850.1899999995</v>
      </c>
      <c r="AW31" s="2">
        <v>8420223.6999999993</v>
      </c>
      <c r="AX31" s="2">
        <v>22594415.619999997</v>
      </c>
      <c r="AY31" s="24">
        <v>0</v>
      </c>
      <c r="AZ31" s="24">
        <v>0</v>
      </c>
      <c r="BA31" s="70">
        <v>0</v>
      </c>
      <c r="BB31" s="24">
        <v>4.1156329918058267E-2</v>
      </c>
      <c r="BC31" s="24">
        <v>7.3917244900789034E-2</v>
      </c>
      <c r="BD31" s="70">
        <v>1.6557470637870723E-2</v>
      </c>
      <c r="BE31" s="24">
        <v>0.19183530363596651</v>
      </c>
      <c r="BF31" s="24">
        <v>0.37907666311190441</v>
      </c>
      <c r="BG31" s="70">
        <v>0.6000069209049862</v>
      </c>
      <c r="BH31" s="24">
        <v>0.72502</v>
      </c>
      <c r="BI31" s="24">
        <v>0.73575999999999997</v>
      </c>
      <c r="BJ31" s="24">
        <v>0.73040000000000005</v>
      </c>
    </row>
    <row r="32" spans="1:62" x14ac:dyDescent="0.2">
      <c r="A32" s="5">
        <v>5303</v>
      </c>
      <c r="B32" s="30" t="s">
        <v>61</v>
      </c>
      <c r="C32" s="17">
        <v>0.20224240914799138</v>
      </c>
      <c r="D32" s="17">
        <v>0.18158024708171014</v>
      </c>
      <c r="E32" s="17">
        <v>0.26029937419776156</v>
      </c>
      <c r="F32" s="17">
        <v>0.7516625179455908</v>
      </c>
      <c r="G32" s="17">
        <v>0.76950282815617621</v>
      </c>
      <c r="H32" s="17">
        <v>0.66271592240310484</v>
      </c>
      <c r="I32" s="17">
        <v>-1.4792152721456198E-2</v>
      </c>
      <c r="J32" s="17">
        <v>0.14663418795777863</v>
      </c>
      <c r="K32" s="17">
        <v>-4.9926415469556111E-2</v>
      </c>
      <c r="L32" s="17">
        <v>0.47558589923143585</v>
      </c>
      <c r="M32" s="17">
        <v>0.45725023703954892</v>
      </c>
      <c r="N32" s="70">
        <v>0.40019204487451676</v>
      </c>
      <c r="O32" s="82">
        <v>195</v>
      </c>
      <c r="P32" s="82">
        <v>196</v>
      </c>
      <c r="Q32" s="82">
        <v>174</v>
      </c>
      <c r="R32" s="17">
        <v>5.6429293928459724E-3</v>
      </c>
      <c r="S32" s="17">
        <v>5.6264332486210978E-3</v>
      </c>
      <c r="T32" s="70">
        <v>5.5402940972783307E-3</v>
      </c>
      <c r="U32" s="3">
        <v>218.87234042553192</v>
      </c>
      <c r="V32" s="3">
        <v>210</v>
      </c>
      <c r="W32" s="3">
        <v>212.25806451612902</v>
      </c>
      <c r="X32" s="17">
        <v>0.50305760524826582</v>
      </c>
      <c r="Y32" s="17">
        <v>0.50435189937027103</v>
      </c>
      <c r="Z32" s="17">
        <v>0.44592662667232313</v>
      </c>
      <c r="AA32" s="17">
        <v>0.14826555054974411</v>
      </c>
      <c r="AB32" s="17">
        <v>0.15026456718989273</v>
      </c>
      <c r="AC32" s="17">
        <v>0.2107894358416402</v>
      </c>
      <c r="AD32" s="2">
        <v>2191666</v>
      </c>
      <c r="AE32" s="2">
        <v>3306666</v>
      </c>
      <c r="AF32" s="2">
        <v>3412372</v>
      </c>
      <c r="AG32" s="2">
        <v>10979017</v>
      </c>
      <c r="AH32" s="2">
        <v>15255293</v>
      </c>
      <c r="AI32" s="2">
        <v>13942805</v>
      </c>
      <c r="AJ32" s="2">
        <v>-160300</v>
      </c>
      <c r="AK32" s="2">
        <v>2670281</v>
      </c>
      <c r="AL32" s="2">
        <v>-654506</v>
      </c>
      <c r="AM32" s="2">
        <v>2002492</v>
      </c>
      <c r="AN32" s="2">
        <v>1930933</v>
      </c>
      <c r="AO32" s="2">
        <v>1716256</v>
      </c>
      <c r="AP32" s="2">
        <v>23760</v>
      </c>
      <c r="AQ32" s="2">
        <v>23760</v>
      </c>
      <c r="AR32" s="2">
        <v>23760</v>
      </c>
      <c r="AS32" s="2">
        <v>75593.879999999888</v>
      </c>
      <c r="AT32" s="2">
        <v>455102.50999999995</v>
      </c>
      <c r="AU32" s="2">
        <v>62467.879999999888</v>
      </c>
      <c r="AV32" s="2">
        <v>5718437.2300000004</v>
      </c>
      <c r="AW32" s="2">
        <v>3436824.8800000008</v>
      </c>
      <c r="AX32" s="2">
        <v>5270834.209999999</v>
      </c>
      <c r="AY32" s="24">
        <v>1.4353531962615332E-3</v>
      </c>
      <c r="AZ32" s="24">
        <v>1.5574922094252796E-3</v>
      </c>
      <c r="BA32" s="70">
        <v>1.1305816580922166E-3</v>
      </c>
      <c r="BB32" s="24">
        <v>4.5666631850088645E-3</v>
      </c>
      <c r="BC32" s="24">
        <v>3.5504157029394252E-2</v>
      </c>
      <c r="BD32" s="70">
        <v>2.9724343159892885E-3</v>
      </c>
      <c r="BE32" s="24">
        <v>0.3454535839941687</v>
      </c>
      <c r="BF32" s="24">
        <v>0.26811886891603626</v>
      </c>
      <c r="BG32" s="70">
        <v>0.2508042289844688</v>
      </c>
      <c r="BH32" s="24">
        <v>0.80972999999999995</v>
      </c>
      <c r="BI32" s="24">
        <v>0.76558000000000004</v>
      </c>
      <c r="BJ32" s="24">
        <v>0.78769999999999996</v>
      </c>
    </row>
    <row r="33" spans="1:62" x14ac:dyDescent="0.2">
      <c r="A33" s="5">
        <v>5304</v>
      </c>
      <c r="B33" s="30" t="s">
        <v>62</v>
      </c>
      <c r="C33" s="17">
        <v>0.48116550402963243</v>
      </c>
      <c r="D33" s="17">
        <v>0.45114431167152252</v>
      </c>
      <c r="E33" s="17">
        <v>0.41697661747870629</v>
      </c>
      <c r="F33" s="17">
        <v>1.2342234792679114</v>
      </c>
      <c r="G33" s="17">
        <v>1.124196101251091</v>
      </c>
      <c r="H33" s="17">
        <v>0.79126662542992299</v>
      </c>
      <c r="I33" s="17">
        <v>-4.233745879894011E-2</v>
      </c>
      <c r="J33" s="17">
        <v>-1.9121192268483422E-2</v>
      </c>
      <c r="K33" s="17">
        <v>-0.21629737641465907</v>
      </c>
      <c r="L33" s="17">
        <v>0.1543793896698713</v>
      </c>
      <c r="M33" s="17">
        <v>0.14413239312217599</v>
      </c>
      <c r="N33" s="70">
        <v>0.41559826172883768</v>
      </c>
      <c r="O33" s="82">
        <v>190</v>
      </c>
      <c r="P33" s="82">
        <v>206</v>
      </c>
      <c r="Q33" s="82">
        <v>629</v>
      </c>
      <c r="R33" s="17">
        <v>0</v>
      </c>
      <c r="S33" s="17">
        <v>3.863984319658114E-2</v>
      </c>
      <c r="T33" s="70">
        <v>0</v>
      </c>
      <c r="U33" s="3">
        <v>75.599999999999994</v>
      </c>
      <c r="V33" s="3">
        <v>66.8</v>
      </c>
      <c r="W33" s="3">
        <v>85.885714285714286</v>
      </c>
      <c r="X33" s="17">
        <v>0.46676192523258486</v>
      </c>
      <c r="Y33" s="17">
        <v>0.48261160791243013</v>
      </c>
      <c r="Z33" s="17">
        <v>0.45275976827443787</v>
      </c>
      <c r="AA33" s="17">
        <v>0.25085849374543095</v>
      </c>
      <c r="AB33" s="17">
        <v>0.20995168510602674</v>
      </c>
      <c r="AC33" s="17">
        <v>0.23030714532713026</v>
      </c>
      <c r="AD33" s="2">
        <v>3007499</v>
      </c>
      <c r="AE33" s="2">
        <v>3863862</v>
      </c>
      <c r="AF33" s="2">
        <v>3177597</v>
      </c>
      <c r="AG33" s="2">
        <v>6471509</v>
      </c>
      <c r="AH33" s="2">
        <v>8672481</v>
      </c>
      <c r="AI33" s="2">
        <v>7608483</v>
      </c>
      <c r="AJ33" s="2">
        <v>-264628</v>
      </c>
      <c r="AK33" s="2">
        <v>-163765</v>
      </c>
      <c r="AL33" s="2">
        <v>-1648308</v>
      </c>
      <c r="AM33" s="2">
        <v>646864</v>
      </c>
      <c r="AN33" s="2">
        <v>618138</v>
      </c>
      <c r="AO33" s="2">
        <v>1891753</v>
      </c>
      <c r="AP33" s="2">
        <v>0</v>
      </c>
      <c r="AQ33" s="2">
        <v>165714</v>
      </c>
      <c r="AR33" s="2">
        <v>0</v>
      </c>
      <c r="AS33" s="2">
        <v>5651.1200000001118</v>
      </c>
      <c r="AT33" s="2">
        <v>506556.97000000026</v>
      </c>
      <c r="AU33" s="2">
        <v>67568.319999999454</v>
      </c>
      <c r="AV33" s="2">
        <v>12792370.41</v>
      </c>
      <c r="AW33" s="2">
        <v>5280925.9400000004</v>
      </c>
      <c r="AX33" s="2">
        <v>45383918.730000004</v>
      </c>
      <c r="AY33" s="24">
        <v>0</v>
      </c>
      <c r="AZ33" s="24">
        <v>1.9108026872586979E-2</v>
      </c>
      <c r="BA33" s="70">
        <v>0</v>
      </c>
      <c r="BB33" s="24">
        <v>4.4634538485039982E-4</v>
      </c>
      <c r="BC33" s="24">
        <v>7.4087444065882913E-2</v>
      </c>
      <c r="BD33" s="70">
        <v>4.7391920658467002E-3</v>
      </c>
      <c r="BE33" s="24">
        <v>1.0103865240519054</v>
      </c>
      <c r="BF33" s="24">
        <v>0.7723717732989045</v>
      </c>
      <c r="BG33" s="70">
        <v>3.1831945438668479</v>
      </c>
      <c r="BH33" s="24">
        <v>0.72352000000000005</v>
      </c>
      <c r="BI33" s="24">
        <v>0.74804999999999999</v>
      </c>
      <c r="BJ33" s="24">
        <v>0.73580000000000001</v>
      </c>
    </row>
    <row r="34" spans="1:62" x14ac:dyDescent="0.2">
      <c r="A34" s="5">
        <v>5305</v>
      </c>
      <c r="B34" s="30" t="s">
        <v>63</v>
      </c>
      <c r="C34" s="17">
        <v>0.46323968012519318</v>
      </c>
      <c r="D34" s="17">
        <v>0.44365702467079604</v>
      </c>
      <c r="E34" s="17">
        <v>0.43479393834160029</v>
      </c>
      <c r="F34" s="17">
        <v>1.2900194264235716</v>
      </c>
      <c r="G34" s="17">
        <v>1.1529514588861736</v>
      </c>
      <c r="H34" s="17">
        <v>1.4408528865920869</v>
      </c>
      <c r="I34" s="17">
        <v>0.10051341957919438</v>
      </c>
      <c r="J34" s="17">
        <v>1.7233869104162598E-2</v>
      </c>
      <c r="K34" s="17">
        <v>0.16544897848386067</v>
      </c>
      <c r="L34" s="17">
        <v>0.62163605537491085</v>
      </c>
      <c r="M34" s="17">
        <v>0.60651545779583005</v>
      </c>
      <c r="N34" s="70">
        <v>0.47372780524935765</v>
      </c>
      <c r="O34" s="82">
        <v>333</v>
      </c>
      <c r="P34" s="82">
        <v>341</v>
      </c>
      <c r="Q34" s="82">
        <v>308</v>
      </c>
      <c r="R34" s="17">
        <v>0</v>
      </c>
      <c r="S34" s="17">
        <v>0</v>
      </c>
      <c r="T34" s="70">
        <v>0</v>
      </c>
      <c r="U34" s="3">
        <v>370.40780911062905</v>
      </c>
      <c r="V34" s="3">
        <v>346.65184381778744</v>
      </c>
      <c r="W34" s="3">
        <v>346.65184381778744</v>
      </c>
      <c r="X34" s="17">
        <v>0.54246019911147514</v>
      </c>
      <c r="Y34" s="17">
        <v>0.55171030737408666</v>
      </c>
      <c r="Z34" s="17">
        <v>0.54762914085833936</v>
      </c>
      <c r="AA34" s="17">
        <v>6.8268772135308006E-2</v>
      </c>
      <c r="AB34" s="17">
        <v>7.2438459212887552E-2</v>
      </c>
      <c r="AC34" s="17">
        <v>3.4908006253930729E-2</v>
      </c>
      <c r="AD34" s="2">
        <v>136612509</v>
      </c>
      <c r="AE34" s="2">
        <v>179377839</v>
      </c>
      <c r="AF34" s="2">
        <v>147846906</v>
      </c>
      <c r="AG34" s="2">
        <v>261743026</v>
      </c>
      <c r="AH34" s="2">
        <v>392217481</v>
      </c>
      <c r="AI34" s="2">
        <v>280583856</v>
      </c>
      <c r="AJ34" s="2">
        <v>29642086</v>
      </c>
      <c r="AK34" s="2">
        <v>6967937</v>
      </c>
      <c r="AL34" s="2">
        <v>56259109</v>
      </c>
      <c r="AM34" s="2">
        <v>113783908</v>
      </c>
      <c r="AN34" s="2">
        <v>108955420</v>
      </c>
      <c r="AO34" s="2">
        <v>98590091</v>
      </c>
      <c r="AP34" s="2">
        <v>0</v>
      </c>
      <c r="AQ34" s="2">
        <v>0</v>
      </c>
      <c r="AR34" s="2">
        <v>0</v>
      </c>
      <c r="AS34" s="2">
        <v>3594918.679999976</v>
      </c>
      <c r="AT34" s="2">
        <v>7146524.0799999991</v>
      </c>
      <c r="AU34" s="2">
        <v>6427295.8500000136</v>
      </c>
      <c r="AV34" s="2">
        <v>97216665.659999982</v>
      </c>
      <c r="AW34" s="2">
        <v>114335449.84999999</v>
      </c>
      <c r="AX34" s="2">
        <v>127689622.94</v>
      </c>
      <c r="AY34" s="24">
        <v>0</v>
      </c>
      <c r="AZ34" s="24">
        <v>0</v>
      </c>
      <c r="BA34" s="70">
        <v>0</v>
      </c>
      <c r="BB34" s="24">
        <v>7.0518702960937736E-3</v>
      </c>
      <c r="BC34" s="24">
        <v>2.016318244295584E-2</v>
      </c>
      <c r="BD34" s="70">
        <v>1.0785277043754834E-2</v>
      </c>
      <c r="BE34" s="24">
        <v>0.19070231565100051</v>
      </c>
      <c r="BF34" s="24">
        <v>0.32258570869084346</v>
      </c>
      <c r="BG34" s="70">
        <v>0.21426864285708735</v>
      </c>
      <c r="BH34" s="24">
        <v>0.84236999999999995</v>
      </c>
      <c r="BI34" s="24">
        <v>0.74563999999999997</v>
      </c>
      <c r="BJ34" s="24">
        <v>0.79400000000000004</v>
      </c>
    </row>
    <row r="35" spans="1:62" x14ac:dyDescent="0.2">
      <c r="A35" s="5">
        <v>5306</v>
      </c>
      <c r="B35" s="30" t="s">
        <v>64</v>
      </c>
      <c r="C35" s="17">
        <v>0.29142173351885453</v>
      </c>
      <c r="D35" s="17">
        <v>0.22823684904872632</v>
      </c>
      <c r="E35" s="17">
        <v>0.23855085801617432</v>
      </c>
      <c r="F35" s="17">
        <v>0.86030200969687998</v>
      </c>
      <c r="G35" s="17">
        <v>0.89583499152898904</v>
      </c>
      <c r="H35" s="17">
        <v>0.55922690187559221</v>
      </c>
      <c r="I35" s="17">
        <v>-0.18130765588427239</v>
      </c>
      <c r="J35" s="17">
        <v>0.23610465580460196</v>
      </c>
      <c r="K35" s="17">
        <v>-0.10683741238405145</v>
      </c>
      <c r="L35" s="17">
        <v>0.78806054147810889</v>
      </c>
      <c r="M35" s="17">
        <v>8.0074950153343524E-2</v>
      </c>
      <c r="N35" s="70">
        <v>8.3559297696516155E-2</v>
      </c>
      <c r="O35" s="82">
        <v>336</v>
      </c>
      <c r="P35" s="82">
        <v>44</v>
      </c>
      <c r="Q35" s="82">
        <v>45</v>
      </c>
      <c r="R35" s="17">
        <v>0</v>
      </c>
      <c r="S35" s="17">
        <v>0</v>
      </c>
      <c r="T35" s="70">
        <v>0</v>
      </c>
      <c r="U35" s="3">
        <v>115.54545454545455</v>
      </c>
      <c r="V35" s="3">
        <v>102.45454545454545</v>
      </c>
      <c r="W35" s="3">
        <v>102.45454545454545</v>
      </c>
      <c r="X35" s="17">
        <v>0.66776075783690847</v>
      </c>
      <c r="Y35" s="17">
        <v>0.65536327949477591</v>
      </c>
      <c r="Z35" s="17">
        <v>0.51723598450342534</v>
      </c>
      <c r="AA35" s="17">
        <v>3.4734489592837633E-2</v>
      </c>
      <c r="AB35" s="17">
        <v>6.3360507845758168E-2</v>
      </c>
      <c r="AC35" s="17">
        <v>9.9773029486511511E-2</v>
      </c>
      <c r="AD35" s="2">
        <v>1301692</v>
      </c>
      <c r="AE35" s="2">
        <v>1969650</v>
      </c>
      <c r="AF35" s="2">
        <v>1347356</v>
      </c>
      <c r="AG35" s="2">
        <v>4474947</v>
      </c>
      <c r="AH35" s="2">
        <v>6347124</v>
      </c>
      <c r="AI35" s="2">
        <v>6308749</v>
      </c>
      <c r="AJ35" s="2">
        <v>-809846</v>
      </c>
      <c r="AK35" s="2">
        <v>2037548</v>
      </c>
      <c r="AL35" s="2">
        <v>-603427</v>
      </c>
      <c r="AM35" s="2">
        <v>1708334</v>
      </c>
      <c r="AN35" s="2">
        <v>200000</v>
      </c>
      <c r="AO35" s="2">
        <v>200765</v>
      </c>
      <c r="AP35" s="2">
        <v>0</v>
      </c>
      <c r="AQ35" s="2">
        <v>0</v>
      </c>
      <c r="AR35" s="2">
        <v>0</v>
      </c>
      <c r="AS35" s="2">
        <v>46681.979999999981</v>
      </c>
      <c r="AT35" s="2">
        <v>392960.7200000002</v>
      </c>
      <c r="AU35" s="2">
        <v>227531.94000000026</v>
      </c>
      <c r="AV35" s="2">
        <v>1611489.18</v>
      </c>
      <c r="AW35" s="2">
        <v>3612059.9400000004</v>
      </c>
      <c r="AX35" s="2">
        <v>5247483.1400000006</v>
      </c>
      <c r="AY35" s="24">
        <v>0</v>
      </c>
      <c r="AZ35" s="24">
        <v>0</v>
      </c>
      <c r="BA35" s="70">
        <v>0</v>
      </c>
      <c r="BB35" s="24">
        <v>4.2322066512997282E-3</v>
      </c>
      <c r="BC35" s="24">
        <v>7.1186395481585188E-2</v>
      </c>
      <c r="BD35" s="70">
        <v>1.5840549344147133E-2</v>
      </c>
      <c r="BE35" s="24">
        <v>0.14609824232163135</v>
      </c>
      <c r="BF35" s="24">
        <v>0.65433900719652283</v>
      </c>
      <c r="BG35" s="70">
        <v>0.3653246028304864</v>
      </c>
      <c r="BH35" s="24">
        <v>0.69752000000000003</v>
      </c>
      <c r="BI35" s="24">
        <v>0.48358000000000001</v>
      </c>
      <c r="BJ35" s="24">
        <v>0.59060000000000001</v>
      </c>
    </row>
    <row r="36" spans="1:62" x14ac:dyDescent="0.2">
      <c r="A36" s="5">
        <v>5307</v>
      </c>
      <c r="B36" s="30" t="s">
        <v>65</v>
      </c>
      <c r="C36" s="17">
        <v>0.19828142880782507</v>
      </c>
      <c r="D36" s="17">
        <v>0.20191243255908545</v>
      </c>
      <c r="E36" s="17">
        <v>0.21591035718626142</v>
      </c>
      <c r="F36" s="17">
        <v>0.55448711955167185</v>
      </c>
      <c r="G36" s="17">
        <v>0.63623689572500142</v>
      </c>
      <c r="H36" s="17">
        <v>0.75863058097102543</v>
      </c>
      <c r="I36" s="17">
        <v>-6.0135420120353479E-2</v>
      </c>
      <c r="J36" s="17">
        <v>1.3284166261364468E-2</v>
      </c>
      <c r="K36" s="17">
        <v>3.9437808437956905E-2</v>
      </c>
      <c r="L36" s="17">
        <v>0.16960887617986542</v>
      </c>
      <c r="M36" s="17">
        <v>0.13920957218576785</v>
      </c>
      <c r="N36" s="70">
        <v>0.11941921393286653</v>
      </c>
      <c r="O36" s="82">
        <v>67</v>
      </c>
      <c r="P36" s="82">
        <v>75</v>
      </c>
      <c r="Q36" s="82">
        <v>60</v>
      </c>
      <c r="R36" s="17">
        <v>0.16005527938038078</v>
      </c>
      <c r="S36" s="17">
        <v>0.12510117046063052</v>
      </c>
      <c r="T36" s="70">
        <v>1.0577286602988917E-2</v>
      </c>
      <c r="U36" s="3">
        <v>111.46583850931677</v>
      </c>
      <c r="V36" s="3">
        <v>96.609523809523807</v>
      </c>
      <c r="W36" s="3">
        <v>215.82978723404256</v>
      </c>
      <c r="X36" s="17">
        <v>0.61745543069934772</v>
      </c>
      <c r="Y36" s="17">
        <v>0.6215930275115189</v>
      </c>
      <c r="Z36" s="17">
        <v>0.64435799752219924</v>
      </c>
      <c r="AA36" s="17">
        <v>4.5111364268868949E-2</v>
      </c>
      <c r="AB36" s="17">
        <v>5.1122004216407772E-2</v>
      </c>
      <c r="AC36" s="17">
        <v>4.4029143657026606E-2</v>
      </c>
      <c r="AD36" s="2">
        <v>1986678</v>
      </c>
      <c r="AE36" s="2">
        <v>2969553</v>
      </c>
      <c r="AF36" s="2">
        <v>2565370</v>
      </c>
      <c r="AG36" s="2">
        <v>10384390</v>
      </c>
      <c r="AH36" s="2">
        <v>14303645</v>
      </c>
      <c r="AI36" s="2">
        <v>11187340</v>
      </c>
      <c r="AJ36" s="2">
        <v>-602526</v>
      </c>
      <c r="AK36" s="2">
        <v>195372</v>
      </c>
      <c r="AL36" s="2">
        <v>468586</v>
      </c>
      <c r="AM36" s="2">
        <v>603456</v>
      </c>
      <c r="AN36" s="2">
        <v>567252</v>
      </c>
      <c r="AO36" s="2">
        <v>458640</v>
      </c>
      <c r="AP36" s="2">
        <v>569465</v>
      </c>
      <c r="AQ36" s="2">
        <v>509763</v>
      </c>
      <c r="AR36" s="2">
        <v>40623</v>
      </c>
      <c r="AS36" s="2">
        <v>844383.27000000025</v>
      </c>
      <c r="AT36" s="2">
        <v>875931.02999999968</v>
      </c>
      <c r="AU36" s="2">
        <v>438003.91999999969</v>
      </c>
      <c r="AV36" s="2">
        <v>3771191.1500000004</v>
      </c>
      <c r="AW36" s="2">
        <v>3319291.5799999996</v>
      </c>
      <c r="AX36" s="2">
        <v>3216185.5199999996</v>
      </c>
      <c r="AY36" s="24">
        <v>3.8839329041579461E-2</v>
      </c>
      <c r="AZ36" s="24">
        <v>3.5638678113166261E-2</v>
      </c>
      <c r="BA36" s="70">
        <v>2.3715792991245536E-3</v>
      </c>
      <c r="BB36" s="24">
        <v>5.7589631778484786E-2</v>
      </c>
      <c r="BC36" s="24">
        <v>7.3516717431607051E-2</v>
      </c>
      <c r="BD36" s="70">
        <v>2.5570761135499751E-2</v>
      </c>
      <c r="BE36" s="24">
        <v>0.25720726287575613</v>
      </c>
      <c r="BF36" s="24">
        <v>0.27858748326334842</v>
      </c>
      <c r="BG36" s="70">
        <v>0.1877615882966826</v>
      </c>
      <c r="BH36" s="24">
        <v>0.78512999999999999</v>
      </c>
      <c r="BI36" s="24">
        <v>0.72428999999999999</v>
      </c>
      <c r="BJ36" s="24">
        <v>0.75470000000000004</v>
      </c>
    </row>
    <row r="37" spans="1:62" x14ac:dyDescent="0.2">
      <c r="A37" s="5">
        <v>5308</v>
      </c>
      <c r="B37" s="30" t="s">
        <v>66</v>
      </c>
      <c r="C37" s="17">
        <v>0.51405180146437324</v>
      </c>
      <c r="D37" s="17">
        <v>0.47493912157192691</v>
      </c>
      <c r="E37" s="17">
        <v>0.50733123707496242</v>
      </c>
      <c r="F37" s="17">
        <v>1.7046048207577795</v>
      </c>
      <c r="G37" s="17">
        <v>1.1827381357289239</v>
      </c>
      <c r="H37" s="17">
        <v>0.57136043035085793</v>
      </c>
      <c r="I37" s="17">
        <v>0.33686265823791667</v>
      </c>
      <c r="J37" s="17">
        <v>0.14903194476403167</v>
      </c>
      <c r="K37" s="17">
        <v>-0.26337520489942884</v>
      </c>
      <c r="L37" s="17">
        <v>0.57214769490134254</v>
      </c>
      <c r="M37" s="17">
        <v>0.5497898932094224</v>
      </c>
      <c r="N37" s="70">
        <v>0.66458964213739435</v>
      </c>
      <c r="O37" s="82">
        <v>417</v>
      </c>
      <c r="P37" s="82">
        <v>474</v>
      </c>
      <c r="Q37" s="82">
        <v>592</v>
      </c>
      <c r="R37" s="17">
        <v>0</v>
      </c>
      <c r="S37" s="17">
        <v>0</v>
      </c>
      <c r="T37" s="70">
        <v>0</v>
      </c>
      <c r="U37" s="3">
        <v>230.81081081081081</v>
      </c>
      <c r="V37" s="3">
        <v>1032.8571428571429</v>
      </c>
      <c r="W37" s="3">
        <v>212.64705882352942</v>
      </c>
      <c r="X37" s="17">
        <v>0.52829090387176314</v>
      </c>
      <c r="Y37" s="17">
        <v>0.49306387041239008</v>
      </c>
      <c r="Z37" s="17">
        <v>0.28047600519023341</v>
      </c>
      <c r="AA37" s="17">
        <v>1.6048701525104615E-2</v>
      </c>
      <c r="AB37" s="17">
        <v>7.6390185401243316E-2</v>
      </c>
      <c r="AC37" s="17">
        <v>0.48548087312150456</v>
      </c>
      <c r="AD37" s="2">
        <v>5881023</v>
      </c>
      <c r="AE37" s="2">
        <v>6728738</v>
      </c>
      <c r="AF37" s="2">
        <v>6057537</v>
      </c>
      <c r="AG37" s="2">
        <v>7385395</v>
      </c>
      <c r="AH37" s="2">
        <v>11885519</v>
      </c>
      <c r="AI37" s="2">
        <v>14970425</v>
      </c>
      <c r="AJ37" s="2">
        <v>3853886</v>
      </c>
      <c r="AK37" s="2">
        <v>2111422</v>
      </c>
      <c r="AL37" s="2">
        <v>-3144701</v>
      </c>
      <c r="AM37" s="2">
        <v>3564824</v>
      </c>
      <c r="AN37" s="2">
        <v>3425936</v>
      </c>
      <c r="AO37" s="2">
        <v>4277812</v>
      </c>
      <c r="AP37" s="2">
        <v>0</v>
      </c>
      <c r="AQ37" s="2">
        <v>0</v>
      </c>
      <c r="AR37" s="2">
        <v>0</v>
      </c>
      <c r="AS37" s="2">
        <v>47408.229999999807</v>
      </c>
      <c r="AT37" s="2">
        <v>110012.42999999986</v>
      </c>
      <c r="AU37" s="2">
        <v>59286.400000000896</v>
      </c>
      <c r="AV37" s="2">
        <v>2663712.44</v>
      </c>
      <c r="AW37" s="2">
        <v>6057675.7300000004</v>
      </c>
      <c r="AX37" s="2">
        <v>3017169.7899999991</v>
      </c>
      <c r="AY37" s="24">
        <v>0</v>
      </c>
      <c r="AZ37" s="24">
        <v>0</v>
      </c>
      <c r="BA37" s="70">
        <v>0</v>
      </c>
      <c r="BB37" s="24">
        <v>2.5515549323570398E-3</v>
      </c>
      <c r="BC37" s="24">
        <v>8.9932521443417263E-3</v>
      </c>
      <c r="BD37" s="70">
        <v>2.8828312960380662E-3</v>
      </c>
      <c r="BE37" s="24">
        <v>0.14336347538524077</v>
      </c>
      <c r="BF37" s="24">
        <v>0.49520045369918114</v>
      </c>
      <c r="BG37" s="70">
        <v>0.14671141266922036</v>
      </c>
      <c r="BH37" s="24">
        <v>0.95604999999999996</v>
      </c>
      <c r="BI37" s="24">
        <v>0.74395999999999995</v>
      </c>
      <c r="BJ37" s="24">
        <v>0.85</v>
      </c>
    </row>
    <row r="38" spans="1:62" x14ac:dyDescent="0.2">
      <c r="A38" s="5">
        <v>5309</v>
      </c>
      <c r="B38" s="30" t="s">
        <v>67</v>
      </c>
      <c r="C38" s="17">
        <v>0.13952222715166152</v>
      </c>
      <c r="D38" s="17">
        <v>0.13230982235033326</v>
      </c>
      <c r="E38" s="17">
        <v>0.15800029099873189</v>
      </c>
      <c r="F38" s="17">
        <v>0.52822019672502984</v>
      </c>
      <c r="G38" s="17">
        <v>0.35341110188414881</v>
      </c>
      <c r="H38" s="17">
        <v>0.97007278448214174</v>
      </c>
      <c r="I38" s="17">
        <v>2.0135052290218069E-2</v>
      </c>
      <c r="J38" s="17">
        <v>-7.1217591605057889E-2</v>
      </c>
      <c r="K38" s="17">
        <v>0.13755533052396915</v>
      </c>
      <c r="L38" s="17">
        <v>0.32615675930253157</v>
      </c>
      <c r="M38" s="17">
        <v>0.41905070231928693</v>
      </c>
      <c r="N38" s="70">
        <v>0.3567550162768362</v>
      </c>
      <c r="O38" s="82">
        <v>88</v>
      </c>
      <c r="P38" s="82">
        <v>138</v>
      </c>
      <c r="Q38" s="82">
        <v>128</v>
      </c>
      <c r="R38" s="17">
        <v>0</v>
      </c>
      <c r="S38" s="17">
        <v>0</v>
      </c>
      <c r="T38" s="70">
        <v>0</v>
      </c>
      <c r="U38" s="3">
        <v>254.24827586206897</v>
      </c>
      <c r="V38" s="3">
        <v>237.36363636363637</v>
      </c>
      <c r="W38" s="3">
        <v>270.10344827586209</v>
      </c>
      <c r="X38" s="17">
        <v>0.67296743866944686</v>
      </c>
      <c r="Y38" s="17">
        <v>0.58079097180409311</v>
      </c>
      <c r="Z38" s="17">
        <v>0.70065801323634902</v>
      </c>
      <c r="AA38" s="17">
        <v>6.5505519109056706E-2</v>
      </c>
      <c r="AB38" s="17">
        <v>0.19391457775896623</v>
      </c>
      <c r="AC38" s="17">
        <v>8.5682635751964845E-2</v>
      </c>
      <c r="AD38" s="2">
        <v>2161158</v>
      </c>
      <c r="AE38" s="2">
        <v>3020751</v>
      </c>
      <c r="AF38" s="2">
        <v>3023194</v>
      </c>
      <c r="AG38" s="2">
        <v>15217130</v>
      </c>
      <c r="AH38" s="2">
        <v>24585377</v>
      </c>
      <c r="AI38" s="2">
        <v>16350279</v>
      </c>
      <c r="AJ38" s="2">
        <v>311886</v>
      </c>
      <c r="AK38" s="2">
        <v>-1625961</v>
      </c>
      <c r="AL38" s="2">
        <v>2631998</v>
      </c>
      <c r="AM38" s="2">
        <v>1618428</v>
      </c>
      <c r="AN38" s="2">
        <v>2155161</v>
      </c>
      <c r="AO38" s="2">
        <v>2001000</v>
      </c>
      <c r="AP38" s="2">
        <v>0</v>
      </c>
      <c r="AQ38" s="2">
        <v>0</v>
      </c>
      <c r="AR38" s="2">
        <v>0</v>
      </c>
      <c r="AS38" s="2">
        <v>246791.02999999904</v>
      </c>
      <c r="AT38" s="2">
        <v>251081.87999999867</v>
      </c>
      <c r="AU38" s="2">
        <v>294106.97999999969</v>
      </c>
      <c r="AV38" s="2">
        <v>10259015.530000001</v>
      </c>
      <c r="AW38" s="2">
        <v>5282136.58</v>
      </c>
      <c r="AX38" s="2">
        <v>12810549.66</v>
      </c>
      <c r="AY38" s="24">
        <v>0</v>
      </c>
      <c r="AZ38" s="24">
        <v>0</v>
      </c>
      <c r="BA38" s="70">
        <v>0</v>
      </c>
      <c r="BB38" s="24">
        <v>8.7295996997021411E-3</v>
      </c>
      <c r="BC38" s="24">
        <v>1.2678743161581548E-2</v>
      </c>
      <c r="BD38" s="70">
        <v>9.6519920815505283E-3</v>
      </c>
      <c r="BE38" s="24">
        <v>0.36288636134760632</v>
      </c>
      <c r="BF38" s="24">
        <v>0.26672913649609087</v>
      </c>
      <c r="BG38" s="70">
        <v>0.42041614884022793</v>
      </c>
      <c r="BH38" s="24">
        <v>0.55903999999999998</v>
      </c>
      <c r="BI38" s="24">
        <v>0.68010999999999999</v>
      </c>
      <c r="BJ38" s="24">
        <v>0.61960000000000004</v>
      </c>
    </row>
    <row r="39" spans="1:62" x14ac:dyDescent="0.2">
      <c r="A39" s="5">
        <v>5310</v>
      </c>
      <c r="B39" s="30" t="s">
        <v>68</v>
      </c>
      <c r="C39" s="17">
        <v>0.13275326924124425</v>
      </c>
      <c r="D39" s="17">
        <v>0.12327814109563168</v>
      </c>
      <c r="E39" s="17">
        <v>0.11637086601120109</v>
      </c>
      <c r="F39" s="17">
        <v>0.38551118309866972</v>
      </c>
      <c r="G39" s="17">
        <v>0.34244633509827882</v>
      </c>
      <c r="H39" s="17">
        <v>0.34099559783832678</v>
      </c>
      <c r="I39" s="17">
        <v>-6.5852359909114574E-2</v>
      </c>
      <c r="J39" s="17">
        <v>-2.6000315185614676E-2</v>
      </c>
      <c r="K39" s="17">
        <v>8.1085496294442134E-3</v>
      </c>
      <c r="L39" s="17">
        <v>0.41334620704894898</v>
      </c>
      <c r="M39" s="17">
        <v>0.33545924839752056</v>
      </c>
      <c r="N39" s="70">
        <v>0.24682276629943434</v>
      </c>
      <c r="O39" s="82">
        <v>102</v>
      </c>
      <c r="P39" s="82">
        <v>105</v>
      </c>
      <c r="Q39" s="82">
        <v>80</v>
      </c>
      <c r="R39" s="17">
        <v>8.5078873233316848E-3</v>
      </c>
      <c r="S39" s="17">
        <v>1.8736702677224836E-2</v>
      </c>
      <c r="T39" s="70">
        <v>3.1636055271526513E-2</v>
      </c>
      <c r="U39" s="3">
        <v>194.1037037037037</v>
      </c>
      <c r="V39" s="3">
        <v>183.57894736842104</v>
      </c>
      <c r="W39" s="3">
        <v>175.65467625899279</v>
      </c>
      <c r="X39" s="17">
        <v>0.62594957324865452</v>
      </c>
      <c r="Y39" s="17">
        <v>0.60175097817654177</v>
      </c>
      <c r="Z39" s="17">
        <v>0.58254354870404956</v>
      </c>
      <c r="AA39" s="17">
        <v>0.17104400635075903</v>
      </c>
      <c r="AB39" s="17">
        <v>0.20811471113563615</v>
      </c>
      <c r="AC39" s="17">
        <v>0.21336155105738391</v>
      </c>
      <c r="AD39" s="2">
        <v>1667029</v>
      </c>
      <c r="AE39" s="2">
        <v>2270111</v>
      </c>
      <c r="AF39" s="2">
        <v>1833578</v>
      </c>
      <c r="AG39" s="2">
        <v>13081271</v>
      </c>
      <c r="AH39" s="2">
        <v>18794409</v>
      </c>
      <c r="AI39" s="2">
        <v>15434271</v>
      </c>
      <c r="AJ39" s="2">
        <v>-826931</v>
      </c>
      <c r="AK39" s="2">
        <v>-478784</v>
      </c>
      <c r="AL39" s="2">
        <v>127761</v>
      </c>
      <c r="AM39" s="2">
        <v>1331830</v>
      </c>
      <c r="AN39" s="2">
        <v>1282507</v>
      </c>
      <c r="AO39" s="2">
        <v>977100</v>
      </c>
      <c r="AP39" s="2">
        <v>27413</v>
      </c>
      <c r="AQ39" s="2">
        <v>71633</v>
      </c>
      <c r="AR39" s="2">
        <v>125238</v>
      </c>
      <c r="AS39" s="2">
        <v>1512999.9500000007</v>
      </c>
      <c r="AT39" s="2">
        <v>525029.72000000009</v>
      </c>
      <c r="AU39" s="2">
        <v>1179852.95</v>
      </c>
      <c r="AV39" s="2">
        <v>3792316.43</v>
      </c>
      <c r="AW39" s="2">
        <v>7972689.7999999998</v>
      </c>
      <c r="AX39" s="2">
        <v>6492137.2300000004</v>
      </c>
      <c r="AY39" s="24">
        <v>1.3340957757445981E-3</v>
      </c>
      <c r="AZ39" s="24">
        <v>3.8113994433131683E-3</v>
      </c>
      <c r="BA39" s="70">
        <v>5.234801132480621E-3</v>
      </c>
      <c r="BB39" s="24">
        <v>7.3632467880085678E-2</v>
      </c>
      <c r="BC39" s="24">
        <v>3.4847909432954398E-2</v>
      </c>
      <c r="BD39" s="70">
        <v>4.9316465919454162E-2</v>
      </c>
      <c r="BE39" s="24">
        <v>0.18455890743624684</v>
      </c>
      <c r="BF39" s="24">
        <v>0.52917303821855888</v>
      </c>
      <c r="BG39" s="70">
        <v>0.27136370210178701</v>
      </c>
      <c r="BH39" s="24">
        <v>0.72753000000000001</v>
      </c>
      <c r="BI39" s="24">
        <v>0.67262999999999995</v>
      </c>
      <c r="BJ39" s="24">
        <v>0.70009999999999994</v>
      </c>
    </row>
    <row r="40" spans="1:62" x14ac:dyDescent="0.2">
      <c r="A40" s="5">
        <v>5311</v>
      </c>
      <c r="B40" s="30" t="s">
        <v>69</v>
      </c>
      <c r="C40" s="17">
        <v>0.17607010770636994</v>
      </c>
      <c r="D40" s="17">
        <v>0.16635251681996988</v>
      </c>
      <c r="E40" s="17">
        <v>0.15978448313692803</v>
      </c>
      <c r="F40" s="17">
        <v>0.80895640342330288</v>
      </c>
      <c r="G40" s="17">
        <v>0.6569457086098569</v>
      </c>
      <c r="H40" s="17">
        <v>0.55920025286253872</v>
      </c>
      <c r="I40" s="17">
        <v>0.10373598897802737</v>
      </c>
      <c r="J40" s="17">
        <v>5.6597226464658805E-2</v>
      </c>
      <c r="K40" s="17">
        <v>3.2430019022855455E-3</v>
      </c>
      <c r="L40" s="17">
        <v>0</v>
      </c>
      <c r="M40" s="17">
        <v>0</v>
      </c>
      <c r="N40" s="70">
        <v>0</v>
      </c>
      <c r="O40" s="82">
        <v>0</v>
      </c>
      <c r="P40" s="82">
        <v>0</v>
      </c>
      <c r="Q40" s="82">
        <v>0</v>
      </c>
      <c r="R40" s="17">
        <v>0</v>
      </c>
      <c r="S40" s="17">
        <v>0</v>
      </c>
      <c r="T40" s="70">
        <v>0</v>
      </c>
      <c r="U40" s="3">
        <v>203.36585365853659</v>
      </c>
      <c r="V40" s="3">
        <v>177.58048780487806</v>
      </c>
      <c r="W40" s="3">
        <v>141.10077519379846</v>
      </c>
      <c r="X40" s="17">
        <v>0.68902743899974039</v>
      </c>
      <c r="Y40" s="17">
        <v>0.66158094528589162</v>
      </c>
      <c r="Z40" s="17">
        <v>0.64105658465718673</v>
      </c>
      <c r="AA40" s="17">
        <v>8.1122239170030128E-2</v>
      </c>
      <c r="AB40" s="17">
        <v>9.2077623894798843E-2</v>
      </c>
      <c r="AC40" s="17">
        <v>0.13019013667316295</v>
      </c>
      <c r="AD40" s="2">
        <v>3560133</v>
      </c>
      <c r="AE40" s="2">
        <v>4697217</v>
      </c>
      <c r="AF40" s="2">
        <v>3386217</v>
      </c>
      <c r="AG40" s="2">
        <v>17934145</v>
      </c>
      <c r="AH40" s="2">
        <v>26414083</v>
      </c>
      <c r="AI40" s="2">
        <v>21019196</v>
      </c>
      <c r="AJ40" s="2">
        <v>2097539</v>
      </c>
      <c r="AK40" s="2">
        <v>1598109</v>
      </c>
      <c r="AL40" s="2">
        <v>68727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89474.41000000108</v>
      </c>
      <c r="AT40" s="2">
        <v>255717.72999999893</v>
      </c>
      <c r="AU40" s="2">
        <v>201098.90999999922</v>
      </c>
      <c r="AV40" s="2">
        <v>8998023.2300000004</v>
      </c>
      <c r="AW40" s="2">
        <v>9373172.1000000015</v>
      </c>
      <c r="AX40" s="2">
        <v>9588622.8399999999</v>
      </c>
      <c r="AY40" s="24">
        <v>0</v>
      </c>
      <c r="AZ40" s="24">
        <v>0</v>
      </c>
      <c r="BA40" s="70">
        <v>0</v>
      </c>
      <c r="BB40" s="24">
        <v>2.7823119110540273E-3</v>
      </c>
      <c r="BC40" s="24">
        <v>1.1895513832192915E-2</v>
      </c>
      <c r="BD40" s="70">
        <v>5.4641880040832251E-3</v>
      </c>
      <c r="BE40" s="24">
        <v>0.27980410498118435</v>
      </c>
      <c r="BF40" s="24">
        <v>0.43602255646127935</v>
      </c>
      <c r="BG40" s="70">
        <v>0.26053864686788519</v>
      </c>
      <c r="BH40" s="24">
        <v>0.76656000000000002</v>
      </c>
      <c r="BI40" s="24">
        <v>0.67901999999999996</v>
      </c>
      <c r="BJ40" s="24">
        <v>0.7228</v>
      </c>
    </row>
    <row r="41" spans="1:62" x14ac:dyDescent="0.2">
      <c r="A41" s="5">
        <v>5312</v>
      </c>
      <c r="B41" s="30" t="s">
        <v>70</v>
      </c>
      <c r="C41" s="17">
        <v>0.21402422680837391</v>
      </c>
      <c r="D41" s="17">
        <v>0.19661293377184777</v>
      </c>
      <c r="E41" s="17">
        <v>0.1836279145750713</v>
      </c>
      <c r="F41" s="17">
        <v>0.65205397661595821</v>
      </c>
      <c r="G41" s="17">
        <v>0.47955950558188504</v>
      </c>
      <c r="H41" s="17">
        <v>0.75909162509845107</v>
      </c>
      <c r="I41" s="17">
        <v>-2.6136746709290847E-2</v>
      </c>
      <c r="J41" s="17">
        <v>-8.8987813266106344E-2</v>
      </c>
      <c r="K41" s="17">
        <v>8.6626416452634053E-2</v>
      </c>
      <c r="L41" s="17">
        <v>0</v>
      </c>
      <c r="M41" s="17">
        <v>0</v>
      </c>
      <c r="N41" s="70">
        <v>0</v>
      </c>
      <c r="O41" s="82">
        <v>0</v>
      </c>
      <c r="P41" s="82">
        <v>0</v>
      </c>
      <c r="Q41" s="82">
        <v>0</v>
      </c>
      <c r="R41" s="17">
        <v>0</v>
      </c>
      <c r="S41" s="17">
        <v>0</v>
      </c>
      <c r="T41" s="70">
        <v>0</v>
      </c>
      <c r="U41" s="3">
        <v>190.34146341463415</v>
      </c>
      <c r="V41" s="3">
        <v>158.3170731707317</v>
      </c>
      <c r="W41" s="3">
        <v>156.40963855421685</v>
      </c>
      <c r="X41" s="17">
        <v>0.594362474861583</v>
      </c>
      <c r="Y41" s="17">
        <v>0.54227712042958853</v>
      </c>
      <c r="Z41" s="17">
        <v>0.60882340338594665</v>
      </c>
      <c r="AA41" s="17">
        <v>0.14326030579134089</v>
      </c>
      <c r="AB41" s="17">
        <v>0.20401239801580232</v>
      </c>
      <c r="AC41" s="17">
        <v>9.4172257829710448E-2</v>
      </c>
      <c r="AD41" s="2">
        <v>1791026</v>
      </c>
      <c r="AE41" s="2">
        <v>2365973</v>
      </c>
      <c r="AF41" s="2">
        <v>1879397</v>
      </c>
      <c r="AG41" s="2">
        <v>8466623</v>
      </c>
      <c r="AH41" s="2">
        <v>13044668</v>
      </c>
      <c r="AI41" s="2">
        <v>9405169</v>
      </c>
      <c r="AJ41" s="2">
        <v>-218721</v>
      </c>
      <c r="AK41" s="2">
        <v>-1070849</v>
      </c>
      <c r="AL41" s="2">
        <v>886605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233172.79000000033</v>
      </c>
      <c r="AT41" s="2">
        <v>260394.48000000016</v>
      </c>
      <c r="AU41" s="2">
        <v>336823.63000000024</v>
      </c>
      <c r="AV41" s="2">
        <v>3674261.91</v>
      </c>
      <c r="AW41" s="2">
        <v>4826379.629999999</v>
      </c>
      <c r="AX41" s="2">
        <v>5679171.3399999999</v>
      </c>
      <c r="AY41" s="24">
        <v>0</v>
      </c>
      <c r="AZ41" s="24">
        <v>0</v>
      </c>
      <c r="BA41" s="70">
        <v>0</v>
      </c>
      <c r="BB41" s="24">
        <v>1.7557889250253166E-2</v>
      </c>
      <c r="BC41" s="24">
        <v>2.6942782931861163E-2</v>
      </c>
      <c r="BD41" s="70">
        <v>2.2427287219726866E-2</v>
      </c>
      <c r="BE41" s="24">
        <v>0.27667157772655881</v>
      </c>
      <c r="BF41" s="24">
        <v>0.49938116475374705</v>
      </c>
      <c r="BG41" s="70">
        <v>0.37814569842448703</v>
      </c>
      <c r="BH41" s="24">
        <v>0.84133000000000002</v>
      </c>
      <c r="BI41" s="24">
        <v>0.73906000000000005</v>
      </c>
      <c r="BJ41" s="24">
        <v>0.79020000000000001</v>
      </c>
    </row>
    <row r="42" spans="1:62" x14ac:dyDescent="0.2">
      <c r="A42" s="5">
        <v>5401</v>
      </c>
      <c r="B42" s="30" t="s">
        <v>71</v>
      </c>
      <c r="C42" s="17">
        <v>0.33005065277081358</v>
      </c>
      <c r="D42" s="17">
        <v>0.30569887343694496</v>
      </c>
      <c r="E42" s="17">
        <v>0.32641885388853775</v>
      </c>
      <c r="F42" s="17">
        <v>1.0874102663178153</v>
      </c>
      <c r="G42" s="17">
        <v>0.94531111165303949</v>
      </c>
      <c r="H42" s="17">
        <v>1.0531750178115102</v>
      </c>
      <c r="I42" s="17">
        <v>4.8485741680191694E-2</v>
      </c>
      <c r="J42" s="17">
        <v>-2.4371127970420478E-3</v>
      </c>
      <c r="K42" s="17">
        <v>8.5200124665059704E-2</v>
      </c>
      <c r="L42" s="17">
        <v>2.0384708377888614E-2</v>
      </c>
      <c r="M42" s="17">
        <v>5.5512489994548914E-2</v>
      </c>
      <c r="N42" s="70">
        <v>1.7963997991801914E-2</v>
      </c>
      <c r="O42" s="82">
        <v>7</v>
      </c>
      <c r="P42" s="82">
        <v>25</v>
      </c>
      <c r="Q42" s="82">
        <v>9</v>
      </c>
      <c r="R42" s="17">
        <v>8.1192361666753907E-2</v>
      </c>
      <c r="S42" s="17">
        <v>4.3731234418446119E-2</v>
      </c>
      <c r="T42" s="70">
        <v>3.0088651556387781E-2</v>
      </c>
      <c r="U42" s="3">
        <v>347.4959349593496</v>
      </c>
      <c r="V42" s="3">
        <v>308.10441767068272</v>
      </c>
      <c r="W42" s="3">
        <v>268.24475524475525</v>
      </c>
      <c r="X42" s="17">
        <v>0.62142671186925658</v>
      </c>
      <c r="Y42" s="17">
        <v>0.60664358083875325</v>
      </c>
      <c r="Z42" s="17">
        <v>0.58176887843950409</v>
      </c>
      <c r="AA42" s="17">
        <v>5.2307259706437639E-2</v>
      </c>
      <c r="AB42" s="17">
        <v>8.8037663148964718E-2</v>
      </c>
      <c r="AC42" s="17">
        <v>6.3137764467481219E-2</v>
      </c>
      <c r="AD42" s="2">
        <v>25100266</v>
      </c>
      <c r="AE42" s="2">
        <v>32406093</v>
      </c>
      <c r="AF42" s="2">
        <v>29596971</v>
      </c>
      <c r="AG42" s="2">
        <v>70734885</v>
      </c>
      <c r="AH42" s="2">
        <v>104873865</v>
      </c>
      <c r="AI42" s="2">
        <v>82124558</v>
      </c>
      <c r="AJ42" s="2">
        <v>3687328</v>
      </c>
      <c r="AK42" s="2">
        <v>-258350</v>
      </c>
      <c r="AL42" s="2">
        <v>7725245</v>
      </c>
      <c r="AM42" s="2">
        <v>613356</v>
      </c>
      <c r="AN42" s="2">
        <v>1925442</v>
      </c>
      <c r="AO42" s="2">
        <v>655335</v>
      </c>
      <c r="AP42" s="2">
        <v>2442999</v>
      </c>
      <c r="AQ42" s="2">
        <v>1516811</v>
      </c>
      <c r="AR42" s="2">
        <v>1097648</v>
      </c>
      <c r="AS42" s="2">
        <v>4887847.4900000021</v>
      </c>
      <c r="AT42" s="2">
        <v>4724289.5000000037</v>
      </c>
      <c r="AU42" s="2">
        <v>3466663.6199999982</v>
      </c>
      <c r="AV42" s="2">
        <v>56633063.770000003</v>
      </c>
      <c r="AW42" s="2">
        <v>51259970.060000002</v>
      </c>
      <c r="AX42" s="2">
        <v>56967472.580000006</v>
      </c>
      <c r="AY42" s="24">
        <v>2.0649978586310003E-2</v>
      </c>
      <c r="AZ42" s="24">
        <v>1.4463193475323904E-2</v>
      </c>
      <c r="BA42" s="70">
        <v>7.7719270826581014E-3</v>
      </c>
      <c r="BB42" s="24">
        <v>4.1315590387736197E-2</v>
      </c>
      <c r="BC42" s="24">
        <v>5.2749828322336052E-2</v>
      </c>
      <c r="BD42" s="70">
        <v>2.4545807831603175E-2</v>
      </c>
      <c r="BE42" s="24">
        <v>0.47870324716777568</v>
      </c>
      <c r="BF42" s="24">
        <v>0.57235159286345261</v>
      </c>
      <c r="BG42" s="70">
        <v>0.40335976831833598</v>
      </c>
      <c r="BH42" s="24">
        <v>0.83184999999999998</v>
      </c>
      <c r="BI42" s="24">
        <v>0.79668000000000005</v>
      </c>
      <c r="BJ42" s="24">
        <v>0.81430000000000002</v>
      </c>
    </row>
    <row r="43" spans="1:62" x14ac:dyDescent="0.2">
      <c r="A43" s="5">
        <v>5402</v>
      </c>
      <c r="B43" s="30" t="s">
        <v>72</v>
      </c>
      <c r="C43" s="17">
        <v>0.2527332615909621</v>
      </c>
      <c r="D43" s="17">
        <v>0.24238961331537653</v>
      </c>
      <c r="E43" s="17">
        <v>0.23462508531861073</v>
      </c>
      <c r="F43" s="17">
        <v>0.75572915993724554</v>
      </c>
      <c r="G43" s="17">
        <v>0.72728936176225401</v>
      </c>
      <c r="H43" s="17">
        <v>0.86764489628197006</v>
      </c>
      <c r="I43" s="17">
        <v>5.2126304763229714E-2</v>
      </c>
      <c r="J43" s="17">
        <v>-5.2787091227161562E-2</v>
      </c>
      <c r="K43" s="17">
        <v>7.6834318456624057E-2</v>
      </c>
      <c r="L43" s="17">
        <v>0.17115440429136536</v>
      </c>
      <c r="M43" s="17">
        <v>0.18611454692456386</v>
      </c>
      <c r="N43" s="70">
        <v>0.19858470980975068</v>
      </c>
      <c r="O43" s="82">
        <v>52</v>
      </c>
      <c r="P43" s="82">
        <v>62</v>
      </c>
      <c r="Q43" s="82">
        <v>70</v>
      </c>
      <c r="R43" s="17">
        <v>5.6765157908663611E-3</v>
      </c>
      <c r="S43" s="17">
        <v>3.5262965037307588E-2</v>
      </c>
      <c r="T43" s="70">
        <v>7.7778609616085395E-3</v>
      </c>
      <c r="U43" s="3">
        <v>334.02459016393442</v>
      </c>
      <c r="V43" s="3">
        <v>343.35714285714283</v>
      </c>
      <c r="W43" s="3">
        <v>337.33333333333331</v>
      </c>
      <c r="X43" s="17">
        <v>0.588887282921292</v>
      </c>
      <c r="Y43" s="17">
        <v>0.59636600547001217</v>
      </c>
      <c r="Z43" s="17">
        <v>0.60864584953678103</v>
      </c>
      <c r="AA43" s="17">
        <v>0.10036822875658784</v>
      </c>
      <c r="AB43" s="17">
        <v>9.46120874405698E-2</v>
      </c>
      <c r="AC43" s="17">
        <v>2.480434446186534E-2</v>
      </c>
      <c r="AD43" s="2">
        <v>7720780</v>
      </c>
      <c r="AE43" s="2">
        <v>10294490</v>
      </c>
      <c r="AF43" s="2">
        <v>8148212</v>
      </c>
      <c r="AG43" s="2">
        <v>28608575</v>
      </c>
      <c r="AH43" s="2">
        <v>43453285</v>
      </c>
      <c r="AI43" s="2">
        <v>30041189</v>
      </c>
      <c r="AJ43" s="2">
        <v>1592413</v>
      </c>
      <c r="AK43" s="2">
        <v>-2241912</v>
      </c>
      <c r="AL43" s="2">
        <v>2668352</v>
      </c>
      <c r="AM43" s="2">
        <v>2124160</v>
      </c>
      <c r="AN43" s="2">
        <v>2391260</v>
      </c>
      <c r="AO43" s="2">
        <v>2681733</v>
      </c>
      <c r="AP43" s="2">
        <v>70450</v>
      </c>
      <c r="AQ43" s="2">
        <v>453070</v>
      </c>
      <c r="AR43" s="2">
        <v>105034</v>
      </c>
      <c r="AS43" s="2">
        <v>2202993.7300000004</v>
      </c>
      <c r="AT43" s="2">
        <v>1568431.3699999992</v>
      </c>
      <c r="AU43" s="2">
        <v>1013435.4599999997</v>
      </c>
      <c r="AV43" s="2">
        <v>19114781.089999996</v>
      </c>
      <c r="AW43" s="2">
        <v>18615681.659999996</v>
      </c>
      <c r="AX43" s="2">
        <v>16334506.970000001</v>
      </c>
      <c r="AY43" s="24">
        <v>1.5813934570221703E-3</v>
      </c>
      <c r="AZ43" s="24">
        <v>1.0426599507954347E-2</v>
      </c>
      <c r="BA43" s="70">
        <v>2.1189259441696884E-3</v>
      </c>
      <c r="BB43" s="24">
        <v>4.9450672398621241E-2</v>
      </c>
      <c r="BC43" s="24">
        <v>4.0728573223311235E-2</v>
      </c>
      <c r="BD43" s="70">
        <v>2.0444757782580328E-2</v>
      </c>
      <c r="BE43" s="24">
        <v>0.4290701170778865</v>
      </c>
      <c r="BF43" s="24">
        <v>0.48340664953109314</v>
      </c>
      <c r="BG43" s="70">
        <v>0.32952768250236697</v>
      </c>
      <c r="BH43" s="24">
        <v>0.83213999999999999</v>
      </c>
      <c r="BI43" s="24">
        <v>0.74870000000000003</v>
      </c>
      <c r="BJ43" s="24">
        <v>0.79039999999999999</v>
      </c>
    </row>
    <row r="44" spans="1:62" x14ac:dyDescent="0.2">
      <c r="A44" s="5">
        <v>5403</v>
      </c>
      <c r="B44" s="30" t="s">
        <v>73</v>
      </c>
      <c r="C44" s="17">
        <v>0.1647202194485754</v>
      </c>
      <c r="D44" s="17">
        <v>0.14960671192346206</v>
      </c>
      <c r="E44" s="17">
        <v>0.19070057015531816</v>
      </c>
      <c r="F44" s="17">
        <v>0.68911135373465215</v>
      </c>
      <c r="G44" s="17">
        <v>0.54961417251153033</v>
      </c>
      <c r="H44" s="17">
        <v>0.75057447331068217</v>
      </c>
      <c r="I44" s="17">
        <v>-4.272282512737155E-2</v>
      </c>
      <c r="J44" s="17">
        <v>9.5750656709856122E-2</v>
      </c>
      <c r="K44" s="17">
        <v>2.9338826883825272E-4</v>
      </c>
      <c r="L44" s="17">
        <v>7.4744516850966503E-2</v>
      </c>
      <c r="M44" s="17">
        <v>0</v>
      </c>
      <c r="N44" s="70">
        <v>0</v>
      </c>
      <c r="O44" s="82">
        <v>31</v>
      </c>
      <c r="P44" s="82">
        <v>0</v>
      </c>
      <c r="Q44" s="82">
        <v>0</v>
      </c>
      <c r="R44" s="17">
        <v>2.9163449644502015E-3</v>
      </c>
      <c r="S44" s="17">
        <v>1.4529858125185784E-3</v>
      </c>
      <c r="T44" s="70">
        <v>0</v>
      </c>
      <c r="U44" s="3">
        <v>119.4</v>
      </c>
      <c r="V44" s="3">
        <v>112.1304347826087</v>
      </c>
      <c r="W44" s="3">
        <v>148.78846153846155</v>
      </c>
      <c r="X44" s="17">
        <v>0.68075356642948859</v>
      </c>
      <c r="Y44" s="17">
        <v>0.62657875674119456</v>
      </c>
      <c r="Z44" s="17">
        <v>0.61929518716139886</v>
      </c>
      <c r="AA44" s="17">
        <v>2.7278532905486416E-2</v>
      </c>
      <c r="AB44" s="17">
        <v>5.4181326124660249E-2</v>
      </c>
      <c r="AC44" s="17">
        <v>9.5508113104500206E-2</v>
      </c>
      <c r="AD44" s="2">
        <v>1447896</v>
      </c>
      <c r="AE44" s="2">
        <v>2149297</v>
      </c>
      <c r="AF44" s="2">
        <v>2007831</v>
      </c>
      <c r="AG44" s="2">
        <v>8505846</v>
      </c>
      <c r="AH44" s="2">
        <v>13063523</v>
      </c>
      <c r="AI44" s="2">
        <v>10508123</v>
      </c>
      <c r="AJ44" s="2">
        <v>-375535</v>
      </c>
      <c r="AK44" s="2">
        <v>1375584</v>
      </c>
      <c r="AL44" s="2">
        <v>3089</v>
      </c>
      <c r="AM44" s="2">
        <v>255962</v>
      </c>
      <c r="AN44" s="2">
        <v>0</v>
      </c>
      <c r="AO44" s="2">
        <v>0</v>
      </c>
      <c r="AP44" s="2">
        <v>9987</v>
      </c>
      <c r="AQ44" s="2">
        <v>5152</v>
      </c>
      <c r="AR44" s="2">
        <v>0</v>
      </c>
      <c r="AS44" s="2">
        <v>28540.099999998696</v>
      </c>
      <c r="AT44" s="2">
        <v>209824.62999999945</v>
      </c>
      <c r="AU44" s="2">
        <v>25868.839999999851</v>
      </c>
      <c r="AV44" s="2">
        <v>4291665.620000001</v>
      </c>
      <c r="AW44" s="2">
        <v>3605890.9000000004</v>
      </c>
      <c r="AX44" s="2">
        <v>11072589.4</v>
      </c>
      <c r="AY44" s="24">
        <v>5.8076608786612337E-4</v>
      </c>
      <c r="AZ44" s="24">
        <v>3.9438059702577935E-4</v>
      </c>
      <c r="BA44" s="70">
        <v>0</v>
      </c>
      <c r="BB44" s="24">
        <v>1.6596697931618295E-3</v>
      </c>
      <c r="BC44" s="24">
        <v>1.8642002466887849E-2</v>
      </c>
      <c r="BD44" s="70">
        <v>1.1869943089169318E-3</v>
      </c>
      <c r="BE44" s="24">
        <v>0.24956982602953254</v>
      </c>
      <c r="BF44" s="24">
        <v>0.3203676663370198</v>
      </c>
      <c r="BG44" s="70">
        <v>0.50806687129279937</v>
      </c>
      <c r="BH44" s="24">
        <v>0.76668000000000003</v>
      </c>
      <c r="BI44" s="24">
        <v>0.74509000000000003</v>
      </c>
      <c r="BJ44" s="24">
        <v>0.75590000000000002</v>
      </c>
    </row>
    <row r="45" spans="1:62" x14ac:dyDescent="0.2">
      <c r="A45" s="5">
        <v>5404</v>
      </c>
      <c r="B45" s="30" t="s">
        <v>74</v>
      </c>
      <c r="C45" s="17">
        <v>0.14994934560583953</v>
      </c>
      <c r="D45" s="17">
        <v>0.11815829916994108</v>
      </c>
      <c r="E45" s="17">
        <v>0.14934855676315237</v>
      </c>
      <c r="F45" s="17">
        <v>0.82373709746468149</v>
      </c>
      <c r="G45" s="17">
        <v>0.67560735081126955</v>
      </c>
      <c r="H45" s="17">
        <v>0.35767356436986714</v>
      </c>
      <c r="I45" s="17">
        <v>3.8659909861155008E-2</v>
      </c>
      <c r="J45" s="17">
        <v>0.13240973903358488</v>
      </c>
      <c r="K45" s="17">
        <v>-0.14465247918437196</v>
      </c>
      <c r="L45" s="17">
        <v>0</v>
      </c>
      <c r="M45" s="17">
        <v>0</v>
      </c>
      <c r="N45" s="70">
        <v>0</v>
      </c>
      <c r="O45" s="82">
        <v>0</v>
      </c>
      <c r="P45" s="82">
        <v>0</v>
      </c>
      <c r="Q45" s="82">
        <v>0</v>
      </c>
      <c r="R45" s="17">
        <v>0</v>
      </c>
      <c r="S45" s="17">
        <v>0</v>
      </c>
      <c r="T45" s="70">
        <v>0</v>
      </c>
      <c r="U45" s="3">
        <v>112.6875</v>
      </c>
      <c r="V45" s="3">
        <v>105.09375</v>
      </c>
      <c r="W45" s="3">
        <v>98.911764705882348</v>
      </c>
      <c r="X45" s="17">
        <v>0.70252383131436313</v>
      </c>
      <c r="Y45" s="17">
        <v>0.68243469531088752</v>
      </c>
      <c r="Z45" s="17">
        <v>0.53548735878902842</v>
      </c>
      <c r="AA45" s="17">
        <v>2.0327701513390011E-2</v>
      </c>
      <c r="AB45" s="17">
        <v>2.6620189137019711E-2</v>
      </c>
      <c r="AC45" s="17">
        <v>0.17070793020663225</v>
      </c>
      <c r="AD45" s="2">
        <v>692697</v>
      </c>
      <c r="AE45" s="2">
        <v>874167</v>
      </c>
      <c r="AF45" s="2">
        <v>822612</v>
      </c>
      <c r="AG45" s="2">
        <v>4357502</v>
      </c>
      <c r="AH45" s="2">
        <v>6303261</v>
      </c>
      <c r="AI45" s="2">
        <v>6252170</v>
      </c>
      <c r="AJ45" s="2">
        <v>178591</v>
      </c>
      <c r="AK45" s="2">
        <v>979603</v>
      </c>
      <c r="AL45" s="2">
        <v>-796746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58131.480000000061</v>
      </c>
      <c r="AT45" s="2">
        <v>123016.29999999999</v>
      </c>
      <c r="AU45" s="2">
        <v>218430.80000000005</v>
      </c>
      <c r="AV45" s="2">
        <v>1149584.2</v>
      </c>
      <c r="AW45" s="2">
        <v>1337489.0299999998</v>
      </c>
      <c r="AX45" s="2">
        <v>7188865.6200000001</v>
      </c>
      <c r="AY45" s="24">
        <v>0</v>
      </c>
      <c r="AZ45" s="24">
        <v>0</v>
      </c>
      <c r="BA45" s="70">
        <v>0</v>
      </c>
      <c r="BB45" s="24">
        <v>5.6858970553124088E-3</v>
      </c>
      <c r="BC45" s="24">
        <v>1.9021723331521096E-2</v>
      </c>
      <c r="BD45" s="70">
        <v>1.7922597766949159E-2</v>
      </c>
      <c r="BE45" s="24">
        <v>0.11244195774154837</v>
      </c>
      <c r="BF45" s="24">
        <v>0.20681280681994596</v>
      </c>
      <c r="BG45" s="70">
        <v>0.58985796374828803</v>
      </c>
      <c r="BH45" s="24">
        <v>0.87524999999999997</v>
      </c>
      <c r="BI45" s="24">
        <v>0.65917999999999999</v>
      </c>
      <c r="BJ45" s="24">
        <v>0.76719999999999999</v>
      </c>
    </row>
    <row r="46" spans="1:62" x14ac:dyDescent="0.2">
      <c r="A46" s="5">
        <v>5405</v>
      </c>
      <c r="B46" s="30" t="s">
        <v>75</v>
      </c>
      <c r="C46" s="17">
        <v>0.2953848469580258</v>
      </c>
      <c r="D46" s="17">
        <v>0.27779424566603028</v>
      </c>
      <c r="E46" s="17">
        <v>0.28160185350531369</v>
      </c>
      <c r="F46" s="17">
        <v>0.89179420479181626</v>
      </c>
      <c r="G46" s="17">
        <v>0.73015668328583461</v>
      </c>
      <c r="H46" s="17">
        <v>0.82854559544546158</v>
      </c>
      <c r="I46" s="17">
        <v>1.2923973706478704E-2</v>
      </c>
      <c r="J46" s="17">
        <v>-4.484617325951519E-2</v>
      </c>
      <c r="K46" s="17">
        <v>1.412003245132821E-2</v>
      </c>
      <c r="L46" s="17">
        <v>1.8750231657784957E-3</v>
      </c>
      <c r="M46" s="17">
        <v>1.4323098837691083E-3</v>
      </c>
      <c r="N46" s="70">
        <v>0</v>
      </c>
      <c r="O46" s="82">
        <v>1</v>
      </c>
      <c r="P46" s="82">
        <v>1</v>
      </c>
      <c r="Q46" s="82">
        <v>0</v>
      </c>
      <c r="R46" s="17">
        <v>0.13181716551306072</v>
      </c>
      <c r="S46" s="17">
        <v>0.12935703029926024</v>
      </c>
      <c r="T46" s="70">
        <v>7.773437452211221E-2</v>
      </c>
      <c r="U46" s="3">
        <v>210.91071428571428</v>
      </c>
      <c r="V46" s="3">
        <v>199.44347826086957</v>
      </c>
      <c r="W46" s="3">
        <v>176.43076923076924</v>
      </c>
      <c r="X46" s="17">
        <v>0.64362929508930822</v>
      </c>
      <c r="Y46" s="17">
        <v>0.61500832153418383</v>
      </c>
      <c r="Z46" s="17">
        <v>0.63414429745148948</v>
      </c>
      <c r="AA46" s="17">
        <v>5.6392615882700867E-3</v>
      </c>
      <c r="AB46" s="17">
        <v>4.6939613861806326E-2</v>
      </c>
      <c r="AC46" s="17">
        <v>2.4061496481279039E-2</v>
      </c>
      <c r="AD46" s="2">
        <v>2661006</v>
      </c>
      <c r="AE46" s="2">
        <v>3380329</v>
      </c>
      <c r="AF46" s="2">
        <v>2706044</v>
      </c>
      <c r="AG46" s="2">
        <v>8351980</v>
      </c>
      <c r="AH46" s="2">
        <v>12205682</v>
      </c>
      <c r="AI46" s="2">
        <v>9367040</v>
      </c>
      <c r="AJ46" s="2">
        <v>116427</v>
      </c>
      <c r="AK46" s="2">
        <v>-545709</v>
      </c>
      <c r="AL46" s="2">
        <v>135686</v>
      </c>
      <c r="AM46" s="2">
        <v>7841</v>
      </c>
      <c r="AN46" s="2">
        <v>6378</v>
      </c>
      <c r="AO46" s="2">
        <v>0</v>
      </c>
      <c r="AP46" s="2">
        <v>551235</v>
      </c>
      <c r="AQ46" s="2">
        <v>576020</v>
      </c>
      <c r="AR46" s="2">
        <v>381240</v>
      </c>
      <c r="AS46" s="2">
        <v>746980.5700000003</v>
      </c>
      <c r="AT46" s="2">
        <v>922724.98999999987</v>
      </c>
      <c r="AU46" s="2">
        <v>563697</v>
      </c>
      <c r="AV46" s="2">
        <v>3026800.9900000007</v>
      </c>
      <c r="AW46" s="2">
        <v>3019179.52</v>
      </c>
      <c r="AX46" s="2">
        <v>4363862.99</v>
      </c>
      <c r="AY46" s="24">
        <v>3.9053381208000532E-2</v>
      </c>
      <c r="AZ46" s="24">
        <v>4.7192774643809332E-2</v>
      </c>
      <c r="BA46" s="70">
        <v>2.3649327445111494E-2</v>
      </c>
      <c r="BB46" s="24">
        <v>5.292138009230099E-2</v>
      </c>
      <c r="BC46" s="24">
        <v>9.210315813345582E-2</v>
      </c>
      <c r="BD46" s="70">
        <v>3.4967618646592737E-2</v>
      </c>
      <c r="BE46" s="24">
        <v>0.21443996281662708</v>
      </c>
      <c r="BF46" s="24">
        <v>0.30136386439891616</v>
      </c>
      <c r="BG46" s="70">
        <v>0.27070198503859333</v>
      </c>
      <c r="BH46" s="24">
        <v>0.79323999999999995</v>
      </c>
      <c r="BI46" s="24">
        <v>0.75624999999999998</v>
      </c>
      <c r="BJ46" s="24">
        <v>0.77470000000000006</v>
      </c>
    </row>
    <row r="47" spans="1:62" x14ac:dyDescent="0.2">
      <c r="A47" s="5">
        <v>5406</v>
      </c>
      <c r="B47" s="30" t="s">
        <v>76</v>
      </c>
      <c r="C47" s="17">
        <v>0.21074684847231773</v>
      </c>
      <c r="D47" s="17">
        <v>0.21307664022137893</v>
      </c>
      <c r="E47" s="17">
        <v>0.21931179617295063</v>
      </c>
      <c r="F47" s="17">
        <v>0.6141534214729365</v>
      </c>
      <c r="G47" s="17">
        <v>0.60475201355599406</v>
      </c>
      <c r="H47" s="17">
        <v>0.70348461524821748</v>
      </c>
      <c r="I47" s="17">
        <v>-3.7151429642773133E-2</v>
      </c>
      <c r="J47" s="17">
        <v>-5.1469696728636896E-2</v>
      </c>
      <c r="K47" s="17">
        <v>3.5111117872169292E-2</v>
      </c>
      <c r="L47" s="17">
        <v>0.18815641422710752</v>
      </c>
      <c r="M47" s="17">
        <v>0.17603684478877529</v>
      </c>
      <c r="N47" s="70">
        <v>0.1530301633115484</v>
      </c>
      <c r="O47" s="82">
        <v>66</v>
      </c>
      <c r="P47" s="82">
        <v>71</v>
      </c>
      <c r="Q47" s="82">
        <v>71</v>
      </c>
      <c r="R47" s="17">
        <v>0</v>
      </c>
      <c r="S47" s="17">
        <v>0</v>
      </c>
      <c r="T47" s="70">
        <v>0</v>
      </c>
      <c r="U47" s="3">
        <v>192.71698113207546</v>
      </c>
      <c r="V47" s="3">
        <v>176.76415094339623</v>
      </c>
      <c r="W47" s="3">
        <v>176.76415094339623</v>
      </c>
      <c r="X47" s="17">
        <v>0.58316147393568529</v>
      </c>
      <c r="Y47" s="17">
        <v>0.54886566088838629</v>
      </c>
      <c r="Z47" s="17">
        <v>0.61237243590756463</v>
      </c>
      <c r="AA47" s="17">
        <v>0.15629075333528267</v>
      </c>
      <c r="AB47" s="17">
        <v>0.17514100872412774</v>
      </c>
      <c r="AC47" s="17">
        <v>0.12363299675217974</v>
      </c>
      <c r="AD47" s="2">
        <v>4144451</v>
      </c>
      <c r="AE47" s="2">
        <v>6214191</v>
      </c>
      <c r="AF47" s="2">
        <v>5117916</v>
      </c>
      <c r="AG47" s="2">
        <v>20875592</v>
      </c>
      <c r="AH47" s="2">
        <v>31406922</v>
      </c>
      <c r="AI47" s="2">
        <v>22657042</v>
      </c>
      <c r="AJ47" s="2">
        <v>-730603</v>
      </c>
      <c r="AK47" s="2">
        <v>-1501068</v>
      </c>
      <c r="AL47" s="2">
        <v>819362</v>
      </c>
      <c r="AM47" s="2">
        <v>1356340</v>
      </c>
      <c r="AN47" s="2">
        <v>1331323</v>
      </c>
      <c r="AO47" s="2">
        <v>1329263</v>
      </c>
      <c r="AP47" s="2">
        <v>0</v>
      </c>
      <c r="AQ47" s="2">
        <v>0</v>
      </c>
      <c r="AR47" s="2">
        <v>0</v>
      </c>
      <c r="AS47" s="2">
        <v>153529.91000000073</v>
      </c>
      <c r="AT47" s="2">
        <v>565434.41000000096</v>
      </c>
      <c r="AU47" s="2">
        <v>588544.35</v>
      </c>
      <c r="AV47" s="2">
        <v>16342485.43</v>
      </c>
      <c r="AW47" s="2">
        <v>10232222.229999999</v>
      </c>
      <c r="AX47" s="2">
        <v>10505740.02</v>
      </c>
      <c r="AY47" s="24">
        <v>0</v>
      </c>
      <c r="AZ47" s="24">
        <v>0</v>
      </c>
      <c r="BA47" s="70">
        <v>0</v>
      </c>
      <c r="BB47" s="24">
        <v>4.5244784506300291E-3</v>
      </c>
      <c r="BC47" s="24">
        <v>2.5542870878300594E-2</v>
      </c>
      <c r="BD47" s="70">
        <v>1.6216864223796472E-2</v>
      </c>
      <c r="BE47" s="24">
        <v>0.48160793657581036</v>
      </c>
      <c r="BF47" s="24">
        <v>0.46222926407851</v>
      </c>
      <c r="BG47" s="70">
        <v>0.28947718124359673</v>
      </c>
      <c r="BH47" s="24">
        <v>0.73443999999999998</v>
      </c>
      <c r="BI47" s="24">
        <v>0.72318000000000005</v>
      </c>
      <c r="BJ47" s="24">
        <v>0.7288</v>
      </c>
    </row>
    <row r="48" spans="1:62" x14ac:dyDescent="0.2">
      <c r="A48" s="5">
        <v>5407</v>
      </c>
      <c r="B48" s="30" t="s">
        <v>77</v>
      </c>
      <c r="C48" s="17">
        <v>0.30646478916436137</v>
      </c>
      <c r="D48" s="17">
        <v>0.28773740806083176</v>
      </c>
      <c r="E48" s="17">
        <v>0.42642514022571526</v>
      </c>
      <c r="F48" s="17">
        <v>1.0346644291489697</v>
      </c>
      <c r="G48" s="17">
        <v>0.75193798187406014</v>
      </c>
      <c r="H48" s="17">
        <v>1.2664874382324542</v>
      </c>
      <c r="I48" s="17">
        <v>9.851190622122015E-2</v>
      </c>
      <c r="J48" s="17">
        <v>-6.4785827064051352E-2</v>
      </c>
      <c r="K48" s="17">
        <v>0.23377908663238661</v>
      </c>
      <c r="L48" s="17">
        <v>1.24786043928847E-2</v>
      </c>
      <c r="M48" s="17">
        <v>0</v>
      </c>
      <c r="N48" s="70">
        <v>0</v>
      </c>
      <c r="O48" s="82">
        <v>5</v>
      </c>
      <c r="P48" s="82">
        <v>0</v>
      </c>
      <c r="Q48" s="82">
        <v>0</v>
      </c>
      <c r="R48" s="17">
        <v>0</v>
      </c>
      <c r="S48" s="17">
        <v>0</v>
      </c>
      <c r="T48" s="70">
        <v>0</v>
      </c>
      <c r="U48" s="3">
        <v>317</v>
      </c>
      <c r="V48" s="3">
        <v>187.71428571428572</v>
      </c>
      <c r="W48" s="3">
        <v>250.98876404494382</v>
      </c>
      <c r="X48" s="17">
        <v>0.69063273571299366</v>
      </c>
      <c r="Y48" s="17">
        <v>0.63207482499247603</v>
      </c>
      <c r="Z48" s="17">
        <v>0.58428928874981523</v>
      </c>
      <c r="AA48" s="17">
        <v>4.4068658302016388E-2</v>
      </c>
      <c r="AB48" s="17">
        <v>0.10700140575722875</v>
      </c>
      <c r="AC48" s="17">
        <v>0.13508412552270818</v>
      </c>
      <c r="AD48" s="2">
        <v>3187589</v>
      </c>
      <c r="AE48" s="2">
        <v>4446098</v>
      </c>
      <c r="AF48" s="2">
        <v>6354987</v>
      </c>
      <c r="AG48" s="2">
        <v>9044092</v>
      </c>
      <c r="AH48" s="2">
        <v>15025354</v>
      </c>
      <c r="AI48" s="2">
        <v>11986612</v>
      </c>
      <c r="AJ48" s="2">
        <v>1024638</v>
      </c>
      <c r="AK48" s="2">
        <v>-1001066</v>
      </c>
      <c r="AL48" s="2">
        <v>3483995</v>
      </c>
      <c r="AM48" s="2">
        <v>60000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170872.1799999997</v>
      </c>
      <c r="AT48" s="2">
        <v>118974.93000000098</v>
      </c>
      <c r="AU48" s="2">
        <v>170498.22999999998</v>
      </c>
      <c r="AV48" s="2">
        <v>4812709.21</v>
      </c>
      <c r="AW48" s="2">
        <v>1723602.7000000002</v>
      </c>
      <c r="AX48" s="2">
        <v>2455121.1799999997</v>
      </c>
      <c r="AY48" s="24">
        <v>0</v>
      </c>
      <c r="AZ48" s="24">
        <v>0</v>
      </c>
      <c r="BA48" s="70">
        <v>0</v>
      </c>
      <c r="BB48" s="24">
        <v>1.0215502076224818E-2</v>
      </c>
      <c r="BC48" s="24">
        <v>1.0136782530933157E-2</v>
      </c>
      <c r="BD48" s="70">
        <v>7.7708450182076656E-3</v>
      </c>
      <c r="BE48" s="24">
        <v>0.28772525127859544</v>
      </c>
      <c r="BF48" s="24">
        <v>0.14685266668893254</v>
      </c>
      <c r="BG48" s="70">
        <v>0.11189773753486547</v>
      </c>
      <c r="BH48" s="24">
        <v>0.81459000000000004</v>
      </c>
      <c r="BI48" s="24">
        <v>0.69959000000000005</v>
      </c>
      <c r="BJ48" s="24">
        <v>0.7571</v>
      </c>
    </row>
    <row r="49" spans="1:62" x14ac:dyDescent="0.2">
      <c r="A49" s="5">
        <v>5408</v>
      </c>
      <c r="B49" s="30" t="s">
        <v>78</v>
      </c>
      <c r="C49" s="17">
        <v>0.25392671985483661</v>
      </c>
      <c r="D49" s="17">
        <v>0.24077183611046984</v>
      </c>
      <c r="E49" s="17">
        <v>0.24805523451131548</v>
      </c>
      <c r="F49" s="17">
        <v>0.77200655874797086</v>
      </c>
      <c r="G49" s="17">
        <v>0.62400007746244113</v>
      </c>
      <c r="H49" s="17">
        <v>0.74467913160984933</v>
      </c>
      <c r="I49" s="17">
        <v>6.5427605524273097E-2</v>
      </c>
      <c r="J49" s="17">
        <v>8.4771060113273938E-3</v>
      </c>
      <c r="K49" s="17">
        <v>4.8613571790678864E-2</v>
      </c>
      <c r="L49" s="17">
        <v>0.28599278301084458</v>
      </c>
      <c r="M49" s="17">
        <v>0.28125137984145782</v>
      </c>
      <c r="N49" s="70">
        <v>0.29282007270384869</v>
      </c>
      <c r="O49" s="82">
        <v>103</v>
      </c>
      <c r="P49" s="82">
        <v>126</v>
      </c>
      <c r="Q49" s="82">
        <v>135</v>
      </c>
      <c r="R49" s="17">
        <v>0</v>
      </c>
      <c r="S49" s="17">
        <v>0</v>
      </c>
      <c r="T49" s="70">
        <v>0</v>
      </c>
      <c r="U49" s="3">
        <v>245.00735294117646</v>
      </c>
      <c r="V49" s="3">
        <v>202.90441176470588</v>
      </c>
      <c r="W49" s="3">
        <v>202.90441176470588</v>
      </c>
      <c r="X49" s="17">
        <v>0.62032055971080691</v>
      </c>
      <c r="Y49" s="17">
        <v>0.58073526623297766</v>
      </c>
      <c r="Z49" s="17">
        <v>0.62498994962749788</v>
      </c>
      <c r="AA49" s="17">
        <v>0.13069661143179567</v>
      </c>
      <c r="AB49" s="17">
        <v>0.1600285875871823</v>
      </c>
      <c r="AC49" s="17">
        <v>0.11818042217684421</v>
      </c>
      <c r="AD49" s="2">
        <v>7052967</v>
      </c>
      <c r="AE49" s="2">
        <v>9473289</v>
      </c>
      <c r="AF49" s="2">
        <v>7242747</v>
      </c>
      <c r="AG49" s="2">
        <v>25770737</v>
      </c>
      <c r="AH49" s="2">
        <v>38836436</v>
      </c>
      <c r="AI49" s="2">
        <v>28431782</v>
      </c>
      <c r="AJ49" s="2">
        <v>1817291</v>
      </c>
      <c r="AK49" s="2">
        <v>333536</v>
      </c>
      <c r="AL49" s="2">
        <v>1419425</v>
      </c>
      <c r="AM49" s="2">
        <v>3416543</v>
      </c>
      <c r="AN49" s="2">
        <v>3465089</v>
      </c>
      <c r="AO49" s="2">
        <v>3727519</v>
      </c>
      <c r="AP49" s="2">
        <v>0</v>
      </c>
      <c r="AQ49" s="2">
        <v>0</v>
      </c>
      <c r="AR49" s="2">
        <v>0</v>
      </c>
      <c r="AS49" s="2">
        <v>215849.70999999979</v>
      </c>
      <c r="AT49" s="2">
        <v>419648.11000000144</v>
      </c>
      <c r="AU49" s="2">
        <v>239200.69000000026</v>
      </c>
      <c r="AV49" s="2">
        <v>15105747.83</v>
      </c>
      <c r="AW49" s="2">
        <v>11223132.140000001</v>
      </c>
      <c r="AX49" s="2">
        <v>10821185.630000001</v>
      </c>
      <c r="AY49" s="24">
        <v>0</v>
      </c>
      <c r="AZ49" s="24">
        <v>0</v>
      </c>
      <c r="BA49" s="70">
        <v>0</v>
      </c>
      <c r="BB49" s="24">
        <v>5.5309912477230858E-3</v>
      </c>
      <c r="BC49" s="24">
        <v>1.3531927285644436E-2</v>
      </c>
      <c r="BD49" s="70">
        <v>5.540216190563438E-3</v>
      </c>
      <c r="BE49" s="24">
        <v>0.38707376089614426</v>
      </c>
      <c r="BF49" s="24">
        <v>0.36189989759672342</v>
      </c>
      <c r="BG49" s="70">
        <v>0.2506335070706458</v>
      </c>
      <c r="BH49" s="24">
        <v>0.80093000000000003</v>
      </c>
      <c r="BI49" s="24">
        <v>0.74863999999999997</v>
      </c>
      <c r="BJ49" s="24">
        <v>0.77480000000000004</v>
      </c>
    </row>
    <row r="50" spans="1:62" x14ac:dyDescent="0.2">
      <c r="A50" s="5">
        <v>5409</v>
      </c>
      <c r="B50" s="30" t="s">
        <v>79</v>
      </c>
      <c r="C50" s="17">
        <v>0.21470458131280235</v>
      </c>
      <c r="D50" s="17">
        <v>0.22317525154654416</v>
      </c>
      <c r="E50" s="17">
        <v>0.23284886390125428</v>
      </c>
      <c r="F50" s="17">
        <v>0.73744480082136099</v>
      </c>
      <c r="G50" s="17">
        <v>0.65691719514764257</v>
      </c>
      <c r="H50" s="17">
        <v>0.84626168744885477</v>
      </c>
      <c r="I50" s="17">
        <v>-7.9600850563554966E-4</v>
      </c>
      <c r="J50" s="17">
        <v>-1.8260479263896279E-2</v>
      </c>
      <c r="K50" s="17">
        <v>4.9190469469327348E-2</v>
      </c>
      <c r="L50" s="17">
        <v>6.0520500721828796E-2</v>
      </c>
      <c r="M50" s="17">
        <v>5.0725917524427198E-2</v>
      </c>
      <c r="N50" s="70">
        <v>3.8648547324666126E-2</v>
      </c>
      <c r="O50" s="82">
        <v>24</v>
      </c>
      <c r="P50" s="82">
        <v>25</v>
      </c>
      <c r="Q50" s="82">
        <v>20</v>
      </c>
      <c r="R50" s="17">
        <v>0</v>
      </c>
      <c r="S50" s="17">
        <v>0</v>
      </c>
      <c r="T50" s="70">
        <v>0</v>
      </c>
      <c r="U50" s="3">
        <v>113.70149253731343</v>
      </c>
      <c r="V50" s="3">
        <v>100.77611940298507</v>
      </c>
      <c r="W50" s="3">
        <v>98.809756097560978</v>
      </c>
      <c r="X50" s="17">
        <v>0.65526997300249445</v>
      </c>
      <c r="Y50" s="17">
        <v>0.6155299807417286</v>
      </c>
      <c r="Z50" s="17">
        <v>0.64309861792031553</v>
      </c>
      <c r="AA50" s="17">
        <v>8.7485217459837256E-2</v>
      </c>
      <c r="AB50" s="17">
        <v>0.13820375827058351</v>
      </c>
      <c r="AC50" s="17">
        <v>4.1481275620705756E-2</v>
      </c>
      <c r="AD50" s="2">
        <v>2636037</v>
      </c>
      <c r="AE50" s="2">
        <v>3907151</v>
      </c>
      <c r="AF50" s="2">
        <v>3342341</v>
      </c>
      <c r="AG50" s="2">
        <v>12180755</v>
      </c>
      <c r="AH50" s="2">
        <v>17711870</v>
      </c>
      <c r="AI50" s="2">
        <v>13608622</v>
      </c>
      <c r="AJ50" s="2">
        <v>-9773</v>
      </c>
      <c r="AK50" s="2">
        <v>-319688</v>
      </c>
      <c r="AL50" s="2">
        <v>706086</v>
      </c>
      <c r="AM50" s="2">
        <v>270185</v>
      </c>
      <c r="AN50" s="2">
        <v>253316</v>
      </c>
      <c r="AO50" s="2">
        <v>202470</v>
      </c>
      <c r="AP50" s="2">
        <v>0</v>
      </c>
      <c r="AQ50" s="2">
        <v>0</v>
      </c>
      <c r="AR50" s="2">
        <v>0</v>
      </c>
      <c r="AS50" s="2">
        <v>1128261.1799999992</v>
      </c>
      <c r="AT50" s="2">
        <v>685787.7300000001</v>
      </c>
      <c r="AU50" s="2">
        <v>636955.62000000058</v>
      </c>
      <c r="AV50" s="2">
        <v>11638741.350000001</v>
      </c>
      <c r="AW50" s="2">
        <v>6540573.870000001</v>
      </c>
      <c r="AX50" s="2">
        <v>10213989.949999999</v>
      </c>
      <c r="AY50" s="24">
        <v>0</v>
      </c>
      <c r="AZ50" s="24">
        <v>0</v>
      </c>
      <c r="BA50" s="70">
        <v>0</v>
      </c>
      <c r="BB50" s="24">
        <v>6.3612488232581491E-2</v>
      </c>
      <c r="BC50" s="24">
        <v>4.7363618413132934E-2</v>
      </c>
      <c r="BD50" s="70">
        <v>3.0682972519147391E-2</v>
      </c>
      <c r="BE50" s="24">
        <v>0.65620382079345774</v>
      </c>
      <c r="BF50" s="24">
        <v>0.45172176670700737</v>
      </c>
      <c r="BG50" s="70">
        <v>0.49202104998570756</v>
      </c>
      <c r="BH50" s="24">
        <v>0.78915999999999997</v>
      </c>
      <c r="BI50" s="24">
        <v>0.64914000000000005</v>
      </c>
      <c r="BJ50" s="24">
        <v>0.71919999999999995</v>
      </c>
    </row>
    <row r="51" spans="1:62" x14ac:dyDescent="0.2">
      <c r="A51" s="5">
        <v>5410</v>
      </c>
      <c r="B51" s="30" t="s">
        <v>80</v>
      </c>
      <c r="C51" s="17">
        <v>6.9795454418470473E-2</v>
      </c>
      <c r="D51" s="17">
        <v>7.298326196807442E-2</v>
      </c>
      <c r="E51" s="17">
        <v>0.15952962924617339</v>
      </c>
      <c r="F51" s="17">
        <v>0.66896462545405144</v>
      </c>
      <c r="G51" s="17">
        <v>0.63910750999403787</v>
      </c>
      <c r="H51" s="17">
        <v>0.72199623786984657</v>
      </c>
      <c r="I51" s="17">
        <v>0.30666628872901341</v>
      </c>
      <c r="J51" s="17">
        <v>0.25367095929368477</v>
      </c>
      <c r="K51" s="17">
        <v>-0.75654972418660182</v>
      </c>
      <c r="L51" s="17">
        <v>0</v>
      </c>
      <c r="M51" s="17">
        <v>0</v>
      </c>
      <c r="N51" s="70">
        <v>0</v>
      </c>
      <c r="O51" s="82">
        <v>0</v>
      </c>
      <c r="P51" s="82">
        <v>0</v>
      </c>
      <c r="Q51" s="82">
        <v>0</v>
      </c>
      <c r="R51" s="17">
        <v>0</v>
      </c>
      <c r="S51" s="17">
        <v>1.4594751764181679E-2</v>
      </c>
      <c r="T51" s="70">
        <v>0</v>
      </c>
      <c r="U51" s="3">
        <v>62.869565217391305</v>
      </c>
      <c r="V51" s="3">
        <v>57.971014492753625</v>
      </c>
      <c r="W51" s="3">
        <v>57.971014492753625</v>
      </c>
      <c r="X51" s="17">
        <v>0.38656360394945166</v>
      </c>
      <c r="Y51" s="17">
        <v>0.36927897845390328</v>
      </c>
      <c r="Z51" s="17">
        <v>0.30034699836304207</v>
      </c>
      <c r="AA51" s="17">
        <v>0.4397393369893462</v>
      </c>
      <c r="AB51" s="17">
        <v>0.45353254917891372</v>
      </c>
      <c r="AC51" s="17">
        <v>0.53557023665394499</v>
      </c>
      <c r="AD51" s="2">
        <v>512164</v>
      </c>
      <c r="AE51" s="2">
        <v>726779</v>
      </c>
      <c r="AF51" s="2">
        <v>637914</v>
      </c>
      <c r="AG51" s="2">
        <v>5011835</v>
      </c>
      <c r="AH51" s="2">
        <v>7355439</v>
      </c>
      <c r="AI51" s="2">
        <v>6972079</v>
      </c>
      <c r="AJ51" s="2">
        <v>2250339</v>
      </c>
      <c r="AK51" s="2">
        <v>2526096</v>
      </c>
      <c r="AL51" s="2">
        <v>-3025229</v>
      </c>
      <c r="AM51" s="2">
        <v>0</v>
      </c>
      <c r="AN51" s="2">
        <v>0</v>
      </c>
      <c r="AO51" s="2">
        <v>0</v>
      </c>
      <c r="AP51" s="2">
        <v>0</v>
      </c>
      <c r="AQ51" s="2">
        <v>14707</v>
      </c>
      <c r="AR51" s="2">
        <v>0</v>
      </c>
      <c r="AS51" s="2">
        <v>19079.34999999986</v>
      </c>
      <c r="AT51" s="2">
        <v>46956.029999999839</v>
      </c>
      <c r="AU51" s="2">
        <v>33691.939999999828</v>
      </c>
      <c r="AV51" s="2">
        <v>7143795.6399999997</v>
      </c>
      <c r="AW51" s="2">
        <v>6454097.7599999998</v>
      </c>
      <c r="AX51" s="2">
        <v>3030452.7499999995</v>
      </c>
      <c r="AY51" s="24">
        <v>0</v>
      </c>
      <c r="AZ51" s="24">
        <v>1.9994727711017657E-3</v>
      </c>
      <c r="BA51" s="70">
        <v>0</v>
      </c>
      <c r="BB51" s="24">
        <v>1.7662519227621585E-3</v>
      </c>
      <c r="BC51" s="24">
        <v>1.0601977246269314E-2</v>
      </c>
      <c r="BD51" s="70">
        <v>3.2541956084893809E-3</v>
      </c>
      <c r="BE51" s="24">
        <v>0.66132980342464587</v>
      </c>
      <c r="BF51" s="24">
        <v>1.4572398389880488</v>
      </c>
      <c r="BG51" s="70">
        <v>0.29270163815988681</v>
      </c>
      <c r="BH51" s="24">
        <v>0.62087000000000003</v>
      </c>
      <c r="BI51" s="24">
        <v>0.62683</v>
      </c>
      <c r="BJ51" s="24">
        <v>0.62390000000000001</v>
      </c>
    </row>
    <row r="52" spans="1:62" x14ac:dyDescent="0.2">
      <c r="A52" s="5">
        <v>5501</v>
      </c>
      <c r="B52" s="30" t="s">
        <v>81</v>
      </c>
      <c r="C52" s="17">
        <v>0.31670937250213921</v>
      </c>
      <c r="D52" s="17">
        <v>0.24934087290113457</v>
      </c>
      <c r="E52" s="17">
        <v>0.22544320711109395</v>
      </c>
      <c r="F52" s="17">
        <v>0.87081334734893467</v>
      </c>
      <c r="G52" s="17">
        <v>0.81785728668983604</v>
      </c>
      <c r="H52" s="17">
        <v>0.92711057207233105</v>
      </c>
      <c r="I52" s="17">
        <v>4.9913896789403209E-2</v>
      </c>
      <c r="J52" s="17">
        <v>3.3105940392705903E-2</v>
      </c>
      <c r="K52" s="17">
        <v>-0.15683936465013718</v>
      </c>
      <c r="L52" s="17">
        <v>0.23529282981983357</v>
      </c>
      <c r="M52" s="17">
        <v>0.31026305149552513</v>
      </c>
      <c r="N52" s="70">
        <v>0.70393159013044126</v>
      </c>
      <c r="O52" s="82">
        <v>131</v>
      </c>
      <c r="P52" s="82">
        <v>185</v>
      </c>
      <c r="Q52" s="82">
        <v>471</v>
      </c>
      <c r="R52" s="17">
        <v>1.2194230537993389</v>
      </c>
      <c r="S52" s="17">
        <v>1.1957597461459701</v>
      </c>
      <c r="T52" s="70">
        <v>1.0136923935817201</v>
      </c>
      <c r="U52" s="3">
        <v>84.444444444444443</v>
      </c>
      <c r="V52" s="3">
        <v>80.142857142857139</v>
      </c>
      <c r="W52" s="3">
        <v>80.142857142857139</v>
      </c>
      <c r="X52" s="17">
        <v>0.53335036468546948</v>
      </c>
      <c r="Y52" s="17">
        <v>0.55398578521349728</v>
      </c>
      <c r="Z52" s="17">
        <v>0.62779428599823539</v>
      </c>
      <c r="AA52" s="17">
        <v>2.2155643791678104E-2</v>
      </c>
      <c r="AB52" s="17">
        <v>3.8327120514356536E-2</v>
      </c>
      <c r="AC52" s="17">
        <v>4.1150794154478594E-2</v>
      </c>
      <c r="AD52" s="2">
        <v>2427279</v>
      </c>
      <c r="AE52" s="2">
        <v>2883701</v>
      </c>
      <c r="AF52" s="2">
        <v>1773442</v>
      </c>
      <c r="AG52" s="2">
        <v>7613410</v>
      </c>
      <c r="AH52" s="2">
        <v>10419854</v>
      </c>
      <c r="AI52" s="2">
        <v>7405738</v>
      </c>
      <c r="AJ52" s="2">
        <v>382543</v>
      </c>
      <c r="AK52" s="2">
        <v>382880</v>
      </c>
      <c r="AL52" s="2">
        <v>-1233772</v>
      </c>
      <c r="AM52" s="2">
        <v>698579</v>
      </c>
      <c r="AN52" s="2">
        <v>935431</v>
      </c>
      <c r="AO52" s="2">
        <v>2378040</v>
      </c>
      <c r="AP52" s="2">
        <v>3620439</v>
      </c>
      <c r="AQ52" s="2">
        <v>3605169</v>
      </c>
      <c r="AR52" s="2">
        <v>3424482</v>
      </c>
      <c r="AS52" s="2">
        <v>3757070.7500000005</v>
      </c>
      <c r="AT52" s="2">
        <v>3719529.9800000004</v>
      </c>
      <c r="AU52" s="2">
        <v>3637296.9000000004</v>
      </c>
      <c r="AV52" s="2">
        <v>3795008.27</v>
      </c>
      <c r="AW52" s="2">
        <v>3692615.4800000004</v>
      </c>
      <c r="AX52" s="2">
        <v>4267119.2299999995</v>
      </c>
      <c r="AY52" s="24">
        <v>0.34081975852176716</v>
      </c>
      <c r="AZ52" s="24">
        <v>0.34599035648676074</v>
      </c>
      <c r="BA52" s="70">
        <v>0.25415161008062093</v>
      </c>
      <c r="BB52" s="24">
        <v>0.35368195563140131</v>
      </c>
      <c r="BC52" s="24">
        <v>0.44911852129567753</v>
      </c>
      <c r="BD52" s="70">
        <v>0.26994589648193545</v>
      </c>
      <c r="BE52" s="24">
        <v>0.35725330606854844</v>
      </c>
      <c r="BF52" s="24">
        <v>0.44586870196194212</v>
      </c>
      <c r="BG52" s="70">
        <v>0.31668883723450125</v>
      </c>
      <c r="BH52" s="24">
        <v>0.67888000000000004</v>
      </c>
      <c r="BI52" s="24">
        <v>0.77959999999999996</v>
      </c>
      <c r="BJ52" s="24">
        <v>0.72919999999999996</v>
      </c>
    </row>
    <row r="53" spans="1:62" x14ac:dyDescent="0.2">
      <c r="A53" s="5">
        <v>5502</v>
      </c>
      <c r="B53" s="30" t="s">
        <v>82</v>
      </c>
      <c r="C53" s="17">
        <v>0.13521170222906526</v>
      </c>
      <c r="D53" s="17">
        <v>0.10961567224247518</v>
      </c>
      <c r="E53" s="17">
        <v>0.13216880939072106</v>
      </c>
      <c r="F53" s="17">
        <v>0.30092291705432417</v>
      </c>
      <c r="G53" s="17">
        <v>0.25615533871788593</v>
      </c>
      <c r="H53" s="17">
        <v>0.82366307376917902</v>
      </c>
      <c r="I53" s="17">
        <v>-0.2510788275152312</v>
      </c>
      <c r="J53" s="17">
        <v>-0.16900111546616095</v>
      </c>
      <c r="K53" s="17">
        <v>0.1292981374041878</v>
      </c>
      <c r="L53" s="17">
        <v>0</v>
      </c>
      <c r="M53" s="17">
        <v>0</v>
      </c>
      <c r="N53" s="70">
        <v>0</v>
      </c>
      <c r="O53" s="82">
        <v>0</v>
      </c>
      <c r="P53" s="82">
        <v>0</v>
      </c>
      <c r="Q53" s="82">
        <v>0</v>
      </c>
      <c r="R53" s="17">
        <v>0</v>
      </c>
      <c r="S53" s="17">
        <v>0</v>
      </c>
      <c r="T53" s="70">
        <v>0</v>
      </c>
      <c r="U53" s="3">
        <v>32.274509803921568</v>
      </c>
      <c r="V53" s="3">
        <v>33.173913043478258</v>
      </c>
      <c r="W53" s="3">
        <v>32.468085106382979</v>
      </c>
      <c r="X53" s="17">
        <v>0.57035262415272936</v>
      </c>
      <c r="Y53" s="17">
        <v>0.56796481662445797</v>
      </c>
      <c r="Z53" s="17">
        <v>0.76762144127153764</v>
      </c>
      <c r="AA53" s="17">
        <v>0.27010648516146496</v>
      </c>
      <c r="AB53" s="17">
        <v>0.22952926779881855</v>
      </c>
      <c r="AC53" s="17">
        <v>1.3396515268678277E-2</v>
      </c>
      <c r="AD53" s="2">
        <v>334762</v>
      </c>
      <c r="AE53" s="2">
        <v>384035</v>
      </c>
      <c r="AF53" s="2">
        <v>411423</v>
      </c>
      <c r="AG53" s="2">
        <v>2970273</v>
      </c>
      <c r="AH53" s="2">
        <v>4089204</v>
      </c>
      <c r="AI53" s="2">
        <v>2687266</v>
      </c>
      <c r="AJ53" s="2">
        <v>-621630</v>
      </c>
      <c r="AK53" s="2">
        <v>-592090</v>
      </c>
      <c r="AL53" s="2">
        <v>402487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23793.590000000084</v>
      </c>
      <c r="AT53" s="2">
        <v>49821.320000000211</v>
      </c>
      <c r="AU53" s="2">
        <v>29410.060000000231</v>
      </c>
      <c r="AV53" s="2">
        <v>535348.19999999995</v>
      </c>
      <c r="AW53" s="2">
        <v>579698.33000000007</v>
      </c>
      <c r="AX53" s="2">
        <v>1119255.71</v>
      </c>
      <c r="AY53" s="24">
        <v>0</v>
      </c>
      <c r="AZ53" s="24">
        <v>0</v>
      </c>
      <c r="BA53" s="70">
        <v>0</v>
      </c>
      <c r="BB53" s="24">
        <v>5.0062100039660884E-3</v>
      </c>
      <c r="BC53" s="24">
        <v>1.4141884016915372E-2</v>
      </c>
      <c r="BD53" s="70">
        <v>5.5765677689072436E-3</v>
      </c>
      <c r="BE53" s="24">
        <v>0.11263813129692613</v>
      </c>
      <c r="BF53" s="24">
        <v>0.16454856169325699</v>
      </c>
      <c r="BG53" s="70">
        <v>0.2122268814667955</v>
      </c>
      <c r="BH53" s="24">
        <v>0.61839</v>
      </c>
      <c r="BI53" s="24">
        <v>0.57945999999999998</v>
      </c>
      <c r="BJ53" s="24">
        <v>0.59889999999999999</v>
      </c>
    </row>
    <row r="54" spans="1:62" x14ac:dyDescent="0.2">
      <c r="A54" s="5">
        <v>5503</v>
      </c>
      <c r="B54" s="30" t="s">
        <v>83</v>
      </c>
      <c r="C54" s="17">
        <v>6.7607248645558463E-2</v>
      </c>
      <c r="D54" s="17">
        <v>8.2868134160185666E-2</v>
      </c>
      <c r="E54" s="17">
        <v>0.11691627469601383</v>
      </c>
      <c r="F54" s="17">
        <v>0.20324176337290523</v>
      </c>
      <c r="G54" s="17">
        <v>0.20975702716138414</v>
      </c>
      <c r="H54" s="17">
        <v>0.35533223381289536</v>
      </c>
      <c r="I54" s="17">
        <v>-5.1452849838820543E-2</v>
      </c>
      <c r="J54" s="17">
        <v>-0.14263446307458119</v>
      </c>
      <c r="K54" s="17">
        <v>-8.1101524719530527E-2</v>
      </c>
      <c r="L54" s="17">
        <v>0.49336298323640093</v>
      </c>
      <c r="M54" s="17">
        <v>0.81088948071619893</v>
      </c>
      <c r="N54" s="70">
        <v>0.63617632568868587</v>
      </c>
      <c r="O54" s="82">
        <v>172</v>
      </c>
      <c r="P54" s="82">
        <v>324</v>
      </c>
      <c r="Q54" s="82">
        <v>282</v>
      </c>
      <c r="R54" s="17">
        <v>0.63175983578515227</v>
      </c>
      <c r="S54" s="17">
        <v>0.18822745735589311</v>
      </c>
      <c r="T54" s="70">
        <v>0.1756126000856397</v>
      </c>
      <c r="U54" s="3">
        <v>128.92307692307693</v>
      </c>
      <c r="V54" s="3">
        <v>120.8</v>
      </c>
      <c r="W54" s="3">
        <v>120.8</v>
      </c>
      <c r="X54" s="17">
        <v>0.60482735072886262</v>
      </c>
      <c r="Y54" s="17">
        <v>0.57899497675577005</v>
      </c>
      <c r="Z54" s="17">
        <v>0.6079600805748393</v>
      </c>
      <c r="AA54" s="17">
        <v>0.20365218827909179</v>
      </c>
      <c r="AB54" s="17">
        <v>0.2319999397707177</v>
      </c>
      <c r="AC54" s="17">
        <v>0.17607501416527646</v>
      </c>
      <c r="AD54" s="2">
        <v>426563</v>
      </c>
      <c r="AE54" s="2">
        <v>714350</v>
      </c>
      <c r="AF54" s="2">
        <v>753202</v>
      </c>
      <c r="AG54" s="2">
        <v>6621893</v>
      </c>
      <c r="AH54" s="2">
        <v>9829106</v>
      </c>
      <c r="AI54" s="2">
        <v>6771841</v>
      </c>
      <c r="AJ54" s="2">
        <v>-324638</v>
      </c>
      <c r="AK54" s="2">
        <v>-1229555</v>
      </c>
      <c r="AL54" s="2">
        <v>-522475</v>
      </c>
      <c r="AM54" s="2">
        <v>721050</v>
      </c>
      <c r="AN54" s="2">
        <v>1270886</v>
      </c>
      <c r="AO54" s="2">
        <v>1105364</v>
      </c>
      <c r="AP54" s="2">
        <v>923317</v>
      </c>
      <c r="AQ54" s="2">
        <v>295004</v>
      </c>
      <c r="AR54" s="2">
        <v>305129</v>
      </c>
      <c r="AS54" s="2">
        <v>964347.49</v>
      </c>
      <c r="AT54" s="2">
        <v>405319.20000000007</v>
      </c>
      <c r="AU54" s="2">
        <v>349167.49000000011</v>
      </c>
      <c r="AV54" s="2">
        <v>3169997.63</v>
      </c>
      <c r="AW54" s="2">
        <v>2293562.79</v>
      </c>
      <c r="AX54" s="2">
        <v>1220115.79</v>
      </c>
      <c r="AY54" s="24">
        <v>7.8462489833333371E-2</v>
      </c>
      <c r="AZ54" s="24">
        <v>3.001330945052378E-2</v>
      </c>
      <c r="BA54" s="70">
        <v>2.9339817800797821E-2</v>
      </c>
      <c r="BB54" s="24">
        <v>8.1949216931915647E-2</v>
      </c>
      <c r="BC54" s="24">
        <v>5.2215585401353043E-2</v>
      </c>
      <c r="BD54" s="70">
        <v>3.357435884023445E-2</v>
      </c>
      <c r="BE54" s="24">
        <v>0.26938300368732071</v>
      </c>
      <c r="BF54" s="24">
        <v>0.29547014731749821</v>
      </c>
      <c r="BG54" s="70">
        <v>0.11732078882858232</v>
      </c>
      <c r="BH54" s="24">
        <v>0.61051</v>
      </c>
      <c r="BI54" s="24">
        <v>0.54120999999999997</v>
      </c>
      <c r="BJ54" s="24">
        <v>0.57589999999999997</v>
      </c>
    </row>
    <row r="55" spans="1:62" x14ac:dyDescent="0.2">
      <c r="A55" s="5">
        <v>5504</v>
      </c>
      <c r="B55" s="30" t="s">
        <v>84</v>
      </c>
      <c r="C55" s="17">
        <v>0.21392226193559927</v>
      </c>
      <c r="D55" s="17">
        <v>0.21650037902590685</v>
      </c>
      <c r="E55" s="17">
        <v>0.27385661900384661</v>
      </c>
      <c r="F55" s="17">
        <v>0.83644545172743856</v>
      </c>
      <c r="G55" s="17">
        <v>0.79818823685562457</v>
      </c>
      <c r="H55" s="17">
        <v>1.2346177439518891</v>
      </c>
      <c r="I55" s="17">
        <v>6.3008049218774509E-2</v>
      </c>
      <c r="J55" s="17">
        <v>1.7288086522457544E-2</v>
      </c>
      <c r="K55" s="17">
        <v>0.11641692115275366</v>
      </c>
      <c r="L55" s="17">
        <v>0.16000927063977899</v>
      </c>
      <c r="M55" s="17">
        <v>0.25802016484844492</v>
      </c>
      <c r="N55" s="70">
        <v>0.20566479413785244</v>
      </c>
      <c r="O55" s="82">
        <v>50</v>
      </c>
      <c r="P55" s="82">
        <v>90</v>
      </c>
      <c r="Q55" s="82">
        <v>86</v>
      </c>
      <c r="R55" s="17">
        <v>6.6444452543010873E-2</v>
      </c>
      <c r="S55" s="17">
        <v>6.4114290367298571E-2</v>
      </c>
      <c r="T55" s="70">
        <v>7.1975823534115038E-2</v>
      </c>
      <c r="U55" s="3">
        <v>348.64864864864865</v>
      </c>
      <c r="V55" s="3">
        <v>321.12080536912754</v>
      </c>
      <c r="W55" s="3">
        <v>321.12080536912754</v>
      </c>
      <c r="X55" s="17">
        <v>0.6827159367414658</v>
      </c>
      <c r="Y55" s="17">
        <v>0.6596498617517782</v>
      </c>
      <c r="Z55" s="17">
        <v>0.66561833938062076</v>
      </c>
      <c r="AA55" s="17">
        <v>5.666391054601843E-2</v>
      </c>
      <c r="AB55" s="17">
        <v>9.1824999164043589E-2</v>
      </c>
      <c r="AC55" s="17">
        <v>3.5911090170872961E-2</v>
      </c>
      <c r="AD55" s="2">
        <v>8839860</v>
      </c>
      <c r="AE55" s="2">
        <v>12917449</v>
      </c>
      <c r="AF55" s="2">
        <v>14561557</v>
      </c>
      <c r="AG55" s="2">
        <v>38722301</v>
      </c>
      <c r="AH55" s="2">
        <v>56671615</v>
      </c>
      <c r="AI55" s="2">
        <v>45360834</v>
      </c>
      <c r="AJ55" s="2">
        <v>2603667</v>
      </c>
      <c r="AK55" s="2">
        <v>1031490</v>
      </c>
      <c r="AL55" s="2">
        <v>6190143</v>
      </c>
      <c r="AM55" s="2">
        <v>2564114</v>
      </c>
      <c r="AN55" s="2">
        <v>4290422</v>
      </c>
      <c r="AO55" s="2">
        <v>4136151</v>
      </c>
      <c r="AP55" s="2">
        <v>1064758</v>
      </c>
      <c r="AQ55" s="2">
        <v>1066108</v>
      </c>
      <c r="AR55" s="2">
        <v>1447515</v>
      </c>
      <c r="AS55" s="2">
        <v>3240409.73</v>
      </c>
      <c r="AT55" s="2">
        <v>3626197.739999997</v>
      </c>
      <c r="AU55" s="2">
        <v>3465268.4300000016</v>
      </c>
      <c r="AV55" s="2">
        <v>4853492.879999999</v>
      </c>
      <c r="AW55" s="2">
        <v>5073000.49</v>
      </c>
      <c r="AX55" s="2">
        <v>6459873.2699999996</v>
      </c>
      <c r="AY55" s="24">
        <v>1.8085315610293157E-2</v>
      </c>
      <c r="AZ55" s="24">
        <v>1.8812027855567553E-2</v>
      </c>
      <c r="BA55" s="70">
        <v>1.9900731915900804E-2</v>
      </c>
      <c r="BB55" s="24">
        <v>5.5039579579317405E-2</v>
      </c>
      <c r="BC55" s="24">
        <v>7.929470961470704E-2</v>
      </c>
      <c r="BD55" s="70">
        <v>4.7641218254777677E-2</v>
      </c>
      <c r="BE55" s="24">
        <v>8.2438404357713851E-2</v>
      </c>
      <c r="BF55" s="24">
        <v>0.11093220215007274</v>
      </c>
      <c r="BG55" s="70">
        <v>8.8811657327878116E-2</v>
      </c>
      <c r="BH55" s="24">
        <v>0.65342999999999996</v>
      </c>
      <c r="BI55" s="24">
        <v>0.56628999999999996</v>
      </c>
      <c r="BJ55" s="24">
        <v>0.6099</v>
      </c>
    </row>
    <row r="56" spans="1:62" x14ac:dyDescent="0.2">
      <c r="A56" s="5">
        <v>5505</v>
      </c>
      <c r="B56" s="30" t="s">
        <v>85</v>
      </c>
      <c r="C56" s="17">
        <v>0.22390902339319421</v>
      </c>
      <c r="D56" s="17">
        <v>0.1734008618644261</v>
      </c>
      <c r="E56" s="17">
        <v>0.15255075954369318</v>
      </c>
      <c r="F56" s="17">
        <v>0.64179825503093713</v>
      </c>
      <c r="G56" s="17">
        <v>0.54712696734614874</v>
      </c>
      <c r="H56" s="17">
        <v>0.40313070092343206</v>
      </c>
      <c r="I56" s="17">
        <v>7.6729166267665128E-2</v>
      </c>
      <c r="J56" s="17">
        <v>0.18621871599136824</v>
      </c>
      <c r="K56" s="17">
        <v>-2.7317727305928206E-2</v>
      </c>
      <c r="L56" s="17">
        <v>0</v>
      </c>
      <c r="M56" s="17">
        <v>0</v>
      </c>
      <c r="N56" s="70">
        <v>0</v>
      </c>
      <c r="O56" s="82">
        <v>0</v>
      </c>
      <c r="P56" s="82">
        <v>0</v>
      </c>
      <c r="Q56" s="82">
        <v>0</v>
      </c>
      <c r="R56" s="17">
        <v>0</v>
      </c>
      <c r="S56" s="17">
        <v>0</v>
      </c>
      <c r="T56" s="70">
        <v>0</v>
      </c>
      <c r="U56" s="3">
        <v>73.173913043478265</v>
      </c>
      <c r="V56" s="3">
        <v>58.478260869565219</v>
      </c>
      <c r="W56" s="3">
        <v>49.814814814814817</v>
      </c>
      <c r="X56" s="17">
        <v>0.62430619677729859</v>
      </c>
      <c r="Y56" s="17">
        <v>0.6119221650533565</v>
      </c>
      <c r="Z56" s="17">
        <v>0.49976912392756867</v>
      </c>
      <c r="AA56" s="17">
        <v>5.5410894892954738E-3</v>
      </c>
      <c r="AB56" s="17">
        <v>5.1122038882640913E-2</v>
      </c>
      <c r="AC56" s="17">
        <v>0.25033083638312087</v>
      </c>
      <c r="AD56" s="2">
        <v>526100</v>
      </c>
      <c r="AE56" s="2">
        <v>661401</v>
      </c>
      <c r="AF56" s="2">
        <v>407264</v>
      </c>
      <c r="AG56" s="2">
        <v>2142178</v>
      </c>
      <c r="AH56" s="2">
        <v>3100561</v>
      </c>
      <c r="AI56" s="2">
        <v>2713577</v>
      </c>
      <c r="AJ56" s="2">
        <v>180284</v>
      </c>
      <c r="AK56" s="2">
        <v>710292</v>
      </c>
      <c r="AL56" s="2">
        <v>-72930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14533.650000000023</v>
      </c>
      <c r="AT56" s="2">
        <v>45420.430000000029</v>
      </c>
      <c r="AU56" s="2">
        <v>28782.640000000043</v>
      </c>
      <c r="AV56" s="2">
        <v>333107.98999999993</v>
      </c>
      <c r="AW56" s="2">
        <v>271860.52999999997</v>
      </c>
      <c r="AX56" s="2">
        <v>418737.38</v>
      </c>
      <c r="AY56" s="24">
        <v>0</v>
      </c>
      <c r="AZ56" s="24">
        <v>0</v>
      </c>
      <c r="BA56" s="70">
        <v>0</v>
      </c>
      <c r="BB56" s="24">
        <v>5.4457172490334771E-3</v>
      </c>
      <c r="BC56" s="24">
        <v>1.7094043824618738E-2</v>
      </c>
      <c r="BD56" s="70">
        <v>6.870829510919641E-3</v>
      </c>
      <c r="BE56" s="24">
        <v>0.12481461483755751</v>
      </c>
      <c r="BF56" s="24">
        <v>0.10231509948285548</v>
      </c>
      <c r="BG56" s="70">
        <v>9.9958626026979025E-2</v>
      </c>
      <c r="BH56" s="24">
        <v>0.75729999999999997</v>
      </c>
      <c r="BI56" s="24">
        <v>0.69206999999999996</v>
      </c>
      <c r="BJ56" s="24">
        <v>0.72470000000000001</v>
      </c>
    </row>
    <row r="57" spans="1:62" x14ac:dyDescent="0.2">
      <c r="A57" s="5">
        <v>5506</v>
      </c>
      <c r="B57" s="30" t="s">
        <v>86</v>
      </c>
      <c r="C57" s="17">
        <v>0.16600626785586656</v>
      </c>
      <c r="D57" s="17">
        <v>0.14102414110994904</v>
      </c>
      <c r="E57" s="17">
        <v>0.17034103827250427</v>
      </c>
      <c r="F57" s="17">
        <v>0.69865115633981101</v>
      </c>
      <c r="G57" s="17">
        <v>0.60178591839067319</v>
      </c>
      <c r="H57" s="17">
        <v>0.58531921412296672</v>
      </c>
      <c r="I57" s="17">
        <v>0.11797949667487716</v>
      </c>
      <c r="J57" s="17">
        <v>0.1039559752693312</v>
      </c>
      <c r="K57" s="17">
        <v>0.13053511496600367</v>
      </c>
      <c r="L57" s="17">
        <v>0</v>
      </c>
      <c r="M57" s="17">
        <v>0</v>
      </c>
      <c r="N57" s="70">
        <v>3.2988598102234465E-2</v>
      </c>
      <c r="O57" s="82">
        <v>0</v>
      </c>
      <c r="P57" s="82">
        <v>0</v>
      </c>
      <c r="Q57" s="82">
        <v>18</v>
      </c>
      <c r="R57" s="17">
        <v>0.96970020242678612</v>
      </c>
      <c r="S57" s="17">
        <v>1.0967501172673721</v>
      </c>
      <c r="T57" s="70">
        <v>0.76656106519742884</v>
      </c>
      <c r="U57" s="3">
        <v>163.36363636363637</v>
      </c>
      <c r="V57" s="3">
        <v>145.75757575757575</v>
      </c>
      <c r="W57" s="3">
        <v>90.754716981132077</v>
      </c>
      <c r="X57" s="17">
        <v>0.66192391526285599</v>
      </c>
      <c r="Y57" s="17">
        <v>0.65209024830419515</v>
      </c>
      <c r="Z57" s="17">
        <v>0.59050566024501738</v>
      </c>
      <c r="AA57" s="17">
        <v>7.7043550751119433E-2</v>
      </c>
      <c r="AB57" s="17">
        <v>0.10344921309845315</v>
      </c>
      <c r="AC57" s="17">
        <v>0.14683650557206079</v>
      </c>
      <c r="AD57" s="2">
        <v>1193853</v>
      </c>
      <c r="AE57" s="2">
        <v>1474207</v>
      </c>
      <c r="AF57" s="2">
        <v>1495881</v>
      </c>
      <c r="AG57" s="2">
        <v>6151352</v>
      </c>
      <c r="AH57" s="2">
        <v>8940445</v>
      </c>
      <c r="AI57" s="2">
        <v>7869889</v>
      </c>
      <c r="AJ57" s="2">
        <v>848463</v>
      </c>
      <c r="AK57" s="2">
        <v>1086712</v>
      </c>
      <c r="AL57" s="2">
        <v>1146318</v>
      </c>
      <c r="AM57" s="2">
        <v>0</v>
      </c>
      <c r="AN57" s="2">
        <v>0</v>
      </c>
      <c r="AO57" s="2">
        <v>86219</v>
      </c>
      <c r="AP57" s="2">
        <v>1827049</v>
      </c>
      <c r="AQ57" s="2">
        <v>2539220</v>
      </c>
      <c r="AR57" s="2">
        <v>2003484</v>
      </c>
      <c r="AS57" s="2">
        <v>2046265.36</v>
      </c>
      <c r="AT57" s="2">
        <v>2206331.7600000002</v>
      </c>
      <c r="AU57" s="2">
        <v>1594961.2100000002</v>
      </c>
      <c r="AV57" s="2">
        <v>755233.97000000009</v>
      </c>
      <c r="AW57" s="2">
        <v>157136.61999999988</v>
      </c>
      <c r="AX57" s="2">
        <v>741597.59000000008</v>
      </c>
      <c r="AY57" s="24">
        <v>0.21147333001605742</v>
      </c>
      <c r="AZ57" s="24">
        <v>0.28401494556479012</v>
      </c>
      <c r="BA57" s="70">
        <v>0.1668006383016454</v>
      </c>
      <c r="BB57" s="24">
        <v>0.23684671280064551</v>
      </c>
      <c r="BC57" s="24">
        <v>0.26799528613001333</v>
      </c>
      <c r="BD57" s="70">
        <v>0.1327889555865506</v>
      </c>
      <c r="BE57" s="24">
        <v>8.7415193887600842E-2</v>
      </c>
      <c r="BF57" s="24">
        <v>1.908682737649715E-2</v>
      </c>
      <c r="BG57" s="70">
        <v>6.1741921260644927E-2</v>
      </c>
      <c r="BH57" s="24">
        <v>0.60943999999999998</v>
      </c>
      <c r="BI57" s="24">
        <v>0.55420999999999998</v>
      </c>
      <c r="BJ57" s="24">
        <v>0.58179999999999998</v>
      </c>
    </row>
    <row r="58" spans="1:62" x14ac:dyDescent="0.2">
      <c r="A58" s="5">
        <v>5507</v>
      </c>
      <c r="B58" s="30" t="s">
        <v>87</v>
      </c>
      <c r="C58" s="17">
        <v>0.18203162330183695</v>
      </c>
      <c r="D58" s="17">
        <v>0.17747416606130539</v>
      </c>
      <c r="E58" s="17">
        <v>0.1645796265164424</v>
      </c>
      <c r="F58" s="17">
        <v>0.54356613462488979</v>
      </c>
      <c r="G58" s="17">
        <v>0.49624534341759474</v>
      </c>
      <c r="H58" s="17">
        <v>0.55687862358017448</v>
      </c>
      <c r="I58" s="17">
        <v>6.3953550814168508E-2</v>
      </c>
      <c r="J58" s="17">
        <v>1.4024722098295099E-2</v>
      </c>
      <c r="K58" s="17">
        <v>1.0916825401173171E-2</v>
      </c>
      <c r="L58" s="17">
        <v>0</v>
      </c>
      <c r="M58" s="17">
        <v>0</v>
      </c>
      <c r="N58" s="70">
        <v>0</v>
      </c>
      <c r="O58" s="82">
        <v>0</v>
      </c>
      <c r="P58" s="82">
        <v>0</v>
      </c>
      <c r="Q58" s="82">
        <v>0</v>
      </c>
      <c r="R58" s="17">
        <v>0</v>
      </c>
      <c r="S58" s="17">
        <v>0</v>
      </c>
      <c r="T58" s="70">
        <v>0</v>
      </c>
      <c r="U58" s="3">
        <v>90.8</v>
      </c>
      <c r="V58" s="3">
        <v>87.786666666666662</v>
      </c>
      <c r="W58" s="3">
        <v>87.786666666666662</v>
      </c>
      <c r="X58" s="17">
        <v>0.64531751061291043</v>
      </c>
      <c r="Y58" s="17">
        <v>0.58797900353009214</v>
      </c>
      <c r="Z58" s="17">
        <v>0.62608706037914386</v>
      </c>
      <c r="AA58" s="17">
        <v>0.12873431512820216</v>
      </c>
      <c r="AB58" s="17">
        <v>0.1957408408326359</v>
      </c>
      <c r="AC58" s="17">
        <v>0.14002216116002422</v>
      </c>
      <c r="AD58" s="2">
        <v>864393</v>
      </c>
      <c r="AE58" s="2">
        <v>1215681</v>
      </c>
      <c r="AF58" s="2">
        <v>865229</v>
      </c>
      <c r="AG58" s="2">
        <v>4243181</v>
      </c>
      <c r="AH58" s="2">
        <v>6551387</v>
      </c>
      <c r="AI58" s="2">
        <v>5191064</v>
      </c>
      <c r="AJ58" s="2">
        <v>303689</v>
      </c>
      <c r="AK58" s="2">
        <v>96068</v>
      </c>
      <c r="AL58" s="2">
        <v>57392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14200.690000000075</v>
      </c>
      <c r="AT58" s="2">
        <v>47225.580000000096</v>
      </c>
      <c r="AU58" s="2">
        <v>13588.800000000187</v>
      </c>
      <c r="AV58" s="2">
        <v>709122.3</v>
      </c>
      <c r="AW58" s="2">
        <v>890157.95000000019</v>
      </c>
      <c r="AX58" s="2">
        <v>1242439.1500000004</v>
      </c>
      <c r="AY58" s="24">
        <v>0</v>
      </c>
      <c r="AZ58" s="24">
        <v>0</v>
      </c>
      <c r="BA58" s="70">
        <v>0</v>
      </c>
      <c r="BB58" s="24">
        <v>1.6319610242287405E-3</v>
      </c>
      <c r="BC58" s="24">
        <v>8.8867056328320072E-3</v>
      </c>
      <c r="BD58" s="70">
        <v>1.3048018355257367E-3</v>
      </c>
      <c r="BE58" s="24">
        <v>8.1493220048563422E-2</v>
      </c>
      <c r="BF58" s="24">
        <v>0.16750607760402683</v>
      </c>
      <c r="BG58" s="70">
        <v>0.11929948806730649</v>
      </c>
      <c r="BH58" s="24">
        <v>0.66249000000000002</v>
      </c>
      <c r="BI58" s="24">
        <v>0.65593999999999997</v>
      </c>
      <c r="BJ58" s="24">
        <v>0.65920000000000001</v>
      </c>
    </row>
    <row r="59" spans="1:62" x14ac:dyDescent="0.2">
      <c r="A59" s="5">
        <v>5508</v>
      </c>
      <c r="B59" s="30" t="s">
        <v>88</v>
      </c>
      <c r="C59" s="17">
        <v>0.26612581211967423</v>
      </c>
      <c r="D59" s="17">
        <v>0.23420877214651439</v>
      </c>
      <c r="E59" s="17">
        <v>0.20632702287557306</v>
      </c>
      <c r="F59" s="17">
        <v>1.2367783407092936</v>
      </c>
      <c r="G59" s="17">
        <v>0.88780308910987915</v>
      </c>
      <c r="H59" s="17">
        <v>0.65814857629784185</v>
      </c>
      <c r="I59" s="17">
        <v>0.17974213255325158</v>
      </c>
      <c r="J59" s="17">
        <v>0.16215090991823941</v>
      </c>
      <c r="K59" s="17">
        <v>-4.688746066603549E-2</v>
      </c>
      <c r="L59" s="17">
        <v>0</v>
      </c>
      <c r="M59" s="17">
        <v>0</v>
      </c>
      <c r="N59" s="70">
        <v>0</v>
      </c>
      <c r="O59" s="82">
        <v>0</v>
      </c>
      <c r="P59" s="82">
        <v>0</v>
      </c>
      <c r="Q59" s="82">
        <v>0</v>
      </c>
      <c r="R59" s="17">
        <v>0</v>
      </c>
      <c r="S59" s="17">
        <v>0</v>
      </c>
      <c r="T59" s="70">
        <v>0</v>
      </c>
      <c r="U59" s="3">
        <v>49.92</v>
      </c>
      <c r="V59" s="3">
        <v>42.68</v>
      </c>
      <c r="W59" s="3">
        <v>45.404255319148938</v>
      </c>
      <c r="X59" s="17">
        <v>0.74884699836038848</v>
      </c>
      <c r="Y59" s="17">
        <v>0.69284215814949468</v>
      </c>
      <c r="Z59" s="17">
        <v>0.69699003279956429</v>
      </c>
      <c r="AA59" s="17">
        <v>1.1422147219851764E-2</v>
      </c>
      <c r="AB59" s="17">
        <v>6.8538815487553348E-2</v>
      </c>
      <c r="AC59" s="17">
        <v>8.4880367656941555E-2</v>
      </c>
      <c r="AD59" s="2">
        <v>555849</v>
      </c>
      <c r="AE59" s="2">
        <v>726254</v>
      </c>
      <c r="AF59" s="2">
        <v>420166</v>
      </c>
      <c r="AG59" s="2">
        <v>1668688</v>
      </c>
      <c r="AH59" s="2">
        <v>2551649</v>
      </c>
      <c r="AI59" s="2">
        <v>2120455</v>
      </c>
      <c r="AJ59" s="2">
        <v>375422</v>
      </c>
      <c r="AK59" s="2">
        <v>502811</v>
      </c>
      <c r="AL59" s="2">
        <v>-95482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61824.879999999976</v>
      </c>
      <c r="AT59" s="2">
        <v>15237.169999999995</v>
      </c>
      <c r="AU59" s="2">
        <v>76492.629999999917</v>
      </c>
      <c r="AV59" s="2">
        <v>926486.07000000007</v>
      </c>
      <c r="AW59" s="2">
        <v>708846.3600000001</v>
      </c>
      <c r="AX59" s="2">
        <v>936976.33000000007</v>
      </c>
      <c r="AY59" s="24">
        <v>0</v>
      </c>
      <c r="AZ59" s="24">
        <v>0</v>
      </c>
      <c r="BA59" s="70">
        <v>0</v>
      </c>
      <c r="BB59" s="24">
        <v>1.8273397753158348E-2</v>
      </c>
      <c r="BC59" s="24">
        <v>7.1760792491786457E-3</v>
      </c>
      <c r="BD59" s="70">
        <v>1.8848655111286753E-2</v>
      </c>
      <c r="BE59" s="24">
        <v>0.27383875989521561</v>
      </c>
      <c r="BF59" s="24">
        <v>0.33383742879102996</v>
      </c>
      <c r="BG59" s="70">
        <v>0.23088163776836049</v>
      </c>
      <c r="BH59" s="24">
        <v>0.52876000000000001</v>
      </c>
      <c r="BI59" s="24">
        <v>0.55967</v>
      </c>
      <c r="BJ59" s="24">
        <v>0.54420000000000002</v>
      </c>
    </row>
    <row r="60" spans="1:62" x14ac:dyDescent="0.2">
      <c r="A60" s="5">
        <v>5509</v>
      </c>
      <c r="B60" s="30" t="s">
        <v>89</v>
      </c>
      <c r="C60" s="17">
        <v>0.11593823075864965</v>
      </c>
      <c r="D60" s="17">
        <v>0.11054722402631349</v>
      </c>
      <c r="E60" s="17">
        <v>0.12477922471546596</v>
      </c>
      <c r="F60" s="17">
        <v>0.2346748151669491</v>
      </c>
      <c r="G60" s="17">
        <v>0.21436912162454774</v>
      </c>
      <c r="H60" s="17">
        <v>0.32235265785405159</v>
      </c>
      <c r="I60" s="17">
        <v>-0.11659125297733246</v>
      </c>
      <c r="J60" s="17">
        <v>-0.15121876150256225</v>
      </c>
      <c r="K60" s="17">
        <v>-4.8447182675564644E-2</v>
      </c>
      <c r="L60" s="17">
        <v>0</v>
      </c>
      <c r="M60" s="17">
        <v>0</v>
      </c>
      <c r="N60" s="70">
        <v>0</v>
      </c>
      <c r="O60" s="82">
        <v>0</v>
      </c>
      <c r="P60" s="82">
        <v>0</v>
      </c>
      <c r="Q60" s="82">
        <v>0</v>
      </c>
      <c r="R60" s="17">
        <v>0</v>
      </c>
      <c r="S60" s="17">
        <v>0</v>
      </c>
      <c r="T60" s="70">
        <v>0</v>
      </c>
      <c r="U60" s="3">
        <v>84.84210526315789</v>
      </c>
      <c r="V60" s="3">
        <v>93.137254901960787</v>
      </c>
      <c r="W60" s="3">
        <v>73.07692307692308</v>
      </c>
      <c r="X60" s="17">
        <v>0.60377779702328449</v>
      </c>
      <c r="Y60" s="17">
        <v>0.58951055905458971</v>
      </c>
      <c r="Z60" s="17">
        <v>0.63988088589115089</v>
      </c>
      <c r="AA60" s="17">
        <v>0.20791572770745972</v>
      </c>
      <c r="AB60" s="17">
        <v>0.22700793811131437</v>
      </c>
      <c r="AC60" s="17">
        <v>9.6690244065906636E-2</v>
      </c>
      <c r="AD60" s="2">
        <v>400355</v>
      </c>
      <c r="AE60" s="2">
        <v>544504</v>
      </c>
      <c r="AF60" s="2">
        <v>500614</v>
      </c>
      <c r="AG60" s="2">
        <v>3937427</v>
      </c>
      <c r="AH60" s="2">
        <v>5751746</v>
      </c>
      <c r="AI60" s="2">
        <v>4118068</v>
      </c>
      <c r="AJ60" s="2">
        <v>-402610</v>
      </c>
      <c r="AK60" s="2">
        <v>-744833</v>
      </c>
      <c r="AL60" s="2">
        <v>-194370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14695.000000000004</v>
      </c>
      <c r="AT60" s="2">
        <v>59572.370000000228</v>
      </c>
      <c r="AU60" s="2">
        <v>18812.370000000112</v>
      </c>
      <c r="AV60" s="2">
        <v>1071991.51</v>
      </c>
      <c r="AW60" s="2">
        <v>831980.90000000014</v>
      </c>
      <c r="AX60" s="2">
        <v>515828.89000000007</v>
      </c>
      <c r="AY60" s="24">
        <v>0</v>
      </c>
      <c r="AZ60" s="24">
        <v>0</v>
      </c>
      <c r="BA60" s="70">
        <v>0</v>
      </c>
      <c r="BB60" s="24">
        <v>2.2756526996256135E-3</v>
      </c>
      <c r="BC60" s="24">
        <v>1.3830299664691893E-2</v>
      </c>
      <c r="BD60" s="70">
        <v>2.9379739248229725E-3</v>
      </c>
      <c r="BE60" s="24">
        <v>0.16600751097021008</v>
      </c>
      <c r="BF60" s="24">
        <v>0.19315238192302936</v>
      </c>
      <c r="BG60" s="70">
        <v>8.0558261850599819E-2</v>
      </c>
      <c r="BH60" s="24">
        <v>0.70494999999999997</v>
      </c>
      <c r="BI60" s="24">
        <v>0.69930999999999999</v>
      </c>
      <c r="BJ60" s="24">
        <v>0.70209999999999995</v>
      </c>
    </row>
    <row r="61" spans="1:62" x14ac:dyDescent="0.2">
      <c r="A61" s="5">
        <v>5510</v>
      </c>
      <c r="B61" s="30" t="s">
        <v>90</v>
      </c>
      <c r="C61" s="17">
        <v>9.9617833742712783E-2</v>
      </c>
      <c r="D61" s="17">
        <v>8.5514932127370866E-2</v>
      </c>
      <c r="E61" s="17">
        <v>7.6803243287897283E-2</v>
      </c>
      <c r="F61" s="17">
        <v>0.33652294457992254</v>
      </c>
      <c r="G61" s="17">
        <v>0.27536622920623954</v>
      </c>
      <c r="H61" s="17">
        <v>0.19950751742993234</v>
      </c>
      <c r="I61" s="17">
        <v>4.2732402098448766E-2</v>
      </c>
      <c r="J61" s="17">
        <v>4.3202427681789071E-2</v>
      </c>
      <c r="K61" s="17">
        <v>-0.31781694703647129</v>
      </c>
      <c r="L61" s="17">
        <v>0.27787609767524696</v>
      </c>
      <c r="M61" s="17">
        <v>0</v>
      </c>
      <c r="N61" s="70">
        <v>0</v>
      </c>
      <c r="O61" s="82">
        <v>100</v>
      </c>
      <c r="P61" s="82">
        <v>0</v>
      </c>
      <c r="Q61" s="82">
        <v>0</v>
      </c>
      <c r="R61" s="17">
        <v>0</v>
      </c>
      <c r="S61" s="17">
        <v>0</v>
      </c>
      <c r="T61" s="70">
        <v>0</v>
      </c>
      <c r="U61" s="3">
        <v>98.685714285714283</v>
      </c>
      <c r="V61" s="3">
        <v>94.257142857142853</v>
      </c>
      <c r="W61" s="3">
        <v>91.638888888888886</v>
      </c>
      <c r="X61" s="17">
        <v>0.61451706399337991</v>
      </c>
      <c r="Y61" s="17">
        <v>0.58217823736986618</v>
      </c>
      <c r="Z61" s="17">
        <v>0.48553653192767038</v>
      </c>
      <c r="AA61" s="17">
        <v>0.20657677022698664</v>
      </c>
      <c r="AB61" s="17">
        <v>0.24158693578704279</v>
      </c>
      <c r="AC61" s="17">
        <v>0.35542274350586911</v>
      </c>
      <c r="AD61" s="2">
        <v>505901</v>
      </c>
      <c r="AE61" s="2">
        <v>688887</v>
      </c>
      <c r="AF61" s="2">
        <v>444401</v>
      </c>
      <c r="AG61" s="2">
        <v>5213258</v>
      </c>
      <c r="AH61" s="2">
        <v>7698711</v>
      </c>
      <c r="AI61" s="2">
        <v>7462007</v>
      </c>
      <c r="AJ61" s="2">
        <v>217013</v>
      </c>
      <c r="AK61" s="2">
        <v>348028</v>
      </c>
      <c r="AL61" s="2">
        <v>-1838961</v>
      </c>
      <c r="AM61" s="2">
        <v>346372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1104495.0499999998</v>
      </c>
      <c r="AT61" s="2">
        <v>1095004.6600000001</v>
      </c>
      <c r="AU61" s="2">
        <v>94891.529999999795</v>
      </c>
      <c r="AV61" s="2">
        <v>1052715.67</v>
      </c>
      <c r="AW61" s="2">
        <v>2212127.0300000003</v>
      </c>
      <c r="AX61" s="2">
        <v>681602.16999999993</v>
      </c>
      <c r="AY61" s="24">
        <v>0</v>
      </c>
      <c r="AZ61" s="24">
        <v>0</v>
      </c>
      <c r="BA61" s="70">
        <v>0</v>
      </c>
      <c r="BB61" s="24">
        <v>0.11080966966932619</v>
      </c>
      <c r="BC61" s="24">
        <v>0.18037253111001114</v>
      </c>
      <c r="BD61" s="70">
        <v>8.6165928621546074E-3</v>
      </c>
      <c r="BE61" s="24">
        <v>0.10561484693699932</v>
      </c>
      <c r="BF61" s="24">
        <v>0.36438835934996988</v>
      </c>
      <c r="BG61" s="70">
        <v>6.1892651460579283E-2</v>
      </c>
      <c r="BH61" s="24">
        <v>0.53639000000000003</v>
      </c>
      <c r="BI61" s="24">
        <v>0.53308</v>
      </c>
      <c r="BJ61" s="24">
        <v>0.53469999999999995</v>
      </c>
    </row>
    <row r="62" spans="1:62" x14ac:dyDescent="0.2">
      <c r="A62" s="5">
        <v>5511</v>
      </c>
      <c r="B62" s="30" t="s">
        <v>91</v>
      </c>
      <c r="C62" s="17">
        <v>0.10075212135264043</v>
      </c>
      <c r="D62" s="17">
        <v>9.1243917286091991E-2</v>
      </c>
      <c r="E62" s="17">
        <v>7.6142280222808528E-2</v>
      </c>
      <c r="F62" s="17">
        <v>0.25961521590370745</v>
      </c>
      <c r="G62" s="17">
        <v>0.2106949460394342</v>
      </c>
      <c r="H62" s="17">
        <v>0.40649155120102104</v>
      </c>
      <c r="I62" s="17">
        <v>-4.9302063660836885E-2</v>
      </c>
      <c r="J62" s="17">
        <v>-7.5838882797516674E-2</v>
      </c>
      <c r="K62" s="17">
        <v>0.16319278721098524</v>
      </c>
      <c r="L62" s="17">
        <v>0.15584243818286372</v>
      </c>
      <c r="M62" s="17">
        <v>0.14386141460609544</v>
      </c>
      <c r="N62" s="70" t="s">
        <v>341</v>
      </c>
      <c r="O62" s="82">
        <v>97</v>
      </c>
      <c r="P62" s="82">
        <v>92</v>
      </c>
      <c r="Q62" s="82">
        <v>51</v>
      </c>
      <c r="R62" s="17">
        <v>0.13801418439716312</v>
      </c>
      <c r="S62" s="17">
        <v>9.0483036227717081E-3</v>
      </c>
      <c r="T62" s="70" t="s">
        <v>341</v>
      </c>
      <c r="U62" s="3">
        <v>62.222222222222221</v>
      </c>
      <c r="V62" s="3">
        <v>60.555555555555557</v>
      </c>
      <c r="W62" s="3">
        <v>68.125</v>
      </c>
      <c r="X62" s="17">
        <v>0.58320458697841326</v>
      </c>
      <c r="Y62" s="17">
        <v>0.53691904311089833</v>
      </c>
      <c r="Z62" s="17">
        <v>0.72106746882131079</v>
      </c>
      <c r="AA62" s="17">
        <v>0.19690287112571878</v>
      </c>
      <c r="AB62" s="17">
        <v>0.24850989619006456</v>
      </c>
      <c r="AC62" s="17">
        <v>2.4586484555882606E-2</v>
      </c>
      <c r="AD62" s="2">
        <v>295925</v>
      </c>
      <c r="AE62" s="2">
        <v>398114</v>
      </c>
      <c r="AF62" s="2">
        <v>265941</v>
      </c>
      <c r="AG62" s="2">
        <v>3048630</v>
      </c>
      <c r="AH62" s="2">
        <v>4629711</v>
      </c>
      <c r="AI62" s="2">
        <v>2878248</v>
      </c>
      <c r="AJ62" s="2">
        <v>-144808</v>
      </c>
      <c r="AK62" s="2">
        <v>-330899</v>
      </c>
      <c r="AL62" s="2">
        <v>569981</v>
      </c>
      <c r="AM62" s="2">
        <v>162606</v>
      </c>
      <c r="AN62" s="2">
        <v>150105</v>
      </c>
      <c r="AO62" s="2">
        <v>83265</v>
      </c>
      <c r="AP62" s="2">
        <v>144004</v>
      </c>
      <c r="AQ62" s="2">
        <v>9441</v>
      </c>
      <c r="AR62" s="2">
        <v>144004</v>
      </c>
      <c r="AS62" s="2">
        <v>142905.46999999997</v>
      </c>
      <c r="AT62" s="2">
        <v>120603.29999999986</v>
      </c>
      <c r="AU62" s="2">
        <v>146997.91000000015</v>
      </c>
      <c r="AV62" s="2">
        <v>685423.8600000001</v>
      </c>
      <c r="AW62" s="2">
        <v>275108.62000000011</v>
      </c>
      <c r="AX62" s="2">
        <v>287133.07</v>
      </c>
      <c r="AY62" s="24">
        <v>2.742271531803658E-2</v>
      </c>
      <c r="AZ62" s="24">
        <v>2.0392201586664914E-3</v>
      </c>
      <c r="BA62" s="70">
        <v>4.5206302964854644E-2</v>
      </c>
      <c r="BB62" s="24">
        <v>2.7213521993835005E-2</v>
      </c>
      <c r="BC62" s="24">
        <v>3.1691474333235894E-2</v>
      </c>
      <c r="BD62" s="70">
        <v>4.6146162986170129E-2</v>
      </c>
      <c r="BE62" s="24">
        <v>0.13052542557824617</v>
      </c>
      <c r="BF62" s="24">
        <v>7.2291535717363964E-2</v>
      </c>
      <c r="BG62" s="70">
        <v>9.0137944457437405E-2</v>
      </c>
      <c r="BH62" s="24">
        <v>0.62119999999999997</v>
      </c>
      <c r="BI62" s="24">
        <v>0.67035999999999996</v>
      </c>
      <c r="BJ62" s="24">
        <v>0.64580000000000004</v>
      </c>
    </row>
    <row r="63" spans="1:62" x14ac:dyDescent="0.2">
      <c r="A63" s="5">
        <v>5601</v>
      </c>
      <c r="B63" s="30" t="s">
        <v>92</v>
      </c>
      <c r="C63" s="17">
        <v>9.3309983598191829E-2</v>
      </c>
      <c r="D63" s="17">
        <v>0.10644135422811102</v>
      </c>
      <c r="E63" s="17">
        <v>0.12144586706682667</v>
      </c>
      <c r="F63" s="17">
        <v>0.50482738889948497</v>
      </c>
      <c r="G63" s="17">
        <v>0.49496622898441178</v>
      </c>
      <c r="H63" s="17">
        <v>0.70798721989980529</v>
      </c>
      <c r="I63" s="17">
        <v>6.8007484371571017E-2</v>
      </c>
      <c r="J63" s="17">
        <v>4.5839252351360556E-2</v>
      </c>
      <c r="K63" s="17">
        <v>0.1220837323053023</v>
      </c>
      <c r="L63" s="17">
        <v>0.50936828011522706</v>
      </c>
      <c r="M63" s="17">
        <v>0.50936828011522706</v>
      </c>
      <c r="N63" s="70">
        <v>0.45829763322521</v>
      </c>
      <c r="O63" s="82">
        <v>149</v>
      </c>
      <c r="P63" s="82">
        <v>156</v>
      </c>
      <c r="Q63" s="82">
        <v>150</v>
      </c>
      <c r="R63" s="17">
        <v>1.0067039937247264</v>
      </c>
      <c r="S63" s="17">
        <v>1.0081632653061225</v>
      </c>
      <c r="T63" s="70">
        <v>0.94206141388880804</v>
      </c>
      <c r="U63" s="3">
        <v>121.42168674698796</v>
      </c>
      <c r="V63" s="3">
        <v>148.8923076923077</v>
      </c>
      <c r="W63" s="3">
        <v>116.60240963855422</v>
      </c>
      <c r="X63" s="17">
        <v>0.76218515477507176</v>
      </c>
      <c r="Y63" s="17">
        <v>0.71913214948353488</v>
      </c>
      <c r="Z63" s="17">
        <v>0.76215809665173506</v>
      </c>
      <c r="AA63" s="17">
        <v>3.0704425859882423E-2</v>
      </c>
      <c r="AB63" s="17">
        <v>5.9483427607823595E-2</v>
      </c>
      <c r="AC63" s="17">
        <v>1.4896386940465595E-2</v>
      </c>
      <c r="AD63" s="2">
        <v>529362</v>
      </c>
      <c r="AE63" s="2">
        <v>853890</v>
      </c>
      <c r="AF63" s="2">
        <v>826311</v>
      </c>
      <c r="AG63" s="2">
        <v>5179807</v>
      </c>
      <c r="AH63" s="2">
        <v>7552591</v>
      </c>
      <c r="AI63" s="2">
        <v>5924591</v>
      </c>
      <c r="AJ63" s="2">
        <v>385817</v>
      </c>
      <c r="AK63" s="2">
        <v>367730</v>
      </c>
      <c r="AL63" s="2">
        <v>830651</v>
      </c>
      <c r="AM63" s="2">
        <v>753264</v>
      </c>
      <c r="AN63" s="2">
        <v>753264</v>
      </c>
      <c r="AO63" s="2">
        <v>724245</v>
      </c>
      <c r="AP63" s="2">
        <v>1488734</v>
      </c>
      <c r="AQ63" s="2">
        <v>1490892</v>
      </c>
      <c r="AR63" s="2">
        <v>1488734</v>
      </c>
      <c r="AS63" s="2">
        <v>353036.12999999989</v>
      </c>
      <c r="AT63" s="2">
        <v>81790.830000000031</v>
      </c>
      <c r="AU63" s="2">
        <v>86273.660000000105</v>
      </c>
      <c r="AV63" s="2">
        <v>91253.709999999963</v>
      </c>
      <c r="AW63" s="2">
        <v>504802.33999999997</v>
      </c>
      <c r="AX63" s="2">
        <v>2463041.69</v>
      </c>
      <c r="AY63" s="24">
        <v>0.18354741572324437</v>
      </c>
      <c r="AZ63" s="24">
        <v>0.19740139509739107</v>
      </c>
      <c r="BA63" s="70">
        <v>0.15150787961387796</v>
      </c>
      <c r="BB63" s="24">
        <v>4.3526156666291851E-2</v>
      </c>
      <c r="BC63" s="24">
        <v>1.2689245713525078E-2</v>
      </c>
      <c r="BD63" s="70">
        <v>8.7800367917496708E-3</v>
      </c>
      <c r="BE63" s="24">
        <v>1.125075577346818E-2</v>
      </c>
      <c r="BF63" s="24">
        <v>7.8316370295085966E-2</v>
      </c>
      <c r="BG63" s="70">
        <v>0.25066279392590113</v>
      </c>
      <c r="BH63" s="24">
        <v>0.60053000000000001</v>
      </c>
      <c r="BI63" s="24">
        <v>0.53429000000000004</v>
      </c>
      <c r="BJ63" s="24">
        <v>0.56740000000000002</v>
      </c>
    </row>
    <row r="64" spans="1:62" x14ac:dyDescent="0.2">
      <c r="A64" s="5">
        <v>5602</v>
      </c>
      <c r="B64" s="30" t="s">
        <v>93</v>
      </c>
      <c r="C64" s="17">
        <v>0.15397716498569242</v>
      </c>
      <c r="D64" s="17">
        <v>0.16076611736379928</v>
      </c>
      <c r="E64" s="17">
        <v>0.1619083397239727</v>
      </c>
      <c r="F64" s="17">
        <v>0.52348735599738361</v>
      </c>
      <c r="G64" s="17">
        <v>0.54950809590765437</v>
      </c>
      <c r="H64" s="17">
        <v>1.014698614106631</v>
      </c>
      <c r="I64" s="17">
        <v>-3.7851873450367661E-2</v>
      </c>
      <c r="J64" s="17">
        <v>-5.0226272523120771E-2</v>
      </c>
      <c r="K64" s="17">
        <v>0.11230104711871185</v>
      </c>
      <c r="L64" s="17">
        <v>7.3853100003848382E-4</v>
      </c>
      <c r="M64" s="17">
        <v>5.0128462071403405E-4</v>
      </c>
      <c r="N64" s="70">
        <v>1.0234864514622034E-4</v>
      </c>
      <c r="O64" s="82">
        <v>0</v>
      </c>
      <c r="P64" s="82">
        <v>0</v>
      </c>
      <c r="Q64" s="82">
        <v>0</v>
      </c>
      <c r="R64" s="17">
        <v>0</v>
      </c>
      <c r="S64" s="17">
        <v>0</v>
      </c>
      <c r="T64" s="70">
        <v>0</v>
      </c>
      <c r="U64" s="3">
        <v>232.15730337078651</v>
      </c>
      <c r="V64" s="3">
        <v>236.61904761904762</v>
      </c>
      <c r="W64" s="3">
        <v>236.61904761904762</v>
      </c>
      <c r="X64" s="17">
        <v>0.64392779294831137</v>
      </c>
      <c r="Y64" s="17">
        <v>0.64635558622331224</v>
      </c>
      <c r="Z64" s="17">
        <v>0.74872896428022861</v>
      </c>
      <c r="AA64" s="17">
        <v>0.12668502183057409</v>
      </c>
      <c r="AB64" s="17">
        <v>0.11218012641830398</v>
      </c>
      <c r="AC64" s="17">
        <v>3.540834970343433E-2</v>
      </c>
      <c r="AD64" s="2">
        <v>3449410</v>
      </c>
      <c r="AE64" s="2">
        <v>4953910</v>
      </c>
      <c r="AF64" s="2">
        <v>4221061</v>
      </c>
      <c r="AG64" s="2">
        <v>22942136</v>
      </c>
      <c r="AH64" s="2">
        <v>32214797</v>
      </c>
      <c r="AI64" s="2">
        <v>23216106</v>
      </c>
      <c r="AJ64" s="2">
        <v>-847961</v>
      </c>
      <c r="AK64" s="2">
        <v>-1547692</v>
      </c>
      <c r="AL64" s="2">
        <v>2927765</v>
      </c>
      <c r="AM64" s="2">
        <v>4529</v>
      </c>
      <c r="AN64" s="2">
        <v>3575</v>
      </c>
      <c r="AO64" s="2">
        <v>659</v>
      </c>
      <c r="AP64" s="2">
        <v>0</v>
      </c>
      <c r="AQ64" s="2">
        <v>0</v>
      </c>
      <c r="AR64" s="2">
        <v>0</v>
      </c>
      <c r="AS64" s="2">
        <v>162867.75999999978</v>
      </c>
      <c r="AT64" s="2">
        <v>412784.78000000032</v>
      </c>
      <c r="AU64" s="2">
        <v>585189.26999999862</v>
      </c>
      <c r="AV64" s="2">
        <v>18724944.41</v>
      </c>
      <c r="AW64" s="2">
        <v>10489435.520000001</v>
      </c>
      <c r="AX64" s="2">
        <v>9726331.75</v>
      </c>
      <c r="AY64" s="24">
        <v>0</v>
      </c>
      <c r="AZ64" s="24">
        <v>0</v>
      </c>
      <c r="BA64" s="70">
        <v>0</v>
      </c>
      <c r="BB64" s="24">
        <v>5.0387358727752209E-3</v>
      </c>
      <c r="BC64" s="24">
        <v>1.6259030879551089E-2</v>
      </c>
      <c r="BD64" s="70">
        <v>1.4348433579363265E-2</v>
      </c>
      <c r="BE64" s="24">
        <v>0.579304640245491</v>
      </c>
      <c r="BF64" s="24">
        <v>0.41316459397737465</v>
      </c>
      <c r="BG64" s="70">
        <v>0.23848288449603219</v>
      </c>
      <c r="BH64" s="24">
        <v>0.66605000000000003</v>
      </c>
      <c r="BI64" s="24">
        <v>0.65900999999999998</v>
      </c>
      <c r="BJ64" s="24">
        <v>0.66249999999999998</v>
      </c>
    </row>
    <row r="65" spans="1:62" x14ac:dyDescent="0.2">
      <c r="A65" s="5">
        <v>5603</v>
      </c>
      <c r="B65" s="30" t="s">
        <v>94</v>
      </c>
      <c r="C65" s="17">
        <v>0.34493030475306014</v>
      </c>
      <c r="D65" s="17">
        <v>0.30116839536135043</v>
      </c>
      <c r="E65" s="17">
        <v>0.25583670563994959</v>
      </c>
      <c r="F65" s="17">
        <v>0.88009425691644727</v>
      </c>
      <c r="G65" s="17">
        <v>0.84557888250055402</v>
      </c>
      <c r="H65" s="17">
        <v>0.98958439547895272</v>
      </c>
      <c r="I65" s="17">
        <v>-0.22182639773467597</v>
      </c>
      <c r="J65" s="17">
        <v>-0.17523705019649125</v>
      </c>
      <c r="K65" s="17">
        <v>7.5310307854038611E-2</v>
      </c>
      <c r="L65" s="17">
        <v>1.0653790021463432</v>
      </c>
      <c r="M65" s="17">
        <v>0.97414760726612337</v>
      </c>
      <c r="N65" s="70">
        <v>1.0372690828722557</v>
      </c>
      <c r="O65" s="82">
        <v>454</v>
      </c>
      <c r="P65" s="82">
        <v>455</v>
      </c>
      <c r="Q65" s="82">
        <v>462</v>
      </c>
      <c r="R65" s="17">
        <v>0</v>
      </c>
      <c r="S65" s="17">
        <v>0</v>
      </c>
      <c r="T65" s="70">
        <v>0</v>
      </c>
      <c r="U65" s="3">
        <v>348.24861878453038</v>
      </c>
      <c r="V65" s="3">
        <v>352.81142857142856</v>
      </c>
      <c r="W65" s="3">
        <v>352.81142857142856</v>
      </c>
      <c r="X65" s="17">
        <v>0.62001525755312759</v>
      </c>
      <c r="Y65" s="17">
        <v>0.62036031891622767</v>
      </c>
      <c r="Z65" s="17">
        <v>0.66453934763409572</v>
      </c>
      <c r="AA65" s="17">
        <v>8.1254968998780708E-2</v>
      </c>
      <c r="AB65" s="17">
        <v>8.2378767929828317E-2</v>
      </c>
      <c r="AC65" s="17">
        <v>5.7643391907991122E-2</v>
      </c>
      <c r="AD65" s="2">
        <v>18490614</v>
      </c>
      <c r="AE65" s="2">
        <v>23574872</v>
      </c>
      <c r="AF65" s="2">
        <v>18643391</v>
      </c>
      <c r="AG65" s="2">
        <v>61127757</v>
      </c>
      <c r="AH65" s="2">
        <v>87789951</v>
      </c>
      <c r="AI65" s="2">
        <v>65181886</v>
      </c>
      <c r="AJ65" s="2">
        <v>-11891406</v>
      </c>
      <c r="AK65" s="2">
        <v>-13717213</v>
      </c>
      <c r="AL65" s="2">
        <v>5488030</v>
      </c>
      <c r="AM65" s="2">
        <v>28625124</v>
      </c>
      <c r="AN65" s="2">
        <v>28115895</v>
      </c>
      <c r="AO65" s="2">
        <v>28494597</v>
      </c>
      <c r="AP65" s="2">
        <v>0</v>
      </c>
      <c r="AQ65" s="2">
        <v>0</v>
      </c>
      <c r="AR65" s="2">
        <v>0</v>
      </c>
      <c r="AS65" s="2">
        <v>521086.84999999963</v>
      </c>
      <c r="AT65" s="2">
        <v>1828285.8899999976</v>
      </c>
      <c r="AU65" s="2">
        <v>904930.1400000006</v>
      </c>
      <c r="AV65" s="2">
        <v>17354653.649999999</v>
      </c>
      <c r="AW65" s="2">
        <v>17958535.219999999</v>
      </c>
      <c r="AX65" s="2">
        <v>19420090.039999999</v>
      </c>
      <c r="AY65" s="24">
        <v>0</v>
      </c>
      <c r="AZ65" s="24">
        <v>0</v>
      </c>
      <c r="BA65" s="70">
        <v>0</v>
      </c>
      <c r="BB65" s="24">
        <v>5.231183119591123E-3</v>
      </c>
      <c r="BC65" s="24">
        <v>2.647055415156626E-2</v>
      </c>
      <c r="BD65" s="70">
        <v>8.3703951398825579E-3</v>
      </c>
      <c r="BE65" s="24">
        <v>0.17422310929594659</v>
      </c>
      <c r="BF65" s="24">
        <v>0.26000987133572445</v>
      </c>
      <c r="BG65" s="70">
        <v>0.1796313550644888</v>
      </c>
      <c r="BH65" s="24">
        <v>0.77351999999999999</v>
      </c>
      <c r="BI65" s="24">
        <v>0.68001999999999996</v>
      </c>
      <c r="BJ65" s="24">
        <v>0.7268</v>
      </c>
    </row>
    <row r="66" spans="1:62" x14ac:dyDescent="0.2">
      <c r="A66" s="5">
        <v>5605</v>
      </c>
      <c r="B66" s="30" t="s">
        <v>95</v>
      </c>
      <c r="C66" s="17">
        <v>0.38399383208490767</v>
      </c>
      <c r="D66" s="17">
        <v>0.34744205811894302</v>
      </c>
      <c r="E66" s="17">
        <v>0.31037063415355548</v>
      </c>
      <c r="F66" s="17">
        <v>0.98453817625068696</v>
      </c>
      <c r="G66" s="17">
        <v>0.9178586033833368</v>
      </c>
      <c r="H66" s="17">
        <v>0.90321898079891971</v>
      </c>
      <c r="I66" s="17">
        <v>-5.2415510624835515E-2</v>
      </c>
      <c r="J66" s="17">
        <v>-3.5265312682021169E-2</v>
      </c>
      <c r="K66" s="17">
        <v>1.6815006237449387E-2</v>
      </c>
      <c r="L66" s="17">
        <v>0</v>
      </c>
      <c r="M66" s="17">
        <v>0</v>
      </c>
      <c r="N66" s="70">
        <v>0</v>
      </c>
      <c r="O66" s="82">
        <v>0</v>
      </c>
      <c r="P66" s="82">
        <v>0</v>
      </c>
      <c r="Q66" s="82">
        <v>0</v>
      </c>
      <c r="R66" s="17">
        <v>0</v>
      </c>
      <c r="S66" s="17">
        <v>0</v>
      </c>
      <c r="T66" s="70">
        <v>0</v>
      </c>
      <c r="U66" s="3">
        <v>184.53731343283582</v>
      </c>
      <c r="V66" s="3">
        <v>179.25373134328359</v>
      </c>
      <c r="W66" s="3">
        <v>169.1549295774648</v>
      </c>
      <c r="X66" s="17">
        <v>0.61287998928269083</v>
      </c>
      <c r="Y66" s="17">
        <v>0.60940620898528808</v>
      </c>
      <c r="Z66" s="17">
        <v>0.61648066232495058</v>
      </c>
      <c r="AA66" s="17">
        <v>0.16966980447223215</v>
      </c>
      <c r="AB66" s="17">
        <v>0.15962980005387389</v>
      </c>
      <c r="AC66" s="17">
        <v>0.14355944777892451</v>
      </c>
      <c r="AD66" s="2">
        <v>8320977</v>
      </c>
      <c r="AE66" s="2">
        <v>9996745</v>
      </c>
      <c r="AF66" s="2">
        <v>7798763</v>
      </c>
      <c r="AG66" s="2">
        <v>22811696</v>
      </c>
      <c r="AH66" s="2">
        <v>30486012</v>
      </c>
      <c r="AI66" s="2">
        <v>24634192</v>
      </c>
      <c r="AJ66" s="2">
        <v>-1135821</v>
      </c>
      <c r="AK66" s="2">
        <v>-1014668</v>
      </c>
      <c r="AL66" s="2">
        <v>422515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124048.03999999911</v>
      </c>
      <c r="AT66" s="2">
        <v>1588149.4399999985</v>
      </c>
      <c r="AU66" s="2">
        <v>1367227.2899999975</v>
      </c>
      <c r="AV66" s="2">
        <v>8473615.6999999993</v>
      </c>
      <c r="AW66" s="2">
        <v>8869138.6799999997</v>
      </c>
      <c r="AX66" s="2">
        <v>19351812.449999999</v>
      </c>
      <c r="AY66" s="24">
        <v>0</v>
      </c>
      <c r="AZ66" s="24">
        <v>0</v>
      </c>
      <c r="BA66" s="70">
        <v>0</v>
      </c>
      <c r="BB66" s="24">
        <v>3.8419805742923832E-3</v>
      </c>
      <c r="BC66" s="24">
        <v>5.9470837242136865E-2</v>
      </c>
      <c r="BD66" s="70">
        <v>3.7373124437992837E-2</v>
      </c>
      <c r="BE66" s="24">
        <v>0.26244241274121854</v>
      </c>
      <c r="BF66" s="24">
        <v>0.33211931423545449</v>
      </c>
      <c r="BG66" s="70">
        <v>0.52898131867639231</v>
      </c>
      <c r="BH66" s="24">
        <v>0.96279000000000003</v>
      </c>
      <c r="BI66" s="24">
        <v>0.81705000000000005</v>
      </c>
      <c r="BJ66" s="24">
        <v>0.88990000000000002</v>
      </c>
    </row>
    <row r="67" spans="1:62" x14ac:dyDescent="0.2">
      <c r="A67" s="5">
        <v>5606</v>
      </c>
      <c r="B67" s="30" t="s">
        <v>96</v>
      </c>
      <c r="C67" s="17">
        <v>0.1460794058977265</v>
      </c>
      <c r="D67" s="17">
        <v>0.1443200579820873</v>
      </c>
      <c r="E67" s="17">
        <v>0.14854868830928278</v>
      </c>
      <c r="F67" s="17">
        <v>0.74084215756815053</v>
      </c>
      <c r="G67" s="17">
        <v>0.86819426736553806</v>
      </c>
      <c r="H67" s="17">
        <v>0.90910355553689604</v>
      </c>
      <c r="I67" s="17">
        <v>-9.0300369516153316E-3</v>
      </c>
      <c r="J67" s="17">
        <v>8.7435974685540999E-2</v>
      </c>
      <c r="K67" s="17">
        <v>0.11641825307704208</v>
      </c>
      <c r="L67" s="17">
        <v>0.59594350973630095</v>
      </c>
      <c r="M67" s="17">
        <v>0.50334964945970639</v>
      </c>
      <c r="N67" s="70">
        <v>0.46327097721764343</v>
      </c>
      <c r="O67" s="82">
        <v>290</v>
      </c>
      <c r="P67" s="82">
        <v>278</v>
      </c>
      <c r="Q67" s="82">
        <v>231</v>
      </c>
      <c r="R67" s="17">
        <v>5.518394144135081E-2</v>
      </c>
      <c r="S67" s="17">
        <v>4.5551718701623826E-2</v>
      </c>
      <c r="T67" s="70">
        <v>4.6481784453509929E-2</v>
      </c>
      <c r="U67" s="3">
        <v>240.29411764705881</v>
      </c>
      <c r="V67" s="3">
        <v>224.64705882352942</v>
      </c>
      <c r="W67" s="3">
        <v>224.64705882352942</v>
      </c>
      <c r="X67" s="17">
        <v>0.77092105967321134</v>
      </c>
      <c r="Y67" s="17">
        <v>0.76241158255355712</v>
      </c>
      <c r="Z67" s="17">
        <v>0.72174504720695143</v>
      </c>
      <c r="AA67" s="17">
        <v>4.7772160402878759E-2</v>
      </c>
      <c r="AB67" s="17">
        <v>4.3197001775209132E-2</v>
      </c>
      <c r="AC67" s="17">
        <v>6.638540709385217E-2</v>
      </c>
      <c r="AD67" s="2">
        <v>975072</v>
      </c>
      <c r="AE67" s="2">
        <v>1544403</v>
      </c>
      <c r="AF67" s="2">
        <v>1450792</v>
      </c>
      <c r="AG67" s="2">
        <v>6614794</v>
      </c>
      <c r="AH67" s="2">
        <v>9474940</v>
      </c>
      <c r="AI67" s="2">
        <v>8509340</v>
      </c>
      <c r="AJ67" s="2">
        <v>-60275</v>
      </c>
      <c r="AK67" s="2">
        <v>935673</v>
      </c>
      <c r="AL67" s="2">
        <v>1136992</v>
      </c>
      <c r="AM67" s="2">
        <v>2369500</v>
      </c>
      <c r="AN67" s="2">
        <v>2120000</v>
      </c>
      <c r="AO67" s="2">
        <v>1761000</v>
      </c>
      <c r="AP67" s="2">
        <v>219414</v>
      </c>
      <c r="AQ67" s="2">
        <v>191854</v>
      </c>
      <c r="AR67" s="2">
        <v>176688</v>
      </c>
      <c r="AS67" s="2">
        <v>340473.52</v>
      </c>
      <c r="AT67" s="2">
        <v>361255.86</v>
      </c>
      <c r="AU67" s="2">
        <v>389301.0199999999</v>
      </c>
      <c r="AV67" s="2">
        <v>1181109.06</v>
      </c>
      <c r="AW67" s="2">
        <v>1360748.86</v>
      </c>
      <c r="AX67" s="2">
        <v>465933.4</v>
      </c>
      <c r="AY67" s="24">
        <v>1.8877299104452339E-2</v>
      </c>
      <c r="AZ67" s="24">
        <v>2.0248571494911841E-2</v>
      </c>
      <c r="BA67" s="70">
        <v>1.1911435997873998E-2</v>
      </c>
      <c r="BB67" s="24">
        <v>2.9292663522773099E-2</v>
      </c>
      <c r="BC67" s="24">
        <v>4.5773761043176278E-2</v>
      </c>
      <c r="BD67" s="70">
        <v>2.6244760162756182E-2</v>
      </c>
      <c r="BE67" s="24">
        <v>0.10161680202994589</v>
      </c>
      <c r="BF67" s="24">
        <v>0.17241683818613915</v>
      </c>
      <c r="BG67" s="70">
        <v>3.1410938339739118E-2</v>
      </c>
      <c r="BH67" s="24">
        <v>0.74187999999999998</v>
      </c>
      <c r="BI67" s="24">
        <v>0.61814999999999998</v>
      </c>
      <c r="BJ67" s="24">
        <v>0.68</v>
      </c>
    </row>
    <row r="68" spans="1:62" x14ac:dyDescent="0.2">
      <c r="A68" s="5">
        <v>5607</v>
      </c>
      <c r="B68" s="30" t="s">
        <v>97</v>
      </c>
      <c r="C68" s="17">
        <v>0.22345566424790275</v>
      </c>
      <c r="D68" s="17">
        <v>0.19675576432064604</v>
      </c>
      <c r="E68" s="17">
        <v>0.1922824839992405</v>
      </c>
      <c r="F68" s="17">
        <v>0.73523248478101633</v>
      </c>
      <c r="G68" s="17">
        <v>0.70090348577903117</v>
      </c>
      <c r="H68" s="17">
        <v>0.5035471784392308</v>
      </c>
      <c r="I68" s="17">
        <v>2.8828911452878178E-2</v>
      </c>
      <c r="J68" s="17">
        <v>0.10032906112605249</v>
      </c>
      <c r="K68" s="17">
        <v>-5.7828380114020611E-2</v>
      </c>
      <c r="L68" s="17">
        <v>0.40406488670730445</v>
      </c>
      <c r="M68" s="17">
        <v>0.36843464651736696</v>
      </c>
      <c r="N68" s="70">
        <v>0.42318550586049081</v>
      </c>
      <c r="O68" s="82">
        <v>174</v>
      </c>
      <c r="P68" s="82">
        <v>167</v>
      </c>
      <c r="Q68" s="82">
        <v>203</v>
      </c>
      <c r="R68" s="17">
        <v>3.8839724361404419E-2</v>
      </c>
      <c r="S68" s="17">
        <v>4.4481216963532945E-2</v>
      </c>
      <c r="T68" s="70">
        <v>6.7835365044815174E-2</v>
      </c>
      <c r="U68" s="3">
        <v>205.49425287356323</v>
      </c>
      <c r="V68" s="3">
        <v>203.09195402298852</v>
      </c>
      <c r="W68" s="3">
        <v>252.41428571428571</v>
      </c>
      <c r="X68" s="17">
        <v>0.70729678763880222</v>
      </c>
      <c r="Y68" s="17">
        <v>0.70277707426910185</v>
      </c>
      <c r="Z68" s="17">
        <v>0.6414961184572463</v>
      </c>
      <c r="AA68" s="17">
        <v>4.6233342281323073E-2</v>
      </c>
      <c r="AB68" s="17">
        <v>6.3886209019364412E-2</v>
      </c>
      <c r="AC68" s="17">
        <v>0.11675982310842659</v>
      </c>
      <c r="AD68" s="2">
        <v>3761917</v>
      </c>
      <c r="AE68" s="2">
        <v>5131920</v>
      </c>
      <c r="AF68" s="2">
        <v>3779253</v>
      </c>
      <c r="AG68" s="2">
        <v>16219658</v>
      </c>
      <c r="AH68" s="2">
        <v>23457817</v>
      </c>
      <c r="AI68" s="2">
        <v>20536422</v>
      </c>
      <c r="AJ68" s="2">
        <v>485340</v>
      </c>
      <c r="AK68" s="2">
        <v>2616852</v>
      </c>
      <c r="AL68" s="2">
        <v>-1136599</v>
      </c>
      <c r="AM68" s="2">
        <v>3113444</v>
      </c>
      <c r="AN68" s="2">
        <v>2952797</v>
      </c>
      <c r="AO68" s="2">
        <v>3589013</v>
      </c>
      <c r="AP68" s="2">
        <v>299272</v>
      </c>
      <c r="AQ68" s="2">
        <v>356492</v>
      </c>
      <c r="AR68" s="2">
        <v>575308</v>
      </c>
      <c r="AS68" s="2">
        <v>670420.9800000001</v>
      </c>
      <c r="AT68" s="2">
        <v>877600.59000000008</v>
      </c>
      <c r="AU68" s="2">
        <v>1270255.1199999992</v>
      </c>
      <c r="AV68" s="2">
        <v>6678684.5500000007</v>
      </c>
      <c r="AW68" s="2">
        <v>6269925.5800000001</v>
      </c>
      <c r="AX68" s="2">
        <v>6149441.6100000003</v>
      </c>
      <c r="AY68" s="24">
        <v>1.1064144584522465E-2</v>
      </c>
      <c r="AZ68" s="24">
        <v>1.5197151550802873E-2</v>
      </c>
      <c r="BA68" s="70">
        <v>1.6947855358708904E-2</v>
      </c>
      <c r="BB68" s="24">
        <v>2.4785595228478591E-2</v>
      </c>
      <c r="BC68" s="24">
        <v>4.8451704625445284E-2</v>
      </c>
      <c r="BD68" s="70">
        <v>3.742012981293396E-2</v>
      </c>
      <c r="BE68" s="24">
        <v>0.24691227878189861</v>
      </c>
      <c r="BF68" s="24">
        <v>0.34615813353735742</v>
      </c>
      <c r="BG68" s="70">
        <v>0.18115487172628578</v>
      </c>
      <c r="BH68" s="24">
        <v>0.75090000000000001</v>
      </c>
      <c r="BI68" s="24">
        <v>0.74650000000000005</v>
      </c>
      <c r="BJ68" s="24">
        <v>0.74870000000000003</v>
      </c>
    </row>
    <row r="69" spans="1:62" x14ac:dyDescent="0.2">
      <c r="A69" s="5">
        <v>5608</v>
      </c>
      <c r="B69" s="30" t="s">
        <v>98</v>
      </c>
      <c r="C69" s="17">
        <v>0.21614644329025187</v>
      </c>
      <c r="D69" s="17">
        <v>0.20058132618742724</v>
      </c>
      <c r="E69" s="17">
        <v>0.13260288168816955</v>
      </c>
      <c r="F69" s="17">
        <v>0.43567486248493786</v>
      </c>
      <c r="G69" s="17">
        <v>0.39417489505558934</v>
      </c>
      <c r="H69" s="17">
        <v>0.37961033739079575</v>
      </c>
      <c r="I69" s="17">
        <v>-0.10653586248975594</v>
      </c>
      <c r="J69" s="17">
        <v>-0.10620453083889754</v>
      </c>
      <c r="K69" s="17">
        <v>3.0345967063086544E-2</v>
      </c>
      <c r="L69" s="17">
        <v>0.18290826505199342</v>
      </c>
      <c r="M69" s="17">
        <v>0.14649359181906171</v>
      </c>
      <c r="N69" s="70">
        <v>9.0176676679356541E-2</v>
      </c>
      <c r="O69" s="82">
        <v>66</v>
      </c>
      <c r="P69" s="82">
        <v>60</v>
      </c>
      <c r="Q69" s="82">
        <v>36</v>
      </c>
      <c r="R69" s="17">
        <v>0.16765251495318798</v>
      </c>
      <c r="S69" s="17">
        <v>0.12230258515826854</v>
      </c>
      <c r="T69" s="70">
        <v>0.1743149517481157</v>
      </c>
      <c r="U69" s="3">
        <v>123.38947368421053</v>
      </c>
      <c r="V69" s="3">
        <v>119.83157894736843</v>
      </c>
      <c r="W69" s="3">
        <v>119.83157894736843</v>
      </c>
      <c r="X69" s="17">
        <v>0.67202863906706489</v>
      </c>
      <c r="Y69" s="17">
        <v>0.64297379957736001</v>
      </c>
      <c r="Z69" s="17">
        <v>0.68027235370157124</v>
      </c>
      <c r="AA69" s="17">
        <v>0.11557051134638624</v>
      </c>
      <c r="AB69" s="17">
        <v>0.15531564908925963</v>
      </c>
      <c r="AC69" s="17">
        <v>3.1558066894100449E-2</v>
      </c>
      <c r="AD69" s="2">
        <v>1261497</v>
      </c>
      <c r="AE69" s="2">
        <v>1677727</v>
      </c>
      <c r="AF69" s="2">
        <v>965805</v>
      </c>
      <c r="AG69" s="2">
        <v>6409706</v>
      </c>
      <c r="AH69" s="2">
        <v>9204050</v>
      </c>
      <c r="AI69" s="2">
        <v>7056706</v>
      </c>
      <c r="AJ69" s="2">
        <v>-621776</v>
      </c>
      <c r="AK69" s="2">
        <v>-888329</v>
      </c>
      <c r="AL69" s="2">
        <v>221023</v>
      </c>
      <c r="AM69" s="2">
        <v>386900</v>
      </c>
      <c r="AN69" s="2">
        <v>340700</v>
      </c>
      <c r="AO69" s="2">
        <v>202100</v>
      </c>
      <c r="AP69" s="2">
        <v>354630</v>
      </c>
      <c r="AQ69" s="2">
        <v>284439</v>
      </c>
      <c r="AR69" s="2">
        <v>390667</v>
      </c>
      <c r="AS69" s="2">
        <v>405882.43</v>
      </c>
      <c r="AT69" s="2">
        <v>733371.29</v>
      </c>
      <c r="AU69" s="2">
        <v>1265309.9100000001</v>
      </c>
      <c r="AV69" s="2">
        <v>1510539.9900000002</v>
      </c>
      <c r="AW69" s="2">
        <v>798340.25</v>
      </c>
      <c r="AX69" s="2">
        <v>1142231.1800000002</v>
      </c>
      <c r="AY69" s="24">
        <v>3.7576210951489886E-2</v>
      </c>
      <c r="AZ69" s="24">
        <v>3.0903678272065013E-2</v>
      </c>
      <c r="BA69" s="70">
        <v>3.739217376090035E-2</v>
      </c>
      <c r="BB69" s="24">
        <v>4.3006862959093499E-2</v>
      </c>
      <c r="BC69" s="24">
        <v>9.9620518446342662E-2</v>
      </c>
      <c r="BD69" s="70">
        <v>0.12110745984715676</v>
      </c>
      <c r="BE69" s="24">
        <v>0.16005518234470134</v>
      </c>
      <c r="BF69" s="24">
        <v>0.10844584548923754</v>
      </c>
      <c r="BG69" s="70">
        <v>0.1093271424453006</v>
      </c>
      <c r="BH69" s="24">
        <v>0.76598999999999995</v>
      </c>
      <c r="BI69" s="24">
        <v>0.72828000000000004</v>
      </c>
      <c r="BJ69" s="24">
        <v>0.74709999999999999</v>
      </c>
    </row>
    <row r="70" spans="1:62" x14ac:dyDescent="0.2">
      <c r="A70" s="5">
        <v>5609</v>
      </c>
      <c r="B70" s="30" t="s">
        <v>99</v>
      </c>
      <c r="C70" s="17">
        <v>0.2569742262853581</v>
      </c>
      <c r="D70" s="17">
        <v>0.26509838299922928</v>
      </c>
      <c r="E70" s="17">
        <v>0.22395945874918971</v>
      </c>
      <c r="F70" s="17">
        <v>0.37688774192319641</v>
      </c>
      <c r="G70" s="17">
        <v>0.41937848429591207</v>
      </c>
      <c r="H70" s="17">
        <v>0.795571749285925</v>
      </c>
      <c r="I70" s="17">
        <v>-0.41707761549041694</v>
      </c>
      <c r="J70" s="17">
        <v>-0.22817281069451709</v>
      </c>
      <c r="K70" s="17">
        <v>2.6279202412307596E-2</v>
      </c>
      <c r="L70" s="17">
        <v>0.49224275960556413</v>
      </c>
      <c r="M70" s="17">
        <v>0.45285713046553028</v>
      </c>
      <c r="N70" s="70">
        <v>0.37818085770084103</v>
      </c>
      <c r="O70" s="82">
        <v>198</v>
      </c>
      <c r="P70" s="82">
        <v>207</v>
      </c>
      <c r="Q70" s="82">
        <v>194</v>
      </c>
      <c r="R70" s="17">
        <v>0.15536244153982465</v>
      </c>
      <c r="S70" s="17">
        <v>0.13631546479808923</v>
      </c>
      <c r="T70" s="70">
        <v>0.1411888041530768</v>
      </c>
      <c r="U70" s="3">
        <v>253.83333333333334</v>
      </c>
      <c r="V70" s="3">
        <v>237.94444444444446</v>
      </c>
      <c r="W70" s="3">
        <v>237.94444444444446</v>
      </c>
      <c r="X70" s="17">
        <v>0.54377623634434391</v>
      </c>
      <c r="Y70" s="17">
        <v>0.52404780555796537</v>
      </c>
      <c r="Z70" s="17">
        <v>0.71880527282197781</v>
      </c>
      <c r="AA70" s="17">
        <v>0.16305048484239057</v>
      </c>
      <c r="AB70" s="17">
        <v>0.21181961751296677</v>
      </c>
      <c r="AC70" s="17">
        <v>4.8460025998577454E-2</v>
      </c>
      <c r="AD70" s="2">
        <v>1899720</v>
      </c>
      <c r="AE70" s="2">
        <v>3060893</v>
      </c>
      <c r="AF70" s="2">
        <v>2300955</v>
      </c>
      <c r="AG70" s="2">
        <v>10660784</v>
      </c>
      <c r="AH70" s="2">
        <v>15504055</v>
      </c>
      <c r="AI70" s="2">
        <v>9044341</v>
      </c>
      <c r="AJ70" s="2">
        <v>-3083308</v>
      </c>
      <c r="AK70" s="2">
        <v>-2634541</v>
      </c>
      <c r="AL70" s="2">
        <v>269992</v>
      </c>
      <c r="AM70" s="2">
        <v>1811698</v>
      </c>
      <c r="AN70" s="2">
        <v>1775065</v>
      </c>
      <c r="AO70" s="2">
        <v>1665167</v>
      </c>
      <c r="AP70" s="2">
        <v>571811</v>
      </c>
      <c r="AQ70" s="2">
        <v>534316</v>
      </c>
      <c r="AR70" s="2">
        <v>621668</v>
      </c>
      <c r="AS70" s="2">
        <v>331815.02999999985</v>
      </c>
      <c r="AT70" s="2">
        <v>506461.17000000016</v>
      </c>
      <c r="AU70" s="2">
        <v>777318.1399999999</v>
      </c>
      <c r="AV70" s="2">
        <v>2754892.87</v>
      </c>
      <c r="AW70" s="2">
        <v>1493686.5699999998</v>
      </c>
      <c r="AX70" s="2">
        <v>9031471.7799999993</v>
      </c>
      <c r="AY70" s="24">
        <v>3.3527212426571217E-2</v>
      </c>
      <c r="AZ70" s="24">
        <v>3.4462984038691816E-2</v>
      </c>
      <c r="BA70" s="70">
        <v>3.7782281659194908E-2</v>
      </c>
      <c r="BB70" s="24">
        <v>1.9455437193651566E-2</v>
      </c>
      <c r="BC70" s="24">
        <v>3.7903303168772003E-2</v>
      </c>
      <c r="BD70" s="70">
        <v>4.7242021310862865E-2</v>
      </c>
      <c r="BE70" s="24">
        <v>0.16152868424171002</v>
      </c>
      <c r="BF70" s="24">
        <v>0.11178676324155938</v>
      </c>
      <c r="BG70" s="70">
        <v>0.54889363870913466</v>
      </c>
      <c r="BH70" s="24">
        <v>0.67605000000000004</v>
      </c>
      <c r="BI70" s="24">
        <v>0.64564999999999995</v>
      </c>
      <c r="BJ70" s="24">
        <v>0.66090000000000004</v>
      </c>
    </row>
    <row r="71" spans="1:62" x14ac:dyDescent="0.2">
      <c r="A71" s="5">
        <v>5610</v>
      </c>
      <c r="B71" s="30" t="s">
        <v>100</v>
      </c>
      <c r="C71" s="17">
        <v>9.1612907151453413E-2</v>
      </c>
      <c r="D71" s="17">
        <v>0.1013876687687843</v>
      </c>
      <c r="E71" s="17">
        <v>9.6412954522374417E-2</v>
      </c>
      <c r="F71" s="17">
        <v>0.49030756359728528</v>
      </c>
      <c r="G71" s="17">
        <v>0.55172225697121324</v>
      </c>
      <c r="H71" s="17">
        <v>0.56333605777760976</v>
      </c>
      <c r="I71" s="17">
        <v>8.5334601279913255E-2</v>
      </c>
      <c r="J71" s="17">
        <v>3.3622967199289269E-2</v>
      </c>
      <c r="K71" s="17">
        <v>0.16539315276890024</v>
      </c>
      <c r="L71" s="17">
        <v>0</v>
      </c>
      <c r="M71" s="17">
        <v>0.18573790864083703</v>
      </c>
      <c r="N71" s="70">
        <v>0</v>
      </c>
      <c r="O71" s="82">
        <v>0</v>
      </c>
      <c r="P71" s="82">
        <v>76</v>
      </c>
      <c r="Q71" s="82">
        <v>0</v>
      </c>
      <c r="R71" s="17">
        <v>0</v>
      </c>
      <c r="S71" s="17">
        <v>0</v>
      </c>
      <c r="T71" s="70">
        <v>0</v>
      </c>
      <c r="U71" s="3">
        <v>116.91111111111111</v>
      </c>
      <c r="V71" s="3">
        <v>108.33333333333333</v>
      </c>
      <c r="W71" s="3">
        <v>114.70588235294117</v>
      </c>
      <c r="X71" s="17">
        <v>0.71751083180197672</v>
      </c>
      <c r="Y71" s="17">
        <v>0.69114094984584362</v>
      </c>
      <c r="Z71" s="17">
        <v>0.7226907394538914</v>
      </c>
      <c r="AA71" s="17">
        <v>1.8062406245296869E-2</v>
      </c>
      <c r="AB71" s="17">
        <v>4.3246287125166163E-2</v>
      </c>
      <c r="AC71" s="17">
        <v>2.9969206453019401E-2</v>
      </c>
      <c r="AD71" s="2">
        <v>632358</v>
      </c>
      <c r="AE71" s="2">
        <v>1062019</v>
      </c>
      <c r="AF71" s="2">
        <v>774702</v>
      </c>
      <c r="AG71" s="2">
        <v>6292351</v>
      </c>
      <c r="AH71" s="2">
        <v>9770596</v>
      </c>
      <c r="AI71" s="2">
        <v>7045632</v>
      </c>
      <c r="AJ71" s="2">
        <v>589022</v>
      </c>
      <c r="AK71" s="2">
        <v>352195</v>
      </c>
      <c r="AL71" s="2">
        <v>1328975</v>
      </c>
      <c r="AM71" s="2">
        <v>0</v>
      </c>
      <c r="AN71" s="2">
        <v>370666</v>
      </c>
      <c r="AO71" s="2">
        <v>0</v>
      </c>
      <c r="AP71" s="2">
        <v>0</v>
      </c>
      <c r="AQ71" s="2">
        <v>0</v>
      </c>
      <c r="AR71" s="2">
        <v>0</v>
      </c>
      <c r="AS71" s="2">
        <v>388980.77999999933</v>
      </c>
      <c r="AT71" s="2">
        <v>154825.70000000016</v>
      </c>
      <c r="AU71" s="2">
        <v>437270.90000000014</v>
      </c>
      <c r="AV71" s="2">
        <v>2749199.2300000004</v>
      </c>
      <c r="AW71" s="2">
        <v>2090999.08</v>
      </c>
      <c r="AX71" s="2">
        <v>1143737.6100000001</v>
      </c>
      <c r="AY71" s="24">
        <v>0</v>
      </c>
      <c r="AZ71" s="24">
        <v>0</v>
      </c>
      <c r="BA71" s="70">
        <v>0</v>
      </c>
      <c r="BB71" s="24">
        <v>3.5548128970232164E-2</v>
      </c>
      <c r="BC71" s="24">
        <v>2.0079675064145749E-2</v>
      </c>
      <c r="BD71" s="70">
        <v>3.3455985389480608E-2</v>
      </c>
      <c r="BE71" s="24">
        <v>0.251243490212815</v>
      </c>
      <c r="BF71" s="24">
        <v>0.2711861279220934</v>
      </c>
      <c r="BG71" s="70">
        <v>8.7508381576636943E-2</v>
      </c>
      <c r="BH71" s="24">
        <v>0.78313999999999995</v>
      </c>
      <c r="BI71" s="24">
        <v>0.66386000000000001</v>
      </c>
      <c r="BJ71" s="24">
        <v>0.72350000000000003</v>
      </c>
    </row>
    <row r="72" spans="1:62" x14ac:dyDescent="0.2">
      <c r="A72" s="5">
        <v>5611</v>
      </c>
      <c r="B72" s="30" t="s">
        <v>101</v>
      </c>
      <c r="C72" s="17">
        <v>0.12390792393299847</v>
      </c>
      <c r="D72" s="17">
        <v>0.12341142303625013</v>
      </c>
      <c r="E72" s="17">
        <v>0.13607252324314298</v>
      </c>
      <c r="F72" s="17">
        <v>0.65039462951123261</v>
      </c>
      <c r="G72" s="17">
        <v>0.66629254351779688</v>
      </c>
      <c r="H72" s="17">
        <v>0.53418565991353917</v>
      </c>
      <c r="I72" s="17">
        <v>-3.8358797782856155E-2</v>
      </c>
      <c r="J72" s="17">
        <v>3.3201869319953579E-2</v>
      </c>
      <c r="K72" s="17">
        <v>-0.10194783334492592</v>
      </c>
      <c r="L72" s="17">
        <v>0</v>
      </c>
      <c r="M72" s="17">
        <v>0</v>
      </c>
      <c r="N72" s="70">
        <v>0</v>
      </c>
      <c r="O72" s="82">
        <v>0</v>
      </c>
      <c r="P72" s="82">
        <v>0</v>
      </c>
      <c r="Q72" s="82">
        <v>0</v>
      </c>
      <c r="R72" s="17">
        <v>6.7706382786582628E-2</v>
      </c>
      <c r="S72" s="17">
        <v>0.22307040308751228</v>
      </c>
      <c r="T72" s="70">
        <v>0</v>
      </c>
      <c r="U72" s="3">
        <v>130.61290322580646</v>
      </c>
      <c r="V72" s="3">
        <v>139.32142857142858</v>
      </c>
      <c r="W72" s="3">
        <v>78.02</v>
      </c>
      <c r="X72" s="17">
        <v>0.71540956415678958</v>
      </c>
      <c r="Y72" s="17">
        <v>0.70608613836396661</v>
      </c>
      <c r="Z72" s="17">
        <v>0.66733095489796579</v>
      </c>
      <c r="AA72" s="17">
        <v>6.8615952643103148E-2</v>
      </c>
      <c r="AB72" s="17">
        <v>5.955450025425868E-2</v>
      </c>
      <c r="AC72" s="17">
        <v>9.3261080816136932E-2</v>
      </c>
      <c r="AD72" s="2">
        <v>590025</v>
      </c>
      <c r="AE72" s="2">
        <v>833482</v>
      </c>
      <c r="AF72" s="2">
        <v>733618</v>
      </c>
      <c r="AG72" s="2">
        <v>4651994</v>
      </c>
      <c r="AH72" s="2">
        <v>6434392</v>
      </c>
      <c r="AI72" s="2">
        <v>5855390</v>
      </c>
      <c r="AJ72" s="2">
        <v>-182657</v>
      </c>
      <c r="AK72" s="2">
        <v>224235</v>
      </c>
      <c r="AL72" s="2">
        <v>-549639</v>
      </c>
      <c r="AM72" s="2">
        <v>0</v>
      </c>
      <c r="AN72" s="2">
        <v>0</v>
      </c>
      <c r="AO72" s="2">
        <v>0</v>
      </c>
      <c r="AP72" s="2">
        <v>101965</v>
      </c>
      <c r="AQ72" s="2">
        <v>340554</v>
      </c>
      <c r="AR72" s="2">
        <v>0</v>
      </c>
      <c r="AS72" s="2">
        <v>32089.470000000008</v>
      </c>
      <c r="AT72" s="2">
        <v>60573.909999999982</v>
      </c>
      <c r="AU72" s="2">
        <v>60147.730000000076</v>
      </c>
      <c r="AV72" s="2">
        <v>1455813</v>
      </c>
      <c r="AW72" s="2">
        <v>1355585</v>
      </c>
      <c r="AX72" s="2">
        <v>475275</v>
      </c>
      <c r="AY72" s="24">
        <v>1.522918303681246E-2</v>
      </c>
      <c r="AZ72" s="24">
        <v>5.292714525319564E-2</v>
      </c>
      <c r="BA72" s="70">
        <v>0</v>
      </c>
      <c r="BB72" s="24">
        <v>4.7927858793144944E-3</v>
      </c>
      <c r="BC72" s="24">
        <v>9.4251100653273377E-3</v>
      </c>
      <c r="BD72" s="70">
        <v>7.7668771959365978E-3</v>
      </c>
      <c r="BE72" s="24">
        <v>0.21743581272369006</v>
      </c>
      <c r="BF72" s="24">
        <v>0.21092476658526357</v>
      </c>
      <c r="BG72" s="70">
        <v>6.137226723766237E-2</v>
      </c>
      <c r="BH72" s="24">
        <v>0.64087000000000005</v>
      </c>
      <c r="BI72" s="24">
        <v>0.70255999999999996</v>
      </c>
      <c r="BJ72" s="24">
        <v>0.67169999999999996</v>
      </c>
    </row>
    <row r="73" spans="1:62" x14ac:dyDescent="0.2">
      <c r="A73" s="5">
        <v>5701</v>
      </c>
      <c r="B73" s="30" t="s">
        <v>102</v>
      </c>
      <c r="C73" s="17">
        <v>0.30231122617858414</v>
      </c>
      <c r="D73" s="17">
        <v>0.27363991637744817</v>
      </c>
      <c r="E73" s="17">
        <v>0.28802418638832367</v>
      </c>
      <c r="F73" s="17">
        <v>0.93659977339607858</v>
      </c>
      <c r="G73" s="17">
        <v>0.73709499501714304</v>
      </c>
      <c r="H73" s="17">
        <v>0.77680676737428378</v>
      </c>
      <c r="I73" s="17">
        <v>9.9209977764093016E-2</v>
      </c>
      <c r="J73" s="17">
        <v>-9.5612038999937105E-3</v>
      </c>
      <c r="K73" s="17">
        <v>6.70805161689247E-2</v>
      </c>
      <c r="L73" s="17">
        <v>0.36056176399787754</v>
      </c>
      <c r="M73" s="17">
        <v>0.2893908904676008</v>
      </c>
      <c r="N73" s="70">
        <v>0.36647825426231384</v>
      </c>
      <c r="O73" s="82">
        <v>151</v>
      </c>
      <c r="P73" s="82">
        <v>134</v>
      </c>
      <c r="Q73" s="82">
        <v>169</v>
      </c>
      <c r="R73" s="17">
        <v>0</v>
      </c>
      <c r="S73" s="17">
        <v>0</v>
      </c>
      <c r="T73" s="70">
        <v>0</v>
      </c>
      <c r="U73" s="3">
        <v>388.62717770034845</v>
      </c>
      <c r="V73" s="3">
        <v>364.07719298245615</v>
      </c>
      <c r="W73" s="3">
        <v>352.93197278911566</v>
      </c>
      <c r="X73" s="17">
        <v>0.62156292083914166</v>
      </c>
      <c r="Y73" s="17">
        <v>0.61841133859858233</v>
      </c>
      <c r="Z73" s="17">
        <v>0.56898286639659101</v>
      </c>
      <c r="AA73" s="17">
        <v>6.6053646949327707E-2</v>
      </c>
      <c r="AB73" s="17">
        <v>7.5081641338474517E-2</v>
      </c>
      <c r="AC73" s="17">
        <v>0.13534592487898273</v>
      </c>
      <c r="AD73" s="2">
        <v>13875159</v>
      </c>
      <c r="AE73" s="2">
        <v>17479697</v>
      </c>
      <c r="AF73" s="2">
        <v>15537480</v>
      </c>
      <c r="AG73" s="2">
        <v>40760081</v>
      </c>
      <c r="AH73" s="2">
        <v>64001278</v>
      </c>
      <c r="AI73" s="2">
        <v>50628521</v>
      </c>
      <c r="AJ73" s="2">
        <v>4553434</v>
      </c>
      <c r="AK73" s="2">
        <v>-610755</v>
      </c>
      <c r="AL73" s="2">
        <v>3618662</v>
      </c>
      <c r="AM73" s="2">
        <v>8395376</v>
      </c>
      <c r="AN73" s="2">
        <v>6941068</v>
      </c>
      <c r="AO73" s="2">
        <v>8790166</v>
      </c>
      <c r="AP73" s="2">
        <v>0</v>
      </c>
      <c r="AQ73" s="2">
        <v>0</v>
      </c>
      <c r="AR73" s="2">
        <v>0</v>
      </c>
      <c r="AS73" s="2">
        <v>638497.30000000005</v>
      </c>
      <c r="AT73" s="2">
        <v>697453.80999999831</v>
      </c>
      <c r="AU73" s="2">
        <v>437165.31999999803</v>
      </c>
      <c r="AV73" s="2">
        <v>28364287.729999997</v>
      </c>
      <c r="AW73" s="2">
        <v>23970160.18</v>
      </c>
      <c r="AX73" s="2">
        <v>25122100.890000001</v>
      </c>
      <c r="AY73" s="24">
        <v>0</v>
      </c>
      <c r="AZ73" s="24">
        <v>0</v>
      </c>
      <c r="BA73" s="70">
        <v>0</v>
      </c>
      <c r="BB73" s="24">
        <v>8.5327012648563679E-3</v>
      </c>
      <c r="BC73" s="24">
        <v>1.3367695089035191E-2</v>
      </c>
      <c r="BD73" s="70">
        <v>5.0682996542720871E-3</v>
      </c>
      <c r="BE73" s="24">
        <v>0.37905249370752375</v>
      </c>
      <c r="BF73" s="24">
        <v>0.4594222411969815</v>
      </c>
      <c r="BG73" s="70">
        <v>0.29125442808541191</v>
      </c>
      <c r="BH73" s="24">
        <v>0.85641</v>
      </c>
      <c r="BI73" s="24">
        <v>0.79388999999999998</v>
      </c>
      <c r="BJ73" s="24">
        <v>0.82520000000000004</v>
      </c>
    </row>
    <row r="74" spans="1:62" x14ac:dyDescent="0.2">
      <c r="A74" s="5">
        <v>5702</v>
      </c>
      <c r="B74" s="30" t="s">
        <v>103</v>
      </c>
      <c r="C74" s="17">
        <v>0.17526263514407187</v>
      </c>
      <c r="D74" s="17">
        <v>0.18884452734500298</v>
      </c>
      <c r="E74" s="17">
        <v>0.24307360794881178</v>
      </c>
      <c r="F74" s="17">
        <v>0.45521243279272233</v>
      </c>
      <c r="G74" s="17">
        <v>0.50687668530332219</v>
      </c>
      <c r="H74" s="17">
        <v>0.91724601542592077</v>
      </c>
      <c r="I74" s="17">
        <v>-0.1600061307182257</v>
      </c>
      <c r="J74" s="17">
        <v>-0.10553854457668634</v>
      </c>
      <c r="K74" s="17">
        <v>0.30271040745510325</v>
      </c>
      <c r="L74" s="17">
        <v>0.7990486900301963</v>
      </c>
      <c r="M74" s="17">
        <v>0.69447487897435689</v>
      </c>
      <c r="N74" s="70">
        <v>3.7592366794737597E-2</v>
      </c>
      <c r="O74" s="82">
        <v>298</v>
      </c>
      <c r="P74" s="82">
        <v>360</v>
      </c>
      <c r="Q74" s="82">
        <v>26</v>
      </c>
      <c r="R74" s="17">
        <v>1.5118843267218804E-2</v>
      </c>
      <c r="S74" s="17">
        <v>9.5722346877568695E-3</v>
      </c>
      <c r="T74" s="70">
        <v>3.8550972148003405E-4</v>
      </c>
      <c r="U74" s="3">
        <v>182.42553191489361</v>
      </c>
      <c r="V74" s="3">
        <v>162.7659574468085</v>
      </c>
      <c r="W74" s="3">
        <v>159.375</v>
      </c>
      <c r="X74" s="17">
        <v>0.53693695683011622</v>
      </c>
      <c r="Y74" s="17">
        <v>0.53178136289590672</v>
      </c>
      <c r="Z74" s="17">
        <v>0.53875604805617916</v>
      </c>
      <c r="AA74" s="17">
        <v>0.12869470856998991</v>
      </c>
      <c r="AB74" s="17">
        <v>0.14631265730192478</v>
      </c>
      <c r="AC74" s="17">
        <v>8.5266060255695789E-2</v>
      </c>
      <c r="AD74" s="2">
        <v>1685526</v>
      </c>
      <c r="AE74" s="2">
        <v>2738822</v>
      </c>
      <c r="AF74" s="2">
        <v>3356593</v>
      </c>
      <c r="AG74" s="2">
        <v>10144271</v>
      </c>
      <c r="AH74" s="2">
        <v>14845257</v>
      </c>
      <c r="AI74" s="2">
        <v>11435699</v>
      </c>
      <c r="AJ74" s="2">
        <v>-1538802</v>
      </c>
      <c r="AK74" s="2">
        <v>-1530631</v>
      </c>
      <c r="AL74" s="2">
        <v>4180115</v>
      </c>
      <c r="AM74" s="2">
        <v>2550915</v>
      </c>
      <c r="AN74" s="2">
        <v>2750915</v>
      </c>
      <c r="AO74" s="2">
        <v>200000</v>
      </c>
      <c r="AP74" s="2">
        <v>48266</v>
      </c>
      <c r="AQ74" s="2">
        <v>37917</v>
      </c>
      <c r="AR74" s="2">
        <v>2051</v>
      </c>
      <c r="AS74" s="2">
        <v>173583.29000000015</v>
      </c>
      <c r="AT74" s="2">
        <v>131158.35999999958</v>
      </c>
      <c r="AU74" s="2">
        <v>129619.22999999998</v>
      </c>
      <c r="AV74" s="2">
        <v>2242611.38</v>
      </c>
      <c r="AW74" s="2">
        <v>1705294.7800000003</v>
      </c>
      <c r="AX74" s="2">
        <v>3937739.67</v>
      </c>
      <c r="AY74" s="24">
        <v>3.2009428940805306E-3</v>
      </c>
      <c r="AZ74" s="24">
        <v>2.5541491130803597E-3</v>
      </c>
      <c r="BA74" s="70">
        <v>9.6979460970093444E-5</v>
      </c>
      <c r="BB74" s="24">
        <v>1.151183438976962E-2</v>
      </c>
      <c r="BC74" s="24">
        <v>1.092343216264754E-2</v>
      </c>
      <c r="BD74" s="70">
        <v>6.1289142158744824E-3</v>
      </c>
      <c r="BE74" s="24">
        <v>0.14872728133665794</v>
      </c>
      <c r="BF74" s="24">
        <v>0.1420242815375781</v>
      </c>
      <c r="BG74" s="70">
        <v>0.18619203834088427</v>
      </c>
      <c r="BH74" s="24">
        <v>0.79676999999999998</v>
      </c>
      <c r="BI74" s="24">
        <v>0.77902000000000005</v>
      </c>
      <c r="BJ74" s="24">
        <v>0.78790000000000004</v>
      </c>
    </row>
    <row r="75" spans="1:62" x14ac:dyDescent="0.2">
      <c r="A75" s="5">
        <v>5703</v>
      </c>
      <c r="B75" s="30" t="s">
        <v>104</v>
      </c>
      <c r="C75" s="17">
        <v>0.2670722144626238</v>
      </c>
      <c r="D75" s="17">
        <v>0.24952157164489322</v>
      </c>
      <c r="E75" s="17">
        <v>0.2522684450757145</v>
      </c>
      <c r="F75" s="17">
        <v>0.43532215018484111</v>
      </c>
      <c r="G75" s="17">
        <v>0.40508107007588512</v>
      </c>
      <c r="H75" s="17">
        <v>0.61397699059928135</v>
      </c>
      <c r="I75" s="17">
        <v>-0.14576999799384863</v>
      </c>
      <c r="J75" s="17">
        <v>-0.20078478012010081</v>
      </c>
      <c r="K75" s="17">
        <v>5.5318695337410718E-2</v>
      </c>
      <c r="L75" s="17">
        <v>3.9666471845517727E-2</v>
      </c>
      <c r="M75" s="17">
        <v>0</v>
      </c>
      <c r="N75" s="70">
        <v>8.0856332166690512E-2</v>
      </c>
      <c r="O75" s="82">
        <v>15</v>
      </c>
      <c r="P75" s="82">
        <v>0</v>
      </c>
      <c r="Q75" s="82">
        <v>34</v>
      </c>
      <c r="R75" s="17">
        <v>0</v>
      </c>
      <c r="S75" s="17">
        <v>0</v>
      </c>
      <c r="T75" s="70">
        <v>0</v>
      </c>
      <c r="U75" s="3">
        <v>231.09489051094891</v>
      </c>
      <c r="V75" s="3">
        <v>216.61313868613138</v>
      </c>
      <c r="W75" s="3">
        <v>216.61313868613138</v>
      </c>
      <c r="X75" s="17">
        <v>0.45050072445013511</v>
      </c>
      <c r="Y75" s="17">
        <v>0.47027210733538088</v>
      </c>
      <c r="Z75" s="17">
        <v>0.529215653290524</v>
      </c>
      <c r="AA75" s="17">
        <v>0.29101819967500309</v>
      </c>
      <c r="AB75" s="17">
        <v>0.28691689013173338</v>
      </c>
      <c r="AC75" s="17">
        <v>0.1437601009640429</v>
      </c>
      <c r="AD75" s="2">
        <v>7682739</v>
      </c>
      <c r="AE75" s="2">
        <v>10226701</v>
      </c>
      <c r="AF75" s="2">
        <v>8789519</v>
      </c>
      <c r="AG75" s="2">
        <v>32938775</v>
      </c>
      <c r="AH75" s="2">
        <v>49120653</v>
      </c>
      <c r="AI75" s="2">
        <v>31471006</v>
      </c>
      <c r="AJ75" s="2">
        <v>-4193296</v>
      </c>
      <c r="AK75" s="2">
        <v>-8229212</v>
      </c>
      <c r="AL75" s="2">
        <v>1927410</v>
      </c>
      <c r="AM75" s="2">
        <v>486547</v>
      </c>
      <c r="AN75" s="2">
        <v>0</v>
      </c>
      <c r="AO75" s="2">
        <v>1022738</v>
      </c>
      <c r="AP75" s="2">
        <v>0</v>
      </c>
      <c r="AQ75" s="2">
        <v>0</v>
      </c>
      <c r="AR75" s="2">
        <v>0</v>
      </c>
      <c r="AS75" s="2">
        <v>621527.27999999828</v>
      </c>
      <c r="AT75" s="2">
        <v>440359.17999999895</v>
      </c>
      <c r="AU75" s="2">
        <v>294309.99000000261</v>
      </c>
      <c r="AV75" s="2">
        <v>19394889.240000002</v>
      </c>
      <c r="AW75" s="2">
        <v>14061242.74</v>
      </c>
      <c r="AX75" s="2">
        <v>13727563.33</v>
      </c>
      <c r="AY75" s="24">
        <v>0</v>
      </c>
      <c r="AZ75" s="24">
        <v>0</v>
      </c>
      <c r="BA75" s="70">
        <v>0</v>
      </c>
      <c r="BB75" s="24">
        <v>1.0728543867004042E-2</v>
      </c>
      <c r="BC75" s="24">
        <v>1.2032315938230544E-2</v>
      </c>
      <c r="BD75" s="70">
        <v>5.2486055955513061E-3</v>
      </c>
      <c r="BE75" s="24">
        <v>0.33478646344698704</v>
      </c>
      <c r="BF75" s="24">
        <v>0.38420753515762046</v>
      </c>
      <c r="BG75" s="70">
        <v>0.24481182479440228</v>
      </c>
      <c r="BH75" s="24">
        <v>0.89183000000000001</v>
      </c>
      <c r="BI75" s="24">
        <v>0.78978000000000004</v>
      </c>
      <c r="BJ75" s="24">
        <v>0.84079999999999999</v>
      </c>
    </row>
    <row r="76" spans="1:62" x14ac:dyDescent="0.2">
      <c r="A76" s="5">
        <v>5704</v>
      </c>
      <c r="B76" s="30" t="s">
        <v>105</v>
      </c>
      <c r="C76" s="17">
        <v>0.20594136138031471</v>
      </c>
      <c r="D76" s="17">
        <v>0.15714949802731845</v>
      </c>
      <c r="E76" s="17">
        <v>0.18756140993653328</v>
      </c>
      <c r="F76" s="17">
        <v>0.56185219506051298</v>
      </c>
      <c r="G76" s="17">
        <v>0.4879251133203511</v>
      </c>
      <c r="H76" s="17">
        <v>0.4994920092433478</v>
      </c>
      <c r="I76" s="17">
        <v>8.8614723104080036E-3</v>
      </c>
      <c r="J76" s="17">
        <v>0.1332706626680768</v>
      </c>
      <c r="K76" s="17">
        <v>1.0345488840899565E-2</v>
      </c>
      <c r="L76" s="17">
        <v>2.5326016835734252E-2</v>
      </c>
      <c r="M76" s="17">
        <v>2.1718814669072287E-2</v>
      </c>
      <c r="N76" s="70">
        <v>9.0464574396401237E-2</v>
      </c>
      <c r="O76" s="82">
        <v>11</v>
      </c>
      <c r="P76" s="82">
        <v>10</v>
      </c>
      <c r="Q76" s="82">
        <v>45</v>
      </c>
      <c r="R76" s="17">
        <v>0</v>
      </c>
      <c r="S76" s="17">
        <v>1.6087288653245319E-3</v>
      </c>
      <c r="T76" s="70">
        <v>0</v>
      </c>
      <c r="U76" s="3">
        <v>163.1</v>
      </c>
      <c r="V76" s="3">
        <v>153</v>
      </c>
      <c r="W76" s="3">
        <v>150.49180327868854</v>
      </c>
      <c r="X76" s="17">
        <v>0.6128312562524143</v>
      </c>
      <c r="Y76" s="17">
        <v>0.58964391203707256</v>
      </c>
      <c r="Z76" s="17">
        <v>0.55813214114422627</v>
      </c>
      <c r="AA76" s="17">
        <v>4.9331634171094589E-2</v>
      </c>
      <c r="AB76" s="17">
        <v>7.6109482111122548E-2</v>
      </c>
      <c r="AC76" s="17">
        <v>0.10900374398427504</v>
      </c>
      <c r="AD76" s="2">
        <v>1846843</v>
      </c>
      <c r="AE76" s="2">
        <v>2371803</v>
      </c>
      <c r="AF76" s="2">
        <v>2133204</v>
      </c>
      <c r="AG76" s="2">
        <v>8832588</v>
      </c>
      <c r="AH76" s="2">
        <v>13020940</v>
      </c>
      <c r="AI76" s="2">
        <v>11027557</v>
      </c>
      <c r="AJ76" s="2">
        <v>79468</v>
      </c>
      <c r="AK76" s="2">
        <v>2011408</v>
      </c>
      <c r="AL76" s="2">
        <v>117663</v>
      </c>
      <c r="AM76" s="2">
        <v>103171</v>
      </c>
      <c r="AN76" s="2">
        <v>89104</v>
      </c>
      <c r="AO76" s="2">
        <v>413907</v>
      </c>
      <c r="AP76" s="2">
        <v>0</v>
      </c>
      <c r="AQ76" s="2">
        <v>6600</v>
      </c>
      <c r="AR76" s="2">
        <v>0</v>
      </c>
      <c r="AS76" s="2">
        <v>104025.3599999999</v>
      </c>
      <c r="AT76" s="2">
        <v>242278.09000000017</v>
      </c>
      <c r="AU76" s="2">
        <v>385099.04999999993</v>
      </c>
      <c r="AV76" s="2">
        <v>4191995.9899999998</v>
      </c>
      <c r="AW76" s="2">
        <v>2768813.32</v>
      </c>
      <c r="AX76" s="2">
        <v>2305748.7899999996</v>
      </c>
      <c r="AY76" s="24">
        <v>0</v>
      </c>
      <c r="AZ76" s="24">
        <v>5.0687584767305583E-4</v>
      </c>
      <c r="BA76" s="70">
        <v>0</v>
      </c>
      <c r="BB76" s="24">
        <v>7.2420749417973036E-3</v>
      </c>
      <c r="BC76" s="24">
        <v>2.1475690652593853E-2</v>
      </c>
      <c r="BD76" s="70">
        <v>1.941917365488861E-2</v>
      </c>
      <c r="BE76" s="24">
        <v>0.29183988515198417</v>
      </c>
      <c r="BF76" s="24">
        <v>0.24542944983222093</v>
      </c>
      <c r="BG76" s="70">
        <v>0.1162707001161371</v>
      </c>
      <c r="BH76" s="24">
        <v>0.75534999999999997</v>
      </c>
      <c r="BI76" s="24">
        <v>0.83318000000000003</v>
      </c>
      <c r="BJ76" s="24">
        <v>0.79430000000000001</v>
      </c>
    </row>
    <row r="77" spans="1:62" x14ac:dyDescent="0.2">
      <c r="A77" s="5">
        <v>5801</v>
      </c>
      <c r="B77" s="30" t="s">
        <v>106</v>
      </c>
      <c r="C77" s="17">
        <v>0.49553096743213615</v>
      </c>
      <c r="D77" s="17">
        <v>0.44800728379239063</v>
      </c>
      <c r="E77" s="17">
        <v>0.51219908535203984</v>
      </c>
      <c r="F77" s="17">
        <v>1.1083203234499142</v>
      </c>
      <c r="G77" s="17">
        <v>1.0636914152212931</v>
      </c>
      <c r="H77" s="17">
        <v>1.4459256233986071</v>
      </c>
      <c r="I77" s="17">
        <v>0.15381727368475653</v>
      </c>
      <c r="J77" s="17">
        <v>0.15167111282884543</v>
      </c>
      <c r="K77" s="17">
        <v>0.14169026190224407</v>
      </c>
      <c r="L77" s="17">
        <v>0.4642544254488048</v>
      </c>
      <c r="M77" s="17">
        <v>0.41875280136097742</v>
      </c>
      <c r="N77" s="70">
        <v>0.41100175629749791</v>
      </c>
      <c r="O77" s="82">
        <v>324</v>
      </c>
      <c r="P77" s="82">
        <v>377</v>
      </c>
      <c r="Q77" s="82">
        <v>392</v>
      </c>
      <c r="R77" s="17">
        <v>6.3474606282312987E-3</v>
      </c>
      <c r="S77" s="17">
        <v>1.2339847115681131E-2</v>
      </c>
      <c r="T77" s="70">
        <v>1.1057947823150421E-2</v>
      </c>
      <c r="U77" s="3">
        <v>192.56</v>
      </c>
      <c r="V77" s="3">
        <v>161.1919191919192</v>
      </c>
      <c r="W77" s="3">
        <v>161.1919191919192</v>
      </c>
      <c r="X77" s="17">
        <v>0.5409013333955871</v>
      </c>
      <c r="Y77" s="17">
        <v>0.5489389238483815</v>
      </c>
      <c r="Z77" s="17">
        <v>0.58288597747274518</v>
      </c>
      <c r="AA77" s="17">
        <v>8.3636816512838122E-2</v>
      </c>
      <c r="AB77" s="17">
        <v>9.3161861455262285E-2</v>
      </c>
      <c r="AC77" s="17">
        <v>2.382445404369472E-2</v>
      </c>
      <c r="AD77" s="2">
        <v>10833410</v>
      </c>
      <c r="AE77" s="2">
        <v>14496561</v>
      </c>
      <c r="AF77" s="2">
        <v>12355861</v>
      </c>
      <c r="AG77" s="2">
        <v>19961293</v>
      </c>
      <c r="AH77" s="2">
        <v>28911874</v>
      </c>
      <c r="AI77" s="2">
        <v>19763349</v>
      </c>
      <c r="AJ77" s="2">
        <v>3362788</v>
      </c>
      <c r="AK77" s="2">
        <v>4907754</v>
      </c>
      <c r="AL77" s="2">
        <v>3418017</v>
      </c>
      <c r="AM77" s="2">
        <v>6229715</v>
      </c>
      <c r="AN77" s="2">
        <v>6012910</v>
      </c>
      <c r="AO77" s="2">
        <v>6250802</v>
      </c>
      <c r="AP77" s="2">
        <v>85175</v>
      </c>
      <c r="AQ77" s="2">
        <v>177189</v>
      </c>
      <c r="AR77" s="2">
        <v>168177</v>
      </c>
      <c r="AS77" s="2">
        <v>1965351.2899999996</v>
      </c>
      <c r="AT77" s="2">
        <v>2688852.2600000012</v>
      </c>
      <c r="AU77" s="2">
        <v>831576.61000000045</v>
      </c>
      <c r="AV77" s="2">
        <v>7771138.5799999991</v>
      </c>
      <c r="AW77" s="2">
        <v>5765155.1600000001</v>
      </c>
      <c r="AX77" s="2">
        <v>9538971.9400000013</v>
      </c>
      <c r="AY77" s="24">
        <v>2.8939706571931303E-3</v>
      </c>
      <c r="AZ77" s="24">
        <v>6.1285892432984459E-3</v>
      </c>
      <c r="BA77" s="70">
        <v>4.9419354831126364E-3</v>
      </c>
      <c r="BB77" s="24">
        <v>6.6776271961686701E-2</v>
      </c>
      <c r="BC77" s="24">
        <v>0.11435204989544659</v>
      </c>
      <c r="BD77" s="70">
        <v>2.4436147367865528E-2</v>
      </c>
      <c r="BE77" s="24">
        <v>0.26403812179044889</v>
      </c>
      <c r="BF77" s="24">
        <v>0.24518167856173367</v>
      </c>
      <c r="BG77" s="70">
        <v>0.28030577250576355</v>
      </c>
      <c r="BH77" s="24">
        <v>0.80386000000000002</v>
      </c>
      <c r="BI77" s="24">
        <v>0.72785999999999995</v>
      </c>
      <c r="BJ77" s="24">
        <v>0.76590000000000003</v>
      </c>
    </row>
    <row r="78" spans="1:62" x14ac:dyDescent="0.2">
      <c r="A78" s="5">
        <v>5802</v>
      </c>
      <c r="B78" s="30" t="s">
        <v>107</v>
      </c>
      <c r="C78" s="17">
        <v>0.2950525478914825</v>
      </c>
      <c r="D78" s="17">
        <v>0.26688520334184906</v>
      </c>
      <c r="E78" s="17">
        <v>0.33879675909895773</v>
      </c>
      <c r="F78" s="17">
        <v>0.83660175939010117</v>
      </c>
      <c r="G78" s="17">
        <v>0.74329471088856336</v>
      </c>
      <c r="H78" s="17">
        <v>1.0483603799010117</v>
      </c>
      <c r="I78" s="17">
        <v>0.12735704994969352</v>
      </c>
      <c r="J78" s="17">
        <v>0.11698023890078023</v>
      </c>
      <c r="K78" s="17">
        <v>0.11165808060603162</v>
      </c>
      <c r="L78" s="17">
        <v>0</v>
      </c>
      <c r="M78" s="17">
        <v>0</v>
      </c>
      <c r="N78" s="70">
        <v>0</v>
      </c>
      <c r="O78" s="82">
        <v>0</v>
      </c>
      <c r="P78" s="82">
        <v>0</v>
      </c>
      <c r="Q78" s="82">
        <v>0</v>
      </c>
      <c r="R78" s="17">
        <v>7.1023737608126294E-3</v>
      </c>
      <c r="S78" s="17">
        <v>6.6385541673009123E-3</v>
      </c>
      <c r="T78" s="70">
        <v>6.2487898497632366E-3</v>
      </c>
      <c r="U78" s="3">
        <v>182.66181818181818</v>
      </c>
      <c r="V78" s="3">
        <v>161.65818181818182</v>
      </c>
      <c r="W78" s="3">
        <v>161.65818181818182</v>
      </c>
      <c r="X78" s="17">
        <v>0.62552121455607324</v>
      </c>
      <c r="Y78" s="17">
        <v>0.61036804417260937</v>
      </c>
      <c r="Z78" s="17">
        <v>0.60146751919410757</v>
      </c>
      <c r="AA78" s="17">
        <v>8.6830569862379747E-2</v>
      </c>
      <c r="AB78" s="17">
        <v>9.7014234797835927E-2</v>
      </c>
      <c r="AC78" s="17">
        <v>0.11089940727004556</v>
      </c>
      <c r="AD78" s="2">
        <v>3675952</v>
      </c>
      <c r="AE78" s="2">
        <v>4831623</v>
      </c>
      <c r="AF78" s="2">
        <v>5049888</v>
      </c>
      <c r="AG78" s="2">
        <v>11780897</v>
      </c>
      <c r="AH78" s="2">
        <v>16966170</v>
      </c>
      <c r="AI78" s="2">
        <v>13071720</v>
      </c>
      <c r="AJ78" s="2">
        <v>1586695</v>
      </c>
      <c r="AK78" s="2">
        <v>2117781</v>
      </c>
      <c r="AL78" s="2">
        <v>1664304</v>
      </c>
      <c r="AM78" s="2">
        <v>0</v>
      </c>
      <c r="AN78" s="2">
        <v>0</v>
      </c>
      <c r="AO78" s="2">
        <v>0</v>
      </c>
      <c r="AP78" s="2">
        <v>40341</v>
      </c>
      <c r="AQ78" s="2">
        <v>40341</v>
      </c>
      <c r="AR78" s="2">
        <v>40341</v>
      </c>
      <c r="AS78" s="2">
        <v>42578.640000000596</v>
      </c>
      <c r="AT78" s="2">
        <v>127397.78999999985</v>
      </c>
      <c r="AU78" s="2">
        <v>45187.090000000077</v>
      </c>
      <c r="AV78" s="2">
        <v>3239723.7399999998</v>
      </c>
      <c r="AW78" s="2">
        <v>2468210.27</v>
      </c>
      <c r="AX78" s="2">
        <v>4240500.13</v>
      </c>
      <c r="AY78" s="24">
        <v>2.101804860644518E-3</v>
      </c>
      <c r="AZ78" s="24">
        <v>2.3777316860552501E-3</v>
      </c>
      <c r="BA78" s="70">
        <v>1.7591358766650437E-3</v>
      </c>
      <c r="BB78" s="24">
        <v>2.2183880546251793E-3</v>
      </c>
      <c r="BC78" s="24">
        <v>8.6809130598289406E-3</v>
      </c>
      <c r="BD78" s="70">
        <v>1.9704576282465074E-3</v>
      </c>
      <c r="BE78" s="24">
        <v>0.16879271966181891</v>
      </c>
      <c r="BF78" s="24">
        <v>0.16818438347515244</v>
      </c>
      <c r="BG78" s="70">
        <v>0.18491400594149329</v>
      </c>
      <c r="BH78" s="24">
        <v>0.70006999999999997</v>
      </c>
      <c r="BI78" s="24">
        <v>0.75780999999999998</v>
      </c>
      <c r="BJ78" s="24">
        <v>0.72889999999999999</v>
      </c>
    </row>
    <row r="79" spans="1:62" x14ac:dyDescent="0.2">
      <c r="A79" s="5">
        <v>5803</v>
      </c>
      <c r="B79" s="30" t="s">
        <v>108</v>
      </c>
      <c r="C79" s="17">
        <v>0.30034409006838936</v>
      </c>
      <c r="D79" s="17">
        <v>0.28812773901063876</v>
      </c>
      <c r="E79" s="17">
        <v>0.25749935207075353</v>
      </c>
      <c r="F79" s="17">
        <v>0.96917828801219141</v>
      </c>
      <c r="G79" s="17">
        <v>0.87944355857931622</v>
      </c>
      <c r="H79" s="17">
        <v>0.83309059887848269</v>
      </c>
      <c r="I79" s="17">
        <v>6.0917662531051124E-2</v>
      </c>
      <c r="J79" s="17">
        <v>4.6493701631401194E-2</v>
      </c>
      <c r="K79" s="17">
        <v>3.5613149145305334E-2</v>
      </c>
      <c r="L79" s="17">
        <v>0.40201559013427274</v>
      </c>
      <c r="M79" s="17">
        <v>0.31519087452051708</v>
      </c>
      <c r="N79" s="70">
        <v>0.42440510008276072</v>
      </c>
      <c r="O79" s="82">
        <v>144</v>
      </c>
      <c r="P79" s="82">
        <v>136</v>
      </c>
      <c r="Q79" s="82">
        <v>168</v>
      </c>
      <c r="R79" s="17">
        <v>1.5996906129327054E-2</v>
      </c>
      <c r="S79" s="17">
        <v>0</v>
      </c>
      <c r="T79" s="70">
        <v>4.0847940238333525E-5</v>
      </c>
      <c r="U79" s="3">
        <v>518.82051282051282</v>
      </c>
      <c r="V79" s="3">
        <v>467.68987341772151</v>
      </c>
      <c r="W79" s="3">
        <v>470.66878980891721</v>
      </c>
      <c r="X79" s="17">
        <v>0.64452441494089463</v>
      </c>
      <c r="Y79" s="17">
        <v>0.61179687413996442</v>
      </c>
      <c r="Z79" s="17">
        <v>0.612016324921828</v>
      </c>
      <c r="AA79" s="17">
        <v>7.7402789030274491E-2</v>
      </c>
      <c r="AB79" s="17">
        <v>8.1463420698382222E-2</v>
      </c>
      <c r="AC79" s="17">
        <v>6.8433134461319656E-2</v>
      </c>
      <c r="AD79" s="2">
        <v>19254698</v>
      </c>
      <c r="AE79" s="2">
        <v>27134093</v>
      </c>
      <c r="AF79" s="2">
        <v>18909193</v>
      </c>
      <c r="AG79" s="2">
        <v>62488601</v>
      </c>
      <c r="AH79" s="2">
        <v>92746891</v>
      </c>
      <c r="AI79" s="2">
        <v>70510843</v>
      </c>
      <c r="AJ79" s="2">
        <v>3905358</v>
      </c>
      <c r="AK79" s="2">
        <v>4378490</v>
      </c>
      <c r="AL79" s="2">
        <v>2615214</v>
      </c>
      <c r="AM79" s="2">
        <v>11636330</v>
      </c>
      <c r="AN79" s="2">
        <v>10049491</v>
      </c>
      <c r="AO79" s="2">
        <v>12395124</v>
      </c>
      <c r="AP79" s="2">
        <v>463030</v>
      </c>
      <c r="AQ79" s="2">
        <v>0</v>
      </c>
      <c r="AR79" s="2">
        <v>1193</v>
      </c>
      <c r="AS79" s="2">
        <v>1604653.8599999994</v>
      </c>
      <c r="AT79" s="2">
        <v>2399975.4400000032</v>
      </c>
      <c r="AU79" s="2">
        <v>214444.05999999895</v>
      </c>
      <c r="AV79" s="2">
        <v>33237837.290000003</v>
      </c>
      <c r="AW79" s="2">
        <v>27431221.899999999</v>
      </c>
      <c r="AX79" s="2">
        <v>42351397.200000003</v>
      </c>
      <c r="AY79" s="24">
        <v>5.023701219766764E-3</v>
      </c>
      <c r="AZ79" s="24">
        <v>0</v>
      </c>
      <c r="BA79" s="70">
        <v>1.0492570697059203E-5</v>
      </c>
      <c r="BB79" s="24">
        <v>1.7409890404046051E-2</v>
      </c>
      <c r="BC79" s="24">
        <v>3.311461878847221E-2</v>
      </c>
      <c r="BD79" s="70">
        <v>1.8860598995091319E-3</v>
      </c>
      <c r="BE79" s="24">
        <v>0.36061802418025241</v>
      </c>
      <c r="BF79" s="24">
        <v>0.37849322996425705</v>
      </c>
      <c r="BG79" s="70">
        <v>0.3724853556079088</v>
      </c>
      <c r="BH79" s="24">
        <v>0.79339999999999999</v>
      </c>
      <c r="BI79" s="24">
        <v>0.64634000000000003</v>
      </c>
      <c r="BJ79" s="24">
        <v>0.71989999999999998</v>
      </c>
    </row>
    <row r="80" spans="1:62" x14ac:dyDescent="0.2">
      <c r="A80" s="5">
        <v>5804</v>
      </c>
      <c r="B80" s="30" t="s">
        <v>109</v>
      </c>
      <c r="C80" s="17">
        <v>0.23660249527714788</v>
      </c>
      <c r="D80" s="17">
        <v>0.19543238060592077</v>
      </c>
      <c r="E80" s="17">
        <v>0.21921455505743989</v>
      </c>
      <c r="F80" s="17">
        <v>0.97339876166804429</v>
      </c>
      <c r="G80" s="17">
        <v>0.68157193576341935</v>
      </c>
      <c r="H80" s="17">
        <v>0.80941036781458808</v>
      </c>
      <c r="I80" s="17">
        <v>0.2046958925443462</v>
      </c>
      <c r="J80" s="17">
        <v>0.14148552242536724</v>
      </c>
      <c r="K80" s="17">
        <v>0.17104273113608578</v>
      </c>
      <c r="L80" s="17">
        <v>0</v>
      </c>
      <c r="M80" s="17">
        <v>0</v>
      </c>
      <c r="N80" s="70">
        <v>0</v>
      </c>
      <c r="O80" s="82">
        <v>0</v>
      </c>
      <c r="P80" s="82">
        <v>0</v>
      </c>
      <c r="Q80" s="82">
        <v>0</v>
      </c>
      <c r="R80" s="17">
        <v>0</v>
      </c>
      <c r="S80" s="17">
        <v>0</v>
      </c>
      <c r="T80" s="70">
        <v>0</v>
      </c>
      <c r="U80" s="3">
        <v>124.84848484848484</v>
      </c>
      <c r="V80" s="3">
        <v>101.6</v>
      </c>
      <c r="W80" s="3">
        <v>100.98795180722891</v>
      </c>
      <c r="X80" s="17">
        <v>0.66921715370772139</v>
      </c>
      <c r="Y80" s="17">
        <v>0.63662246868061423</v>
      </c>
      <c r="Z80" s="17">
        <v>0.61545117801885985</v>
      </c>
      <c r="AA80" s="17">
        <v>4.022071053315239E-2</v>
      </c>
      <c r="AB80" s="17">
        <v>9.3560265275513546E-2</v>
      </c>
      <c r="AC80" s="17">
        <v>0.12904898903149775</v>
      </c>
      <c r="AD80" s="2">
        <v>4323153</v>
      </c>
      <c r="AE80" s="2">
        <v>5569919</v>
      </c>
      <c r="AF80" s="2">
        <v>4924532</v>
      </c>
      <c r="AG80" s="2">
        <v>14592507</v>
      </c>
      <c r="AH80" s="2">
        <v>24429997</v>
      </c>
      <c r="AI80" s="2">
        <v>18162188</v>
      </c>
      <c r="AJ80" s="2">
        <v>3740162</v>
      </c>
      <c r="AK80" s="2">
        <v>4032407</v>
      </c>
      <c r="AL80" s="2">
        <v>3842379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1556082.1699999995</v>
      </c>
      <c r="AT80" s="2">
        <v>126249.41999999949</v>
      </c>
      <c r="AU80" s="2">
        <v>1701679.3499999996</v>
      </c>
      <c r="AV80" s="2">
        <v>5287210.96</v>
      </c>
      <c r="AW80" s="2">
        <v>5677769.8899999997</v>
      </c>
      <c r="AX80" s="2">
        <v>8398669.9699999988</v>
      </c>
      <c r="AY80" s="24">
        <v>0</v>
      </c>
      <c r="AZ80" s="24">
        <v>0</v>
      </c>
      <c r="BA80" s="70">
        <v>0</v>
      </c>
      <c r="BB80" s="24">
        <v>5.3890121766196321E-2</v>
      </c>
      <c r="BC80" s="24">
        <v>5.9953323096186891E-3</v>
      </c>
      <c r="BD80" s="70">
        <v>4.5886957078873712E-2</v>
      </c>
      <c r="BE80" s="24">
        <v>0.18310629601132686</v>
      </c>
      <c r="BF80" s="24">
        <v>0.26962592990999312</v>
      </c>
      <c r="BG80" s="70">
        <v>0.22647592710872094</v>
      </c>
      <c r="BH80" s="24">
        <v>0.81361000000000006</v>
      </c>
      <c r="BI80" s="24">
        <v>0.51297000000000004</v>
      </c>
      <c r="BJ80" s="24">
        <v>0.6633</v>
      </c>
    </row>
    <row r="81" spans="1:62" x14ac:dyDescent="0.2">
      <c r="A81" s="5">
        <v>5805</v>
      </c>
      <c r="B81" s="30" t="s">
        <v>110</v>
      </c>
      <c r="C81" s="17">
        <v>0.36550781048582809</v>
      </c>
      <c r="D81" s="17">
        <v>0.34028679776275578</v>
      </c>
      <c r="E81" s="17">
        <v>0.40054391012601992</v>
      </c>
      <c r="F81" s="17">
        <v>1.089429717100358</v>
      </c>
      <c r="G81" s="17">
        <v>1.004226099372443</v>
      </c>
      <c r="H81" s="17">
        <v>1.1351143416226686</v>
      </c>
      <c r="I81" s="17">
        <v>-3.9663583268027556E-3</v>
      </c>
      <c r="J81" s="17">
        <v>2.3029079294994186E-2</v>
      </c>
      <c r="K81" s="17">
        <v>2.9172872953225081E-2</v>
      </c>
      <c r="L81" s="17">
        <v>0</v>
      </c>
      <c r="M81" s="17">
        <v>0</v>
      </c>
      <c r="N81" s="70">
        <v>0</v>
      </c>
      <c r="O81" s="82">
        <v>0</v>
      </c>
      <c r="P81" s="82">
        <v>0</v>
      </c>
      <c r="Q81" s="82">
        <v>0</v>
      </c>
      <c r="R81" s="17">
        <v>6.4712467313888647E-2</v>
      </c>
      <c r="S81" s="17">
        <v>7.5991325300715465E-2</v>
      </c>
      <c r="T81" s="70">
        <v>4.3202503214084843E-2</v>
      </c>
      <c r="U81" s="3">
        <v>165.93975903614458</v>
      </c>
      <c r="V81" s="3">
        <v>162.29268292682926</v>
      </c>
      <c r="W81" s="3">
        <v>182.30136986301369</v>
      </c>
      <c r="X81" s="17">
        <v>0.6270029098498614</v>
      </c>
      <c r="Y81" s="17">
        <v>0.61313968121672446</v>
      </c>
      <c r="Z81" s="17">
        <v>0.5671909073776884</v>
      </c>
      <c r="AA81" s="17">
        <v>8.6629814476550271E-2</v>
      </c>
      <c r="AB81" s="17">
        <v>8.5400610297078489E-2</v>
      </c>
      <c r="AC81" s="17">
        <v>0.12830928557575527</v>
      </c>
      <c r="AD81" s="2">
        <v>5146320</v>
      </c>
      <c r="AE81" s="2">
        <v>6736426</v>
      </c>
      <c r="AF81" s="2">
        <v>6934384</v>
      </c>
      <c r="AG81" s="2">
        <v>13766346</v>
      </c>
      <c r="AH81" s="2">
        <v>19350576</v>
      </c>
      <c r="AI81" s="2">
        <v>15669583</v>
      </c>
      <c r="AJ81" s="2">
        <v>-55846</v>
      </c>
      <c r="AK81" s="2">
        <v>455891</v>
      </c>
      <c r="AL81" s="2">
        <v>505053</v>
      </c>
      <c r="AM81" s="2">
        <v>0</v>
      </c>
      <c r="AN81" s="2">
        <v>0</v>
      </c>
      <c r="AO81" s="2">
        <v>0</v>
      </c>
      <c r="AP81" s="2">
        <v>498765</v>
      </c>
      <c r="AQ81" s="2">
        <v>598701</v>
      </c>
      <c r="AR81" s="2">
        <v>415178</v>
      </c>
      <c r="AS81" s="2">
        <v>1405230.2</v>
      </c>
      <c r="AT81" s="2">
        <v>2219161.0000000009</v>
      </c>
      <c r="AU81" s="2">
        <v>1157469.8899999992</v>
      </c>
      <c r="AV81" s="2">
        <v>6848575.04</v>
      </c>
      <c r="AW81" s="2">
        <v>5495062.25</v>
      </c>
      <c r="AX81" s="2">
        <v>7690711.8799999999</v>
      </c>
      <c r="AY81" s="24">
        <v>2.2681030447691205E-2</v>
      </c>
      <c r="AZ81" s="24">
        <v>3.0939699159342852E-2</v>
      </c>
      <c r="BA81" s="70">
        <v>1.5620793717579821E-2</v>
      </c>
      <c r="BB81" s="24">
        <v>6.3901975784618412E-2</v>
      </c>
      <c r="BC81" s="24">
        <v>0.13902763147557701</v>
      </c>
      <c r="BD81" s="70">
        <v>4.3549028093973652E-2</v>
      </c>
      <c r="BE81" s="24">
        <v>0.31143472177385745</v>
      </c>
      <c r="BF81" s="24">
        <v>0.34425870382020712</v>
      </c>
      <c r="BG81" s="70">
        <v>0.28935787498090093</v>
      </c>
      <c r="BH81" s="24">
        <v>0.73814999999999997</v>
      </c>
      <c r="BI81" s="24">
        <v>0.75931999999999999</v>
      </c>
      <c r="BJ81" s="24">
        <v>0.74870000000000003</v>
      </c>
    </row>
    <row r="82" spans="1:62" x14ac:dyDescent="0.2">
      <c r="A82" s="5">
        <v>5806</v>
      </c>
      <c r="B82" s="30" t="s">
        <v>111</v>
      </c>
      <c r="C82" s="17">
        <v>0.15779162096345814</v>
      </c>
      <c r="D82" s="17">
        <v>0.16053214029197113</v>
      </c>
      <c r="E82" s="17">
        <v>0.17051103204381379</v>
      </c>
      <c r="F82" s="17">
        <v>0.43726848467809953</v>
      </c>
      <c r="G82" s="17">
        <v>0.49146796136627768</v>
      </c>
      <c r="H82" s="17">
        <v>0.48031912874714383</v>
      </c>
      <c r="I82" s="17">
        <v>-9.7488951084479816E-2</v>
      </c>
      <c r="J82" s="17">
        <v>-2.5197115240601017E-2</v>
      </c>
      <c r="K82" s="17">
        <v>-1.3032390544142099E-2</v>
      </c>
      <c r="L82" s="17">
        <v>0.14042060269783443</v>
      </c>
      <c r="M82" s="17">
        <v>0.14042060269783443</v>
      </c>
      <c r="N82" s="70">
        <v>0.20646426018039543</v>
      </c>
      <c r="O82" s="82">
        <v>65</v>
      </c>
      <c r="P82" s="82">
        <v>77</v>
      </c>
      <c r="Q82" s="82">
        <v>133</v>
      </c>
      <c r="R82" s="17">
        <v>0</v>
      </c>
      <c r="S82" s="17">
        <v>0</v>
      </c>
      <c r="T82" s="70">
        <v>0</v>
      </c>
      <c r="U82" s="3">
        <v>77.979166666666671</v>
      </c>
      <c r="V82" s="3">
        <v>65.541666666666671</v>
      </c>
      <c r="W82" s="3">
        <v>65.541666666666671</v>
      </c>
      <c r="X82" s="17">
        <v>0.60275061014733489</v>
      </c>
      <c r="Y82" s="17">
        <v>0.58420698480477562</v>
      </c>
      <c r="Z82" s="17">
        <v>0.60356083359616575</v>
      </c>
      <c r="AA82" s="17">
        <v>0.15180937917883464</v>
      </c>
      <c r="AB82" s="17">
        <v>0.15621421671167432</v>
      </c>
      <c r="AC82" s="17">
        <v>0.13983303185173879</v>
      </c>
      <c r="AD82" s="2">
        <v>777682</v>
      </c>
      <c r="AE82" s="2">
        <v>1195082</v>
      </c>
      <c r="AF82" s="2">
        <v>949113</v>
      </c>
      <c r="AG82" s="2">
        <v>5336416</v>
      </c>
      <c r="AH82" s="2">
        <v>7518349</v>
      </c>
      <c r="AI82" s="2">
        <v>5640477</v>
      </c>
      <c r="AJ82" s="2">
        <v>-480478</v>
      </c>
      <c r="AK82" s="2">
        <v>-187580</v>
      </c>
      <c r="AL82" s="2">
        <v>-72542</v>
      </c>
      <c r="AM82" s="2">
        <v>242446</v>
      </c>
      <c r="AN82" s="2">
        <v>242446</v>
      </c>
      <c r="AO82" s="2">
        <v>419600</v>
      </c>
      <c r="AP82" s="2">
        <v>0</v>
      </c>
      <c r="AQ82" s="2">
        <v>0</v>
      </c>
      <c r="AR82" s="2">
        <v>0</v>
      </c>
      <c r="AS82" s="2">
        <v>30025.389999999898</v>
      </c>
      <c r="AT82" s="2">
        <v>43699.599999999926</v>
      </c>
      <c r="AU82" s="2">
        <v>47475.059999999823</v>
      </c>
      <c r="AV82" s="2">
        <v>2315973.42</v>
      </c>
      <c r="AW82" s="2">
        <v>2071024.5900000003</v>
      </c>
      <c r="AX82" s="2">
        <v>2067345.4000000001</v>
      </c>
      <c r="AY82" s="24">
        <v>0</v>
      </c>
      <c r="AZ82" s="24">
        <v>0</v>
      </c>
      <c r="BA82" s="70">
        <v>0</v>
      </c>
      <c r="BB82" s="24">
        <v>3.9999901417010434E-3</v>
      </c>
      <c r="BC82" s="24">
        <v>5.9955668071407344E-3</v>
      </c>
      <c r="BD82" s="70">
        <v>5.1485982816554428E-3</v>
      </c>
      <c r="BE82" s="24">
        <v>0.30853457185540911</v>
      </c>
      <c r="BF82" s="24">
        <v>0.28414370585946486</v>
      </c>
      <c r="BG82" s="70">
        <v>0.22420047439704813</v>
      </c>
      <c r="BH82" s="24">
        <v>0.63832</v>
      </c>
      <c r="BI82" s="24">
        <v>0.69135999999999997</v>
      </c>
      <c r="BJ82" s="24">
        <v>0.66479999999999995</v>
      </c>
    </row>
    <row r="83" spans="1:62" x14ac:dyDescent="0.2">
      <c r="A83" s="5">
        <v>5807</v>
      </c>
      <c r="B83" s="30" t="s">
        <v>112</v>
      </c>
      <c r="C83" s="17">
        <v>0.21327767092877131</v>
      </c>
      <c r="D83" s="17">
        <v>0.19090050017975721</v>
      </c>
      <c r="E83" s="17">
        <v>0.2046384718436991</v>
      </c>
      <c r="F83" s="17">
        <v>0.85558981788014243</v>
      </c>
      <c r="G83" s="17">
        <v>0.64273093356661049</v>
      </c>
      <c r="H83" s="17">
        <v>0.65409922906093898</v>
      </c>
      <c r="I83" s="17">
        <v>3.9041574102461796E-3</v>
      </c>
      <c r="J83" s="17">
        <v>3.1936874483402669E-2</v>
      </c>
      <c r="K83" s="17">
        <v>2.3779266373677294E-2</v>
      </c>
      <c r="L83" s="17">
        <v>0.33572255763063941</v>
      </c>
      <c r="M83" s="17">
        <v>0.19464012589753424</v>
      </c>
      <c r="N83" s="70">
        <v>0.15861346487478559</v>
      </c>
      <c r="O83" s="82">
        <v>107</v>
      </c>
      <c r="P83" s="82">
        <v>85</v>
      </c>
      <c r="Q83" s="82">
        <v>73</v>
      </c>
      <c r="R83" s="17">
        <v>0</v>
      </c>
      <c r="S83" s="17">
        <v>2.2448907000598917E-2</v>
      </c>
      <c r="T83" s="70">
        <v>0</v>
      </c>
      <c r="U83" s="3">
        <v>147.26829268292684</v>
      </c>
      <c r="V83" s="3">
        <v>116.59512195121951</v>
      </c>
      <c r="W83" s="3">
        <v>118.91542288557214</v>
      </c>
      <c r="X83" s="17">
        <v>0.72244907258521807</v>
      </c>
      <c r="Y83" s="17">
        <v>0.65448135404606134</v>
      </c>
      <c r="Z83" s="17">
        <v>0.66174249612279723</v>
      </c>
      <c r="AA83" s="17">
        <v>3.6358714722712307E-2</v>
      </c>
      <c r="AB83" s="17">
        <v>6.8123025224528774E-2</v>
      </c>
      <c r="AC83" s="17">
        <v>8.3797127323125914E-2</v>
      </c>
      <c r="AD83" s="2">
        <v>2714428</v>
      </c>
      <c r="AE83" s="2">
        <v>3556076</v>
      </c>
      <c r="AF83" s="2">
        <v>2953606</v>
      </c>
      <c r="AG83" s="2">
        <v>11806853</v>
      </c>
      <c r="AH83" s="2">
        <v>17871652</v>
      </c>
      <c r="AI83" s="2">
        <v>13885655</v>
      </c>
      <c r="AJ83" s="2">
        <v>49689</v>
      </c>
      <c r="AK83" s="2">
        <v>594917</v>
      </c>
      <c r="AL83" s="2">
        <v>343213</v>
      </c>
      <c r="AM83" s="2">
        <v>1609228</v>
      </c>
      <c r="AN83" s="2">
        <v>1012334</v>
      </c>
      <c r="AO83" s="2">
        <v>871653</v>
      </c>
      <c r="AP83" s="2">
        <v>0</v>
      </c>
      <c r="AQ83" s="2">
        <v>116758</v>
      </c>
      <c r="AR83" s="2">
        <v>0</v>
      </c>
      <c r="AS83" s="2">
        <v>242639.44999999949</v>
      </c>
      <c r="AT83" s="2">
        <v>541007.92999999993</v>
      </c>
      <c r="AU83" s="2">
        <v>390768.52000000048</v>
      </c>
      <c r="AV83" s="2">
        <v>3175341.0999999996</v>
      </c>
      <c r="AW83" s="2">
        <v>1906342.8899999997</v>
      </c>
      <c r="AX83" s="2">
        <v>3252881.16</v>
      </c>
      <c r="AY83" s="24">
        <v>0</v>
      </c>
      <c r="AZ83" s="24">
        <v>6.5331397455590566E-3</v>
      </c>
      <c r="BA83" s="70">
        <v>0</v>
      </c>
      <c r="BB83" s="24">
        <v>1.2801402649448932E-2</v>
      </c>
      <c r="BC83" s="24">
        <v>3.53263084418192E-2</v>
      </c>
      <c r="BD83" s="70">
        <v>1.7582058880075725E-2</v>
      </c>
      <c r="BE83" s="24">
        <v>0.16752766283654272</v>
      </c>
      <c r="BF83" s="24">
        <v>0.12447887210823141</v>
      </c>
      <c r="BG83" s="70">
        <v>0.14635863729506399</v>
      </c>
      <c r="BH83" s="24">
        <v>0.75568999999999997</v>
      </c>
      <c r="BI83" s="24">
        <v>0.76893999999999996</v>
      </c>
      <c r="BJ83" s="24">
        <v>0.76229999999999998</v>
      </c>
    </row>
    <row r="84" spans="1:62" x14ac:dyDescent="0.2">
      <c r="A84" s="5">
        <v>5808</v>
      </c>
      <c r="B84" s="30" t="s">
        <v>113</v>
      </c>
      <c r="C84" s="17">
        <v>0.42835826099341706</v>
      </c>
      <c r="D84" s="17">
        <v>0.30255167956136442</v>
      </c>
      <c r="E84" s="17">
        <v>0.43234101278746934</v>
      </c>
      <c r="F84" s="17">
        <v>0.79261754662418815</v>
      </c>
      <c r="G84" s="17">
        <v>0.51115717750108292</v>
      </c>
      <c r="H84" s="17">
        <v>1.1266336067644283</v>
      </c>
      <c r="I84" s="17">
        <v>-0.18714272043583471</v>
      </c>
      <c r="J84" s="17">
        <v>-0.13751888955548985</v>
      </c>
      <c r="K84" s="17">
        <v>-5.8776984404599698E-2</v>
      </c>
      <c r="L84" s="17">
        <v>0.18976528016357316</v>
      </c>
      <c r="M84" s="17">
        <v>0.19627007223661203</v>
      </c>
      <c r="N84" s="70">
        <v>0.12160736753356249</v>
      </c>
      <c r="O84" s="82">
        <v>151</v>
      </c>
      <c r="P84" s="82">
        <v>174</v>
      </c>
      <c r="Q84" s="82">
        <v>117</v>
      </c>
      <c r="R84" s="17">
        <v>4.1316222334978975E-2</v>
      </c>
      <c r="S84" s="17">
        <v>3.7758248063551825E-2</v>
      </c>
      <c r="T84" s="70">
        <v>4.4867760555159217E-2</v>
      </c>
      <c r="U84" s="3">
        <v>98.568181818181813</v>
      </c>
      <c r="V84" s="3">
        <v>93.255813953488371</v>
      </c>
      <c r="W84" s="3">
        <v>93.255813953488371</v>
      </c>
      <c r="X84" s="17">
        <v>0.55817971426280033</v>
      </c>
      <c r="Y84" s="17">
        <v>0.41582007567057722</v>
      </c>
      <c r="Z84" s="17">
        <v>0.62229606444798835</v>
      </c>
      <c r="AA84" s="17">
        <v>0.21298109106502494</v>
      </c>
      <c r="AB84" s="17">
        <v>0.35792043718348443</v>
      </c>
      <c r="AC84" s="17">
        <v>8.9879877285070603E-2</v>
      </c>
      <c r="AD84" s="2">
        <v>2309766</v>
      </c>
      <c r="AE84" s="2">
        <v>3102469</v>
      </c>
      <c r="AF84" s="2">
        <v>2711744</v>
      </c>
      <c r="AG84" s="2">
        <v>6109810</v>
      </c>
      <c r="AH84" s="2">
        <v>11342057</v>
      </c>
      <c r="AI84" s="2">
        <v>5960155</v>
      </c>
      <c r="AJ84" s="2">
        <v>-1009099</v>
      </c>
      <c r="AK84" s="2">
        <v>-1410166</v>
      </c>
      <c r="AL84" s="2">
        <v>-368663</v>
      </c>
      <c r="AM84" s="2">
        <v>655981</v>
      </c>
      <c r="AN84" s="2">
        <v>699177</v>
      </c>
      <c r="AO84" s="2">
        <v>468766</v>
      </c>
      <c r="AP84" s="2">
        <v>142822</v>
      </c>
      <c r="AQ84" s="2">
        <v>134507</v>
      </c>
      <c r="AR84" s="2">
        <v>172954</v>
      </c>
      <c r="AS84" s="2">
        <v>1254656.1599999999</v>
      </c>
      <c r="AT84" s="2">
        <v>542270.05999999994</v>
      </c>
      <c r="AU84" s="2">
        <v>657618.12</v>
      </c>
      <c r="AV84" s="2">
        <v>4719277.9600000009</v>
      </c>
      <c r="AW84" s="2">
        <v>2177455.7800000003</v>
      </c>
      <c r="AX84" s="2">
        <v>3185589.02</v>
      </c>
      <c r="AY84" s="24">
        <v>1.4119937909525111E-2</v>
      </c>
      <c r="AZ84" s="24">
        <v>1.1859136310106712E-2</v>
      </c>
      <c r="BA84" s="70">
        <v>1.7026689888191528E-2</v>
      </c>
      <c r="BB84" s="24">
        <v>0.12404018342414475</v>
      </c>
      <c r="BC84" s="24">
        <v>6.5344598819490604E-2</v>
      </c>
      <c r="BD84" s="70">
        <v>6.4740103114675138E-2</v>
      </c>
      <c r="BE84" s="24">
        <v>0.46656615768572307</v>
      </c>
      <c r="BF84" s="24">
        <v>0.26238766416733578</v>
      </c>
      <c r="BG84" s="70">
        <v>0.31360960923001469</v>
      </c>
      <c r="BH84" s="24">
        <v>0.76502999999999999</v>
      </c>
      <c r="BI84" s="24">
        <v>0.81881000000000004</v>
      </c>
      <c r="BJ84" s="24">
        <v>0.79190000000000005</v>
      </c>
    </row>
    <row r="85" spans="1:62" x14ac:dyDescent="0.2">
      <c r="A85" s="5">
        <v>5901</v>
      </c>
      <c r="B85" s="30" t="s">
        <v>114</v>
      </c>
      <c r="C85" s="17">
        <v>0.15360637286397658</v>
      </c>
      <c r="D85" s="17">
        <v>0.12838535634091258</v>
      </c>
      <c r="E85" s="17">
        <v>0.15051564798746522</v>
      </c>
      <c r="F85" s="17">
        <v>0.69345247093462703</v>
      </c>
      <c r="G85" s="17">
        <v>0.50204229885128582</v>
      </c>
      <c r="H85" s="17">
        <v>0.41555347087213823</v>
      </c>
      <c r="I85" s="17">
        <v>6.3268804609932436E-2</v>
      </c>
      <c r="J85" s="17">
        <v>5.9016592506297885E-2</v>
      </c>
      <c r="K85" s="17">
        <v>6.132990812984801E-2</v>
      </c>
      <c r="L85" s="17">
        <v>0</v>
      </c>
      <c r="M85" s="17">
        <v>0.14494626639261704</v>
      </c>
      <c r="N85" s="70">
        <v>0</v>
      </c>
      <c r="O85" s="82">
        <v>0</v>
      </c>
      <c r="P85" s="82">
        <v>48</v>
      </c>
      <c r="Q85" s="82">
        <v>0</v>
      </c>
      <c r="R85" s="17">
        <v>2.3011179029682253E-2</v>
      </c>
      <c r="S85" s="17">
        <v>1.0353399655896559E-2</v>
      </c>
      <c r="T85" s="70">
        <v>1.328159313236175E-2</v>
      </c>
      <c r="U85" s="3">
        <v>112.54545454545455</v>
      </c>
      <c r="V85" s="3">
        <v>93.537190082644628</v>
      </c>
      <c r="W85" s="3">
        <v>91.274193548387103</v>
      </c>
      <c r="X85" s="17">
        <v>0.70807148135617004</v>
      </c>
      <c r="Y85" s="17">
        <v>0.66529146889772284</v>
      </c>
      <c r="Z85" s="17">
        <v>0.61867345427323617</v>
      </c>
      <c r="AA85" s="17">
        <v>2.7285046339520606E-2</v>
      </c>
      <c r="AB85" s="17">
        <v>9.2376213662589829E-2</v>
      </c>
      <c r="AC85" s="17">
        <v>0.16163282000497536</v>
      </c>
      <c r="AD85" s="2">
        <v>1490850</v>
      </c>
      <c r="AE85" s="2">
        <v>1947526</v>
      </c>
      <c r="AF85" s="2">
        <v>1652278</v>
      </c>
      <c r="AG85" s="2">
        <v>8651039</v>
      </c>
      <c r="AH85" s="2">
        <v>13350807</v>
      </c>
      <c r="AI85" s="2">
        <v>10889651</v>
      </c>
      <c r="AJ85" s="2">
        <v>614065</v>
      </c>
      <c r="AK85" s="2">
        <v>895245</v>
      </c>
      <c r="AL85" s="2">
        <v>673246</v>
      </c>
      <c r="AM85" s="2">
        <v>0</v>
      </c>
      <c r="AN85" s="2">
        <v>545407</v>
      </c>
      <c r="AO85" s="2">
        <v>0</v>
      </c>
      <c r="AP85" s="2">
        <v>83572</v>
      </c>
      <c r="AQ85" s="2">
        <v>38958</v>
      </c>
      <c r="AR85" s="2">
        <v>53222</v>
      </c>
      <c r="AS85" s="2">
        <v>477703.07000000012</v>
      </c>
      <c r="AT85" s="2">
        <v>502682.79</v>
      </c>
      <c r="AU85" s="2">
        <v>481901.66000000009</v>
      </c>
      <c r="AV85" s="2">
        <v>4692709.6100000003</v>
      </c>
      <c r="AW85" s="2">
        <v>4593343.83</v>
      </c>
      <c r="AX85" s="2">
        <v>4642005.62</v>
      </c>
      <c r="AY85" s="24">
        <v>5.5563692705094562E-3</v>
      </c>
      <c r="AZ85" s="24">
        <v>2.9180258541674671E-3</v>
      </c>
      <c r="BA85" s="70">
        <v>2.7358668640063101E-3</v>
      </c>
      <c r="BB85" s="24">
        <v>3.1760573620064479E-2</v>
      </c>
      <c r="BC85" s="24">
        <v>4.111194568228415E-2</v>
      </c>
      <c r="BD85" s="70">
        <v>2.4772063870272355E-2</v>
      </c>
      <c r="BE85" s="24">
        <v>0.31199956292093545</v>
      </c>
      <c r="BF85" s="24">
        <v>0.37566693309515342</v>
      </c>
      <c r="BG85" s="70">
        <v>0.23862142268778075</v>
      </c>
      <c r="BH85" s="24">
        <v>0.87619000000000002</v>
      </c>
      <c r="BI85" s="24">
        <v>0.85190999999999995</v>
      </c>
      <c r="BJ85" s="24">
        <v>0.86409999999999998</v>
      </c>
    </row>
    <row r="86" spans="1:62" x14ac:dyDescent="0.2">
      <c r="A86" s="5">
        <v>5902</v>
      </c>
      <c r="B86" s="30" t="s">
        <v>115</v>
      </c>
      <c r="C86" s="17">
        <v>0.15253591782411358</v>
      </c>
      <c r="D86" s="17">
        <v>0.13106457287284895</v>
      </c>
      <c r="E86" s="17">
        <v>0.16136520363761805</v>
      </c>
      <c r="F86" s="17">
        <v>0.63540763646683529</v>
      </c>
      <c r="G86" s="17">
        <v>0.3710895723212827</v>
      </c>
      <c r="H86" s="17">
        <v>0.49807568254626339</v>
      </c>
      <c r="I86" s="17">
        <v>5.7632200240124346E-2</v>
      </c>
      <c r="J86" s="17">
        <v>-1.7397916024976451E-2</v>
      </c>
      <c r="K86" s="17">
        <v>-6.6738708550373041E-3</v>
      </c>
      <c r="L86" s="17">
        <v>2.2870530300246224E-2</v>
      </c>
      <c r="M86" s="17">
        <v>1.9027674348890015E-2</v>
      </c>
      <c r="N86" s="70">
        <v>9.4008257950641411E-3</v>
      </c>
      <c r="O86" s="82">
        <v>6</v>
      </c>
      <c r="P86" s="82">
        <v>6</v>
      </c>
      <c r="Q86" s="82">
        <v>4</v>
      </c>
      <c r="R86" s="17">
        <v>0</v>
      </c>
      <c r="S86" s="17">
        <v>2.2460127211967581E-3</v>
      </c>
      <c r="T86" s="70">
        <v>0</v>
      </c>
      <c r="U86" s="3">
        <v>84.313043478260866</v>
      </c>
      <c r="V86" s="3">
        <v>73.464912280701753</v>
      </c>
      <c r="W86" s="3">
        <v>73.464912280701753</v>
      </c>
      <c r="X86" s="17">
        <v>0.69387712129234869</v>
      </c>
      <c r="Y86" s="17">
        <v>0.58378803801929069</v>
      </c>
      <c r="Z86" s="17">
        <v>0.6597156696617007</v>
      </c>
      <c r="AA86" s="17">
        <v>5.9766622300118505E-2</v>
      </c>
      <c r="AB86" s="17">
        <v>0.11112195570003804</v>
      </c>
      <c r="AC86" s="17">
        <v>4.829861062038391E-2</v>
      </c>
      <c r="AD86" s="2">
        <v>1229184</v>
      </c>
      <c r="AE86" s="2">
        <v>1637396</v>
      </c>
      <c r="AF86" s="2">
        <v>1460850</v>
      </c>
      <c r="AG86" s="2">
        <v>7456068</v>
      </c>
      <c r="AH86" s="2">
        <v>12694503</v>
      </c>
      <c r="AI86" s="2">
        <v>8986097</v>
      </c>
      <c r="AJ86" s="2">
        <v>464419</v>
      </c>
      <c r="AK86" s="2">
        <v>-217353</v>
      </c>
      <c r="AL86" s="2">
        <v>-60419</v>
      </c>
      <c r="AM86" s="2">
        <v>62233</v>
      </c>
      <c r="AN86" s="2">
        <v>54143</v>
      </c>
      <c r="AO86" s="2">
        <v>29826</v>
      </c>
      <c r="AP86" s="2">
        <v>0</v>
      </c>
      <c r="AQ86" s="2">
        <v>6391</v>
      </c>
      <c r="AR86" s="2">
        <v>0</v>
      </c>
      <c r="AS86" s="2">
        <v>72737.949999999721</v>
      </c>
      <c r="AT86" s="2">
        <v>123189.54000000042</v>
      </c>
      <c r="AU86" s="2">
        <v>89480.739999999758</v>
      </c>
      <c r="AV86" s="2">
        <v>3783644.78</v>
      </c>
      <c r="AW86" s="2">
        <v>3212847.8599999994</v>
      </c>
      <c r="AX86" s="2">
        <v>2673079.6900000004</v>
      </c>
      <c r="AY86" s="24">
        <v>0</v>
      </c>
      <c r="AZ86" s="24">
        <v>5.0344625543827909E-4</v>
      </c>
      <c r="BA86" s="70">
        <v>0</v>
      </c>
      <c r="BB86" s="24">
        <v>5.268269601336307E-3</v>
      </c>
      <c r="BC86" s="24">
        <v>1.2779249798491921E-2</v>
      </c>
      <c r="BD86" s="70">
        <v>5.6630318842259891E-3</v>
      </c>
      <c r="BE86" s="24">
        <v>0.27404210287379382</v>
      </c>
      <c r="BF86" s="24">
        <v>0.33328954201379479</v>
      </c>
      <c r="BG86" s="70">
        <v>0.16917311494682505</v>
      </c>
      <c r="BH86" s="24">
        <v>0.67676000000000003</v>
      </c>
      <c r="BI86" s="24">
        <v>0.70145000000000002</v>
      </c>
      <c r="BJ86" s="24">
        <v>0.68910000000000005</v>
      </c>
    </row>
    <row r="87" spans="1:62" x14ac:dyDescent="0.2">
      <c r="A87" s="5">
        <v>5903</v>
      </c>
      <c r="B87" s="30" t="s">
        <v>116</v>
      </c>
      <c r="C87" s="17">
        <v>0.12055429568874421</v>
      </c>
      <c r="D87" s="17">
        <v>0.1042928458512868</v>
      </c>
      <c r="E87" s="17">
        <v>0.1175881226243182</v>
      </c>
      <c r="F87" s="17">
        <v>0.52601641966895596</v>
      </c>
      <c r="G87" s="17">
        <v>0.36009217423425594</v>
      </c>
      <c r="H87" s="17">
        <v>0.48322007609647971</v>
      </c>
      <c r="I87" s="17">
        <v>4.5371229669936154E-2</v>
      </c>
      <c r="J87" s="17">
        <v>-5.0254701668776423E-4</v>
      </c>
      <c r="K87" s="17">
        <v>0.1027511464470425</v>
      </c>
      <c r="L87" s="17">
        <v>0</v>
      </c>
      <c r="M87" s="17">
        <v>0</v>
      </c>
      <c r="N87" s="70">
        <v>0.14492350970352108</v>
      </c>
      <c r="O87" s="82">
        <v>0</v>
      </c>
      <c r="P87" s="82">
        <v>0</v>
      </c>
      <c r="Q87" s="82">
        <v>22</v>
      </c>
      <c r="R87" s="17">
        <v>0.10627029134472248</v>
      </c>
      <c r="S87" s="17">
        <v>2.4610501607837065E-2</v>
      </c>
      <c r="T87" s="70">
        <v>0.14349358366521273</v>
      </c>
      <c r="U87" s="3">
        <v>134.01176470588234</v>
      </c>
      <c r="V87" s="3">
        <v>120.24705882352941</v>
      </c>
      <c r="W87" s="3">
        <v>194.68571428571428</v>
      </c>
      <c r="X87" s="17">
        <v>0.63720481505447968</v>
      </c>
      <c r="Y87" s="17">
        <v>0.5762746935165044</v>
      </c>
      <c r="Z87" s="17">
        <v>0.61853722453348281</v>
      </c>
      <c r="AA87" s="17">
        <v>4.8103321273950291E-2</v>
      </c>
      <c r="AB87" s="17">
        <v>0.10713752777100354</v>
      </c>
      <c r="AC87" s="17">
        <v>9.5107429360460419E-2</v>
      </c>
      <c r="AD87" s="2">
        <v>2016202</v>
      </c>
      <c r="AE87" s="2">
        <v>2643706</v>
      </c>
      <c r="AF87" s="2">
        <v>2341281</v>
      </c>
      <c r="AG87" s="2">
        <v>15818388</v>
      </c>
      <c r="AH87" s="2">
        <v>24976141</v>
      </c>
      <c r="AI87" s="2">
        <v>17869277</v>
      </c>
      <c r="AJ87" s="2">
        <v>758808</v>
      </c>
      <c r="AK87" s="2">
        <v>-12739</v>
      </c>
      <c r="AL87" s="2">
        <v>2045864</v>
      </c>
      <c r="AM87" s="2">
        <v>0</v>
      </c>
      <c r="AN87" s="2">
        <v>0</v>
      </c>
      <c r="AO87" s="2">
        <v>458509</v>
      </c>
      <c r="AP87" s="2">
        <v>299831</v>
      </c>
      <c r="AQ87" s="2">
        <v>134499</v>
      </c>
      <c r="AR87" s="2">
        <v>453985</v>
      </c>
      <c r="AS87" s="2">
        <v>1904286.1100000003</v>
      </c>
      <c r="AT87" s="2">
        <v>565748.0199999992</v>
      </c>
      <c r="AU87" s="2">
        <v>2423465.1700000009</v>
      </c>
      <c r="AV87" s="2">
        <v>4291702.3599999994</v>
      </c>
      <c r="AW87" s="2">
        <v>3825587.7499999995</v>
      </c>
      <c r="AX87" s="2">
        <v>9217853.5800000019</v>
      </c>
      <c r="AY87" s="24">
        <v>1.5976828214527328E-2</v>
      </c>
      <c r="AZ87" s="24">
        <v>5.3850993233902711E-3</v>
      </c>
      <c r="BA87" s="70">
        <v>1.9916884183922796E-2</v>
      </c>
      <c r="BB87" s="24">
        <v>0.10147200273080668</v>
      </c>
      <c r="BC87" s="24">
        <v>2.7299199989500048E-2</v>
      </c>
      <c r="BD87" s="70">
        <v>0.10632041832805222</v>
      </c>
      <c r="BE87" s="24">
        <v>0.22868813215978839</v>
      </c>
      <c r="BF87" s="24">
        <v>0.18459717289798316</v>
      </c>
      <c r="BG87" s="70">
        <v>0.40439865232820066</v>
      </c>
      <c r="BH87" s="24">
        <v>0.81867999999999996</v>
      </c>
      <c r="BI87" s="24">
        <v>0.76563999999999999</v>
      </c>
      <c r="BJ87" s="24">
        <v>0.79220000000000002</v>
      </c>
    </row>
    <row r="88" spans="1:62" x14ac:dyDescent="0.2">
      <c r="A88" s="5">
        <v>5904</v>
      </c>
      <c r="B88" s="30" t="s">
        <v>117</v>
      </c>
      <c r="C88" s="17">
        <v>0.42729216517327223</v>
      </c>
      <c r="D88" s="17">
        <v>0.39510617520170821</v>
      </c>
      <c r="E88" s="17">
        <v>0.40848231420877429</v>
      </c>
      <c r="F88" s="17">
        <v>1.8355961346200358</v>
      </c>
      <c r="G88" s="17">
        <v>1.1275122217176365</v>
      </c>
      <c r="H88" s="17">
        <v>1.1111310072955252</v>
      </c>
      <c r="I88" s="17">
        <v>0.38169570038172551</v>
      </c>
      <c r="J88" s="17">
        <v>0.17823460852522494</v>
      </c>
      <c r="K88" s="17">
        <v>0.22874029752217767</v>
      </c>
      <c r="L88" s="17">
        <v>2.2048899160123189E-2</v>
      </c>
      <c r="M88" s="17">
        <v>1.7911712832111803E-2</v>
      </c>
      <c r="N88" s="70">
        <v>6.5559452548397418E-3</v>
      </c>
      <c r="O88" s="82">
        <v>21</v>
      </c>
      <c r="P88" s="82">
        <v>18</v>
      </c>
      <c r="Q88" s="82">
        <v>6</v>
      </c>
      <c r="R88" s="17">
        <v>0</v>
      </c>
      <c r="S88" s="17">
        <v>0</v>
      </c>
      <c r="T88" s="70">
        <v>0</v>
      </c>
      <c r="U88" s="3">
        <v>234.45454545454547</v>
      </c>
      <c r="V88" s="3">
        <v>219.59740259740261</v>
      </c>
      <c r="W88" s="3">
        <v>225.45333333333335</v>
      </c>
      <c r="X88" s="17">
        <v>0.63530378027016576</v>
      </c>
      <c r="Y88" s="17">
        <v>0.57478105532169377</v>
      </c>
      <c r="Z88" s="17">
        <v>0.51370305906558344</v>
      </c>
      <c r="AA88" s="17">
        <v>0.15760274425635229</v>
      </c>
      <c r="AB88" s="17">
        <v>0.22147289727858771</v>
      </c>
      <c r="AC88" s="17">
        <v>0.2624748787266602</v>
      </c>
      <c r="AD88" s="2">
        <v>11141092</v>
      </c>
      <c r="AE88" s="2">
        <v>13926094</v>
      </c>
      <c r="AF88" s="2">
        <v>11504366</v>
      </c>
      <c r="AG88" s="2">
        <v>16479510</v>
      </c>
      <c r="AH88" s="2">
        <v>29061565</v>
      </c>
      <c r="AI88" s="2">
        <v>21881355</v>
      </c>
      <c r="AJ88" s="2">
        <v>9952223</v>
      </c>
      <c r="AK88" s="2">
        <v>6282139</v>
      </c>
      <c r="AL88" s="2">
        <v>6442169</v>
      </c>
      <c r="AM88" s="2">
        <v>381200</v>
      </c>
      <c r="AN88" s="2">
        <v>309800</v>
      </c>
      <c r="AO88" s="2">
        <v>95600</v>
      </c>
      <c r="AP88" s="2">
        <v>0</v>
      </c>
      <c r="AQ88" s="2">
        <v>0</v>
      </c>
      <c r="AR88" s="2">
        <v>0</v>
      </c>
      <c r="AS88" s="2">
        <v>20167.089999999967</v>
      </c>
      <c r="AT88" s="2">
        <v>1283717.2300000004</v>
      </c>
      <c r="AU88" s="2">
        <v>18666.900000000256</v>
      </c>
      <c r="AV88" s="2">
        <v>9808376.5500000007</v>
      </c>
      <c r="AW88" s="2">
        <v>7708208.4100000001</v>
      </c>
      <c r="AX88" s="2">
        <v>25248289.84</v>
      </c>
      <c r="AY88" s="24">
        <v>0</v>
      </c>
      <c r="AZ88" s="24">
        <v>0</v>
      </c>
      <c r="BA88" s="70">
        <v>0</v>
      </c>
      <c r="BB88" s="24">
        <v>4.7251031730002733E-4</v>
      </c>
      <c r="BC88" s="24">
        <v>5.5212359574772926E-2</v>
      </c>
      <c r="BD88" s="70">
        <v>3.733311605731434E-4</v>
      </c>
      <c r="BE88" s="24">
        <v>0.22980802464999436</v>
      </c>
      <c r="BF88" s="24">
        <v>0.33152813132391201</v>
      </c>
      <c r="BG88" s="70">
        <v>0.50495654599607731</v>
      </c>
      <c r="BH88" s="24">
        <v>0.94569999999999999</v>
      </c>
      <c r="BI88" s="24">
        <v>0.78351999999999999</v>
      </c>
      <c r="BJ88" s="24">
        <v>0.86460000000000004</v>
      </c>
    </row>
    <row r="89" spans="1:62" x14ac:dyDescent="0.2">
      <c r="A89" s="5">
        <v>5905</v>
      </c>
      <c r="B89" s="30" t="s">
        <v>118</v>
      </c>
      <c r="C89" s="17">
        <v>0.24672684027205161</v>
      </c>
      <c r="D89" s="17">
        <v>0.23983716434490987</v>
      </c>
      <c r="E89" s="17">
        <v>0.2943745986647891</v>
      </c>
      <c r="F89" s="17">
        <v>0.87524683010164306</v>
      </c>
      <c r="G89" s="17">
        <v>0.86720888209372426</v>
      </c>
      <c r="H89" s="17">
        <v>0.85518932694653715</v>
      </c>
      <c r="I89" s="17">
        <v>-4.8252848261787516E-2</v>
      </c>
      <c r="J89" s="17">
        <v>1.342061539711893E-2</v>
      </c>
      <c r="K89" s="17">
        <v>-4.4779713678979031E-2</v>
      </c>
      <c r="L89" s="17">
        <v>7.6971065069503006E-2</v>
      </c>
      <c r="M89" s="17">
        <v>7.8268100848447139E-2</v>
      </c>
      <c r="N89" s="70">
        <v>9.082497276885948E-2</v>
      </c>
      <c r="O89" s="82">
        <v>26</v>
      </c>
      <c r="P89" s="82">
        <v>32</v>
      </c>
      <c r="Q89" s="82">
        <v>41</v>
      </c>
      <c r="R89" s="17">
        <v>0.59570781547190355</v>
      </c>
      <c r="S89" s="17">
        <v>0.50837506122571119</v>
      </c>
      <c r="T89" s="70">
        <v>0.47418401287611717</v>
      </c>
      <c r="U89" s="3">
        <v>314.18502202643174</v>
      </c>
      <c r="V89" s="3">
        <v>269.58695652173913</v>
      </c>
      <c r="W89" s="3">
        <v>269.58695652173913</v>
      </c>
      <c r="X89" s="17">
        <v>0.63412757524168772</v>
      </c>
      <c r="Y89" s="17">
        <v>0.60196991308421677</v>
      </c>
      <c r="Z89" s="17">
        <v>0.58661629699998141</v>
      </c>
      <c r="AA89" s="17">
        <v>0.10566106796309571</v>
      </c>
      <c r="AB89" s="17">
        <v>0.1009748178825183</v>
      </c>
      <c r="AC89" s="17">
        <v>8.6492336023966179E-2</v>
      </c>
      <c r="AD89" s="2">
        <v>13927156</v>
      </c>
      <c r="AE89" s="2">
        <v>21866946</v>
      </c>
      <c r="AF89" s="2">
        <v>19158709</v>
      </c>
      <c r="AG89" s="2">
        <v>56723608</v>
      </c>
      <c r="AH89" s="2">
        <v>85691801</v>
      </c>
      <c r="AI89" s="2">
        <v>67509149</v>
      </c>
      <c r="AJ89" s="2">
        <v>-2723761</v>
      </c>
      <c r="AK89" s="2">
        <v>1223613</v>
      </c>
      <c r="AL89" s="2">
        <v>-2914387</v>
      </c>
      <c r="AM89" s="2">
        <v>1876263</v>
      </c>
      <c r="AN89" s="2">
        <v>1956520</v>
      </c>
      <c r="AO89" s="2">
        <v>2517344</v>
      </c>
      <c r="AP89" s="2">
        <v>14521100</v>
      </c>
      <c r="AQ89" s="2">
        <v>12708191</v>
      </c>
      <c r="AR89" s="2">
        <v>13142688</v>
      </c>
      <c r="AS89" s="2">
        <v>27085125.84</v>
      </c>
      <c r="AT89" s="2">
        <v>26999070.170000002</v>
      </c>
      <c r="AU89" s="2">
        <v>22525426.82</v>
      </c>
      <c r="AV89" s="2">
        <v>23284959.119999997</v>
      </c>
      <c r="AW89" s="2">
        <v>21863870.939999998</v>
      </c>
      <c r="AX89" s="2">
        <v>27845201.98</v>
      </c>
      <c r="AY89" s="24">
        <v>0.17486287971421766</v>
      </c>
      <c r="AZ89" s="24">
        <v>0.14830113093316827</v>
      </c>
      <c r="BA89" s="70">
        <v>0.12939015602354123</v>
      </c>
      <c r="BB89" s="24">
        <v>0.3261587002227358</v>
      </c>
      <c r="BC89" s="24">
        <v>0.37523239387193824</v>
      </c>
      <c r="BD89" s="70">
        <v>0.22176350003413764</v>
      </c>
      <c r="BE89" s="24">
        <v>0.28039714661775178</v>
      </c>
      <c r="BF89" s="24">
        <v>0.30386352494610014</v>
      </c>
      <c r="BG89" s="70">
        <v>0.27413684542303823</v>
      </c>
      <c r="BH89" s="24">
        <v>0.84567999999999999</v>
      </c>
      <c r="BI89" s="24">
        <v>0.66729000000000005</v>
      </c>
      <c r="BJ89" s="24">
        <v>0.75649999999999995</v>
      </c>
    </row>
    <row r="90" spans="1:62" x14ac:dyDescent="0.2">
      <c r="A90" s="5">
        <v>5906</v>
      </c>
      <c r="B90" s="30" t="s">
        <v>119</v>
      </c>
      <c r="C90" s="17">
        <v>0.1903956096863467</v>
      </c>
      <c r="D90" s="17">
        <v>0.16364469498701303</v>
      </c>
      <c r="E90" s="17">
        <v>0.19038618411889935</v>
      </c>
      <c r="F90" s="17">
        <v>0.55926736421249623</v>
      </c>
      <c r="G90" s="17">
        <v>0.47843822358563731</v>
      </c>
      <c r="H90" s="17">
        <v>0.56913348792494822</v>
      </c>
      <c r="I90" s="17">
        <v>7.8076196992157315E-2</v>
      </c>
      <c r="J90" s="17">
        <v>7.1957447469045407E-2</v>
      </c>
      <c r="K90" s="17">
        <v>0.10626414962381218</v>
      </c>
      <c r="L90" s="17">
        <v>0</v>
      </c>
      <c r="M90" s="17">
        <v>0</v>
      </c>
      <c r="N90" s="70">
        <v>0</v>
      </c>
      <c r="O90" s="82">
        <v>0</v>
      </c>
      <c r="P90" s="82">
        <v>0</v>
      </c>
      <c r="Q90" s="82">
        <v>0</v>
      </c>
      <c r="R90" s="17">
        <v>0</v>
      </c>
      <c r="S90" s="17">
        <v>0</v>
      </c>
      <c r="T90" s="70">
        <v>0</v>
      </c>
      <c r="U90" s="3">
        <v>146.93333333333334</v>
      </c>
      <c r="V90" s="3">
        <v>127.58222222222223</v>
      </c>
      <c r="W90" s="3">
        <v>131.07762557077626</v>
      </c>
      <c r="X90" s="17">
        <v>0.61711350873077864</v>
      </c>
      <c r="Y90" s="17">
        <v>0.60217825003463998</v>
      </c>
      <c r="Z90" s="17">
        <v>0.5859340994545531</v>
      </c>
      <c r="AA90" s="17">
        <v>9.9096708012401613E-2</v>
      </c>
      <c r="AB90" s="17">
        <v>0.10819553649415903</v>
      </c>
      <c r="AC90" s="17">
        <v>0.14995702843537914</v>
      </c>
      <c r="AD90" s="2">
        <v>2629787</v>
      </c>
      <c r="AE90" s="2">
        <v>3447356</v>
      </c>
      <c r="AF90" s="2">
        <v>3157770</v>
      </c>
      <c r="AG90" s="2">
        <v>12836713</v>
      </c>
      <c r="AH90" s="2">
        <v>19572776</v>
      </c>
      <c r="AI90" s="2">
        <v>14673657</v>
      </c>
      <c r="AJ90" s="2">
        <v>1078406</v>
      </c>
      <c r="AK90" s="2">
        <v>1515863</v>
      </c>
      <c r="AL90" s="2">
        <v>1762511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1054206.9100000011</v>
      </c>
      <c r="AT90" s="2">
        <v>898689.98999999964</v>
      </c>
      <c r="AU90" s="2">
        <v>1703892.9499999993</v>
      </c>
      <c r="AV90" s="2">
        <v>4922859.58</v>
      </c>
      <c r="AW90" s="2">
        <v>3481795.9099999992</v>
      </c>
      <c r="AX90" s="2">
        <v>12401882.399999999</v>
      </c>
      <c r="AY90" s="24">
        <v>0</v>
      </c>
      <c r="AZ90" s="24">
        <v>0</v>
      </c>
      <c r="BA90" s="70">
        <v>0</v>
      </c>
      <c r="BB90" s="24">
        <v>5.3280809810437958E-2</v>
      </c>
      <c r="BC90" s="24">
        <v>5.3695689568897122E-2</v>
      </c>
      <c r="BD90" s="70">
        <v>6.8169900066009703E-2</v>
      </c>
      <c r="BE90" s="24">
        <v>0.24880689219298727</v>
      </c>
      <c r="BF90" s="24">
        <v>0.2080332866794429</v>
      </c>
      <c r="BG90" s="70">
        <v>0.49617852097950449</v>
      </c>
      <c r="BH90" s="24">
        <v>0.80998999999999999</v>
      </c>
      <c r="BI90" s="24">
        <v>0.76204000000000005</v>
      </c>
      <c r="BJ90" s="24">
        <v>0.78600000000000003</v>
      </c>
    </row>
    <row r="91" spans="1:62" x14ac:dyDescent="0.2">
      <c r="A91" s="5">
        <v>5907</v>
      </c>
      <c r="B91" s="30" t="s">
        <v>120</v>
      </c>
      <c r="C91" s="17">
        <v>0.1200559091101326</v>
      </c>
      <c r="D91" s="17">
        <v>0.10329068193293116</v>
      </c>
      <c r="E91" s="17">
        <v>0.11676276609093175</v>
      </c>
      <c r="F91" s="17">
        <v>0.61606231794390687</v>
      </c>
      <c r="G91" s="17">
        <v>0.34753868501817958</v>
      </c>
      <c r="H91" s="17">
        <v>0.41599607680468326</v>
      </c>
      <c r="I91" s="17">
        <v>0.11271908614190101</v>
      </c>
      <c r="J91" s="17">
        <v>2.8408005133455771E-2</v>
      </c>
      <c r="K91" s="17">
        <v>4.9899861653448618E-2</v>
      </c>
      <c r="L91" s="17">
        <v>1.6291530044637383E-2</v>
      </c>
      <c r="M91" s="17">
        <v>1.474670607544549E-2</v>
      </c>
      <c r="N91" s="70">
        <v>9.8231090487238982E-3</v>
      </c>
      <c r="O91" s="82">
        <v>5</v>
      </c>
      <c r="P91" s="82">
        <v>5</v>
      </c>
      <c r="Q91" s="82">
        <v>3</v>
      </c>
      <c r="R91" s="17">
        <v>0</v>
      </c>
      <c r="S91" s="17">
        <v>0</v>
      </c>
      <c r="T91" s="70">
        <v>0</v>
      </c>
      <c r="U91" s="3">
        <v>133.06060606060606</v>
      </c>
      <c r="V91" s="3">
        <v>117.8030303030303</v>
      </c>
      <c r="W91" s="3">
        <v>149.51923076923077</v>
      </c>
      <c r="X91" s="17">
        <v>0.72212013082935811</v>
      </c>
      <c r="Y91" s="17">
        <v>0.63648401997347404</v>
      </c>
      <c r="Z91" s="17">
        <v>0.64357676632099969</v>
      </c>
      <c r="AA91" s="17">
        <v>1.8943038070913902E-2</v>
      </c>
      <c r="AB91" s="17">
        <v>0.10445406599894395</v>
      </c>
      <c r="AC91" s="17">
        <v>8.4445694980010491E-2</v>
      </c>
      <c r="AD91" s="2">
        <v>914080</v>
      </c>
      <c r="AE91" s="2">
        <v>1232376</v>
      </c>
      <c r="AF91" s="2">
        <v>1084102</v>
      </c>
      <c r="AG91" s="2">
        <v>6708586</v>
      </c>
      <c r="AH91" s="2">
        <v>11544912</v>
      </c>
      <c r="AI91" s="2">
        <v>8771353</v>
      </c>
      <c r="AJ91" s="2">
        <v>858219</v>
      </c>
      <c r="AK91" s="2">
        <v>338940</v>
      </c>
      <c r="AL91" s="2">
        <v>463303</v>
      </c>
      <c r="AM91" s="2">
        <v>40921</v>
      </c>
      <c r="AN91" s="2">
        <v>37350</v>
      </c>
      <c r="AO91" s="2">
        <v>26461</v>
      </c>
      <c r="AP91" s="2">
        <v>0</v>
      </c>
      <c r="AQ91" s="2">
        <v>0</v>
      </c>
      <c r="AR91" s="2">
        <v>0</v>
      </c>
      <c r="AS91" s="2">
        <v>54699.430000000008</v>
      </c>
      <c r="AT91" s="2">
        <v>478775.23000000004</v>
      </c>
      <c r="AU91" s="2">
        <v>145229.25999999995</v>
      </c>
      <c r="AV91" s="2">
        <v>3035384.3499999996</v>
      </c>
      <c r="AW91" s="2">
        <v>1859879.5</v>
      </c>
      <c r="AX91" s="2">
        <v>2671127.66</v>
      </c>
      <c r="AY91" s="24">
        <v>0</v>
      </c>
      <c r="AZ91" s="24">
        <v>0</v>
      </c>
      <c r="BA91" s="70">
        <v>0</v>
      </c>
      <c r="BB91" s="24">
        <v>4.7881556077502057E-3</v>
      </c>
      <c r="BC91" s="24">
        <v>4.5729376397836363E-2</v>
      </c>
      <c r="BD91" s="70">
        <v>1.0440101061670879E-2</v>
      </c>
      <c r="BE91" s="24">
        <v>0.26570464440177366</v>
      </c>
      <c r="BF91" s="24">
        <v>0.17764312850963423</v>
      </c>
      <c r="BG91" s="70">
        <v>0.1920194506191415</v>
      </c>
      <c r="BH91" s="24">
        <v>0.83672999999999997</v>
      </c>
      <c r="BI91" s="24">
        <v>0.7883</v>
      </c>
      <c r="BJ91" s="24">
        <v>0.8125</v>
      </c>
    </row>
    <row r="92" spans="1:62" x14ac:dyDescent="0.2">
      <c r="A92" s="5">
        <v>6001</v>
      </c>
      <c r="B92" s="30" t="s">
        <v>121</v>
      </c>
      <c r="C92" s="17">
        <v>0.31494982356236023</v>
      </c>
      <c r="D92" s="17">
        <v>0.25376782492517608</v>
      </c>
      <c r="E92" s="17">
        <v>0.26734489969365749</v>
      </c>
      <c r="F92" s="17">
        <v>0.80332368456627812</v>
      </c>
      <c r="G92" s="17">
        <v>0.52862995961037906</v>
      </c>
      <c r="H92" s="17">
        <v>0.63710643792603039</v>
      </c>
      <c r="I92" s="17">
        <v>-7.0784253571788164E-2</v>
      </c>
      <c r="J92" s="17">
        <v>5.007441298070095E-2</v>
      </c>
      <c r="K92" s="17">
        <v>-3.3268462578153454E-2</v>
      </c>
      <c r="L92" s="17">
        <v>0.44507155457251807</v>
      </c>
      <c r="M92" s="17">
        <v>0.29269328893124075</v>
      </c>
      <c r="N92" s="70">
        <v>0.16943079711112316</v>
      </c>
      <c r="O92" s="82">
        <v>203</v>
      </c>
      <c r="P92" s="82">
        <v>139</v>
      </c>
      <c r="Q92" s="82">
        <v>95</v>
      </c>
      <c r="R92" s="17">
        <v>0.22011596125966434</v>
      </c>
      <c r="S92" s="17">
        <v>0.12131364767049825</v>
      </c>
      <c r="T92" s="70">
        <v>0.12654428436892204</v>
      </c>
      <c r="U92" s="3">
        <v>126.69026548672566</v>
      </c>
      <c r="V92" s="3">
        <v>171.55</v>
      </c>
      <c r="W92" s="3">
        <v>171.55</v>
      </c>
      <c r="X92" s="17">
        <v>0.59182878035980713</v>
      </c>
      <c r="Y92" s="17">
        <v>0.52824498570527112</v>
      </c>
      <c r="Z92" s="17">
        <v>0.59236485828757568</v>
      </c>
      <c r="AA92" s="17">
        <v>0.10612221054500791</v>
      </c>
      <c r="AB92" s="17">
        <v>0.1621926444785603</v>
      </c>
      <c r="AC92" s="17">
        <v>6.9427942467405024E-2</v>
      </c>
      <c r="AD92" s="2">
        <v>2133312</v>
      </c>
      <c r="AE92" s="2">
        <v>3087652</v>
      </c>
      <c r="AF92" s="2">
        <v>2131481</v>
      </c>
      <c r="AG92" s="2">
        <v>7309582</v>
      </c>
      <c r="AH92" s="2">
        <v>11670036</v>
      </c>
      <c r="AI92" s="2">
        <v>8043649</v>
      </c>
      <c r="AJ92" s="2">
        <v>-479457</v>
      </c>
      <c r="AK92" s="2">
        <v>609267</v>
      </c>
      <c r="AL92" s="2">
        <v>-265242</v>
      </c>
      <c r="AM92" s="2">
        <v>1453030</v>
      </c>
      <c r="AN92" s="2">
        <v>955559</v>
      </c>
      <c r="AO92" s="2">
        <v>653612</v>
      </c>
      <c r="AP92" s="2">
        <v>718615</v>
      </c>
      <c r="AQ92" s="2">
        <v>396054</v>
      </c>
      <c r="AR92" s="2">
        <v>488169</v>
      </c>
      <c r="AS92" s="2">
        <v>800130.35000000009</v>
      </c>
      <c r="AT92" s="2">
        <v>847217.40999999992</v>
      </c>
      <c r="AU92" s="2">
        <v>731997.83000000054</v>
      </c>
      <c r="AV92" s="2">
        <v>3132382.42</v>
      </c>
      <c r="AW92" s="2">
        <v>1723771.63</v>
      </c>
      <c r="AX92" s="2">
        <v>2588473.67</v>
      </c>
      <c r="AY92" s="24">
        <v>6.0966794745732369E-2</v>
      </c>
      <c r="AZ92" s="24">
        <v>3.393768451099894E-2</v>
      </c>
      <c r="BA92" s="70">
        <v>3.9270070878854355E-2</v>
      </c>
      <c r="BB92" s="24">
        <v>6.7882500112412078E-2</v>
      </c>
      <c r="BC92" s="24">
        <v>0.10209994863774327</v>
      </c>
      <c r="BD92" s="70">
        <v>5.888453930353546E-2</v>
      </c>
      <c r="BE92" s="24">
        <v>0.26574913697220409</v>
      </c>
      <c r="BF92" s="24">
        <v>0.2077353378351833</v>
      </c>
      <c r="BG92" s="70">
        <v>0.20822613580327357</v>
      </c>
      <c r="BH92" s="24">
        <v>0.57328000000000001</v>
      </c>
      <c r="BI92" s="24">
        <v>0.70904</v>
      </c>
      <c r="BJ92" s="24">
        <v>0.64119999999999999</v>
      </c>
    </row>
    <row r="93" spans="1:62" x14ac:dyDescent="0.2">
      <c r="A93" s="5">
        <v>6002</v>
      </c>
      <c r="B93" s="30" t="s">
        <v>122</v>
      </c>
      <c r="C93" s="17">
        <v>0.21041209407598252</v>
      </c>
      <c r="D93" s="17">
        <v>0.16946486296105645</v>
      </c>
      <c r="E93" s="17">
        <v>0.20815511972184692</v>
      </c>
      <c r="F93" s="17">
        <v>0.78713159905110375</v>
      </c>
      <c r="G93" s="17">
        <v>0.40041292882301133</v>
      </c>
      <c r="H93" s="17">
        <v>0.66464398833508287</v>
      </c>
      <c r="I93" s="17">
        <v>0.17779217818851292</v>
      </c>
      <c r="J93" s="17">
        <v>6.7334667052618216E-2</v>
      </c>
      <c r="K93" s="17">
        <v>0.14026227044039691</v>
      </c>
      <c r="L93" s="17">
        <v>0</v>
      </c>
      <c r="M93" s="17">
        <v>0</v>
      </c>
      <c r="N93" s="70">
        <v>0</v>
      </c>
      <c r="O93" s="82">
        <v>0</v>
      </c>
      <c r="P93" s="82">
        <v>0</v>
      </c>
      <c r="Q93" s="82">
        <v>0</v>
      </c>
      <c r="R93" s="17">
        <v>0</v>
      </c>
      <c r="S93" s="17">
        <v>0</v>
      </c>
      <c r="T93" s="70">
        <v>0</v>
      </c>
      <c r="U93" s="3">
        <v>151.58823529411765</v>
      </c>
      <c r="V93" s="3">
        <v>156.53333333333333</v>
      </c>
      <c r="W93" s="3">
        <v>111.80952380952381</v>
      </c>
      <c r="X93" s="17">
        <v>0.69862370392051076</v>
      </c>
      <c r="Y93" s="17">
        <v>0.55849815036508688</v>
      </c>
      <c r="Z93" s="17">
        <v>0.6902989498203228</v>
      </c>
      <c r="AA93" s="17">
        <v>1.9646238830290309E-2</v>
      </c>
      <c r="AB93" s="17">
        <v>0.20559804045302882</v>
      </c>
      <c r="AC93" s="17">
        <v>8.0117337875607823E-3</v>
      </c>
      <c r="AD93" s="2">
        <v>469842</v>
      </c>
      <c r="AE93" s="2">
        <v>594226</v>
      </c>
      <c r="AF93" s="2">
        <v>513486</v>
      </c>
      <c r="AG93" s="2">
        <v>1831292</v>
      </c>
      <c r="AH93" s="2">
        <v>3264428</v>
      </c>
      <c r="AI93" s="2">
        <v>2108782</v>
      </c>
      <c r="AJ93" s="2">
        <v>397003</v>
      </c>
      <c r="AK93" s="2">
        <v>236108</v>
      </c>
      <c r="AL93" s="2">
        <v>346005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125615.17000000001</v>
      </c>
      <c r="AT93" s="2">
        <v>130166.21999999984</v>
      </c>
      <c r="AU93" s="2">
        <v>137388.6699999999</v>
      </c>
      <c r="AV93" s="2">
        <v>806916.1399999999</v>
      </c>
      <c r="AW93" s="2">
        <v>182977.6399999999</v>
      </c>
      <c r="AX93" s="2">
        <v>186964.24</v>
      </c>
      <c r="AY93" s="24">
        <v>0</v>
      </c>
      <c r="AZ93" s="24">
        <v>0</v>
      </c>
      <c r="BA93" s="70">
        <v>0</v>
      </c>
      <c r="BB93" s="24">
        <v>3.5564873849129715E-2</v>
      </c>
      <c r="BC93" s="24">
        <v>5.0407223347621606E-2</v>
      </c>
      <c r="BD93" s="70">
        <v>3.1150976110400522E-2</v>
      </c>
      <c r="BE93" s="24">
        <v>0.22845863860174442</v>
      </c>
      <c r="BF93" s="24">
        <v>7.0858589633321978E-2</v>
      </c>
      <c r="BG93" s="70">
        <v>4.2391549272142989E-2</v>
      </c>
      <c r="BH93" s="24">
        <v>0.65129000000000004</v>
      </c>
      <c r="BI93" s="24">
        <v>0.70318999999999998</v>
      </c>
      <c r="BJ93" s="24">
        <v>0.67720000000000002</v>
      </c>
    </row>
    <row r="94" spans="1:62" x14ac:dyDescent="0.2">
      <c r="A94" s="5">
        <v>6003</v>
      </c>
      <c r="B94" s="30" t="s">
        <v>123</v>
      </c>
      <c r="C94" s="17">
        <v>0.24230595269238411</v>
      </c>
      <c r="D94" s="17">
        <v>0.22964149595616692</v>
      </c>
      <c r="E94" s="17">
        <v>0.22849075200321159</v>
      </c>
      <c r="F94" s="17">
        <v>0.81098393697395543</v>
      </c>
      <c r="G94" s="17">
        <v>0.74538347799061233</v>
      </c>
      <c r="H94" s="17">
        <v>0.81309620881731492</v>
      </c>
      <c r="I94" s="17">
        <v>2.1392013150382732E-2</v>
      </c>
      <c r="J94" s="17">
        <v>9.6809299254509516E-3</v>
      </c>
      <c r="K94" s="17">
        <v>-9.4166504092997472E-3</v>
      </c>
      <c r="L94" s="17">
        <v>0.14270690576475764</v>
      </c>
      <c r="M94" s="17">
        <v>0.17497484107734143</v>
      </c>
      <c r="N94" s="70">
        <v>0.14576103064378002</v>
      </c>
      <c r="O94" s="82">
        <v>47</v>
      </c>
      <c r="P94" s="82">
        <v>61</v>
      </c>
      <c r="Q94" s="82">
        <v>52</v>
      </c>
      <c r="R94" s="17">
        <v>4.4217954359715844E-3</v>
      </c>
      <c r="S94" s="17">
        <v>0.10541769840444314</v>
      </c>
      <c r="T94" s="70">
        <v>0.20760472130170904</v>
      </c>
      <c r="U94" s="3">
        <v>278.84057971014494</v>
      </c>
      <c r="V94" s="3">
        <v>273.87681159420288</v>
      </c>
      <c r="W94" s="3">
        <v>269.96428571428572</v>
      </c>
      <c r="X94" s="17">
        <v>0.66273719623352811</v>
      </c>
      <c r="Y94" s="17">
        <v>0.64835414937366054</v>
      </c>
      <c r="Z94" s="17">
        <v>0.66699374651393661</v>
      </c>
      <c r="AA94" s="17">
        <v>2.8454535868734598E-2</v>
      </c>
      <c r="AB94" s="17">
        <v>6.4633074509032704E-2</v>
      </c>
      <c r="AC94" s="17">
        <v>4.7461205846278838E-2</v>
      </c>
      <c r="AD94" s="2">
        <v>7395073</v>
      </c>
      <c r="AE94" s="2">
        <v>10147234</v>
      </c>
      <c r="AF94" s="2">
        <v>7904540</v>
      </c>
      <c r="AG94" s="2">
        <v>29238291</v>
      </c>
      <c r="AH94" s="2">
        <v>42835236</v>
      </c>
      <c r="AI94" s="2">
        <v>33402649</v>
      </c>
      <c r="AJ94" s="2">
        <v>652875</v>
      </c>
      <c r="AK94" s="2">
        <v>427774</v>
      </c>
      <c r="AL94" s="2">
        <v>-325765</v>
      </c>
      <c r="AM94" s="2">
        <v>1816031</v>
      </c>
      <c r="AN94" s="2">
        <v>2292818</v>
      </c>
      <c r="AO94" s="2">
        <v>1957352</v>
      </c>
      <c r="AP94" s="2">
        <v>56270</v>
      </c>
      <c r="AQ94" s="2">
        <v>1381362</v>
      </c>
      <c r="AR94" s="2">
        <v>2787820</v>
      </c>
      <c r="AS94" s="2">
        <v>3716405.9599999981</v>
      </c>
      <c r="AT94" s="2">
        <v>3741273.0699999994</v>
      </c>
      <c r="AU94" s="2">
        <v>4804534.18</v>
      </c>
      <c r="AV94" s="2">
        <v>21276852.810000002</v>
      </c>
      <c r="AW94" s="2">
        <v>15505470.199999999</v>
      </c>
      <c r="AX94" s="2">
        <v>17551529.77</v>
      </c>
      <c r="AY94" s="24">
        <v>1.4256909818977277E-3</v>
      </c>
      <c r="AZ94" s="24">
        <v>3.2248264022637814E-2</v>
      </c>
      <c r="BA94" s="70">
        <v>6.0419480003924483E-2</v>
      </c>
      <c r="BB94" s="24">
        <v>9.4161124262359425E-2</v>
      </c>
      <c r="BC94" s="24">
        <v>0.10627469090624615</v>
      </c>
      <c r="BD94" s="70">
        <v>0.10412704436322349</v>
      </c>
      <c r="BE94" s="24">
        <v>0.53908329792753384</v>
      </c>
      <c r="BF94" s="24">
        <v>0.44044875154248259</v>
      </c>
      <c r="BG94" s="70">
        <v>0.38038836868119186</v>
      </c>
      <c r="BH94" s="24">
        <v>0.82623000000000002</v>
      </c>
      <c r="BI94" s="24">
        <v>0.72757000000000005</v>
      </c>
      <c r="BJ94" s="24">
        <v>0.77690000000000003</v>
      </c>
    </row>
    <row r="95" spans="1:62" x14ac:dyDescent="0.2">
      <c r="A95" s="5">
        <v>6004</v>
      </c>
      <c r="B95" s="30" t="s">
        <v>124</v>
      </c>
      <c r="C95" s="17">
        <v>0.18643592687255611</v>
      </c>
      <c r="D95" s="17">
        <v>0.1472523818838779</v>
      </c>
      <c r="E95" s="17">
        <v>0.14645623471225322</v>
      </c>
      <c r="F95" s="17">
        <v>0.37804058315331324</v>
      </c>
      <c r="G95" s="17">
        <v>0.33281487013525851</v>
      </c>
      <c r="H95" s="17">
        <v>0.30908709884355667</v>
      </c>
      <c r="I95" s="17">
        <v>-0.22656053560020639</v>
      </c>
      <c r="J95" s="17">
        <v>-6.4009659707377362E-2</v>
      </c>
      <c r="K95" s="17">
        <v>-0.2017763597503574</v>
      </c>
      <c r="L95" s="17">
        <v>0.39806155396406756</v>
      </c>
      <c r="M95" s="17">
        <v>0.38301765383083314</v>
      </c>
      <c r="N95" s="70">
        <v>0.16847309130938298</v>
      </c>
      <c r="O95" s="82">
        <v>163</v>
      </c>
      <c r="P95" s="82">
        <v>164</v>
      </c>
      <c r="Q95" s="82">
        <v>117</v>
      </c>
      <c r="R95" s="17">
        <v>0.15066118024113431</v>
      </c>
      <c r="S95" s="17">
        <v>0.12294702537546673</v>
      </c>
      <c r="T95" s="70">
        <v>0.11558804016263718</v>
      </c>
      <c r="U95" s="3">
        <v>148.27586206896552</v>
      </c>
      <c r="V95" s="3">
        <v>146.89655172413794</v>
      </c>
      <c r="W95" s="3">
        <v>146.89655172413794</v>
      </c>
      <c r="X95" s="17">
        <v>0.60054474945301883</v>
      </c>
      <c r="Y95" s="17">
        <v>0.54272491997896621</v>
      </c>
      <c r="Z95" s="17">
        <v>0.59439281587645709</v>
      </c>
      <c r="AA95" s="17">
        <v>9.5061204379969289E-2</v>
      </c>
      <c r="AB95" s="17">
        <v>0.20436630213293094</v>
      </c>
      <c r="AC95" s="17">
        <v>0.16795990445595702</v>
      </c>
      <c r="AD95" s="2">
        <v>710322</v>
      </c>
      <c r="AE95" s="2">
        <v>1002688</v>
      </c>
      <c r="AF95" s="2">
        <v>675508</v>
      </c>
      <c r="AG95" s="2">
        <v>4660124</v>
      </c>
      <c r="AH95" s="2">
        <v>7232161</v>
      </c>
      <c r="AI95" s="2">
        <v>5316501</v>
      </c>
      <c r="AJ95" s="2">
        <v>-863197</v>
      </c>
      <c r="AK95" s="2">
        <v>-435862</v>
      </c>
      <c r="AL95" s="2">
        <v>-930664</v>
      </c>
      <c r="AM95" s="2">
        <v>700000</v>
      </c>
      <c r="AN95" s="2">
        <v>700000</v>
      </c>
      <c r="AO95" s="2">
        <v>500000</v>
      </c>
      <c r="AP95" s="2">
        <v>264941</v>
      </c>
      <c r="AQ95" s="2">
        <v>224697</v>
      </c>
      <c r="AR95" s="2">
        <v>343046</v>
      </c>
      <c r="AS95" s="2">
        <v>284578.69</v>
      </c>
      <c r="AT95" s="2">
        <v>277145.17999999982</v>
      </c>
      <c r="AU95" s="2">
        <v>371122.82</v>
      </c>
      <c r="AV95" s="2">
        <v>2110851.0200000005</v>
      </c>
      <c r="AW95" s="2">
        <v>1277747.1500000001</v>
      </c>
      <c r="AX95" s="2">
        <v>3050737.13</v>
      </c>
      <c r="AY95" s="24">
        <v>3.532081844695905E-2</v>
      </c>
      <c r="AZ95" s="24">
        <v>3.1069136873473919E-2</v>
      </c>
      <c r="BA95" s="70">
        <v>3.803085562828859E-2</v>
      </c>
      <c r="BB95" s="24">
        <v>3.7938832582965418E-2</v>
      </c>
      <c r="BC95" s="24">
        <v>5.1563822200606908E-2</v>
      </c>
      <c r="BD95" s="70">
        <v>4.114351541129567E-2</v>
      </c>
      <c r="BE95" s="24">
        <v>0.28140976914104776</v>
      </c>
      <c r="BF95" s="24">
        <v>0.23772928996972725</v>
      </c>
      <c r="BG95" s="70">
        <v>0.33821161987281434</v>
      </c>
      <c r="BH95" s="24">
        <v>0.67054000000000002</v>
      </c>
      <c r="BI95" s="24">
        <v>0.70055000000000001</v>
      </c>
      <c r="BJ95" s="24">
        <v>0.6855</v>
      </c>
    </row>
    <row r="96" spans="1:62" x14ac:dyDescent="0.2">
      <c r="A96" s="5">
        <v>6005</v>
      </c>
      <c r="B96" s="30" t="s">
        <v>125</v>
      </c>
      <c r="C96" s="17">
        <v>0.22986101918128518</v>
      </c>
      <c r="D96" s="17">
        <v>0.21780606147636009</v>
      </c>
      <c r="E96" s="17">
        <v>0.20570860549997039</v>
      </c>
      <c r="F96" s="17">
        <v>0.59238851865352338</v>
      </c>
      <c r="G96" s="17">
        <v>0.60665425824995844</v>
      </c>
      <c r="H96" s="17">
        <v>0.63397700919545608</v>
      </c>
      <c r="I96" s="17">
        <v>-8.6923229768370525E-2</v>
      </c>
      <c r="J96" s="17">
        <v>-3.7155003383269554E-2</v>
      </c>
      <c r="K96" s="17">
        <v>-8.5546235863071321E-2</v>
      </c>
      <c r="L96" s="17">
        <v>0.35512486979641122</v>
      </c>
      <c r="M96" s="17">
        <v>0.3704988551887976</v>
      </c>
      <c r="N96" s="70">
        <v>0.71911678325621231</v>
      </c>
      <c r="O96" s="82">
        <v>130</v>
      </c>
      <c r="P96" s="82">
        <v>138</v>
      </c>
      <c r="Q96" s="82">
        <v>300</v>
      </c>
      <c r="R96" s="17">
        <v>4.3542446474650144E-2</v>
      </c>
      <c r="S96" s="17">
        <v>0.53139241694144701</v>
      </c>
      <c r="T96" s="70">
        <v>4.5784820587407273E-2</v>
      </c>
      <c r="U96" s="3">
        <v>387.17777777777781</v>
      </c>
      <c r="V96" s="3">
        <v>360.88235294117646</v>
      </c>
      <c r="W96" s="3">
        <v>350.57142857142856</v>
      </c>
      <c r="X96" s="17">
        <v>0.63301840677992471</v>
      </c>
      <c r="Y96" s="17">
        <v>0.63240278190546195</v>
      </c>
      <c r="Z96" s="17">
        <v>0.65364974861710967</v>
      </c>
      <c r="AA96" s="17">
        <v>9.7479606563381047E-2</v>
      </c>
      <c r="AB96" s="17">
        <v>9.3924576905474969E-2</v>
      </c>
      <c r="AC96" s="17">
        <v>3.9190841257967367E-2</v>
      </c>
      <c r="AD96" s="2">
        <v>9690773</v>
      </c>
      <c r="AE96" s="2">
        <v>13444574</v>
      </c>
      <c r="AF96" s="2">
        <v>10105830</v>
      </c>
      <c r="AG96" s="2">
        <v>44342085</v>
      </c>
      <c r="AH96" s="2">
        <v>63443565</v>
      </c>
      <c r="AI96" s="2">
        <v>49747618</v>
      </c>
      <c r="AJ96" s="2">
        <v>-3664620</v>
      </c>
      <c r="AK96" s="2">
        <v>-2293477</v>
      </c>
      <c r="AL96" s="2">
        <v>-4202623</v>
      </c>
      <c r="AM96" s="2">
        <v>6783189</v>
      </c>
      <c r="AN96" s="2">
        <v>6783189</v>
      </c>
      <c r="AO96" s="2">
        <v>14718133</v>
      </c>
      <c r="AP96" s="2">
        <v>831698</v>
      </c>
      <c r="AQ96" s="2">
        <v>9728870</v>
      </c>
      <c r="AR96" s="2">
        <v>937076</v>
      </c>
      <c r="AS96" s="2">
        <v>2232085.7199999997</v>
      </c>
      <c r="AT96" s="2">
        <v>2707858.5799999982</v>
      </c>
      <c r="AU96" s="2">
        <v>1944252.1099999992</v>
      </c>
      <c r="AV96" s="2">
        <v>16142559.370000001</v>
      </c>
      <c r="AW96" s="2">
        <v>13999505.59</v>
      </c>
      <c r="AX96" s="2">
        <v>18540078.090000004</v>
      </c>
      <c r="AY96" s="24">
        <v>1.2054973536464788E-2</v>
      </c>
      <c r="AZ96" s="24">
        <v>0.15334683667287613</v>
      </c>
      <c r="BA96" s="70">
        <v>1.1824740018779244E-2</v>
      </c>
      <c r="BB96" s="24">
        <v>3.2352770219143186E-2</v>
      </c>
      <c r="BC96" s="24">
        <v>5.4204423764372317E-2</v>
      </c>
      <c r="BD96" s="70">
        <v>2.4534056716544839E-2</v>
      </c>
      <c r="BE96" s="24">
        <v>0.2339769075026773</v>
      </c>
      <c r="BF96" s="24">
        <v>0.28023440333876654</v>
      </c>
      <c r="BG96" s="70">
        <v>0.2339528526417444</v>
      </c>
      <c r="BH96" s="24">
        <v>0.78371999999999997</v>
      </c>
      <c r="BI96" s="24">
        <v>0.62765000000000004</v>
      </c>
      <c r="BJ96" s="24">
        <v>0.70569999999999999</v>
      </c>
    </row>
    <row r="97" spans="1:62" x14ac:dyDescent="0.2">
      <c r="A97" s="5">
        <v>6006</v>
      </c>
      <c r="B97" s="30" t="s">
        <v>126</v>
      </c>
      <c r="C97" s="17">
        <v>0.13305109352249339</v>
      </c>
      <c r="D97" s="17">
        <v>0.12341602438336122</v>
      </c>
      <c r="E97" s="17">
        <v>0.12926546889855445</v>
      </c>
      <c r="F97" s="17">
        <v>0.40591071231328008</v>
      </c>
      <c r="G97" s="17">
        <v>0.35001637286125548</v>
      </c>
      <c r="H97" s="17">
        <v>0.35486753182312319</v>
      </c>
      <c r="I97" s="17">
        <v>-3.1657027160760264E-2</v>
      </c>
      <c r="J97" s="17">
        <v>9.7966314620075434E-3</v>
      </c>
      <c r="K97" s="17">
        <v>5.0998163840169218E-2</v>
      </c>
      <c r="L97" s="17">
        <v>0</v>
      </c>
      <c r="M97" s="17">
        <v>0</v>
      </c>
      <c r="N97" s="70">
        <v>0</v>
      </c>
      <c r="O97" s="82">
        <v>0</v>
      </c>
      <c r="P97" s="82">
        <v>0</v>
      </c>
      <c r="Q97" s="82">
        <v>0</v>
      </c>
      <c r="R97" s="17">
        <v>0</v>
      </c>
      <c r="S97" s="17">
        <v>0</v>
      </c>
      <c r="T97" s="70">
        <v>0</v>
      </c>
      <c r="U97" s="3">
        <v>69.928571428571431</v>
      </c>
      <c r="V97" s="3">
        <v>65.142857142857139</v>
      </c>
      <c r="W97" s="3">
        <v>57</v>
      </c>
      <c r="X97" s="17">
        <v>0.64169402657006436</v>
      </c>
      <c r="Y97" s="17">
        <v>0.60939229579143384</v>
      </c>
      <c r="Z97" s="17">
        <v>0.61804266903898319</v>
      </c>
      <c r="AA97" s="17">
        <v>9.6215388433640803E-2</v>
      </c>
      <c r="AB97" s="17">
        <v>9.1671215943062004E-2</v>
      </c>
      <c r="AC97" s="17">
        <v>0.1160851159998772</v>
      </c>
      <c r="AD97" s="2">
        <v>374835</v>
      </c>
      <c r="AE97" s="2">
        <v>553686</v>
      </c>
      <c r="AF97" s="2">
        <v>423385</v>
      </c>
      <c r="AG97" s="2">
        <v>2554529</v>
      </c>
      <c r="AH97" s="2">
        <v>4170993</v>
      </c>
      <c r="AI97" s="2">
        <v>3061986</v>
      </c>
      <c r="AJ97" s="2">
        <v>-89185</v>
      </c>
      <c r="AK97" s="2">
        <v>43951</v>
      </c>
      <c r="AL97" s="2">
        <v>167035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5824.6999999999534</v>
      </c>
      <c r="AT97" s="2">
        <v>48271.4</v>
      </c>
      <c r="AU97" s="2">
        <v>12058.5</v>
      </c>
      <c r="AV97" s="2">
        <v>233143.07999999996</v>
      </c>
      <c r="AW97" s="2">
        <v>239753.46999999997</v>
      </c>
      <c r="AX97" s="2">
        <v>432909.07999999996</v>
      </c>
      <c r="AY97" s="24">
        <v>0</v>
      </c>
      <c r="AZ97" s="24">
        <v>0</v>
      </c>
      <c r="BA97" s="70">
        <v>0</v>
      </c>
      <c r="BB97" s="24">
        <v>1.2589519879065119E-3</v>
      </c>
      <c r="BC97" s="24">
        <v>1.4450139782413012E-2</v>
      </c>
      <c r="BD97" s="70">
        <v>2.0560747344844236E-3</v>
      </c>
      <c r="BE97" s="24">
        <v>5.039159854286903E-2</v>
      </c>
      <c r="BF97" s="24">
        <v>7.1770679011144561E-2</v>
      </c>
      <c r="BG97" s="70">
        <v>7.3814605607405243E-2</v>
      </c>
      <c r="BH97" s="24">
        <v>0.71257000000000004</v>
      </c>
      <c r="BI97" s="24">
        <v>0.77769999999999995</v>
      </c>
      <c r="BJ97" s="24">
        <v>0.74509999999999998</v>
      </c>
    </row>
    <row r="98" spans="1:62" x14ac:dyDescent="0.2">
      <c r="A98" s="5">
        <v>6007</v>
      </c>
      <c r="B98" s="30" t="s">
        <v>127</v>
      </c>
      <c r="C98" s="17">
        <v>0.30837453621054189</v>
      </c>
      <c r="D98" s="17">
        <v>0.30627325156246138</v>
      </c>
      <c r="E98" s="17">
        <v>0.1663426527659797</v>
      </c>
      <c r="F98" s="17">
        <v>0.80051532686309457</v>
      </c>
      <c r="G98" s="17">
        <v>0.83731657684297545</v>
      </c>
      <c r="H98" s="17">
        <v>0.28671546962223038</v>
      </c>
      <c r="I98" s="17">
        <v>-0.24790996520036526</v>
      </c>
      <c r="J98" s="17">
        <v>-0.28515374561863877</v>
      </c>
      <c r="K98" s="17">
        <v>-0.12085322064322196</v>
      </c>
      <c r="L98" s="17">
        <v>0.8547854540046107</v>
      </c>
      <c r="M98" s="17">
        <v>1.4141423246357168</v>
      </c>
      <c r="N98" s="70">
        <v>1.1080946931769418</v>
      </c>
      <c r="O98" s="82">
        <v>465</v>
      </c>
      <c r="P98" s="82">
        <v>854</v>
      </c>
      <c r="Q98" s="82">
        <v>634</v>
      </c>
      <c r="R98" s="17">
        <v>0.12863315237599465</v>
      </c>
      <c r="S98" s="17">
        <v>0.13171738393764826</v>
      </c>
      <c r="T98" s="70">
        <v>0.15092690602202832</v>
      </c>
      <c r="U98" s="3">
        <v>77.1875</v>
      </c>
      <c r="V98" s="3">
        <v>71.82352941176471</v>
      </c>
      <c r="W98" s="3">
        <v>66</v>
      </c>
      <c r="X98" s="17">
        <v>0.57774653317396008</v>
      </c>
      <c r="Y98" s="17">
        <v>0.57314542585811679</v>
      </c>
      <c r="Z98" s="17">
        <v>0.39389639298566498</v>
      </c>
      <c r="AA98" s="17">
        <v>9.8226679170761805E-2</v>
      </c>
      <c r="AB98" s="17">
        <v>9.8669524575034986E-2</v>
      </c>
      <c r="AC98" s="17">
        <v>0.1905657185787244</v>
      </c>
      <c r="AD98" s="2">
        <v>749677</v>
      </c>
      <c r="AE98" s="2">
        <v>1053361</v>
      </c>
      <c r="AF98" s="2">
        <v>706327</v>
      </c>
      <c r="AG98" s="2">
        <v>2842802</v>
      </c>
      <c r="AH98" s="2">
        <v>4198875</v>
      </c>
      <c r="AI98" s="2">
        <v>4741262</v>
      </c>
      <c r="AJ98" s="2">
        <v>-602684</v>
      </c>
      <c r="AK98" s="2">
        <v>-980725</v>
      </c>
      <c r="AL98" s="2">
        <v>-513169</v>
      </c>
      <c r="AM98" s="2">
        <v>1149430</v>
      </c>
      <c r="AN98" s="2">
        <v>2086567</v>
      </c>
      <c r="AO98" s="2">
        <v>1549338</v>
      </c>
      <c r="AP98" s="2">
        <v>172973</v>
      </c>
      <c r="AQ98" s="2">
        <v>194349</v>
      </c>
      <c r="AR98" s="2">
        <v>211026</v>
      </c>
      <c r="AS98" s="2">
        <v>176801.5299999998</v>
      </c>
      <c r="AT98" s="2">
        <v>217149.99000000005</v>
      </c>
      <c r="AU98" s="2">
        <v>219871.19999999972</v>
      </c>
      <c r="AV98" s="2">
        <v>1841532.59</v>
      </c>
      <c r="AW98" s="2">
        <v>1687205.8100000003</v>
      </c>
      <c r="AX98" s="2">
        <v>1233833.5900000001</v>
      </c>
      <c r="AY98" s="24">
        <v>3.6954191654697405E-2</v>
      </c>
      <c r="AZ98" s="24">
        <v>4.628596945610431E-2</v>
      </c>
      <c r="BA98" s="70">
        <v>3.5929116330955267E-2</v>
      </c>
      <c r="BB98" s="24">
        <v>3.7772124114536523E-2</v>
      </c>
      <c r="BC98" s="24">
        <v>6.3471766973400623E-2</v>
      </c>
      <c r="BD98" s="70">
        <v>3.7435092939385295E-2</v>
      </c>
      <c r="BE98" s="24">
        <v>0.39342757695843461</v>
      </c>
      <c r="BF98" s="24">
        <v>0.49316112797650896</v>
      </c>
      <c r="BG98" s="70">
        <v>0.2100715105633911</v>
      </c>
      <c r="BH98" s="24">
        <v>0.76553000000000004</v>
      </c>
      <c r="BI98" s="24">
        <v>0.73748999999999998</v>
      </c>
      <c r="BJ98" s="24">
        <v>0.75149999999999995</v>
      </c>
    </row>
    <row r="99" spans="1:62" x14ac:dyDescent="0.2">
      <c r="A99" s="5">
        <v>6008</v>
      </c>
      <c r="B99" s="30" t="s">
        <v>128</v>
      </c>
      <c r="C99" s="17">
        <v>0.35432056327343414</v>
      </c>
      <c r="D99" s="17">
        <v>0.39381938721350118</v>
      </c>
      <c r="E99" s="17">
        <v>0.44039447900716361</v>
      </c>
      <c r="F99" s="17">
        <v>0.78813963475385218</v>
      </c>
      <c r="G99" s="17">
        <v>0.92845557470531836</v>
      </c>
      <c r="H99" s="17">
        <v>1.1112460491516394</v>
      </c>
      <c r="I99" s="17">
        <v>0.10745223080934996</v>
      </c>
      <c r="J99" s="17">
        <v>0.10094254956153981</v>
      </c>
      <c r="K99" s="17">
        <v>7.1152863151357285E-2</v>
      </c>
      <c r="L99" s="17">
        <v>3.268993253192097E-2</v>
      </c>
      <c r="M99" s="17">
        <v>2.5243170779948573E-2</v>
      </c>
      <c r="N99" s="70">
        <v>9.397358609560201E-2</v>
      </c>
      <c r="O99" s="82">
        <v>22</v>
      </c>
      <c r="P99" s="82">
        <v>17</v>
      </c>
      <c r="Q99" s="82">
        <v>76</v>
      </c>
      <c r="R99" s="17">
        <v>7.6124431356174319E-2</v>
      </c>
      <c r="S99" s="17">
        <v>4.8163417796628791E-2</v>
      </c>
      <c r="T99" s="70">
        <v>2.0893509673350522E-2</v>
      </c>
      <c r="U99" s="3">
        <v>152.62068965517241</v>
      </c>
      <c r="V99" s="3">
        <v>153.81609195402299</v>
      </c>
      <c r="W99" s="3">
        <v>153.81609195402299</v>
      </c>
      <c r="X99" s="17">
        <v>0.5109796589015656</v>
      </c>
      <c r="Y99" s="17">
        <v>0.51631324814911306</v>
      </c>
      <c r="Z99" s="17">
        <v>0.56132736417850881</v>
      </c>
      <c r="AA99" s="17">
        <v>0.17049557534407403</v>
      </c>
      <c r="AB99" s="17">
        <v>0.18775151999943565</v>
      </c>
      <c r="AC99" s="17">
        <v>8.0719407588457512E-2</v>
      </c>
      <c r="AD99" s="2">
        <v>2391352</v>
      </c>
      <c r="AE99" s="2">
        <v>4188472</v>
      </c>
      <c r="AF99" s="2">
        <v>3907160</v>
      </c>
      <c r="AG99" s="2">
        <v>6916244</v>
      </c>
      <c r="AH99" s="2">
        <v>10489971</v>
      </c>
      <c r="AI99" s="2">
        <v>7436452</v>
      </c>
      <c r="AJ99" s="2">
        <v>725208</v>
      </c>
      <c r="AK99" s="2">
        <v>1073576</v>
      </c>
      <c r="AL99" s="2">
        <v>631265</v>
      </c>
      <c r="AM99" s="2">
        <v>148749</v>
      </c>
      <c r="AN99" s="2">
        <v>114864</v>
      </c>
      <c r="AO99" s="2">
        <v>506621</v>
      </c>
      <c r="AP99" s="2">
        <v>346389</v>
      </c>
      <c r="AQ99" s="2">
        <v>219158</v>
      </c>
      <c r="AR99" s="2">
        <v>112639</v>
      </c>
      <c r="AS99" s="2">
        <v>977642.44000000041</v>
      </c>
      <c r="AT99" s="2">
        <v>587555.2000000003</v>
      </c>
      <c r="AU99" s="2">
        <v>996478.93000000017</v>
      </c>
      <c r="AV99" s="2">
        <v>4409453.8600000003</v>
      </c>
      <c r="AW99" s="2">
        <v>3964638.92</v>
      </c>
      <c r="AX99" s="2">
        <v>6406023.1799999997</v>
      </c>
      <c r="AY99" s="24">
        <v>3.630914233279392E-2</v>
      </c>
      <c r="AZ99" s="24">
        <v>2.0892145459696695E-2</v>
      </c>
      <c r="BA99" s="70">
        <v>1.0005901971137548E-2</v>
      </c>
      <c r="BB99" s="24">
        <v>0.10247830763834866</v>
      </c>
      <c r="BC99" s="24">
        <v>6.8097645282962915E-2</v>
      </c>
      <c r="BD99" s="70">
        <v>8.8518812222090376E-2</v>
      </c>
      <c r="BE99" s="24">
        <v>0.46220719426028994</v>
      </c>
      <c r="BF99" s="24">
        <v>0.45950163465354243</v>
      </c>
      <c r="BG99" s="70">
        <v>0.56905725338395075</v>
      </c>
      <c r="BH99" s="24">
        <v>0.60024</v>
      </c>
      <c r="BI99" s="24">
        <v>0.71694000000000002</v>
      </c>
      <c r="BJ99" s="24">
        <v>0.65859999999999996</v>
      </c>
    </row>
    <row r="100" spans="1:62" x14ac:dyDescent="0.2">
      <c r="A100" s="5">
        <v>6009</v>
      </c>
      <c r="B100" s="30" t="s">
        <v>129</v>
      </c>
      <c r="C100" s="17">
        <v>6.197920303807234E-2</v>
      </c>
      <c r="D100" s="17">
        <v>5.2430841213436843E-2</v>
      </c>
      <c r="E100" s="17">
        <v>5.3331101242921924E-2</v>
      </c>
      <c r="F100" s="17">
        <v>0.19595189883531933</v>
      </c>
      <c r="G100" s="17">
        <v>0.13831091794713848</v>
      </c>
      <c r="H100" s="17">
        <v>0.13123258287947642</v>
      </c>
      <c r="I100" s="17">
        <v>0.13894990971577928</v>
      </c>
      <c r="J100" s="17">
        <v>0.15691018501801965</v>
      </c>
      <c r="K100" s="17">
        <v>-2.6285801555414583E-3</v>
      </c>
      <c r="L100" s="17">
        <v>0</v>
      </c>
      <c r="M100" s="17">
        <v>0</v>
      </c>
      <c r="N100" s="70">
        <v>0</v>
      </c>
      <c r="O100" s="82">
        <v>0</v>
      </c>
      <c r="P100" s="82">
        <v>0</v>
      </c>
      <c r="Q100" s="82">
        <v>0</v>
      </c>
      <c r="R100" s="17">
        <v>0</v>
      </c>
      <c r="S100" s="17">
        <v>0</v>
      </c>
      <c r="T100" s="70">
        <v>0</v>
      </c>
      <c r="U100" s="3">
        <v>24.774193548387096</v>
      </c>
      <c r="V100" s="3">
        <v>14</v>
      </c>
      <c r="W100" s="3">
        <v>14</v>
      </c>
      <c r="X100" s="17">
        <v>0.69041840095076012</v>
      </c>
      <c r="Y100" s="17">
        <v>0.59509386643492301</v>
      </c>
      <c r="Z100" s="17">
        <v>0.646209689005386</v>
      </c>
      <c r="AA100" s="17">
        <v>6.9213883139085788E-2</v>
      </c>
      <c r="AB100" s="17">
        <v>0.19216231520099084</v>
      </c>
      <c r="AC100" s="17">
        <v>8.8759686513207078E-2</v>
      </c>
      <c r="AD100" s="2">
        <v>93191</v>
      </c>
      <c r="AE100" s="2">
        <v>145497</v>
      </c>
      <c r="AF100" s="2">
        <v>90793</v>
      </c>
      <c r="AG100" s="2">
        <v>1293281</v>
      </c>
      <c r="AH100" s="2">
        <v>2338216</v>
      </c>
      <c r="AI100" s="2">
        <v>1705335</v>
      </c>
      <c r="AJ100" s="2">
        <v>208923</v>
      </c>
      <c r="AK100" s="2">
        <v>435430</v>
      </c>
      <c r="AL100" s="2">
        <v>-4475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41123.739999999991</v>
      </c>
      <c r="AT100" s="2">
        <v>21405.319999999978</v>
      </c>
      <c r="AU100" s="2">
        <v>6554.8800000000047</v>
      </c>
      <c r="AV100" s="2">
        <v>26100</v>
      </c>
      <c r="AW100" s="2">
        <v>17400</v>
      </c>
      <c r="AX100" s="2">
        <v>48228</v>
      </c>
      <c r="AY100" s="24">
        <v>0</v>
      </c>
      <c r="AZ100" s="24">
        <v>0</v>
      </c>
      <c r="BA100" s="70">
        <v>0</v>
      </c>
      <c r="BB100" s="24">
        <v>1.3041894226283556E-2</v>
      </c>
      <c r="BC100" s="24">
        <v>1.0927939472219801E-2</v>
      </c>
      <c r="BD100" s="70">
        <v>1.6161659994363667E-3</v>
      </c>
      <c r="BE100" s="24">
        <v>8.2772977191763429E-3</v>
      </c>
      <c r="BF100" s="24">
        <v>8.8831256349647999E-3</v>
      </c>
      <c r="BG100" s="70">
        <v>1.1891057322302933E-2</v>
      </c>
      <c r="BH100" s="24">
        <v>0.53632999999999997</v>
      </c>
      <c r="BI100" s="24">
        <v>0.73970000000000002</v>
      </c>
      <c r="BJ100" s="24">
        <v>0.63800000000000001</v>
      </c>
    </row>
    <row r="101" spans="1:62" x14ac:dyDescent="0.2">
      <c r="A101" s="5">
        <v>6101</v>
      </c>
      <c r="B101" s="30" t="s">
        <v>130</v>
      </c>
      <c r="C101" s="17">
        <v>0.24113358793184606</v>
      </c>
      <c r="D101" s="17">
        <v>0.2013744956035923</v>
      </c>
      <c r="E101" s="17">
        <v>0.23034804076186169</v>
      </c>
      <c r="F101" s="17">
        <v>0.4785333306714713</v>
      </c>
      <c r="G101" s="17">
        <v>0.42020082992070251</v>
      </c>
      <c r="H101" s="17">
        <v>0.45938983610618006</v>
      </c>
      <c r="I101" s="17">
        <v>3.339247697861901E-2</v>
      </c>
      <c r="J101" s="17">
        <v>7.2845950604263937E-2</v>
      </c>
      <c r="K101" s="17">
        <v>-0.27601715117715753</v>
      </c>
      <c r="L101" s="17">
        <v>0</v>
      </c>
      <c r="M101" s="17">
        <v>0</v>
      </c>
      <c r="N101" s="70">
        <v>0</v>
      </c>
      <c r="O101" s="82">
        <v>0</v>
      </c>
      <c r="P101" s="82">
        <v>0</v>
      </c>
      <c r="Q101" s="82">
        <v>0</v>
      </c>
      <c r="R101" s="17">
        <v>0</v>
      </c>
      <c r="S101" s="17">
        <v>0</v>
      </c>
      <c r="T101" s="70">
        <v>0</v>
      </c>
      <c r="U101" s="3">
        <v>99.892857142857139</v>
      </c>
      <c r="V101" s="3">
        <v>99.5</v>
      </c>
      <c r="W101" s="3">
        <v>103.18518518518519</v>
      </c>
      <c r="X101" s="17">
        <v>0.41301555481145852</v>
      </c>
      <c r="Y101" s="17">
        <v>0.39027889989222408</v>
      </c>
      <c r="Z101" s="17">
        <v>0.50854500239273515</v>
      </c>
      <c r="AA101" s="17">
        <v>0.33936613284873224</v>
      </c>
      <c r="AB101" s="17">
        <v>0.34213457456226232</v>
      </c>
      <c r="AC101" s="17">
        <v>0.18760430948180101</v>
      </c>
      <c r="AD101" s="2">
        <v>1150553</v>
      </c>
      <c r="AE101" s="2">
        <v>1512665</v>
      </c>
      <c r="AF101" s="2">
        <v>890224</v>
      </c>
      <c r="AG101" s="2">
        <v>4572283</v>
      </c>
      <c r="AH101" s="2">
        <v>6930121</v>
      </c>
      <c r="AI101" s="2">
        <v>4611877</v>
      </c>
      <c r="AJ101" s="2">
        <v>159330</v>
      </c>
      <c r="AK101" s="2">
        <v>547197</v>
      </c>
      <c r="AL101" s="2">
        <v>-1066721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42643.040000000037</v>
      </c>
      <c r="AT101" s="2">
        <v>52718.619999999646</v>
      </c>
      <c r="AU101" s="2">
        <v>230087.91000000015</v>
      </c>
      <c r="AV101" s="2">
        <v>8581493.0099999998</v>
      </c>
      <c r="AW101" s="2">
        <v>1972818.4500000002</v>
      </c>
      <c r="AX101" s="2">
        <v>6575103.6299999999</v>
      </c>
      <c r="AY101" s="24">
        <v>0</v>
      </c>
      <c r="AZ101" s="24">
        <v>0</v>
      </c>
      <c r="BA101" s="70">
        <v>0</v>
      </c>
      <c r="BB101" s="24">
        <v>4.4685273165367568E-3</v>
      </c>
      <c r="BC101" s="24">
        <v>1.179167466293753E-2</v>
      </c>
      <c r="BD101" s="70">
        <v>2.428645270384383E-2</v>
      </c>
      <c r="BE101" s="24">
        <v>0.89924723781077054</v>
      </c>
      <c r="BF101" s="24">
        <v>0.44126407958783531</v>
      </c>
      <c r="BG101" s="70">
        <v>0.69402144307741676</v>
      </c>
      <c r="BH101" s="24">
        <v>0.86500999999999995</v>
      </c>
      <c r="BI101" s="24">
        <v>0.80527000000000004</v>
      </c>
      <c r="BJ101" s="24">
        <v>0.83509999999999995</v>
      </c>
    </row>
    <row r="102" spans="1:62" x14ac:dyDescent="0.2">
      <c r="A102" s="5">
        <v>6102</v>
      </c>
      <c r="B102" s="30" t="s">
        <v>131</v>
      </c>
      <c r="C102" s="17">
        <v>0.28826751911304199</v>
      </c>
      <c r="D102" s="17">
        <v>0.26921263222166875</v>
      </c>
      <c r="E102" s="17">
        <v>0.22546505737257128</v>
      </c>
      <c r="F102" s="17">
        <v>0.86576846241323657</v>
      </c>
      <c r="G102" s="17">
        <v>0.60931245604799955</v>
      </c>
      <c r="H102" s="17">
        <v>0.54498060542449533</v>
      </c>
      <c r="I102" s="17">
        <v>0.1113596972240246</v>
      </c>
      <c r="J102" s="17">
        <v>-4.710796772761331E-2</v>
      </c>
      <c r="K102" s="17">
        <v>8.4902311106234201E-4</v>
      </c>
      <c r="L102" s="17">
        <v>0</v>
      </c>
      <c r="M102" s="17">
        <v>0</v>
      </c>
      <c r="N102" s="70">
        <v>0</v>
      </c>
      <c r="O102" s="82">
        <v>0</v>
      </c>
      <c r="P102" s="82">
        <v>0</v>
      </c>
      <c r="Q102" s="82">
        <v>0</v>
      </c>
      <c r="R102" s="17">
        <v>0</v>
      </c>
      <c r="S102" s="17">
        <v>0</v>
      </c>
      <c r="T102" s="70">
        <v>0</v>
      </c>
      <c r="U102" s="3">
        <v>103.59375</v>
      </c>
      <c r="V102" s="3">
        <v>113.5</v>
      </c>
      <c r="W102" s="3">
        <v>113.5</v>
      </c>
      <c r="X102" s="17">
        <v>0.66889170411072996</v>
      </c>
      <c r="Y102" s="17">
        <v>0.59287997296853656</v>
      </c>
      <c r="Z102" s="17">
        <v>0.66200655340559678</v>
      </c>
      <c r="AA102" s="17">
        <v>8.7802053087564794E-2</v>
      </c>
      <c r="AB102" s="17">
        <v>0.17863648803752299</v>
      </c>
      <c r="AC102" s="17">
        <v>6.3175960148115939E-2</v>
      </c>
      <c r="AD102" s="2">
        <v>1307932</v>
      </c>
      <c r="AE102" s="2">
        <v>1640182</v>
      </c>
      <c r="AF102" s="2">
        <v>1056125</v>
      </c>
      <c r="AG102" s="2">
        <v>3995738</v>
      </c>
      <c r="AH102" s="2">
        <v>6354077</v>
      </c>
      <c r="AI102" s="2">
        <v>4636368</v>
      </c>
      <c r="AJ102" s="2">
        <v>505263</v>
      </c>
      <c r="AK102" s="2">
        <v>-287006</v>
      </c>
      <c r="AL102" s="2">
        <v>3977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51748.449999999953</v>
      </c>
      <c r="AT102" s="2">
        <v>14071.939999999999</v>
      </c>
      <c r="AU102" s="2">
        <v>58016.139999999898</v>
      </c>
      <c r="AV102" s="2">
        <v>1415613.4200000002</v>
      </c>
      <c r="AW102" s="2">
        <v>331081.28000000003</v>
      </c>
      <c r="AX102" s="2">
        <v>698885.98999999987</v>
      </c>
      <c r="AY102" s="24">
        <v>0</v>
      </c>
      <c r="AZ102" s="24">
        <v>0</v>
      </c>
      <c r="BA102" s="70">
        <v>0</v>
      </c>
      <c r="BB102" s="24">
        <v>7.1094510446397538E-3</v>
      </c>
      <c r="BC102" s="24">
        <v>2.8494833770652864E-3</v>
      </c>
      <c r="BD102" s="70">
        <v>7.6002644680240239E-3</v>
      </c>
      <c r="BE102" s="24">
        <v>0.19448378275339773</v>
      </c>
      <c r="BF102" s="24">
        <v>6.7041971740747747E-2</v>
      </c>
      <c r="BG102" s="70">
        <v>9.1555873193163162E-2</v>
      </c>
      <c r="BH102" s="24">
        <v>0.79598999999999998</v>
      </c>
      <c r="BI102" s="24">
        <v>0.61733000000000005</v>
      </c>
      <c r="BJ102" s="24">
        <v>0.70669999999999999</v>
      </c>
    </row>
    <row r="103" spans="1:62" x14ac:dyDescent="0.2">
      <c r="A103" s="5">
        <v>6103</v>
      </c>
      <c r="B103" s="30" t="s">
        <v>132</v>
      </c>
      <c r="C103" s="17">
        <v>0.22129521506710531</v>
      </c>
      <c r="D103" s="17">
        <v>0.21502107455399166</v>
      </c>
      <c r="E103" s="17">
        <v>0.22223864928116926</v>
      </c>
      <c r="F103" s="17">
        <v>0.92820693067018467</v>
      </c>
      <c r="G103" s="17">
        <v>0.90179859340751845</v>
      </c>
      <c r="H103" s="17">
        <v>0.89700693734041415</v>
      </c>
      <c r="I103" s="17">
        <v>8.9261969551551773E-2</v>
      </c>
      <c r="J103" s="17">
        <v>5.6440082789921811E-2</v>
      </c>
      <c r="K103" s="17">
        <v>8.4801882519772137E-2</v>
      </c>
      <c r="L103" s="17">
        <v>0.16533596327255892</v>
      </c>
      <c r="M103" s="17">
        <v>0.15921605069376973</v>
      </c>
      <c r="N103" s="70">
        <v>0.13741093519601019</v>
      </c>
      <c r="O103" s="82">
        <v>58</v>
      </c>
      <c r="P103" s="82">
        <v>60</v>
      </c>
      <c r="Q103" s="82">
        <v>56</v>
      </c>
      <c r="R103" s="17">
        <v>0</v>
      </c>
      <c r="S103" s="17">
        <v>0</v>
      </c>
      <c r="T103" s="70">
        <v>0</v>
      </c>
      <c r="U103" s="3">
        <v>230.06648199445982</v>
      </c>
      <c r="V103" s="3">
        <v>214.39889196675901</v>
      </c>
      <c r="W103" s="3">
        <v>214.39889196675901</v>
      </c>
      <c r="X103" s="17">
        <v>0.63806449092539208</v>
      </c>
      <c r="Y103" s="17">
        <v>0.64672854969390403</v>
      </c>
      <c r="Z103" s="17">
        <v>0.61645003634957396</v>
      </c>
      <c r="AA103" s="17">
        <v>5.0752536924029742E-2</v>
      </c>
      <c r="AB103" s="17">
        <v>5.2187106569048652E-2</v>
      </c>
      <c r="AC103" s="17">
        <v>4.1245079509671087E-2</v>
      </c>
      <c r="AD103" s="2">
        <v>8353001</v>
      </c>
      <c r="AE103" s="2">
        <v>11484562</v>
      </c>
      <c r="AF103" s="2">
        <v>9791856</v>
      </c>
      <c r="AG103" s="2">
        <v>32867756</v>
      </c>
      <c r="AH103" s="2">
        <v>49625131</v>
      </c>
      <c r="AI103" s="2">
        <v>38953689</v>
      </c>
      <c r="AJ103" s="2">
        <v>3369279</v>
      </c>
      <c r="AK103" s="2">
        <v>3014540</v>
      </c>
      <c r="AL103" s="2">
        <v>3736379</v>
      </c>
      <c r="AM103" s="2">
        <v>2413416</v>
      </c>
      <c r="AN103" s="2">
        <v>2329124</v>
      </c>
      <c r="AO103" s="2">
        <v>2184517</v>
      </c>
      <c r="AP103" s="2">
        <v>0</v>
      </c>
      <c r="AQ103" s="2">
        <v>0</v>
      </c>
      <c r="AR103" s="2">
        <v>0</v>
      </c>
      <c r="AS103" s="2">
        <v>103682.45000000153</v>
      </c>
      <c r="AT103" s="2">
        <v>224607.25000000067</v>
      </c>
      <c r="AU103" s="2">
        <v>437955.78000000119</v>
      </c>
      <c r="AV103" s="2">
        <v>46718084.350000001</v>
      </c>
      <c r="AW103" s="2">
        <v>44553624.990000002</v>
      </c>
      <c r="AX103" s="2">
        <v>36954656.109999999</v>
      </c>
      <c r="AY103" s="24">
        <v>0</v>
      </c>
      <c r="AZ103" s="24">
        <v>0</v>
      </c>
      <c r="BA103" s="70">
        <v>0</v>
      </c>
      <c r="BB103" s="24">
        <v>1.8717239737407652E-3</v>
      </c>
      <c r="BC103" s="24">
        <v>5.4087935861003179E-3</v>
      </c>
      <c r="BD103" s="70">
        <v>6.7680614334987002E-3</v>
      </c>
      <c r="BE103" s="24">
        <v>0.84337666099843289</v>
      </c>
      <c r="BF103" s="24">
        <v>1.072901079922532</v>
      </c>
      <c r="BG103" s="70">
        <v>0.57108821079218874</v>
      </c>
      <c r="BH103" s="24">
        <v>0.70394000000000001</v>
      </c>
      <c r="BI103" s="24">
        <v>0.75095999999999996</v>
      </c>
      <c r="BJ103" s="24">
        <v>0.72750000000000004</v>
      </c>
    </row>
    <row r="104" spans="1:62" x14ac:dyDescent="0.2">
      <c r="A104" s="5">
        <v>6104</v>
      </c>
      <c r="B104" s="30" t="s">
        <v>133</v>
      </c>
      <c r="C104" s="17">
        <v>0.17015645373520441</v>
      </c>
      <c r="D104" s="17">
        <v>0.17894031974198749</v>
      </c>
      <c r="E104" s="17">
        <v>0.15431183106549215</v>
      </c>
      <c r="F104" s="17">
        <v>0.59914924590915397</v>
      </c>
      <c r="G104" s="17">
        <v>0.5323778300422195</v>
      </c>
      <c r="H104" s="17">
        <v>0.6232291411373525</v>
      </c>
      <c r="I104" s="17">
        <v>-1.1066177292377294E-2</v>
      </c>
      <c r="J104" s="17">
        <v>-8.4013516518360309E-2</v>
      </c>
      <c r="K104" s="17">
        <v>7.0420698157298761E-2</v>
      </c>
      <c r="L104" s="17">
        <v>0</v>
      </c>
      <c r="M104" s="17">
        <v>0</v>
      </c>
      <c r="N104" s="70">
        <v>0</v>
      </c>
      <c r="O104" s="82">
        <v>0</v>
      </c>
      <c r="P104" s="82">
        <v>0</v>
      </c>
      <c r="Q104" s="82">
        <v>0</v>
      </c>
      <c r="R104" s="17">
        <v>0</v>
      </c>
      <c r="S104" s="17">
        <v>0</v>
      </c>
      <c r="T104" s="70">
        <v>0</v>
      </c>
      <c r="U104" s="3">
        <v>271.45</v>
      </c>
      <c r="V104" s="3">
        <v>254.20967741935485</v>
      </c>
      <c r="W104" s="3">
        <v>254.20967741935485</v>
      </c>
      <c r="X104" s="17">
        <v>0.57376471415393182</v>
      </c>
      <c r="Y104" s="17">
        <v>0.58192698392497366</v>
      </c>
      <c r="Z104" s="17">
        <v>0.64245357841945916</v>
      </c>
      <c r="AA104" s="17">
        <v>7.767696924552267E-2</v>
      </c>
      <c r="AB104" s="17">
        <v>0.12042243748765588</v>
      </c>
      <c r="AC104" s="17">
        <v>0.10409080424183959</v>
      </c>
      <c r="AD104" s="2">
        <v>2854634</v>
      </c>
      <c r="AE104" s="2">
        <v>4212800</v>
      </c>
      <c r="AF104" s="2">
        <v>2995592</v>
      </c>
      <c r="AG104" s="2">
        <v>16768973</v>
      </c>
      <c r="AH104" s="2">
        <v>25128357</v>
      </c>
      <c r="AI104" s="2">
        <v>18116951</v>
      </c>
      <c r="AJ104" s="2">
        <v>-185652</v>
      </c>
      <c r="AK104" s="2">
        <v>-1977934</v>
      </c>
      <c r="AL104" s="2">
        <v>1367048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55954.439999999886</v>
      </c>
      <c r="AT104" s="2">
        <v>138490.35999999847</v>
      </c>
      <c r="AU104" s="2">
        <v>26273.549999998766</v>
      </c>
      <c r="AV104" s="2">
        <v>7146117.5800000001</v>
      </c>
      <c r="AW104" s="2">
        <v>5598575.1600000001</v>
      </c>
      <c r="AX104" s="2">
        <v>2128491.4700000002</v>
      </c>
      <c r="AY104" s="24">
        <v>0</v>
      </c>
      <c r="AZ104" s="24">
        <v>0</v>
      </c>
      <c r="BA104" s="70">
        <v>0</v>
      </c>
      <c r="BB104" s="24">
        <v>2.1287873095538019E-3</v>
      </c>
      <c r="BC104" s="24">
        <v>7.0459969769804979E-3</v>
      </c>
      <c r="BD104" s="70">
        <v>9.6759852068389646E-4</v>
      </c>
      <c r="BE104" s="24">
        <v>0.27187412503607145</v>
      </c>
      <c r="BF104" s="24">
        <v>0.28483963542847707</v>
      </c>
      <c r="BG104" s="70">
        <v>7.838777773313424E-2</v>
      </c>
      <c r="BH104" s="24">
        <v>0.79434000000000005</v>
      </c>
      <c r="BI104" s="24">
        <v>0.66151000000000004</v>
      </c>
      <c r="BJ104" s="24">
        <v>0.72789999999999999</v>
      </c>
    </row>
    <row r="105" spans="1:62" x14ac:dyDescent="0.2">
      <c r="A105" s="5">
        <v>6105</v>
      </c>
      <c r="B105" s="30" t="s">
        <v>134</v>
      </c>
      <c r="C105" s="17">
        <v>0.2118078281607218</v>
      </c>
      <c r="D105" s="17">
        <v>0.21660287503363182</v>
      </c>
      <c r="E105" s="17">
        <v>0.19507818090556542</v>
      </c>
      <c r="F105" s="17">
        <v>0.73384601032097141</v>
      </c>
      <c r="G105" s="17">
        <v>0.68178601955581408</v>
      </c>
      <c r="H105" s="17">
        <v>0.72807249497829063</v>
      </c>
      <c r="I105" s="17">
        <v>5.4885897190979707E-2</v>
      </c>
      <c r="J105" s="17">
        <v>-2.7605484839302009E-2</v>
      </c>
      <c r="K105" s="17">
        <v>7.942535791298376E-2</v>
      </c>
      <c r="L105" s="17">
        <v>0.3419275431955518</v>
      </c>
      <c r="M105" s="17">
        <v>0.30933385419343423</v>
      </c>
      <c r="N105" s="70">
        <v>0.2488439876081959</v>
      </c>
      <c r="O105" s="82">
        <v>130</v>
      </c>
      <c r="P105" s="82">
        <v>131</v>
      </c>
      <c r="Q105" s="82">
        <v>105</v>
      </c>
      <c r="R105" s="17">
        <v>0</v>
      </c>
      <c r="S105" s="17">
        <v>0</v>
      </c>
      <c r="T105" s="70">
        <v>0</v>
      </c>
      <c r="U105" s="3">
        <v>227.26946107784431</v>
      </c>
      <c r="V105" s="3">
        <v>212.66272189349112</v>
      </c>
      <c r="W105" s="3">
        <v>217.81818181818181</v>
      </c>
      <c r="X105" s="17">
        <v>0.63597704793630983</v>
      </c>
      <c r="Y105" s="17">
        <v>0.62746982464184298</v>
      </c>
      <c r="Z105" s="17">
        <v>0.62462576254002544</v>
      </c>
      <c r="AA105" s="17">
        <v>0.10409122443003657</v>
      </c>
      <c r="AB105" s="17">
        <v>0.12697603951556147</v>
      </c>
      <c r="AC105" s="17">
        <v>0.10892810108238712</v>
      </c>
      <c r="AD105" s="2">
        <v>3736432</v>
      </c>
      <c r="AE105" s="2">
        <v>5456641</v>
      </c>
      <c r="AF105" s="2">
        <v>4072266</v>
      </c>
      <c r="AG105" s="2">
        <v>16511805</v>
      </c>
      <c r="AH105" s="2">
        <v>25722727</v>
      </c>
      <c r="AI105" s="2">
        <v>18929826</v>
      </c>
      <c r="AJ105" s="2">
        <v>968224</v>
      </c>
      <c r="AK105" s="2">
        <v>-695435</v>
      </c>
      <c r="AL105" s="2">
        <v>1658008</v>
      </c>
      <c r="AM105" s="2">
        <v>2468603</v>
      </c>
      <c r="AN105" s="2">
        <v>2353390</v>
      </c>
      <c r="AO105" s="2">
        <v>1887244</v>
      </c>
      <c r="AP105" s="2">
        <v>0</v>
      </c>
      <c r="AQ105" s="2">
        <v>0</v>
      </c>
      <c r="AR105" s="2">
        <v>0</v>
      </c>
      <c r="AS105" s="2">
        <v>735095.88999999873</v>
      </c>
      <c r="AT105" s="2">
        <v>1182047.2599999993</v>
      </c>
      <c r="AU105" s="2">
        <v>36335.579999999201</v>
      </c>
      <c r="AV105" s="2">
        <v>8579668.7300000004</v>
      </c>
      <c r="AW105" s="2">
        <v>6334209.4400000013</v>
      </c>
      <c r="AX105" s="2">
        <v>5251752.8100000005</v>
      </c>
      <c r="AY105" s="24">
        <v>0</v>
      </c>
      <c r="AZ105" s="24">
        <v>0</v>
      </c>
      <c r="BA105" s="70">
        <v>0</v>
      </c>
      <c r="BB105" s="24">
        <v>2.5647196366514014E-2</v>
      </c>
      <c r="BC105" s="24">
        <v>5.6774249728507906E-2</v>
      </c>
      <c r="BD105" s="70">
        <v>1.1281974852790726E-3</v>
      </c>
      <c r="BE105" s="24">
        <v>0.29934114946275958</v>
      </c>
      <c r="BF105" s="24">
        <v>0.30423486500804758</v>
      </c>
      <c r="BG105" s="70">
        <v>0.16306370542452975</v>
      </c>
      <c r="BH105" s="24">
        <v>0.68684000000000001</v>
      </c>
      <c r="BI105" s="24">
        <v>0.76781999999999995</v>
      </c>
      <c r="BJ105" s="24">
        <v>0.72729999999999995</v>
      </c>
    </row>
    <row r="106" spans="1:62" x14ac:dyDescent="0.2">
      <c r="A106" s="5">
        <v>6106</v>
      </c>
      <c r="B106" s="30" t="s">
        <v>135</v>
      </c>
      <c r="C106" s="17">
        <v>0.29886268539314448</v>
      </c>
      <c r="D106" s="17">
        <v>0.26952564887185754</v>
      </c>
      <c r="E106" s="17">
        <v>0.28662192120652474</v>
      </c>
      <c r="F106" s="17">
        <v>0.77378217794049509</v>
      </c>
      <c r="G106" s="17">
        <v>0.64335154044137943</v>
      </c>
      <c r="H106" s="17">
        <v>0.94014028923733728</v>
      </c>
      <c r="I106" s="17">
        <v>2.0443534891268704E-2</v>
      </c>
      <c r="J106" s="17">
        <v>-3.1648366794412144E-2</v>
      </c>
      <c r="K106" s="17">
        <v>2.6316771235564449E-2</v>
      </c>
      <c r="L106" s="17">
        <v>0</v>
      </c>
      <c r="M106" s="17">
        <v>0</v>
      </c>
      <c r="N106" s="70">
        <v>0</v>
      </c>
      <c r="O106" s="82">
        <v>0</v>
      </c>
      <c r="P106" s="82">
        <v>0</v>
      </c>
      <c r="Q106" s="82">
        <v>0</v>
      </c>
      <c r="R106" s="17">
        <v>0</v>
      </c>
      <c r="S106" s="17">
        <v>0</v>
      </c>
      <c r="T106" s="70">
        <v>0</v>
      </c>
      <c r="U106" s="3">
        <v>261.0046082949309</v>
      </c>
      <c r="V106" s="3">
        <v>243.29411764705881</v>
      </c>
      <c r="W106" s="3">
        <v>242.85456187895213</v>
      </c>
      <c r="X106" s="17">
        <v>0.61426428063139193</v>
      </c>
      <c r="Y106" s="17">
        <v>0.59346760177178504</v>
      </c>
      <c r="Z106" s="17">
        <v>0.61951203080438533</v>
      </c>
      <c r="AA106" s="17">
        <v>9.2338991659860481E-2</v>
      </c>
      <c r="AB106" s="17">
        <v>9.9077343242200411E-2</v>
      </c>
      <c r="AC106" s="17">
        <v>9.3206802428994262E-2</v>
      </c>
      <c r="AD106" s="2">
        <v>6630052</v>
      </c>
      <c r="AE106" s="2">
        <v>8682444</v>
      </c>
      <c r="AF106" s="2">
        <v>7682802</v>
      </c>
      <c r="AG106" s="2">
        <v>21971455</v>
      </c>
      <c r="AH106" s="2">
        <v>33399311</v>
      </c>
      <c r="AI106" s="2">
        <v>23452505</v>
      </c>
      <c r="AJ106" s="2">
        <v>453525</v>
      </c>
      <c r="AK106" s="2">
        <v>-1019514</v>
      </c>
      <c r="AL106" s="2">
        <v>705412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84159.950000000099</v>
      </c>
      <c r="AT106" s="2">
        <v>150409.99999999939</v>
      </c>
      <c r="AU106" s="2">
        <v>138324.39000000065</v>
      </c>
      <c r="AV106" s="2">
        <v>6443479.7000000002</v>
      </c>
      <c r="AW106" s="2">
        <v>5469808.3799999999</v>
      </c>
      <c r="AX106" s="2">
        <v>6421681.0499999998</v>
      </c>
      <c r="AY106" s="24">
        <v>0</v>
      </c>
      <c r="AZ106" s="24">
        <v>0</v>
      </c>
      <c r="BA106" s="70">
        <v>0</v>
      </c>
      <c r="BB106" s="24">
        <v>2.2167504941794621E-3</v>
      </c>
      <c r="BC106" s="24">
        <v>5.7496302648671442E-3</v>
      </c>
      <c r="BD106" s="70">
        <v>3.192622957724977E-3</v>
      </c>
      <c r="BE106" s="24">
        <v>0.16971952584584846</v>
      </c>
      <c r="BF106" s="24">
        <v>0.20909098999183598</v>
      </c>
      <c r="BG106" s="70">
        <v>0.14821685710970667</v>
      </c>
      <c r="BH106" s="24">
        <v>0.83377000000000001</v>
      </c>
      <c r="BI106" s="24">
        <v>0.81193000000000004</v>
      </c>
      <c r="BJ106" s="24">
        <v>0.82289999999999996</v>
      </c>
    </row>
    <row r="107" spans="1:62" x14ac:dyDescent="0.2">
      <c r="A107" s="5">
        <v>6107</v>
      </c>
      <c r="B107" s="30" t="s">
        <v>136</v>
      </c>
      <c r="C107" s="17">
        <v>0.16371081624768527</v>
      </c>
      <c r="D107" s="17">
        <v>0.17067555418908048</v>
      </c>
      <c r="E107" s="17">
        <v>0.17957037359206643</v>
      </c>
      <c r="F107" s="17">
        <v>0.34673542740869562</v>
      </c>
      <c r="G107" s="17">
        <v>0.31868114265766556</v>
      </c>
      <c r="H107" s="17">
        <v>0.50053774262355955</v>
      </c>
      <c r="I107" s="17">
        <v>-8.7742407488820506E-2</v>
      </c>
      <c r="J107" s="17">
        <v>-0.14211134929104957</v>
      </c>
      <c r="K107" s="17">
        <v>3.1594908352125639E-2</v>
      </c>
      <c r="L107" s="17">
        <v>0</v>
      </c>
      <c r="M107" s="17">
        <v>0</v>
      </c>
      <c r="N107" s="70">
        <v>0</v>
      </c>
      <c r="O107" s="82">
        <v>0</v>
      </c>
      <c r="P107" s="82">
        <v>0</v>
      </c>
      <c r="Q107" s="82">
        <v>0</v>
      </c>
      <c r="R107" s="17">
        <v>0</v>
      </c>
      <c r="S107" s="17">
        <v>0</v>
      </c>
      <c r="T107" s="70">
        <v>0</v>
      </c>
      <c r="U107" s="3">
        <v>134.78048780487805</v>
      </c>
      <c r="V107" s="3">
        <v>91.545454545454547</v>
      </c>
      <c r="W107" s="3">
        <v>162.41935483870967</v>
      </c>
      <c r="X107" s="17">
        <v>0.53157105661406001</v>
      </c>
      <c r="Y107" s="17">
        <v>0.49201091069692898</v>
      </c>
      <c r="Z107" s="17">
        <v>0.59848544104703083</v>
      </c>
      <c r="AA107" s="17">
        <v>0.15868146236703831</v>
      </c>
      <c r="AB107" s="17">
        <v>0.18708617912553899</v>
      </c>
      <c r="AC107" s="17">
        <v>0.13711062881784958</v>
      </c>
      <c r="AD107" s="2">
        <v>1179708</v>
      </c>
      <c r="AE107" s="2">
        <v>1730865</v>
      </c>
      <c r="AF107" s="2">
        <v>1506986</v>
      </c>
      <c r="AG107" s="2">
        <v>8085412</v>
      </c>
      <c r="AH107" s="2">
        <v>11898415</v>
      </c>
      <c r="AI107" s="2">
        <v>8489072</v>
      </c>
      <c r="AJ107" s="2">
        <v>-632276</v>
      </c>
      <c r="AK107" s="2">
        <v>-1441188</v>
      </c>
      <c r="AL107" s="2">
        <v>265150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10594.14000000013</v>
      </c>
      <c r="AT107" s="2">
        <v>23903.809999999608</v>
      </c>
      <c r="AU107" s="2">
        <v>50207.720000000205</v>
      </c>
      <c r="AV107" s="2">
        <v>6894779.2599999998</v>
      </c>
      <c r="AW107" s="2">
        <v>5583706.3199999994</v>
      </c>
      <c r="AX107" s="2">
        <v>5918774.3300000001</v>
      </c>
      <c r="AY107" s="24">
        <v>0</v>
      </c>
      <c r="AZ107" s="24">
        <v>0</v>
      </c>
      <c r="BA107" s="70">
        <v>0</v>
      </c>
      <c r="BB107" s="24">
        <v>8.7356310086561344E-4</v>
      </c>
      <c r="BC107" s="24">
        <v>2.4706882509074567E-3</v>
      </c>
      <c r="BD107" s="70">
        <v>4.1246775523885119E-3</v>
      </c>
      <c r="BE107" s="24">
        <v>0.56852417941894717</v>
      </c>
      <c r="BF107" s="24">
        <v>0.57712965428280838</v>
      </c>
      <c r="BG107" s="70">
        <v>0.48624067407570498</v>
      </c>
      <c r="BH107" s="24">
        <v>0.67444000000000004</v>
      </c>
      <c r="BI107" s="24">
        <v>0.62292000000000003</v>
      </c>
      <c r="BJ107" s="24">
        <v>0.64870000000000005</v>
      </c>
    </row>
    <row r="108" spans="1:62" x14ac:dyDescent="0.2">
      <c r="A108" s="5">
        <v>6108</v>
      </c>
      <c r="B108" s="30" t="s">
        <v>137</v>
      </c>
      <c r="C108" s="17">
        <v>0.17782985411579225</v>
      </c>
      <c r="D108" s="17">
        <v>0.1529893084070808</v>
      </c>
      <c r="E108" s="17">
        <v>0.14384895256795124</v>
      </c>
      <c r="F108" s="17">
        <v>1.0102184302286914</v>
      </c>
      <c r="G108" s="17">
        <v>0.73384688998645176</v>
      </c>
      <c r="H108" s="17">
        <v>0.36398103843632362</v>
      </c>
      <c r="I108" s="17">
        <v>0.14637452565785594</v>
      </c>
      <c r="J108" s="17">
        <v>4.6166501468847106E-2</v>
      </c>
      <c r="K108" s="17">
        <v>3.7317880849050342E-2</v>
      </c>
      <c r="L108" s="17">
        <v>0</v>
      </c>
      <c r="M108" s="17">
        <v>0</v>
      </c>
      <c r="N108" s="70">
        <v>0</v>
      </c>
      <c r="O108" s="82">
        <v>0</v>
      </c>
      <c r="P108" s="82">
        <v>0</v>
      </c>
      <c r="Q108" s="82">
        <v>0</v>
      </c>
      <c r="R108" s="17">
        <v>0</v>
      </c>
      <c r="S108" s="17">
        <v>0</v>
      </c>
      <c r="T108" s="70">
        <v>0</v>
      </c>
      <c r="U108" s="3">
        <v>117.18367346938776</v>
      </c>
      <c r="V108" s="3">
        <v>114.83673469387755</v>
      </c>
      <c r="W108" s="3">
        <v>114.83673469387755</v>
      </c>
      <c r="X108" s="17">
        <v>0.65244055841545456</v>
      </c>
      <c r="Y108" s="17">
        <v>0.61494735385280874</v>
      </c>
      <c r="Z108" s="17">
        <v>0.51513095732603609</v>
      </c>
      <c r="AA108" s="17">
        <v>8.6151504066221699E-2</v>
      </c>
      <c r="AB108" s="17">
        <v>0.10830645572867849</v>
      </c>
      <c r="AC108" s="17">
        <v>0.24197398887116059</v>
      </c>
      <c r="AD108" s="2">
        <v>1275918</v>
      </c>
      <c r="AE108" s="2">
        <v>1637958</v>
      </c>
      <c r="AF108" s="2">
        <v>1226991</v>
      </c>
      <c r="AG108" s="2">
        <v>6057712</v>
      </c>
      <c r="AH108" s="2">
        <v>10130181</v>
      </c>
      <c r="AI108" s="2">
        <v>8151434</v>
      </c>
      <c r="AJ108" s="2">
        <v>1050228</v>
      </c>
      <c r="AK108" s="2">
        <v>494275</v>
      </c>
      <c r="AL108" s="2">
        <v>318311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154337.60000000009</v>
      </c>
      <c r="AT108" s="2">
        <v>77393.16</v>
      </c>
      <c r="AU108" s="2">
        <v>203129.0299999998</v>
      </c>
      <c r="AV108" s="2">
        <v>613082.51</v>
      </c>
      <c r="AW108" s="2">
        <v>3197773.17</v>
      </c>
      <c r="AX108" s="2">
        <v>1370335.85</v>
      </c>
      <c r="AY108" s="24">
        <v>0</v>
      </c>
      <c r="AZ108" s="24">
        <v>0</v>
      </c>
      <c r="BA108" s="70">
        <v>0</v>
      </c>
      <c r="BB108" s="24">
        <v>1.32331562511602E-2</v>
      </c>
      <c r="BC108" s="24">
        <v>9.7746059563680616E-3</v>
      </c>
      <c r="BD108" s="70">
        <v>1.3739620070939323E-2</v>
      </c>
      <c r="BE108" s="24">
        <v>5.2566689190990924E-2</v>
      </c>
      <c r="BF108" s="24">
        <v>0.40387254732325156</v>
      </c>
      <c r="BG108" s="70">
        <v>9.2689331252099799E-2</v>
      </c>
      <c r="BH108" s="24">
        <v>0.78466999999999998</v>
      </c>
      <c r="BI108" s="24">
        <v>0.72169000000000005</v>
      </c>
      <c r="BJ108" s="24">
        <v>0.75319999999999998</v>
      </c>
    </row>
    <row r="109" spans="1:62" x14ac:dyDescent="0.2">
      <c r="A109" s="5">
        <v>6201</v>
      </c>
      <c r="B109" s="30" t="s">
        <v>138</v>
      </c>
      <c r="C109" s="17">
        <v>0.15182105312810151</v>
      </c>
      <c r="D109" s="17">
        <v>0.14509699701637543</v>
      </c>
      <c r="E109" s="17">
        <v>0.13031118369612879</v>
      </c>
      <c r="F109" s="17">
        <v>0.69529943016627105</v>
      </c>
      <c r="G109" s="17">
        <v>0.56611422145430634</v>
      </c>
      <c r="H109" s="17">
        <v>0.66624201645258563</v>
      </c>
      <c r="I109" s="17">
        <v>-2.881757252172451E-2</v>
      </c>
      <c r="J109" s="17">
        <v>-6.9609372061834235E-2</v>
      </c>
      <c r="K109" s="17">
        <v>-3.388200381357237E-2</v>
      </c>
      <c r="L109" s="17">
        <v>0.51328698146774987</v>
      </c>
      <c r="M109" s="17">
        <v>0.49982815202867664</v>
      </c>
      <c r="N109" s="70">
        <v>0.66297073449966015</v>
      </c>
      <c r="O109" s="82">
        <v>164</v>
      </c>
      <c r="P109" s="82">
        <v>182</v>
      </c>
      <c r="Q109" s="82">
        <v>256</v>
      </c>
      <c r="R109" s="17">
        <v>1.1018730665754844E-2</v>
      </c>
      <c r="S109" s="17">
        <v>2.029320140657943E-2</v>
      </c>
      <c r="T109" s="70">
        <v>1.7303316518192551E-2</v>
      </c>
      <c r="U109" s="3">
        <v>192.03614457831324</v>
      </c>
      <c r="V109" s="3">
        <v>174.71084337349399</v>
      </c>
      <c r="W109" s="3">
        <v>189.55555555555554</v>
      </c>
      <c r="X109" s="17">
        <v>0.7062038679122784</v>
      </c>
      <c r="Y109" s="17">
        <v>0.66115162273288164</v>
      </c>
      <c r="Z109" s="17">
        <v>0.70011460966045325</v>
      </c>
      <c r="AA109" s="17">
        <v>4.1777627005910485E-2</v>
      </c>
      <c r="AB109" s="17">
        <v>0.10512381428288652</v>
      </c>
      <c r="AC109" s="17">
        <v>2.4323461493811569E-2</v>
      </c>
      <c r="AD109" s="2">
        <v>2365684</v>
      </c>
      <c r="AE109" s="2">
        <v>3190639</v>
      </c>
      <c r="AF109" s="2">
        <v>2339782</v>
      </c>
      <c r="AG109" s="2">
        <v>14986586</v>
      </c>
      <c r="AH109" s="2">
        <v>22501362</v>
      </c>
      <c r="AI109" s="2">
        <v>17159112</v>
      </c>
      <c r="AJ109" s="2">
        <v>-449037</v>
      </c>
      <c r="AK109" s="2">
        <v>-1530689</v>
      </c>
      <c r="AL109" s="2">
        <v>-608363</v>
      </c>
      <c r="AM109" s="2">
        <v>2617972</v>
      </c>
      <c r="AN109" s="2">
        <v>2640962</v>
      </c>
      <c r="AO109" s="2">
        <v>3706139</v>
      </c>
      <c r="AP109" s="2">
        <v>56200</v>
      </c>
      <c r="AQ109" s="2">
        <v>107224</v>
      </c>
      <c r="AR109" s="2">
        <v>96729</v>
      </c>
      <c r="AS109" s="2">
        <v>498242.41999999969</v>
      </c>
      <c r="AT109" s="2">
        <v>713736.90999999968</v>
      </c>
      <c r="AU109" s="2">
        <v>432762.27</v>
      </c>
      <c r="AV109" s="2">
        <v>2292210.0699999998</v>
      </c>
      <c r="AW109" s="2">
        <v>2208939.669999999</v>
      </c>
      <c r="AX109" s="2">
        <v>2173262.02</v>
      </c>
      <c r="AY109" s="24">
        <v>2.337990468903125E-3</v>
      </c>
      <c r="AZ109" s="24">
        <v>4.7652226562996496E-3</v>
      </c>
      <c r="BA109" s="70">
        <v>3.5597030530004157E-3</v>
      </c>
      <c r="BB109" s="24">
        <v>2.0727509415715783E-2</v>
      </c>
      <c r="BC109" s="24">
        <v>3.8939441470231866E-2</v>
      </c>
      <c r="BD109" s="70">
        <v>1.5925990899754886E-2</v>
      </c>
      <c r="BE109" s="24">
        <v>9.535881310291397E-2</v>
      </c>
      <c r="BF109" s="24">
        <v>0.12051342138273091</v>
      </c>
      <c r="BG109" s="70">
        <v>7.9977746565806015E-2</v>
      </c>
      <c r="BH109" s="24">
        <v>0.71094999999999997</v>
      </c>
      <c r="BI109" s="24">
        <v>0.65176000000000001</v>
      </c>
      <c r="BJ109" s="24">
        <v>0.68140000000000001</v>
      </c>
    </row>
    <row r="110" spans="1:62" x14ac:dyDescent="0.2">
      <c r="A110" s="5">
        <v>6202</v>
      </c>
      <c r="B110" s="30" t="s">
        <v>139</v>
      </c>
      <c r="C110" s="17">
        <v>0.12820764001809445</v>
      </c>
      <c r="D110" s="17">
        <v>0.11555519305078352</v>
      </c>
      <c r="E110" s="17">
        <v>0.10538970581133496</v>
      </c>
      <c r="F110" s="17">
        <v>0.68795035782612934</v>
      </c>
      <c r="G110" s="17">
        <v>0.54985138265563493</v>
      </c>
      <c r="H110" s="17">
        <v>0.4265354301312585</v>
      </c>
      <c r="I110" s="17">
        <v>0.12942534813492598</v>
      </c>
      <c r="J110" s="17">
        <v>0.14043576472080901</v>
      </c>
      <c r="K110" s="17">
        <v>0.13488616544830978</v>
      </c>
      <c r="L110" s="17">
        <v>0</v>
      </c>
      <c r="M110" s="17">
        <v>0</v>
      </c>
      <c r="N110" s="70">
        <v>0</v>
      </c>
      <c r="O110" s="82">
        <v>0</v>
      </c>
      <c r="P110" s="82">
        <v>0</v>
      </c>
      <c r="Q110" s="82">
        <v>0</v>
      </c>
      <c r="R110" s="17">
        <v>0</v>
      </c>
      <c r="S110" s="17">
        <v>0</v>
      </c>
      <c r="T110" s="70">
        <v>0</v>
      </c>
      <c r="U110" s="3">
        <v>196.69135802469137</v>
      </c>
      <c r="V110" s="3">
        <v>185.83132530120483</v>
      </c>
      <c r="W110" s="3">
        <v>177.28735632183907</v>
      </c>
      <c r="X110" s="17">
        <v>0.73400503409340012</v>
      </c>
      <c r="Y110" s="17">
        <v>0.65878380886378807</v>
      </c>
      <c r="Z110" s="17">
        <v>0.5865837255605808</v>
      </c>
      <c r="AA110" s="17">
        <v>2.1635300808269683E-2</v>
      </c>
      <c r="AB110" s="17">
        <v>8.9343895048360919E-2</v>
      </c>
      <c r="AC110" s="17">
        <v>0.18919311597757982</v>
      </c>
      <c r="AD110" s="2">
        <v>838919</v>
      </c>
      <c r="AE110" s="2">
        <v>1224072</v>
      </c>
      <c r="AF110" s="2">
        <v>971138</v>
      </c>
      <c r="AG110" s="2">
        <v>5734101</v>
      </c>
      <c r="AH110" s="2">
        <v>9159876</v>
      </c>
      <c r="AI110" s="2">
        <v>8204215</v>
      </c>
      <c r="AJ110" s="2">
        <v>846887</v>
      </c>
      <c r="AK110" s="2">
        <v>1487631</v>
      </c>
      <c r="AL110" s="2">
        <v>1242940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80924.98</v>
      </c>
      <c r="AT110" s="2">
        <v>32662.770000000033</v>
      </c>
      <c r="AU110" s="2">
        <v>126959.99000000014</v>
      </c>
      <c r="AV110" s="2">
        <v>7422388.2799999993</v>
      </c>
      <c r="AW110" s="2">
        <v>6961079.3100000005</v>
      </c>
      <c r="AX110" s="2">
        <v>6660049.4500000002</v>
      </c>
      <c r="AY110" s="24">
        <v>0</v>
      </c>
      <c r="AZ110" s="24">
        <v>0</v>
      </c>
      <c r="BA110" s="70">
        <v>0</v>
      </c>
      <c r="BB110" s="24">
        <v>8.0843021344960478E-3</v>
      </c>
      <c r="BC110" s="24">
        <v>3.9792276591589619E-3</v>
      </c>
      <c r="BD110" s="70">
        <v>9.2285556364338495E-3</v>
      </c>
      <c r="BE110" s="24">
        <v>0.74148710836953491</v>
      </c>
      <c r="BF110" s="24">
        <v>0.84805175213097839</v>
      </c>
      <c r="BG110" s="70">
        <v>0.48411028459222155</v>
      </c>
      <c r="BH110" s="24">
        <v>0.55556000000000005</v>
      </c>
      <c r="BI110" s="24">
        <v>0.53527000000000002</v>
      </c>
      <c r="BJ110" s="24">
        <v>0.5454</v>
      </c>
    </row>
    <row r="111" spans="1:62" x14ac:dyDescent="0.2">
      <c r="A111" s="5">
        <v>6203</v>
      </c>
      <c r="B111" s="30" t="s">
        <v>140</v>
      </c>
      <c r="C111" s="17">
        <v>0.10618995102323615</v>
      </c>
      <c r="D111" s="17">
        <v>0.15520564375414556</v>
      </c>
      <c r="E111" s="17">
        <v>0.12088131491256053</v>
      </c>
      <c r="F111" s="17">
        <v>0.38994348765923531</v>
      </c>
      <c r="G111" s="17">
        <v>0.50196333731200982</v>
      </c>
      <c r="H111" s="17">
        <v>0.37858062832167322</v>
      </c>
      <c r="I111" s="17">
        <v>-1.5350244929222741E-2</v>
      </c>
      <c r="J111" s="17">
        <v>4.762200472264938E-2</v>
      </c>
      <c r="K111" s="17">
        <v>-6.7482866816210532E-2</v>
      </c>
      <c r="L111" s="17">
        <v>1.7437091259378926E-2</v>
      </c>
      <c r="M111" s="17">
        <v>1.1544770806895911E-2</v>
      </c>
      <c r="N111" s="70">
        <v>1.2533991549177927E-2</v>
      </c>
      <c r="O111" s="82">
        <v>5</v>
      </c>
      <c r="P111" s="82">
        <v>5</v>
      </c>
      <c r="Q111" s="82">
        <v>4</v>
      </c>
      <c r="R111" s="17">
        <v>0</v>
      </c>
      <c r="S111" s="17">
        <v>0</v>
      </c>
      <c r="T111" s="70">
        <v>0</v>
      </c>
      <c r="U111" s="3">
        <v>100.57831325301204</v>
      </c>
      <c r="V111" s="3">
        <v>98.698795180722897</v>
      </c>
      <c r="W111" s="3">
        <v>98.698795180722897</v>
      </c>
      <c r="X111" s="17">
        <v>0.68871999344786738</v>
      </c>
      <c r="Y111" s="17">
        <v>0.63545148768570348</v>
      </c>
      <c r="Z111" s="17">
        <v>0.6510987554953922</v>
      </c>
      <c r="AA111" s="17">
        <v>8.0340379710408263E-2</v>
      </c>
      <c r="AB111" s="17">
        <v>0.14407088822895209</v>
      </c>
      <c r="AC111" s="17">
        <v>0.11467230527510157</v>
      </c>
      <c r="AD111" s="2">
        <v>467761</v>
      </c>
      <c r="AE111" s="2">
        <v>1097201</v>
      </c>
      <c r="AF111" s="2">
        <v>597574</v>
      </c>
      <c r="AG111" s="2">
        <v>4468774</v>
      </c>
      <c r="AH111" s="2">
        <v>6754182</v>
      </c>
      <c r="AI111" s="2">
        <v>5264183</v>
      </c>
      <c r="AJ111" s="2">
        <v>-67617</v>
      </c>
      <c r="AK111" s="2">
        <v>336656</v>
      </c>
      <c r="AL111" s="2">
        <v>-333600</v>
      </c>
      <c r="AM111" s="2">
        <v>20853</v>
      </c>
      <c r="AN111" s="2">
        <v>19769</v>
      </c>
      <c r="AO111" s="2">
        <v>16478</v>
      </c>
      <c r="AP111" s="2">
        <v>0</v>
      </c>
      <c r="AQ111" s="2">
        <v>0</v>
      </c>
      <c r="AR111" s="2">
        <v>0</v>
      </c>
      <c r="AS111" s="2">
        <v>18633.959999999879</v>
      </c>
      <c r="AT111" s="2">
        <v>48933.660000000054</v>
      </c>
      <c r="AU111" s="2">
        <v>117661.13000000012</v>
      </c>
      <c r="AV111" s="2">
        <v>962782.64000000013</v>
      </c>
      <c r="AW111" s="2">
        <v>614906.9</v>
      </c>
      <c r="AX111" s="2">
        <v>7390834.3399999999</v>
      </c>
      <c r="AY111" s="24">
        <v>0</v>
      </c>
      <c r="AZ111" s="24">
        <v>0</v>
      </c>
      <c r="BA111" s="70">
        <v>0</v>
      </c>
      <c r="BB111" s="24">
        <v>2.7995972922243892E-3</v>
      </c>
      <c r="BC111" s="24">
        <v>9.1071102544198288E-3</v>
      </c>
      <c r="BD111" s="70">
        <v>1.4820923123277395E-2</v>
      </c>
      <c r="BE111" s="24">
        <v>0.14465007287472265</v>
      </c>
      <c r="BF111" s="24">
        <v>0.11444116247391882</v>
      </c>
      <c r="BG111" s="70">
        <v>0.93097004567284469</v>
      </c>
      <c r="BH111" s="24">
        <v>0.58748999999999996</v>
      </c>
      <c r="BI111" s="24">
        <v>0.57708999999999999</v>
      </c>
      <c r="BJ111" s="24">
        <v>0.58230000000000004</v>
      </c>
    </row>
    <row r="112" spans="1:62" x14ac:dyDescent="0.2">
      <c r="A112" s="5">
        <v>6204</v>
      </c>
      <c r="B112" s="30" t="s">
        <v>141</v>
      </c>
      <c r="C112" s="17">
        <v>0.13638762595867004</v>
      </c>
      <c r="D112" s="17">
        <v>0.19549714682351038</v>
      </c>
      <c r="E112" s="17">
        <v>0.11166368103055366</v>
      </c>
      <c r="F112" s="17">
        <v>0.43873215976013874</v>
      </c>
      <c r="G112" s="17">
        <v>0.66527389022741523</v>
      </c>
      <c r="H112" s="17">
        <v>0.4660393739522089</v>
      </c>
      <c r="I112" s="17">
        <v>6.1563750889057786E-2</v>
      </c>
      <c r="J112" s="17">
        <v>2.3422172766995653E-2</v>
      </c>
      <c r="K112" s="17">
        <v>0.1133604572670049</v>
      </c>
      <c r="L112" s="17">
        <v>0.36967330506964979</v>
      </c>
      <c r="M112" s="17">
        <v>0.30199268104546245</v>
      </c>
      <c r="N112" s="70">
        <v>0.30228056514966872</v>
      </c>
      <c r="O112" s="82">
        <v>126</v>
      </c>
      <c r="P112" s="82">
        <v>131</v>
      </c>
      <c r="Q112" s="82">
        <v>120</v>
      </c>
      <c r="R112" s="17">
        <v>0</v>
      </c>
      <c r="S112" s="17">
        <v>0</v>
      </c>
      <c r="T112" s="70">
        <v>0</v>
      </c>
      <c r="U112" s="3">
        <v>145.23893805309734</v>
      </c>
      <c r="V112" s="3">
        <v>213.83333333333334</v>
      </c>
      <c r="W112" s="3">
        <v>136.24778761061947</v>
      </c>
      <c r="X112" s="17">
        <v>0.64630048141388319</v>
      </c>
      <c r="Y112" s="17">
        <v>0.6455966333039721</v>
      </c>
      <c r="Z112" s="17">
        <v>0.68018685242697441</v>
      </c>
      <c r="AA112" s="17">
        <v>9.0518177344647038E-2</v>
      </c>
      <c r="AB112" s="17">
        <v>8.8742715843624559E-2</v>
      </c>
      <c r="AC112" s="17">
        <v>1.8268820142346483E-2</v>
      </c>
      <c r="AD112" s="2">
        <v>1095709</v>
      </c>
      <c r="AE112" s="2">
        <v>2335440</v>
      </c>
      <c r="AF112" s="2">
        <v>1003263</v>
      </c>
      <c r="AG112" s="2">
        <v>7681540</v>
      </c>
      <c r="AH112" s="2">
        <v>11827382</v>
      </c>
      <c r="AI112" s="2">
        <v>7996685</v>
      </c>
      <c r="AJ112" s="2">
        <v>494590</v>
      </c>
      <c r="AK112" s="2">
        <v>279805</v>
      </c>
      <c r="AL112" s="2">
        <v>1018508</v>
      </c>
      <c r="AM112" s="2">
        <v>1037636</v>
      </c>
      <c r="AN112" s="2">
        <v>1010087</v>
      </c>
      <c r="AO112" s="2">
        <v>927440</v>
      </c>
      <c r="AP112" s="2">
        <v>0</v>
      </c>
      <c r="AQ112" s="2">
        <v>0</v>
      </c>
      <c r="AR112" s="2">
        <v>0</v>
      </c>
      <c r="AS112" s="2">
        <v>24523.409999999683</v>
      </c>
      <c r="AT112" s="2">
        <v>91539.959999999643</v>
      </c>
      <c r="AU112" s="2">
        <v>35933.979999999719</v>
      </c>
      <c r="AV112" s="2">
        <v>1188741.6100000001</v>
      </c>
      <c r="AW112" s="2">
        <v>569170.04000000015</v>
      </c>
      <c r="AX112" s="2">
        <v>1622898.8900000001</v>
      </c>
      <c r="AY112" s="24">
        <v>0</v>
      </c>
      <c r="AZ112" s="24">
        <v>0</v>
      </c>
      <c r="BA112" s="70">
        <v>0</v>
      </c>
      <c r="BB112" s="24">
        <v>1.6530496648759331E-3</v>
      </c>
      <c r="BC112" s="24">
        <v>9.7449958934522143E-3</v>
      </c>
      <c r="BD112" s="70">
        <v>2.0911925501500201E-3</v>
      </c>
      <c r="BE112" s="24">
        <v>8.0129513800674651E-2</v>
      </c>
      <c r="BF112" s="24">
        <v>6.0591677148166281E-2</v>
      </c>
      <c r="BG112" s="70">
        <v>9.4445259568095824E-2</v>
      </c>
      <c r="BH112" s="24">
        <v>0.63615999999999995</v>
      </c>
      <c r="BI112" s="24">
        <v>0.6724</v>
      </c>
      <c r="BJ112" s="24">
        <v>0.65429999999999999</v>
      </c>
    </row>
    <row r="113" spans="1:62" x14ac:dyDescent="0.2">
      <c r="A113" s="5">
        <v>6205</v>
      </c>
      <c r="B113" s="30" t="s">
        <v>142</v>
      </c>
      <c r="C113" s="17">
        <v>0.24742446625702075</v>
      </c>
      <c r="D113" s="17">
        <v>0.22060850922503494</v>
      </c>
      <c r="E113" s="17">
        <v>0.20702969544667868</v>
      </c>
      <c r="F113" s="17">
        <v>0.9013256138639546</v>
      </c>
      <c r="G113" s="17">
        <v>0.63034108489085883</v>
      </c>
      <c r="H113" s="17">
        <v>0.58478709235354176</v>
      </c>
      <c r="I113" s="17">
        <v>0.17261696951819444</v>
      </c>
      <c r="J113" s="17">
        <v>7.2667884580507255E-2</v>
      </c>
      <c r="K113" s="17">
        <v>-1.0716333299398277E-4</v>
      </c>
      <c r="L113" s="17">
        <v>0</v>
      </c>
      <c r="M113" s="17">
        <v>0</v>
      </c>
      <c r="N113" s="70">
        <v>0</v>
      </c>
      <c r="O113" s="82">
        <v>0</v>
      </c>
      <c r="P113" s="82">
        <v>0</v>
      </c>
      <c r="Q113" s="82">
        <v>0</v>
      </c>
      <c r="R113" s="17">
        <v>2.2112468311241504E-3</v>
      </c>
      <c r="S113" s="17">
        <v>1.3030355903196707E-2</v>
      </c>
      <c r="T113" s="70">
        <v>2.4274491822438354E-3</v>
      </c>
      <c r="U113" s="3">
        <v>134.33663366336634</v>
      </c>
      <c r="V113" s="3">
        <v>137.16831683168317</v>
      </c>
      <c r="W113" s="3">
        <v>138.54</v>
      </c>
      <c r="X113" s="17">
        <v>0.70621221208756724</v>
      </c>
      <c r="Y113" s="17">
        <v>0.626711298464246</v>
      </c>
      <c r="Z113" s="17">
        <v>0.65170825032196245</v>
      </c>
      <c r="AA113" s="17">
        <v>6.4621687305931935E-3</v>
      </c>
      <c r="AB113" s="17">
        <v>0.11199866025332311</v>
      </c>
      <c r="AC113" s="17">
        <v>7.7268543397209843E-2</v>
      </c>
      <c r="AD113" s="2">
        <v>1855395</v>
      </c>
      <c r="AE113" s="2">
        <v>2414548</v>
      </c>
      <c r="AF113" s="2">
        <v>1700079</v>
      </c>
      <c r="AG113" s="2">
        <v>6440717</v>
      </c>
      <c r="AH113" s="2">
        <v>10091460</v>
      </c>
      <c r="AI113" s="2">
        <v>8165548</v>
      </c>
      <c r="AJ113" s="2">
        <v>1294426</v>
      </c>
      <c r="AK113" s="2">
        <v>795346</v>
      </c>
      <c r="AL113" s="2">
        <v>-880</v>
      </c>
      <c r="AM113" s="2">
        <v>0</v>
      </c>
      <c r="AN113" s="2">
        <v>0</v>
      </c>
      <c r="AO113" s="2">
        <v>0</v>
      </c>
      <c r="AP113" s="2">
        <v>7142</v>
      </c>
      <c r="AQ113" s="2">
        <v>42120</v>
      </c>
      <c r="AR113" s="2">
        <v>8391</v>
      </c>
      <c r="AS113" s="2">
        <v>432333.69999999995</v>
      </c>
      <c r="AT113" s="2">
        <v>243208.97000000006</v>
      </c>
      <c r="AU113" s="2">
        <v>154368.14999999994</v>
      </c>
      <c r="AV113" s="2">
        <v>998597.71000000008</v>
      </c>
      <c r="AW113" s="2">
        <v>1580203.35</v>
      </c>
      <c r="AX113" s="2">
        <v>2309605.71</v>
      </c>
      <c r="AY113" s="24">
        <v>5.6844614506042028E-4</v>
      </c>
      <c r="AZ113" s="24">
        <v>4.1738261857055372E-3</v>
      </c>
      <c r="BA113" s="70">
        <v>5.8730464473913347E-4</v>
      </c>
      <c r="BB113" s="24">
        <v>3.4410308757310028E-2</v>
      </c>
      <c r="BC113" s="24">
        <v>2.8858699515009002E-2</v>
      </c>
      <c r="BD113" s="70">
        <v>1.0804568167654299E-2</v>
      </c>
      <c r="BE113" s="24">
        <v>7.9480400268225088E-2</v>
      </c>
      <c r="BF113" s="24">
        <v>0.1875038311714432</v>
      </c>
      <c r="BG113" s="70">
        <v>0.1616544107971665</v>
      </c>
      <c r="BH113" s="24">
        <v>0.72428999999999999</v>
      </c>
      <c r="BI113" s="24">
        <v>0.76924999999999999</v>
      </c>
      <c r="BJ113" s="24">
        <v>0.74680000000000002</v>
      </c>
    </row>
    <row r="114" spans="1:62" x14ac:dyDescent="0.2">
      <c r="A114" s="5">
        <v>6206</v>
      </c>
      <c r="B114" s="30" t="s">
        <v>143</v>
      </c>
      <c r="C114" s="17">
        <v>9.2366697371709758E-2</v>
      </c>
      <c r="D114" s="17">
        <v>0.11339756850942809</v>
      </c>
      <c r="E114" s="17">
        <v>0.12758302754830969</v>
      </c>
      <c r="F114" s="17">
        <v>0.244707301833538</v>
      </c>
      <c r="G114" s="17">
        <v>0.34308945106845823</v>
      </c>
      <c r="H114" s="17">
        <v>0.52970883780942257</v>
      </c>
      <c r="I114" s="17">
        <v>-6.2503286921549245E-2</v>
      </c>
      <c r="J114" s="17">
        <v>-1.981693326308628E-2</v>
      </c>
      <c r="K114" s="17">
        <v>7.8001518246616955E-2</v>
      </c>
      <c r="L114" s="17">
        <v>0</v>
      </c>
      <c r="M114" s="17">
        <v>0</v>
      </c>
      <c r="N114" s="70">
        <v>0</v>
      </c>
      <c r="O114" s="82">
        <v>0</v>
      </c>
      <c r="P114" s="82">
        <v>0</v>
      </c>
      <c r="Q114" s="82">
        <v>0</v>
      </c>
      <c r="R114" s="17">
        <v>0</v>
      </c>
      <c r="S114" s="17">
        <v>0</v>
      </c>
      <c r="T114" s="70">
        <v>0</v>
      </c>
      <c r="U114" s="3">
        <v>69</v>
      </c>
      <c r="V114" s="3">
        <v>63.0625</v>
      </c>
      <c r="W114" s="3">
        <v>67.266666666666666</v>
      </c>
      <c r="X114" s="17">
        <v>0.53992735159671001</v>
      </c>
      <c r="Y114" s="17">
        <v>0.56851637051146298</v>
      </c>
      <c r="Z114" s="17">
        <v>0.62999991948724521</v>
      </c>
      <c r="AA114" s="17">
        <v>0.13823566574105689</v>
      </c>
      <c r="AB114" s="17">
        <v>0.11665007581406131</v>
      </c>
      <c r="AC114" s="17">
        <v>4.0310878326028352E-2</v>
      </c>
      <c r="AD114" s="2">
        <v>340728</v>
      </c>
      <c r="AE114" s="2">
        <v>580706</v>
      </c>
      <c r="AF114" s="2">
        <v>458989</v>
      </c>
      <c r="AG114" s="2">
        <v>3775169</v>
      </c>
      <c r="AH114" s="2">
        <v>5107232</v>
      </c>
      <c r="AI114" s="2">
        <v>3229302</v>
      </c>
      <c r="AJ114" s="2">
        <v>-230566</v>
      </c>
      <c r="AK114" s="2">
        <v>-101482</v>
      </c>
      <c r="AL114" s="2">
        <v>280616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5720.3799999999428</v>
      </c>
      <c r="AT114" s="2">
        <v>25631.419999999925</v>
      </c>
      <c r="AU114" s="2">
        <v>995.88000000011561</v>
      </c>
      <c r="AV114" s="2">
        <v>145437.14999999997</v>
      </c>
      <c r="AW114" s="2">
        <v>92505.979999999981</v>
      </c>
      <c r="AX114" s="2">
        <v>108436.52999999997</v>
      </c>
      <c r="AY114" s="24">
        <v>0</v>
      </c>
      <c r="AZ114" s="24">
        <v>0</v>
      </c>
      <c r="BA114" s="70">
        <v>0</v>
      </c>
      <c r="BB114" s="24">
        <v>1.0099218227665999E-3</v>
      </c>
      <c r="BC114" s="24">
        <v>4.9338215422236893E-3</v>
      </c>
      <c r="BD114" s="70">
        <v>1.7126574618008417E-4</v>
      </c>
      <c r="BE114" s="24">
        <v>2.5676642395431919E-2</v>
      </c>
      <c r="BF114" s="24">
        <v>1.7806582581398729E-2</v>
      </c>
      <c r="BG114" s="70">
        <v>1.8648294195713261E-2</v>
      </c>
      <c r="BH114" s="24">
        <v>0.57003999999999999</v>
      </c>
      <c r="BI114" s="24">
        <v>0.73057000000000005</v>
      </c>
      <c r="BJ114" s="24">
        <v>0.65029999999999999</v>
      </c>
    </row>
    <row r="115" spans="1:62" x14ac:dyDescent="0.2">
      <c r="A115" s="5">
        <v>6207</v>
      </c>
      <c r="B115" s="30" t="s">
        <v>144</v>
      </c>
      <c r="C115" s="17">
        <v>0.17915197281457734</v>
      </c>
      <c r="D115" s="17">
        <v>0.18327636352413598</v>
      </c>
      <c r="E115" s="17">
        <v>0.20324519649473116</v>
      </c>
      <c r="F115" s="17">
        <v>0.49891589802847841</v>
      </c>
      <c r="G115" s="17">
        <v>0.56845461727195912</v>
      </c>
      <c r="H115" s="17">
        <v>0.77123375588954313</v>
      </c>
      <c r="I115" s="17">
        <v>0.19099720626493535</v>
      </c>
      <c r="J115" s="17">
        <v>0.11823334730284515</v>
      </c>
      <c r="K115" s="17">
        <v>7.6471473683135505E-2</v>
      </c>
      <c r="L115" s="17">
        <v>0.54578033798813019</v>
      </c>
      <c r="M115" s="17">
        <v>0.49240444314848014</v>
      </c>
      <c r="N115" s="70">
        <v>0.48612780282631757</v>
      </c>
      <c r="O115" s="82">
        <v>145</v>
      </c>
      <c r="P115" s="82">
        <v>146</v>
      </c>
      <c r="Q115" s="82">
        <v>174</v>
      </c>
      <c r="R115" s="17">
        <v>0</v>
      </c>
      <c r="S115" s="17">
        <v>4.7286125570450657E-2</v>
      </c>
      <c r="T115" s="70">
        <v>1.9068167999810492E-2</v>
      </c>
      <c r="U115" s="3">
        <v>356.4848484848485</v>
      </c>
      <c r="V115" s="3">
        <v>317.13432835820896</v>
      </c>
      <c r="W115" s="3">
        <v>283.30666666666667</v>
      </c>
      <c r="X115" s="17">
        <v>0.61268637764727485</v>
      </c>
      <c r="Y115" s="17">
        <v>0.64888100146893535</v>
      </c>
      <c r="Z115" s="17">
        <v>0.65785716960600127</v>
      </c>
      <c r="AA115" s="17">
        <v>0.1700323354911347</v>
      </c>
      <c r="AB115" s="17">
        <v>0.1439488020816837</v>
      </c>
      <c r="AC115" s="17">
        <v>9.7742974330876656E-2</v>
      </c>
      <c r="AD115" s="2">
        <v>3631987</v>
      </c>
      <c r="AE115" s="2">
        <v>5332737</v>
      </c>
      <c r="AF115" s="2">
        <v>5035015</v>
      </c>
      <c r="AG115" s="2">
        <v>20933036</v>
      </c>
      <c r="AH115" s="2">
        <v>30467645</v>
      </c>
      <c r="AI115" s="2">
        <v>21923499</v>
      </c>
      <c r="AJ115" s="2">
        <v>3872128</v>
      </c>
      <c r="AK115" s="2">
        <v>3440200</v>
      </c>
      <c r="AL115" s="2">
        <v>1894436</v>
      </c>
      <c r="AM115" s="2">
        <v>3407436</v>
      </c>
      <c r="AN115" s="2">
        <v>3093655</v>
      </c>
      <c r="AO115" s="2">
        <v>3693881</v>
      </c>
      <c r="AP115" s="2">
        <v>0</v>
      </c>
      <c r="AQ115" s="2">
        <v>297087</v>
      </c>
      <c r="AR115" s="2">
        <v>144891</v>
      </c>
      <c r="AS115" s="2">
        <v>750355.49000000092</v>
      </c>
      <c r="AT115" s="2">
        <v>1157118.7499999993</v>
      </c>
      <c r="AU115" s="2">
        <v>678496.92000000086</v>
      </c>
      <c r="AV115" s="2">
        <v>6401793.4500000011</v>
      </c>
      <c r="AW115" s="2">
        <v>4828125.3999999994</v>
      </c>
      <c r="AX115" s="2">
        <v>7991449.04</v>
      </c>
      <c r="AY115" s="24">
        <v>0</v>
      </c>
      <c r="AZ115" s="24">
        <v>9.7509013249957449E-3</v>
      </c>
      <c r="BA115" s="70">
        <v>3.6316781410427879E-3</v>
      </c>
      <c r="BB115" s="24">
        <v>2.1529310707585406E-2</v>
      </c>
      <c r="BC115" s="24">
        <v>4.7115453874978654E-2</v>
      </c>
      <c r="BD115" s="70">
        <v>1.7006456116176023E-2</v>
      </c>
      <c r="BE115" s="24">
        <v>0.18368120458588899</v>
      </c>
      <c r="BF115" s="24">
        <v>0.19659116195836682</v>
      </c>
      <c r="BG115" s="70">
        <v>0.20030485533142411</v>
      </c>
      <c r="BH115" s="24">
        <v>0.72480999999999995</v>
      </c>
      <c r="BI115" s="24">
        <v>0.60114000000000001</v>
      </c>
      <c r="BJ115" s="24">
        <v>0.66300000000000003</v>
      </c>
    </row>
    <row r="116" spans="1:62" x14ac:dyDescent="0.2">
      <c r="A116" s="5">
        <v>6208</v>
      </c>
      <c r="B116" s="30" t="s">
        <v>145</v>
      </c>
      <c r="C116" s="17">
        <v>0.11834194372230825</v>
      </c>
      <c r="D116" s="17">
        <v>0.11663725103860588</v>
      </c>
      <c r="E116" s="17">
        <v>0.1020467190395991</v>
      </c>
      <c r="F116" s="17">
        <v>0.2917616842432969</v>
      </c>
      <c r="G116" s="17">
        <v>0.22363763965273648</v>
      </c>
      <c r="H116" s="17">
        <v>0.31876489422558163</v>
      </c>
      <c r="I116" s="17">
        <v>-0.10298582929384288</v>
      </c>
      <c r="J116" s="17">
        <v>-0.16084463130243662</v>
      </c>
      <c r="K116" s="17">
        <v>2.3786968331054332E-2</v>
      </c>
      <c r="L116" s="17">
        <v>0</v>
      </c>
      <c r="M116" s="17">
        <v>0</v>
      </c>
      <c r="N116" s="70">
        <v>0</v>
      </c>
      <c r="O116" s="82">
        <v>0</v>
      </c>
      <c r="P116" s="82">
        <v>0</v>
      </c>
      <c r="Q116" s="82">
        <v>0</v>
      </c>
      <c r="R116" s="17">
        <v>0</v>
      </c>
      <c r="S116" s="17">
        <v>0</v>
      </c>
      <c r="T116" s="70">
        <v>0</v>
      </c>
      <c r="U116" s="3">
        <v>105.6875</v>
      </c>
      <c r="V116" s="3">
        <v>96.40625</v>
      </c>
      <c r="W116" s="3">
        <v>96.40625</v>
      </c>
      <c r="X116" s="17">
        <v>0.62681625750671677</v>
      </c>
      <c r="Y116" s="17">
        <v>0.54566424025642768</v>
      </c>
      <c r="Z116" s="17">
        <v>0.65255357540015635</v>
      </c>
      <c r="AA116" s="17">
        <v>0.20373587515595407</v>
      </c>
      <c r="AB116" s="17">
        <v>0.26662407605858268</v>
      </c>
      <c r="AC116" s="17">
        <v>3.7075674580113786E-2</v>
      </c>
      <c r="AD116" s="2">
        <v>449844</v>
      </c>
      <c r="AE116" s="2">
        <v>678106</v>
      </c>
      <c r="AF116" s="2">
        <v>470307</v>
      </c>
      <c r="AG116" s="2">
        <v>4158276</v>
      </c>
      <c r="AH116" s="2">
        <v>6696312</v>
      </c>
      <c r="AI116" s="2">
        <v>4460256</v>
      </c>
      <c r="AJ116" s="2">
        <v>-391472</v>
      </c>
      <c r="AK116" s="2">
        <v>-935119</v>
      </c>
      <c r="AL116" s="2">
        <v>109628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13954.789999999806</v>
      </c>
      <c r="AT116" s="2">
        <v>54341.440000000148</v>
      </c>
      <c r="AU116" s="2">
        <v>46241.530000000028</v>
      </c>
      <c r="AV116" s="2">
        <v>14975.680000000051</v>
      </c>
      <c r="AW116" s="2">
        <v>19242.989999999991</v>
      </c>
      <c r="AX116" s="2">
        <v>21272.959999999963</v>
      </c>
      <c r="AY116" s="24">
        <v>0</v>
      </c>
      <c r="AZ116" s="24">
        <v>0</v>
      </c>
      <c r="BA116" s="70">
        <v>0</v>
      </c>
      <c r="BB116" s="24">
        <v>2.1152752150132392E-3</v>
      </c>
      <c r="BC116" s="24">
        <v>1.077807123255505E-2</v>
      </c>
      <c r="BD116" s="70">
        <v>6.7397790929758531E-3</v>
      </c>
      <c r="BE116" s="24">
        <v>2.2700223172093608E-3</v>
      </c>
      <c r="BF116" s="24">
        <v>3.8166511036024048E-3</v>
      </c>
      <c r="BG116" s="70">
        <v>3.1005689269734647E-3</v>
      </c>
      <c r="BH116" s="24">
        <v>0.67330000000000001</v>
      </c>
      <c r="BI116" s="24">
        <v>0.59072000000000002</v>
      </c>
      <c r="BJ116" s="24">
        <v>0.63200000000000001</v>
      </c>
    </row>
    <row r="117" spans="1:62" x14ac:dyDescent="0.2">
      <c r="A117" s="5">
        <v>6209</v>
      </c>
      <c r="B117" s="30" t="s">
        <v>146</v>
      </c>
      <c r="C117" s="17">
        <v>0.23756085665980975</v>
      </c>
      <c r="D117" s="17">
        <v>0.22538806316001497</v>
      </c>
      <c r="E117" s="17">
        <v>0.22383772173786343</v>
      </c>
      <c r="F117" s="17">
        <v>0.71207442032445034</v>
      </c>
      <c r="G117" s="17">
        <v>0.74227831270266975</v>
      </c>
      <c r="H117" s="17">
        <v>0.58695859223947933</v>
      </c>
      <c r="I117" s="17">
        <v>5.9548971179795913E-2</v>
      </c>
      <c r="J117" s="17">
        <v>3.9284031363890193E-2</v>
      </c>
      <c r="K117" s="17">
        <v>-6.1323478180936315E-2</v>
      </c>
      <c r="L117" s="17">
        <v>0.3143350751312346</v>
      </c>
      <c r="M117" s="17">
        <v>0.31500418404752362</v>
      </c>
      <c r="N117" s="70">
        <v>0.33078562600074823</v>
      </c>
      <c r="O117" s="82">
        <v>130</v>
      </c>
      <c r="P117" s="82">
        <v>134</v>
      </c>
      <c r="Q117" s="82">
        <v>140</v>
      </c>
      <c r="R117" s="17">
        <v>6.2433005850711543E-2</v>
      </c>
      <c r="S117" s="17">
        <v>6.2424123358444418E-2</v>
      </c>
      <c r="T117" s="70">
        <v>4.3153963616491389E-2</v>
      </c>
      <c r="U117" s="3">
        <v>347.42857142857144</v>
      </c>
      <c r="V117" s="3">
        <v>347.90225563909775</v>
      </c>
      <c r="W117" s="3">
        <v>330.50714285714287</v>
      </c>
      <c r="X117" s="17">
        <v>0.60310958560517614</v>
      </c>
      <c r="Y117" s="17">
        <v>0.61466140263447233</v>
      </c>
      <c r="Z117" s="17">
        <v>0.56468550961326225</v>
      </c>
      <c r="AA117" s="17">
        <v>6.3250965409872711E-2</v>
      </c>
      <c r="AB117" s="17">
        <v>6.4356019546915041E-2</v>
      </c>
      <c r="AC117" s="17">
        <v>0.12633482309067548</v>
      </c>
      <c r="AD117" s="2">
        <v>10106552</v>
      </c>
      <c r="AE117" s="2">
        <v>13130072</v>
      </c>
      <c r="AF117" s="2">
        <v>10587599</v>
      </c>
      <c r="AG117" s="2">
        <v>40722082</v>
      </c>
      <c r="AH117" s="2">
        <v>56727110</v>
      </c>
      <c r="AI117" s="2">
        <v>48816675</v>
      </c>
      <c r="AJ117" s="2">
        <v>2533392</v>
      </c>
      <c r="AK117" s="2">
        <v>2288507</v>
      </c>
      <c r="AL117" s="2">
        <v>-2900621</v>
      </c>
      <c r="AM117" s="2">
        <v>6027139</v>
      </c>
      <c r="AN117" s="2">
        <v>6179553</v>
      </c>
      <c r="AO117" s="2">
        <v>6492392</v>
      </c>
      <c r="AP117" s="2">
        <v>1197106</v>
      </c>
      <c r="AQ117" s="2">
        <v>1224597</v>
      </c>
      <c r="AR117" s="2">
        <v>846991</v>
      </c>
      <c r="AS117" s="2">
        <v>3238224.7900000014</v>
      </c>
      <c r="AT117" s="2">
        <v>4230751.5</v>
      </c>
      <c r="AU117" s="2">
        <v>3892381.8100000024</v>
      </c>
      <c r="AV117" s="2">
        <v>13030708.560000001</v>
      </c>
      <c r="AW117" s="2">
        <v>14876119.910000002</v>
      </c>
      <c r="AX117" s="2">
        <v>9637591.3499999996</v>
      </c>
      <c r="AY117" s="24">
        <v>1.8345097241017558E-2</v>
      </c>
      <c r="AZ117" s="24">
        <v>2.1587509041091642E-2</v>
      </c>
      <c r="BA117" s="70">
        <v>1.1585042880501748E-2</v>
      </c>
      <c r="BB117" s="24">
        <v>4.9624301156976643E-2</v>
      </c>
      <c r="BC117" s="24">
        <v>8.7469312873202004E-2</v>
      </c>
      <c r="BD117" s="70">
        <v>5.3239538762672844E-2</v>
      </c>
      <c r="BE117" s="24">
        <v>0.19968959779047124</v>
      </c>
      <c r="BF117" s="24">
        <v>0.30755859490850734</v>
      </c>
      <c r="BG117" s="70">
        <v>0.13182183642388495</v>
      </c>
      <c r="BH117" s="24">
        <v>0.78156999999999999</v>
      </c>
      <c r="BI117" s="24">
        <v>0.66857</v>
      </c>
      <c r="BJ117" s="24">
        <v>0.72509999999999997</v>
      </c>
    </row>
    <row r="118" spans="1:62" x14ac:dyDescent="0.2">
      <c r="A118" s="5">
        <v>6210</v>
      </c>
      <c r="B118" s="30" t="s">
        <v>147</v>
      </c>
      <c r="C118" s="17">
        <v>0.49443183575947347</v>
      </c>
      <c r="D118" s="17">
        <v>0.32081161283156001</v>
      </c>
      <c r="E118" s="17">
        <v>0.13235931468270079</v>
      </c>
      <c r="F118" s="17">
        <v>0.37082784671238617</v>
      </c>
      <c r="G118" s="17">
        <v>0.39353788788318694</v>
      </c>
      <c r="H118" s="17">
        <v>0.38575289013269726</v>
      </c>
      <c r="I118" s="17">
        <v>-1.9374406282416872</v>
      </c>
      <c r="J118" s="17">
        <v>-0.84722532987392196</v>
      </c>
      <c r="K118" s="17">
        <v>0.23125994882998538</v>
      </c>
      <c r="L118" s="17">
        <v>0.83409230440701487</v>
      </c>
      <c r="M118" s="17">
        <v>0.86054539484776682</v>
      </c>
      <c r="N118" s="70">
        <v>0.34110047180720393</v>
      </c>
      <c r="O118" s="82">
        <v>601</v>
      </c>
      <c r="P118" s="82">
        <v>678</v>
      </c>
      <c r="Q118" s="82">
        <v>205</v>
      </c>
      <c r="R118" s="17">
        <v>2.4630969222966662E-2</v>
      </c>
      <c r="S118" s="17">
        <v>2.4139889430201705E-2</v>
      </c>
      <c r="T118" s="70">
        <v>7.864366060406934E-2</v>
      </c>
      <c r="U118" s="3">
        <v>70.931818181818187</v>
      </c>
      <c r="V118" s="3">
        <v>62.152173913043477</v>
      </c>
      <c r="W118" s="3">
        <v>58.346938775510203</v>
      </c>
      <c r="X118" s="17">
        <v>0.53776631833644972</v>
      </c>
      <c r="Y118" s="17">
        <v>0.54061071983781739</v>
      </c>
      <c r="Z118" s="17">
        <v>0.52979856237178624</v>
      </c>
      <c r="AA118" s="17">
        <v>0.26024067606600304</v>
      </c>
      <c r="AB118" s="17">
        <v>0.25419626652784039</v>
      </c>
      <c r="AC118" s="17">
        <v>0.23185166956577641</v>
      </c>
      <c r="AD118" s="2">
        <v>565765</v>
      </c>
      <c r="AE118" s="2">
        <v>808657</v>
      </c>
      <c r="AF118" s="2">
        <v>657218</v>
      </c>
      <c r="AG118" s="2">
        <v>3357542</v>
      </c>
      <c r="AH118" s="2">
        <v>4717646</v>
      </c>
      <c r="AI118" s="2">
        <v>3795418</v>
      </c>
      <c r="AJ118" s="2">
        <v>-2216961</v>
      </c>
      <c r="AK118" s="2">
        <v>-2135567</v>
      </c>
      <c r="AL118" s="2">
        <v>1148300</v>
      </c>
      <c r="AM118" s="2">
        <v>1874856</v>
      </c>
      <c r="AN118" s="2">
        <v>1939480</v>
      </c>
      <c r="AO118" s="2">
        <v>585530</v>
      </c>
      <c r="AP118" s="2">
        <v>55365</v>
      </c>
      <c r="AQ118" s="2">
        <v>54406</v>
      </c>
      <c r="AR118" s="2">
        <v>134999</v>
      </c>
      <c r="AS118" s="2">
        <v>188181.39999999991</v>
      </c>
      <c r="AT118" s="2">
        <v>522616.66000000003</v>
      </c>
      <c r="AU118" s="2">
        <v>232898.56000000029</v>
      </c>
      <c r="AV118" s="2">
        <v>1224561.92</v>
      </c>
      <c r="AW118" s="2">
        <v>1037188.6700000002</v>
      </c>
      <c r="AX118" s="2">
        <v>1059962.4700000002</v>
      </c>
      <c r="AY118" s="24">
        <v>1.0130257935963376E-2</v>
      </c>
      <c r="AZ118" s="24">
        <v>1.1532446478603948E-2</v>
      </c>
      <c r="BA118" s="70">
        <v>2.4464819057764039E-2</v>
      </c>
      <c r="BB118" s="24">
        <v>3.4431971836913169E-2</v>
      </c>
      <c r="BC118" s="24">
        <v>0.11813557444700028</v>
      </c>
      <c r="BD118" s="70">
        <v>4.2206395078584355E-2</v>
      </c>
      <c r="BE118" s="24">
        <v>0.22406083460956469</v>
      </c>
      <c r="BF118" s="24">
        <v>0.23445268533990138</v>
      </c>
      <c r="BG118" s="70">
        <v>0.19208875648390469</v>
      </c>
      <c r="BH118" s="24">
        <v>0.64456999999999998</v>
      </c>
      <c r="BI118" s="24">
        <v>0.72482000000000002</v>
      </c>
      <c r="BJ118" s="24">
        <v>0.68469999999999998</v>
      </c>
    </row>
    <row r="119" spans="1:62" x14ac:dyDescent="0.2">
      <c r="A119" s="5">
        <v>6211</v>
      </c>
      <c r="B119" s="30" t="s">
        <v>148</v>
      </c>
      <c r="C119" s="17">
        <v>9.9005348932377266E-2</v>
      </c>
      <c r="D119" s="17">
        <v>0.11458661474998257</v>
      </c>
      <c r="E119" s="17">
        <v>0.1642375991873978</v>
      </c>
      <c r="F119" s="17">
        <v>0.30419771374519233</v>
      </c>
      <c r="G119" s="17">
        <v>0.24745145302740587</v>
      </c>
      <c r="H119" s="17">
        <v>0.64212946699453899</v>
      </c>
      <c r="I119" s="17">
        <v>0.14388706512151633</v>
      </c>
      <c r="J119" s="17">
        <v>-4.6111350780114184E-2</v>
      </c>
      <c r="K119" s="17">
        <v>0.12677911528068897</v>
      </c>
      <c r="L119" s="17">
        <v>0</v>
      </c>
      <c r="M119" s="17">
        <v>0</v>
      </c>
      <c r="N119" s="70">
        <v>0</v>
      </c>
      <c r="O119" s="82">
        <v>0</v>
      </c>
      <c r="P119" s="82">
        <v>0</v>
      </c>
      <c r="Q119" s="82">
        <v>0</v>
      </c>
      <c r="R119" s="17">
        <v>0</v>
      </c>
      <c r="S119" s="17">
        <v>0</v>
      </c>
      <c r="T119" s="70">
        <v>0</v>
      </c>
      <c r="U119" s="3">
        <v>103.44</v>
      </c>
      <c r="V119" s="3">
        <v>94.266666666666666</v>
      </c>
      <c r="W119" s="3">
        <v>87.283950617283949</v>
      </c>
      <c r="X119" s="17">
        <v>0.5814220057018179</v>
      </c>
      <c r="Y119" s="17">
        <v>0.51713082979737923</v>
      </c>
      <c r="Z119" s="17">
        <v>0.65648211604241102</v>
      </c>
      <c r="AA119" s="17">
        <v>0.16964462055107324</v>
      </c>
      <c r="AB119" s="17">
        <v>0.20792296398457258</v>
      </c>
      <c r="AC119" s="17">
        <v>9.9357012101330749E-4</v>
      </c>
      <c r="AD119" s="2">
        <v>340887</v>
      </c>
      <c r="AE119" s="2">
        <v>567084</v>
      </c>
      <c r="AF119" s="2">
        <v>623317</v>
      </c>
      <c r="AG119" s="2">
        <v>2992379</v>
      </c>
      <c r="AH119" s="2">
        <v>5301728</v>
      </c>
      <c r="AI119" s="2">
        <v>3283110</v>
      </c>
      <c r="AJ119" s="2">
        <v>495420</v>
      </c>
      <c r="AK119" s="2">
        <v>-228203</v>
      </c>
      <c r="AL119" s="2">
        <v>481154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109519.92000000013</v>
      </c>
      <c r="AT119" s="2">
        <v>95874.700000000012</v>
      </c>
      <c r="AU119" s="2">
        <v>165214.39999999988</v>
      </c>
      <c r="AV119" s="2">
        <v>180258.65000000002</v>
      </c>
      <c r="AW119" s="2">
        <v>329684.32000000007</v>
      </c>
      <c r="AX119" s="2">
        <v>2386261.09</v>
      </c>
      <c r="AY119" s="24">
        <v>0</v>
      </c>
      <c r="AZ119" s="24">
        <v>0</v>
      </c>
      <c r="BA119" s="70">
        <v>0</v>
      </c>
      <c r="BB119" s="24">
        <v>2.1289637448017561E-2</v>
      </c>
      <c r="BC119" s="24">
        <v>1.9995407559299214E-2</v>
      </c>
      <c r="BD119" s="70">
        <v>2.8061293295464061E-2</v>
      </c>
      <c r="BE119" s="24">
        <v>3.5040578055289734E-2</v>
      </c>
      <c r="BF119" s="24">
        <v>6.8758205702968797E-2</v>
      </c>
      <c r="BG119" s="70">
        <v>0.40530106531902671</v>
      </c>
      <c r="BH119" s="24">
        <v>0.50627999999999995</v>
      </c>
      <c r="BI119" s="24">
        <v>0.61163000000000001</v>
      </c>
      <c r="BJ119" s="24">
        <v>0.55900000000000005</v>
      </c>
    </row>
    <row r="120" spans="1:62" x14ac:dyDescent="0.2">
      <c r="A120" s="5">
        <v>6301</v>
      </c>
      <c r="B120" s="30" t="s">
        <v>149</v>
      </c>
      <c r="C120" s="17">
        <v>0.2084773834530238</v>
      </c>
      <c r="D120" s="17">
        <v>0.21369454324465501</v>
      </c>
      <c r="E120" s="17">
        <v>0.16179480362690474</v>
      </c>
      <c r="F120" s="17">
        <v>0.69012102557929234</v>
      </c>
      <c r="G120" s="17">
        <v>0.73736003825235497</v>
      </c>
      <c r="H120" s="17">
        <v>0.58047833983017816</v>
      </c>
      <c r="I120" s="17">
        <v>-3.1070395583367244E-2</v>
      </c>
      <c r="J120" s="17">
        <v>-2.0328415134383611E-2</v>
      </c>
      <c r="K120" s="17">
        <v>3.6379374701095306E-2</v>
      </c>
      <c r="L120" s="17">
        <v>0.35593490055252641</v>
      </c>
      <c r="M120" s="17">
        <v>0.62915177545144563</v>
      </c>
      <c r="N120" s="70">
        <v>0.29507485228003227</v>
      </c>
      <c r="O120" s="82">
        <v>200</v>
      </c>
      <c r="P120" s="82">
        <v>383</v>
      </c>
      <c r="Q120" s="82">
        <v>207</v>
      </c>
      <c r="R120" s="17">
        <v>0.32595556698875705</v>
      </c>
      <c r="S120" s="17">
        <v>0.30827558293052365</v>
      </c>
      <c r="T120" s="70">
        <v>0.17711909627594682</v>
      </c>
      <c r="U120" s="3">
        <v>116.59090909090909</v>
      </c>
      <c r="V120" s="3">
        <v>110.65909090909091</v>
      </c>
      <c r="W120" s="3">
        <v>110.65909090909091</v>
      </c>
      <c r="X120" s="17">
        <v>0.61177411073841503</v>
      </c>
      <c r="Y120" s="17">
        <v>0.62093248407643309</v>
      </c>
      <c r="Z120" s="17">
        <v>0.58184818012242046</v>
      </c>
      <c r="AA120" s="17">
        <v>2.899842190502952E-2</v>
      </c>
      <c r="AB120" s="17">
        <v>2.5337136527277763E-2</v>
      </c>
      <c r="AC120" s="17">
        <v>7.7507849590528713E-2</v>
      </c>
      <c r="AD120" s="2">
        <v>1421748</v>
      </c>
      <c r="AE120" s="2">
        <v>1960004</v>
      </c>
      <c r="AF120" s="2">
        <v>1331579</v>
      </c>
      <c r="AG120" s="2">
        <v>6608601</v>
      </c>
      <c r="AH120" s="2">
        <v>9027500</v>
      </c>
      <c r="AI120" s="2">
        <v>7519819</v>
      </c>
      <c r="AJ120" s="2">
        <v>-211890</v>
      </c>
      <c r="AK120" s="2">
        <v>-186452</v>
      </c>
      <c r="AL120" s="2">
        <v>299404</v>
      </c>
      <c r="AM120" s="2">
        <v>1026654</v>
      </c>
      <c r="AN120" s="2">
        <v>1863747</v>
      </c>
      <c r="AO120" s="2">
        <v>1010300</v>
      </c>
      <c r="AP120" s="2">
        <v>940182</v>
      </c>
      <c r="AQ120" s="2">
        <v>913210</v>
      </c>
      <c r="AR120" s="2">
        <v>606434</v>
      </c>
      <c r="AS120" s="2">
        <v>143260.7200000002</v>
      </c>
      <c r="AT120" s="2">
        <v>341284.5900000002</v>
      </c>
      <c r="AU120" s="2">
        <v>350183.63000000012</v>
      </c>
      <c r="AV120" s="2">
        <v>1791847.2200000002</v>
      </c>
      <c r="AW120" s="2">
        <v>1637868.3</v>
      </c>
      <c r="AX120" s="2">
        <v>1288054.5799999998</v>
      </c>
      <c r="AY120" s="24">
        <v>8.9756995609154927E-2</v>
      </c>
      <c r="AZ120" s="24">
        <v>0.10115868180559402</v>
      </c>
      <c r="BA120" s="70">
        <v>4.9682965244765412E-2</v>
      </c>
      <c r="BB120" s="24">
        <v>1.3676768770306592E-2</v>
      </c>
      <c r="BC120" s="24">
        <v>4.3830463611880636E-2</v>
      </c>
      <c r="BD120" s="70">
        <v>2.8689290373850734E-2</v>
      </c>
      <c r="BE120" s="24">
        <v>0.1710634994690565</v>
      </c>
      <c r="BF120" s="24">
        <v>0.21034798824114137</v>
      </c>
      <c r="BG120" s="70">
        <v>0.10552569765465146</v>
      </c>
      <c r="BH120" s="24">
        <v>0.77332000000000001</v>
      </c>
      <c r="BI120" s="24">
        <v>0.74129</v>
      </c>
      <c r="BJ120" s="24">
        <v>0.75729999999999997</v>
      </c>
    </row>
    <row r="121" spans="1:62" x14ac:dyDescent="0.2">
      <c r="A121" s="5">
        <v>6302</v>
      </c>
      <c r="B121" s="30" t="s">
        <v>150</v>
      </c>
      <c r="C121" s="17">
        <v>0.14639756880117905</v>
      </c>
      <c r="D121" s="17">
        <v>0.17836050165511397</v>
      </c>
      <c r="E121" s="17">
        <v>0.12970693049627735</v>
      </c>
      <c r="F121" s="17">
        <v>0.43736562243214061</v>
      </c>
      <c r="G121" s="17">
        <v>0.55021150949431985</v>
      </c>
      <c r="H121" s="17">
        <v>0.36265213163002558</v>
      </c>
      <c r="I121" s="17">
        <v>4.96172451232407E-2</v>
      </c>
      <c r="J121" s="17">
        <v>6.2785506737269584E-2</v>
      </c>
      <c r="K121" s="17">
        <v>0.22289144478648509</v>
      </c>
      <c r="L121" s="17">
        <v>0.67559493805553839</v>
      </c>
      <c r="M121" s="17">
        <v>0.68939330184243619</v>
      </c>
      <c r="N121" s="70" t="s">
        <v>341</v>
      </c>
      <c r="O121" s="82">
        <v>571</v>
      </c>
      <c r="P121" s="82">
        <v>598</v>
      </c>
      <c r="Q121" s="82">
        <v>517</v>
      </c>
      <c r="R121" s="17">
        <v>0.23294379250225875</v>
      </c>
      <c r="S121" s="17">
        <v>0.18858107076076644</v>
      </c>
      <c r="T121" s="70" t="s">
        <v>341</v>
      </c>
      <c r="U121" s="3">
        <v>158.02127659574469</v>
      </c>
      <c r="V121" s="3">
        <v>187.7948717948718</v>
      </c>
      <c r="W121" s="3">
        <v>187.7948717948718</v>
      </c>
      <c r="X121" s="17">
        <v>0.3447302354531071</v>
      </c>
      <c r="Y121" s="17">
        <v>0.38403305326983911</v>
      </c>
      <c r="Z121" s="17">
        <v>0.52704718287633823</v>
      </c>
      <c r="AA121" s="17">
        <v>0.46127270232938944</v>
      </c>
      <c r="AB121" s="17">
        <v>0.40693229367211547</v>
      </c>
      <c r="AC121" s="17">
        <v>0.17151396283050357</v>
      </c>
      <c r="AD121" s="2">
        <v>1610085</v>
      </c>
      <c r="AE121" s="2">
        <v>2645319</v>
      </c>
      <c r="AF121" s="2">
        <v>1344317</v>
      </c>
      <c r="AG121" s="2">
        <v>10452782</v>
      </c>
      <c r="AH121" s="2">
        <v>13673685</v>
      </c>
      <c r="AI121" s="2">
        <v>7633087</v>
      </c>
      <c r="AJ121" s="2">
        <v>545692</v>
      </c>
      <c r="AK121" s="2">
        <v>931191</v>
      </c>
      <c r="AL121" s="2">
        <v>2310106</v>
      </c>
      <c r="AM121" s="2">
        <v>4242014</v>
      </c>
      <c r="AN121" s="2">
        <v>4382598</v>
      </c>
      <c r="AO121" s="2">
        <v>3789138</v>
      </c>
      <c r="AP121" s="2">
        <v>1462638</v>
      </c>
      <c r="AQ121" s="2">
        <v>1198844</v>
      </c>
      <c r="AR121" s="2">
        <v>1020537</v>
      </c>
      <c r="AS121" s="2">
        <v>3039976.43</v>
      </c>
      <c r="AT121" s="2">
        <v>2341431.9900000002</v>
      </c>
      <c r="AU121" s="2">
        <v>2070530.44</v>
      </c>
      <c r="AV121" s="2">
        <v>4893030.8899999997</v>
      </c>
      <c r="AW121" s="2">
        <v>4262142.84</v>
      </c>
      <c r="AX121" s="2">
        <v>8191430.0199999996</v>
      </c>
      <c r="AY121" s="24">
        <v>9.8203881161485526E-2</v>
      </c>
      <c r="AZ121" s="24">
        <v>8.7675268225061498E-2</v>
      </c>
      <c r="BA121" s="70" t="s">
        <v>341</v>
      </c>
      <c r="BB121" s="24">
        <v>0.20410893472303951</v>
      </c>
      <c r="BC121" s="24">
        <v>0.22538945570258626</v>
      </c>
      <c r="BD121" s="70" t="s">
        <v>341</v>
      </c>
      <c r="BE121" s="24">
        <v>0.32852600851409419</v>
      </c>
      <c r="BF121" s="24">
        <v>0.41027971725724782</v>
      </c>
      <c r="BG121" s="70" t="s">
        <v>341</v>
      </c>
      <c r="BH121" s="24">
        <v>0.66298999999999997</v>
      </c>
      <c r="BI121" s="24">
        <v>0.75751000000000002</v>
      </c>
      <c r="BJ121" s="24">
        <v>0.71030000000000004</v>
      </c>
    </row>
    <row r="122" spans="1:62" x14ac:dyDescent="0.2">
      <c r="A122" s="5">
        <v>6303</v>
      </c>
      <c r="B122" s="30" t="s">
        <v>151</v>
      </c>
      <c r="C122" s="17">
        <v>0.16769173130005588</v>
      </c>
      <c r="D122" s="17">
        <v>0.1654445317449709</v>
      </c>
      <c r="E122" s="17">
        <v>0.16703446271026423</v>
      </c>
      <c r="F122" s="17">
        <v>0.52696069897666331</v>
      </c>
      <c r="G122" s="17">
        <v>0.56691357895967653</v>
      </c>
      <c r="H122" s="17">
        <v>0.66244885402548181</v>
      </c>
      <c r="I122" s="17">
        <v>-1.3961002011297264E-2</v>
      </c>
      <c r="J122" s="17">
        <v>-1.210995954109627E-2</v>
      </c>
      <c r="K122" s="17">
        <v>8.7045049883254857E-2</v>
      </c>
      <c r="L122" s="17">
        <v>0.45683166458381702</v>
      </c>
      <c r="M122" s="17">
        <v>0.36501850443438166</v>
      </c>
      <c r="N122" s="70">
        <v>0.34994325585305369</v>
      </c>
      <c r="O122" s="82">
        <v>166</v>
      </c>
      <c r="P122" s="82">
        <v>156</v>
      </c>
      <c r="Q122" s="82">
        <v>140</v>
      </c>
      <c r="R122" s="17">
        <v>2.9147711088169579E-2</v>
      </c>
      <c r="S122" s="17">
        <v>1.7033944419870866E-2</v>
      </c>
      <c r="T122" s="70">
        <v>9.083131192196562E-3</v>
      </c>
      <c r="U122" s="3">
        <v>156.05607476635515</v>
      </c>
      <c r="V122" s="3">
        <v>137.47663551401868</v>
      </c>
      <c r="W122" s="3">
        <v>137.47663551401868</v>
      </c>
      <c r="X122" s="17">
        <v>0.64178555769060197</v>
      </c>
      <c r="Y122" s="17">
        <v>0.63634545762290429</v>
      </c>
      <c r="Z122" s="17">
        <v>0.67067252870298333</v>
      </c>
      <c r="AA122" s="17">
        <v>9.2856916751262356E-2</v>
      </c>
      <c r="AB122" s="17">
        <v>0.10719779701285453</v>
      </c>
      <c r="AC122" s="17">
        <v>3.1614241784298468E-2</v>
      </c>
      <c r="AD122" s="2">
        <v>1059445</v>
      </c>
      <c r="AE122" s="2">
        <v>1522409</v>
      </c>
      <c r="AF122" s="2">
        <v>1347992</v>
      </c>
      <c r="AG122" s="2">
        <v>6381334</v>
      </c>
      <c r="AH122" s="2">
        <v>9346582</v>
      </c>
      <c r="AI122" s="2">
        <v>7287570</v>
      </c>
      <c r="AJ122" s="2">
        <v>-88203</v>
      </c>
      <c r="AK122" s="2">
        <v>-111435</v>
      </c>
      <c r="AL122" s="2">
        <v>702466</v>
      </c>
      <c r="AM122" s="2">
        <v>1387263</v>
      </c>
      <c r="AN122" s="2">
        <v>1147067</v>
      </c>
      <c r="AO122" s="2">
        <v>1032362</v>
      </c>
      <c r="AP122" s="2">
        <v>88513</v>
      </c>
      <c r="AQ122" s="2">
        <v>53529</v>
      </c>
      <c r="AR122" s="2">
        <v>26796</v>
      </c>
      <c r="AS122" s="2">
        <v>151887.80000000016</v>
      </c>
      <c r="AT122" s="2">
        <v>264126.69999999984</v>
      </c>
      <c r="AU122" s="2">
        <v>404341.31000000023</v>
      </c>
      <c r="AV122" s="2">
        <v>1416824.1700000002</v>
      </c>
      <c r="AW122" s="2">
        <v>758831.0700000003</v>
      </c>
      <c r="AX122" s="2">
        <v>2216238.58</v>
      </c>
      <c r="AY122" s="24">
        <v>8.7661951476480874E-3</v>
      </c>
      <c r="AZ122" s="24">
        <v>5.7271203526593996E-3</v>
      </c>
      <c r="BA122" s="70">
        <v>2.1195517016845676E-3</v>
      </c>
      <c r="BB122" s="24">
        <v>1.5042740561803856E-2</v>
      </c>
      <c r="BC122" s="24">
        <v>3.0680720214308878E-2</v>
      </c>
      <c r="BD122" s="70">
        <v>3.1983218080007002E-2</v>
      </c>
      <c r="BE122" s="24">
        <v>0.14032014691767911</v>
      </c>
      <c r="BF122" s="24">
        <v>8.8145135454290147E-2</v>
      </c>
      <c r="BG122" s="70">
        <v>0.17530348759434206</v>
      </c>
      <c r="BH122" s="24">
        <v>0.69567000000000001</v>
      </c>
      <c r="BI122" s="24">
        <v>0.74292999999999998</v>
      </c>
      <c r="BJ122" s="24">
        <v>0.71930000000000005</v>
      </c>
    </row>
    <row r="123" spans="1:62" x14ac:dyDescent="0.2">
      <c r="A123" s="5">
        <v>6304</v>
      </c>
      <c r="B123" s="30" t="s">
        <v>152</v>
      </c>
      <c r="C123" s="17">
        <v>0.24650671093859014</v>
      </c>
      <c r="D123" s="17">
        <v>0.20224796219826785</v>
      </c>
      <c r="E123" s="17">
        <v>0.23829560388257648</v>
      </c>
      <c r="F123" s="17">
        <v>0.83913930422310323</v>
      </c>
      <c r="G123" s="17">
        <v>0.78333662562435946</v>
      </c>
      <c r="H123" s="17">
        <v>0.64021257291695832</v>
      </c>
      <c r="I123" s="17">
        <v>0.1181912933268903</v>
      </c>
      <c r="J123" s="17">
        <v>0.15747339441838179</v>
      </c>
      <c r="K123" s="17">
        <v>-9.1698341125445407E-2</v>
      </c>
      <c r="L123" s="17">
        <v>0.41096707897350976</v>
      </c>
      <c r="M123" s="17">
        <v>0.42007171844915914</v>
      </c>
      <c r="N123" s="70">
        <v>0.40677704468058146</v>
      </c>
      <c r="O123" s="82">
        <v>271</v>
      </c>
      <c r="P123" s="82">
        <v>298</v>
      </c>
      <c r="Q123" s="82">
        <v>311</v>
      </c>
      <c r="R123" s="17">
        <v>0.60627926848842362</v>
      </c>
      <c r="S123" s="17">
        <v>0.49355803707507528</v>
      </c>
      <c r="T123" s="70">
        <v>0.43174378091737725</v>
      </c>
      <c r="U123" s="3">
        <v>237.33333333333334</v>
      </c>
      <c r="V123" s="3">
        <v>233.6950354609929</v>
      </c>
      <c r="W123" s="3">
        <v>229.62369337979095</v>
      </c>
      <c r="X123" s="17">
        <v>0.5977047333737967</v>
      </c>
      <c r="Y123" s="17">
        <v>0.59971422178498224</v>
      </c>
      <c r="Z123" s="17">
        <v>0.56428167438897603</v>
      </c>
      <c r="AA123" s="17">
        <v>5.782824548531524E-2</v>
      </c>
      <c r="AB123" s="17">
        <v>7.7290110909491491E-2</v>
      </c>
      <c r="AC123" s="17">
        <v>0.12263385465320491</v>
      </c>
      <c r="AD123" s="2">
        <v>7751864</v>
      </c>
      <c r="AE123" s="2">
        <v>10964633</v>
      </c>
      <c r="AF123" s="2">
        <v>8483807</v>
      </c>
      <c r="AG123" s="2">
        <v>29537832</v>
      </c>
      <c r="AH123" s="2">
        <v>46587176</v>
      </c>
      <c r="AI123" s="2">
        <v>36595702</v>
      </c>
      <c r="AJ123" s="2">
        <v>3716746</v>
      </c>
      <c r="AK123" s="2">
        <v>8537233</v>
      </c>
      <c r="AL123" s="2">
        <v>-3264647</v>
      </c>
      <c r="AM123" s="2">
        <v>9079268</v>
      </c>
      <c r="AN123" s="2">
        <v>9835584</v>
      </c>
      <c r="AO123" s="2">
        <v>10258769</v>
      </c>
      <c r="AP123" s="2">
        <v>13394192</v>
      </c>
      <c r="AQ123" s="2">
        <v>11556197</v>
      </c>
      <c r="AR123" s="2">
        <v>10888421</v>
      </c>
      <c r="AS123" s="2">
        <v>13313637.07</v>
      </c>
      <c r="AT123" s="2">
        <v>11830325.780000001</v>
      </c>
      <c r="AU123" s="2">
        <v>12287455.540000001</v>
      </c>
      <c r="AV123" s="2">
        <v>15874795.310000001</v>
      </c>
      <c r="AW123" s="2">
        <v>23213036.900000002</v>
      </c>
      <c r="AX123" s="2">
        <v>28083840.25</v>
      </c>
      <c r="AY123" s="24">
        <v>0.22373085173485138</v>
      </c>
      <c r="AZ123" s="24">
        <v>0.2480553232073994</v>
      </c>
      <c r="BA123" s="70">
        <v>0.17073000814479855</v>
      </c>
      <c r="BB123" s="24">
        <v>0.22238529665393711</v>
      </c>
      <c r="BC123" s="24">
        <v>0.31824671441509239</v>
      </c>
      <c r="BD123" s="70">
        <v>0.19266681407919936</v>
      </c>
      <c r="BE123" s="24">
        <v>0.26516578796412088</v>
      </c>
      <c r="BF123" s="24">
        <v>0.62445218013440895</v>
      </c>
      <c r="BG123" s="70">
        <v>0.44035349796078982</v>
      </c>
      <c r="BH123" s="24">
        <v>0.75351000000000001</v>
      </c>
      <c r="BI123" s="24">
        <v>0.69471000000000005</v>
      </c>
      <c r="BJ123" s="24">
        <v>0.72409999999999997</v>
      </c>
    </row>
    <row r="124" spans="1:62" x14ac:dyDescent="0.2">
      <c r="A124" s="5">
        <v>6305</v>
      </c>
      <c r="B124" s="30" t="s">
        <v>153</v>
      </c>
      <c r="C124" s="17">
        <v>0.12561356691634806</v>
      </c>
      <c r="D124" s="17">
        <v>0.12999839627422427</v>
      </c>
      <c r="E124" s="17">
        <v>0.14187727077302398</v>
      </c>
      <c r="F124" s="17">
        <v>0.27878499370400245</v>
      </c>
      <c r="G124" s="17">
        <v>0.30501239311428097</v>
      </c>
      <c r="H124" s="17">
        <v>0.55294414041732676</v>
      </c>
      <c r="I124" s="17">
        <v>-5.4461836401820368E-2</v>
      </c>
      <c r="J124" s="17">
        <v>-3.5605278182273055E-2</v>
      </c>
      <c r="K124" s="17">
        <v>5.6274451052763207E-2</v>
      </c>
      <c r="L124" s="17">
        <v>0.15328182164107002</v>
      </c>
      <c r="M124" s="17">
        <v>0.14017861015755745</v>
      </c>
      <c r="N124" s="70">
        <v>0.11902339723715123</v>
      </c>
      <c r="O124" s="82">
        <v>56</v>
      </c>
      <c r="P124" s="82">
        <v>59</v>
      </c>
      <c r="Q124" s="82">
        <v>49</v>
      </c>
      <c r="R124" s="17">
        <v>0</v>
      </c>
      <c r="S124" s="17">
        <v>0</v>
      </c>
      <c r="T124" s="70">
        <v>0</v>
      </c>
      <c r="U124" s="3">
        <v>115.64444444444445</v>
      </c>
      <c r="V124" s="3">
        <v>104.33333333333333</v>
      </c>
      <c r="W124" s="3">
        <v>104.33333333333333</v>
      </c>
      <c r="X124" s="17">
        <v>0.44030721679034202</v>
      </c>
      <c r="Y124" s="17">
        <v>0.44328728464685185</v>
      </c>
      <c r="Z124" s="17">
        <v>0.51438656125797455</v>
      </c>
      <c r="AA124" s="17">
        <v>0.17486519081791968</v>
      </c>
      <c r="AB124" s="17">
        <v>0.18273702355072596</v>
      </c>
      <c r="AC124" s="17">
        <v>0.10622389626213964</v>
      </c>
      <c r="AD124" s="2">
        <v>689878</v>
      </c>
      <c r="AE124" s="2">
        <v>1013253</v>
      </c>
      <c r="AF124" s="2">
        <v>836213</v>
      </c>
      <c r="AG124" s="2">
        <v>5798381</v>
      </c>
      <c r="AH124" s="2">
        <v>8161362</v>
      </c>
      <c r="AI124" s="2">
        <v>5541352</v>
      </c>
      <c r="AJ124" s="2">
        <v>-299108</v>
      </c>
      <c r="AK124" s="2">
        <v>-277520</v>
      </c>
      <c r="AL124" s="2">
        <v>331677</v>
      </c>
      <c r="AM124" s="2">
        <v>293659</v>
      </c>
      <c r="AN124" s="2">
        <v>277924</v>
      </c>
      <c r="AO124" s="2">
        <v>230719</v>
      </c>
      <c r="AP124" s="2">
        <v>0</v>
      </c>
      <c r="AQ124" s="2">
        <v>0</v>
      </c>
      <c r="AR124" s="2">
        <v>0</v>
      </c>
      <c r="AS124" s="2">
        <v>13807.479999999981</v>
      </c>
      <c r="AT124" s="2">
        <v>82624.22</v>
      </c>
      <c r="AU124" s="2">
        <v>0</v>
      </c>
      <c r="AV124" s="2">
        <v>8584730.3499999996</v>
      </c>
      <c r="AW124" s="2">
        <v>2495027.1800000011</v>
      </c>
      <c r="AX124" s="2">
        <v>4987116.3</v>
      </c>
      <c r="AY124" s="24">
        <v>0</v>
      </c>
      <c r="AZ124" s="24">
        <v>0</v>
      </c>
      <c r="BA124" s="70">
        <v>0</v>
      </c>
      <c r="BB124" s="24">
        <v>1.6058671253081748E-3</v>
      </c>
      <c r="BC124" s="24">
        <v>1.308731224380503E-2</v>
      </c>
      <c r="BD124" s="70">
        <v>0</v>
      </c>
      <c r="BE124" s="24">
        <v>0.99843970432695606</v>
      </c>
      <c r="BF124" s="24">
        <v>0.39520130733385866</v>
      </c>
      <c r="BG124" s="70">
        <v>0.57373651486031507</v>
      </c>
      <c r="BH124" s="24">
        <v>0.72345999999999999</v>
      </c>
      <c r="BI124" s="24">
        <v>0.65176000000000001</v>
      </c>
      <c r="BJ124" s="24">
        <v>0.68759999999999999</v>
      </c>
    </row>
    <row r="125" spans="1:62" x14ac:dyDescent="0.2">
      <c r="A125" s="5">
        <v>6306</v>
      </c>
      <c r="B125" s="30" t="s">
        <v>154</v>
      </c>
      <c r="C125" s="17">
        <v>0.26864966071468632</v>
      </c>
      <c r="D125" s="17">
        <v>0.2542653655613733</v>
      </c>
      <c r="E125" s="17">
        <v>0.28890746652087618</v>
      </c>
      <c r="F125" s="17">
        <v>0.77740256354767234</v>
      </c>
      <c r="G125" s="17">
        <v>0.69964703705429765</v>
      </c>
      <c r="H125" s="17">
        <v>0.75795522987741393</v>
      </c>
      <c r="I125" s="17">
        <v>-1.9287744091904143E-2</v>
      </c>
      <c r="J125" s="17">
        <v>-3.8130964342039671E-2</v>
      </c>
      <c r="K125" s="17">
        <v>1.5944793357813455E-2</v>
      </c>
      <c r="L125" s="17">
        <v>0.45494225172224062</v>
      </c>
      <c r="M125" s="17">
        <v>0.42521636118035894</v>
      </c>
      <c r="N125" s="70">
        <v>0.3198638274388752</v>
      </c>
      <c r="O125" s="82">
        <v>174</v>
      </c>
      <c r="P125" s="82">
        <v>196</v>
      </c>
      <c r="Q125" s="82">
        <v>179</v>
      </c>
      <c r="R125" s="17">
        <v>0.17773662602668447</v>
      </c>
      <c r="S125" s="17">
        <v>0.22233286650511142</v>
      </c>
      <c r="T125" s="70">
        <v>0.15650775512140078</v>
      </c>
      <c r="U125" s="3">
        <v>388.04797047970482</v>
      </c>
      <c r="V125" s="3">
        <v>342.20224719101122</v>
      </c>
      <c r="W125" s="3">
        <v>355.51750972762648</v>
      </c>
      <c r="X125" s="17">
        <v>0.53068776417037966</v>
      </c>
      <c r="Y125" s="17">
        <v>0.52536579113860293</v>
      </c>
      <c r="Z125" s="17">
        <v>0.51558342775196342</v>
      </c>
      <c r="AA125" s="17">
        <v>6.9663310256256911E-2</v>
      </c>
      <c r="AB125" s="17">
        <v>7.0323842760023472E-2</v>
      </c>
      <c r="AC125" s="17">
        <v>7.7143907524929514E-2</v>
      </c>
      <c r="AD125" s="2">
        <v>23159585</v>
      </c>
      <c r="AE125" s="2">
        <v>30505831</v>
      </c>
      <c r="AF125" s="2">
        <v>29304294</v>
      </c>
      <c r="AG125" s="2">
        <v>85477032</v>
      </c>
      <c r="AH125" s="2">
        <v>121810906</v>
      </c>
      <c r="AI125" s="2">
        <v>98132999</v>
      </c>
      <c r="AJ125" s="2">
        <v>-1662746</v>
      </c>
      <c r="AK125" s="2">
        <v>-4574814</v>
      </c>
      <c r="AL125" s="2">
        <v>1617303</v>
      </c>
      <c r="AM125" s="2">
        <v>18273074</v>
      </c>
      <c r="AN125" s="2">
        <v>17939135</v>
      </c>
      <c r="AO125" s="2">
        <v>16400529</v>
      </c>
      <c r="AP125" s="2">
        <v>7138916</v>
      </c>
      <c r="AQ125" s="2">
        <v>9379835</v>
      </c>
      <c r="AR125" s="2">
        <v>8024696</v>
      </c>
      <c r="AS125" s="2">
        <v>7234813.9000000041</v>
      </c>
      <c r="AT125" s="2">
        <v>8905214.0300000031</v>
      </c>
      <c r="AU125" s="2">
        <v>11019585.300000006</v>
      </c>
      <c r="AV125" s="2">
        <v>72629511.689999998</v>
      </c>
      <c r="AW125" s="2">
        <v>67785255.179999992</v>
      </c>
      <c r="AX125" s="2">
        <v>77889662.670000002</v>
      </c>
      <c r="AY125" s="24">
        <v>6.1653395283964983E-2</v>
      </c>
      <c r="AZ125" s="24">
        <v>7.7003244684839628E-2</v>
      </c>
      <c r="BA125" s="70">
        <v>5.6338818835963617E-2</v>
      </c>
      <c r="BB125" s="24">
        <v>6.2481592609105442E-2</v>
      </c>
      <c r="BC125" s="24">
        <v>9.2236073285821896E-2</v>
      </c>
      <c r="BD125" s="70">
        <v>7.7364976799638024E-2</v>
      </c>
      <c r="BE125" s="24">
        <v>0.62724592830409065</v>
      </c>
      <c r="BF125" s="24">
        <v>0.70208820848302689</v>
      </c>
      <c r="BG125" s="70">
        <v>0.54683835927983415</v>
      </c>
      <c r="BH125" s="24">
        <v>0.83135000000000003</v>
      </c>
      <c r="BI125" s="24">
        <v>0.74211000000000005</v>
      </c>
      <c r="BJ125" s="24">
        <v>0.78669999999999995</v>
      </c>
    </row>
    <row r="126" spans="1:62" x14ac:dyDescent="0.2">
      <c r="A126" s="5">
        <v>6307</v>
      </c>
      <c r="B126" s="30" t="s">
        <v>155</v>
      </c>
      <c r="C126" s="17">
        <v>0.39935992987169555</v>
      </c>
      <c r="D126" s="17">
        <v>0.32414622148101746</v>
      </c>
      <c r="E126" s="17">
        <v>0.40253576793814855</v>
      </c>
      <c r="F126" s="17">
        <v>1.5087424465528225</v>
      </c>
      <c r="G126" s="17">
        <v>1.164573832908544</v>
      </c>
      <c r="H126" s="17">
        <v>1.6428199747118952</v>
      </c>
      <c r="I126" s="17">
        <v>0.16479327002259755</v>
      </c>
      <c r="J126" s="17">
        <v>0.16527461957264447</v>
      </c>
      <c r="K126" s="17">
        <v>0.22920636138677522</v>
      </c>
      <c r="L126" s="17">
        <v>0</v>
      </c>
      <c r="M126" s="17">
        <v>0</v>
      </c>
      <c r="N126" s="70">
        <v>0</v>
      </c>
      <c r="O126" s="82">
        <v>0</v>
      </c>
      <c r="P126" s="82">
        <v>0</v>
      </c>
      <c r="Q126" s="82">
        <v>0</v>
      </c>
      <c r="R126" s="17">
        <v>0</v>
      </c>
      <c r="S126" s="17">
        <v>0</v>
      </c>
      <c r="T126" s="70">
        <v>0</v>
      </c>
      <c r="U126" s="3">
        <v>228.71875</v>
      </c>
      <c r="V126" s="3">
        <v>230.04166666666666</v>
      </c>
      <c r="W126" s="3">
        <v>253.83908045977012</v>
      </c>
      <c r="X126" s="17">
        <v>0.65784703988040472</v>
      </c>
      <c r="Y126" s="17">
        <v>0.62405217096734211</v>
      </c>
      <c r="Z126" s="17">
        <v>0.60243804867499928</v>
      </c>
      <c r="AA126" s="17">
        <v>6.661476631138695E-2</v>
      </c>
      <c r="AB126" s="17">
        <v>0.10149327215253263</v>
      </c>
      <c r="AC126" s="17">
        <v>0.12532434975974377</v>
      </c>
      <c r="AD126" s="2">
        <v>7701062</v>
      </c>
      <c r="AE126" s="2">
        <v>9207894</v>
      </c>
      <c r="AF126" s="2">
        <v>9547130</v>
      </c>
      <c r="AG126" s="2">
        <v>15144405</v>
      </c>
      <c r="AH126" s="2">
        <v>23114005</v>
      </c>
      <c r="AI126" s="2">
        <v>18238028</v>
      </c>
      <c r="AJ126" s="2">
        <v>3177793</v>
      </c>
      <c r="AK126" s="2">
        <v>4694891</v>
      </c>
      <c r="AL126" s="2">
        <v>5436195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231733.04000000027</v>
      </c>
      <c r="AT126" s="2">
        <v>263479.18000000028</v>
      </c>
      <c r="AU126" s="2">
        <v>435201.86000000051</v>
      </c>
      <c r="AV126" s="2">
        <v>3953228.3800000004</v>
      </c>
      <c r="AW126" s="2">
        <v>7865684.0000000009</v>
      </c>
      <c r="AX126" s="2">
        <v>7960508</v>
      </c>
      <c r="AY126" s="24">
        <v>0</v>
      </c>
      <c r="AZ126" s="24">
        <v>0</v>
      </c>
      <c r="BA126" s="70">
        <v>0</v>
      </c>
      <c r="BB126" s="24">
        <v>7.1748568917663295E-3</v>
      </c>
      <c r="BC126" s="24">
        <v>1.3021689225951885E-2</v>
      </c>
      <c r="BD126" s="70">
        <v>1.1189459389185153E-2</v>
      </c>
      <c r="BE126" s="24">
        <v>0.12239880807229393</v>
      </c>
      <c r="BF126" s="24">
        <v>0.38873846729575379</v>
      </c>
      <c r="BG126" s="70">
        <v>0.20467233523147954</v>
      </c>
      <c r="BH126" s="24">
        <v>0.86358999999999997</v>
      </c>
      <c r="BI126" s="24">
        <v>0.80817000000000005</v>
      </c>
      <c r="BJ126" s="24">
        <v>0.83589999999999998</v>
      </c>
    </row>
    <row r="127" spans="1:62" x14ac:dyDescent="0.2">
      <c r="A127" s="5">
        <v>6308</v>
      </c>
      <c r="B127" s="30" t="s">
        <v>156</v>
      </c>
      <c r="C127" s="17">
        <v>0.27675230595606226</v>
      </c>
      <c r="D127" s="17">
        <v>0.22843649839180186</v>
      </c>
      <c r="E127" s="17">
        <v>0.27723644476732628</v>
      </c>
      <c r="F127" s="17">
        <v>0.74690508549465684</v>
      </c>
      <c r="G127" s="17">
        <v>0.70356524515894048</v>
      </c>
      <c r="H127" s="17">
        <v>0.84935214327106923</v>
      </c>
      <c r="I127" s="17">
        <v>-2.8728414773722531E-2</v>
      </c>
      <c r="J127" s="17">
        <v>0.10840450317983356</v>
      </c>
      <c r="K127" s="17">
        <v>4.9484285730951906E-2</v>
      </c>
      <c r="L127" s="17">
        <v>0.68966719459453163</v>
      </c>
      <c r="M127" s="17">
        <v>0.64529013312167782</v>
      </c>
      <c r="N127" s="70">
        <v>0.53669591004488781</v>
      </c>
      <c r="O127" s="82">
        <v>215</v>
      </c>
      <c r="P127" s="82">
        <v>248</v>
      </c>
      <c r="Q127" s="82">
        <v>217</v>
      </c>
      <c r="R127" s="17">
        <v>2.1563723199091198E-2</v>
      </c>
      <c r="S127" s="17">
        <v>2.2264587826762713E-2</v>
      </c>
      <c r="T127" s="70">
        <v>3.715130939709294E-3</v>
      </c>
      <c r="U127" s="3">
        <v>247.55714285714285</v>
      </c>
      <c r="V127" s="3">
        <v>223.36363636363637</v>
      </c>
      <c r="W127" s="3">
        <v>220.02985074626866</v>
      </c>
      <c r="X127" s="17">
        <v>0.67893357923368103</v>
      </c>
      <c r="Y127" s="17">
        <v>0.65492529035653313</v>
      </c>
      <c r="Z127" s="17">
        <v>0.61973939133731903</v>
      </c>
      <c r="AA127" s="17">
        <v>9.1420651017135007E-2</v>
      </c>
      <c r="AB127" s="17">
        <v>0.10896340167653523</v>
      </c>
      <c r="AC127" s="17">
        <v>0.15942214149853146</v>
      </c>
      <c r="AD127" s="2">
        <v>3674959</v>
      </c>
      <c r="AE127" s="2">
        <v>5076333</v>
      </c>
      <c r="AF127" s="2">
        <v>4895343</v>
      </c>
      <c r="AG127" s="2">
        <v>13876624</v>
      </c>
      <c r="AH127" s="2">
        <v>20107779</v>
      </c>
      <c r="AI127" s="2">
        <v>16741884</v>
      </c>
      <c r="AJ127" s="2">
        <v>-381481</v>
      </c>
      <c r="AK127" s="2">
        <v>2408973</v>
      </c>
      <c r="AL127" s="2">
        <v>873776</v>
      </c>
      <c r="AM127" s="2">
        <v>3728805</v>
      </c>
      <c r="AN127" s="2">
        <v>3656905</v>
      </c>
      <c r="AO127" s="2">
        <v>3193192</v>
      </c>
      <c r="AP127" s="2">
        <v>116588</v>
      </c>
      <c r="AQ127" s="2">
        <v>126175</v>
      </c>
      <c r="AR127" s="2">
        <v>22104</v>
      </c>
      <c r="AS127" s="2">
        <v>338952.93000000063</v>
      </c>
      <c r="AT127" s="2">
        <v>468909.00000000047</v>
      </c>
      <c r="AU127" s="2">
        <v>136448.05000000051</v>
      </c>
      <c r="AV127" s="2">
        <v>7381553.3200000003</v>
      </c>
      <c r="AW127" s="2">
        <v>7246892.6099999994</v>
      </c>
      <c r="AX127" s="2">
        <v>13713986.5</v>
      </c>
      <c r="AY127" s="24">
        <v>4.6185444296027514E-3</v>
      </c>
      <c r="AZ127" s="24">
        <v>6.2749346906985602E-3</v>
      </c>
      <c r="BA127" s="70">
        <v>7.498910734362995E-4</v>
      </c>
      <c r="BB127" s="24">
        <v>1.3427361021280356E-2</v>
      </c>
      <c r="BC127" s="24">
        <v>2.6762794756076874E-2</v>
      </c>
      <c r="BD127" s="70">
        <v>4.629079564006074E-3</v>
      </c>
      <c r="BE127" s="24">
        <v>0.29241458784696278</v>
      </c>
      <c r="BF127" s="24">
        <v>0.41361351464945234</v>
      </c>
      <c r="BG127" s="70">
        <v>0.46525497907961999</v>
      </c>
      <c r="BH127" s="24">
        <v>0.86007</v>
      </c>
      <c r="BI127" s="24">
        <v>0.72721000000000002</v>
      </c>
      <c r="BJ127" s="24">
        <v>0.79359999999999997</v>
      </c>
    </row>
    <row r="128" spans="1:62" x14ac:dyDescent="0.2">
      <c r="A128" s="5">
        <v>6309</v>
      </c>
      <c r="B128" s="30" t="s">
        <v>157</v>
      </c>
      <c r="C128" s="17">
        <v>0.13166028910654134</v>
      </c>
      <c r="D128" s="17">
        <v>0.11961316478364117</v>
      </c>
      <c r="E128" s="17">
        <v>0.15193907016398497</v>
      </c>
      <c r="F128" s="17">
        <v>0.59475437664532971</v>
      </c>
      <c r="G128" s="17">
        <v>0.54135029981774041</v>
      </c>
      <c r="H128" s="17">
        <v>0.5270829764103534</v>
      </c>
      <c r="I128" s="17">
        <v>-3.475390078938484E-2</v>
      </c>
      <c r="J128" s="17">
        <v>6.3382861065666776E-2</v>
      </c>
      <c r="K128" s="17">
        <v>-0.10981104741054788</v>
      </c>
      <c r="L128" s="17">
        <v>0.28446726722159577</v>
      </c>
      <c r="M128" s="17">
        <v>0.25451278432456792</v>
      </c>
      <c r="N128" s="70">
        <v>0.20211848341232228</v>
      </c>
      <c r="O128" s="82">
        <v>71</v>
      </c>
      <c r="P128" s="82">
        <v>70</v>
      </c>
      <c r="Q128" s="82">
        <v>54</v>
      </c>
      <c r="R128" s="17">
        <v>8.7382879161239813E-3</v>
      </c>
      <c r="S128" s="17">
        <v>5.3185190662425139E-3</v>
      </c>
      <c r="T128" s="70">
        <v>1.0750209088374686E-2</v>
      </c>
      <c r="U128" s="3">
        <v>312.67391304347825</v>
      </c>
      <c r="V128" s="3">
        <v>299.77777777777777</v>
      </c>
      <c r="W128" s="3">
        <v>281.04166666666669</v>
      </c>
      <c r="X128" s="17">
        <v>0.74619890857076232</v>
      </c>
      <c r="Y128" s="17">
        <v>0.72174238477746055</v>
      </c>
      <c r="Z128" s="17">
        <v>0.70352048703652936</v>
      </c>
      <c r="AA128" s="17">
        <v>4.5976527730776998E-2</v>
      </c>
      <c r="AB128" s="17">
        <v>7.1942211633561667E-2</v>
      </c>
      <c r="AC128" s="17">
        <v>6.7930759834734608E-2</v>
      </c>
      <c r="AD128" s="2">
        <v>1414066</v>
      </c>
      <c r="AE128" s="2">
        <v>2015589</v>
      </c>
      <c r="AF128" s="2">
        <v>1682870</v>
      </c>
      <c r="AG128" s="2">
        <v>10549470</v>
      </c>
      <c r="AH128" s="2">
        <v>15406838</v>
      </c>
      <c r="AI128" s="2">
        <v>12329260</v>
      </c>
      <c r="AJ128" s="2">
        <v>-373266</v>
      </c>
      <c r="AK128" s="2">
        <v>1068058</v>
      </c>
      <c r="AL128" s="2">
        <v>-1216262</v>
      </c>
      <c r="AM128" s="2">
        <v>1024999</v>
      </c>
      <c r="AN128" s="2">
        <v>949999</v>
      </c>
      <c r="AO128" s="2">
        <v>724999</v>
      </c>
      <c r="AP128" s="2">
        <v>31486</v>
      </c>
      <c r="AQ128" s="2">
        <v>19852</v>
      </c>
      <c r="AR128" s="2">
        <v>38561</v>
      </c>
      <c r="AS128" s="2">
        <v>609038.84000000055</v>
      </c>
      <c r="AT128" s="2">
        <v>215611.73000000042</v>
      </c>
      <c r="AU128" s="2">
        <v>325713.52</v>
      </c>
      <c r="AV128" s="2">
        <v>4032866.35</v>
      </c>
      <c r="AW128" s="2">
        <v>3397678.28</v>
      </c>
      <c r="AX128" s="2">
        <v>2863884.65</v>
      </c>
      <c r="AY128" s="24">
        <v>1.8338660413450998E-3</v>
      </c>
      <c r="AZ128" s="24">
        <v>1.2885187732875492E-3</v>
      </c>
      <c r="BA128" s="70">
        <v>1.9360088355223908E-3</v>
      </c>
      <c r="BB128" s="24">
        <v>3.5472770327644433E-2</v>
      </c>
      <c r="BC128" s="24">
        <v>1.5959359584854237E-2</v>
      </c>
      <c r="BD128" s="70">
        <v>1.635290196232201E-2</v>
      </c>
      <c r="BE128" s="24">
        <v>0.23488968584603831</v>
      </c>
      <c r="BF128" s="24">
        <v>0.25149266890149696</v>
      </c>
      <c r="BG128" s="70">
        <v>0.14378532678916392</v>
      </c>
      <c r="BH128" s="24">
        <v>0.69718999999999998</v>
      </c>
      <c r="BI128" s="24">
        <v>0.60133999999999999</v>
      </c>
      <c r="BJ128" s="24">
        <v>0.64929999999999999</v>
      </c>
    </row>
    <row r="129" spans="1:62" x14ac:dyDescent="0.2">
      <c r="A129" s="5">
        <v>6310</v>
      </c>
      <c r="B129" s="30" t="s">
        <v>158</v>
      </c>
      <c r="C129" s="17">
        <v>0.18348403383965201</v>
      </c>
      <c r="D129" s="17">
        <v>0.17051495483899692</v>
      </c>
      <c r="E129" s="17">
        <v>0.20592516287152893</v>
      </c>
      <c r="F129" s="17">
        <v>0.46591768323234534</v>
      </c>
      <c r="G129" s="17">
        <v>0.44748453787400311</v>
      </c>
      <c r="H129" s="17">
        <v>0.64778453287652449</v>
      </c>
      <c r="I129" s="17">
        <v>-5.0815606624750355E-2</v>
      </c>
      <c r="J129" s="17">
        <v>9.7668384869293147E-5</v>
      </c>
      <c r="K129" s="17">
        <v>4.325214871540662E-2</v>
      </c>
      <c r="L129" s="17">
        <v>0.16689953308967015</v>
      </c>
      <c r="M129" s="17">
        <v>0.13434228167276879</v>
      </c>
      <c r="N129" s="70">
        <v>0.13967503020098626</v>
      </c>
      <c r="O129" s="82">
        <v>247</v>
      </c>
      <c r="P129" s="82">
        <v>217</v>
      </c>
      <c r="Q129" s="82">
        <v>202</v>
      </c>
      <c r="R129" s="17">
        <v>9.9900692531428845E-2</v>
      </c>
      <c r="S129" s="17">
        <v>9.9000269446611083E-2</v>
      </c>
      <c r="T129" s="70">
        <v>0.10843481403990243</v>
      </c>
      <c r="U129" s="3">
        <v>242.33673469387756</v>
      </c>
      <c r="V129" s="3">
        <v>222.39795918367346</v>
      </c>
      <c r="W129" s="3">
        <v>222.62512768130748</v>
      </c>
      <c r="X129" s="17">
        <v>0.57647258771562626</v>
      </c>
      <c r="Y129" s="17">
        <v>0.57784949373884109</v>
      </c>
      <c r="Z129" s="17">
        <v>0.56377181784799213</v>
      </c>
      <c r="AA129" s="17">
        <v>0.11977108149954065</v>
      </c>
      <c r="AB129" s="17">
        <v>0.13206504236772862</v>
      </c>
      <c r="AC129" s="17">
        <v>0.11407228791539575</v>
      </c>
      <c r="AD129" s="2">
        <v>3170923</v>
      </c>
      <c r="AE129" s="2">
        <v>4212751</v>
      </c>
      <c r="AF129" s="2">
        <v>4628563</v>
      </c>
      <c r="AG129" s="2">
        <v>17916420</v>
      </c>
      <c r="AH129" s="2">
        <v>25204679</v>
      </c>
      <c r="AI129" s="2">
        <v>20811058</v>
      </c>
      <c r="AJ129" s="2">
        <v>-878182</v>
      </c>
      <c r="AK129" s="2">
        <v>2413</v>
      </c>
      <c r="AL129" s="2">
        <v>972175</v>
      </c>
      <c r="AM129" s="2">
        <v>5858691</v>
      </c>
      <c r="AN129" s="2">
        <v>4739059</v>
      </c>
      <c r="AO129" s="2">
        <v>4411760</v>
      </c>
      <c r="AP129" s="2">
        <v>3506824</v>
      </c>
      <c r="AQ129" s="2">
        <v>3492334</v>
      </c>
      <c r="AR129" s="2">
        <v>3425010</v>
      </c>
      <c r="AS129" s="2">
        <v>11602626.210000001</v>
      </c>
      <c r="AT129" s="2">
        <v>12004093.720000001</v>
      </c>
      <c r="AU129" s="2">
        <v>12242142.340000002</v>
      </c>
      <c r="AV129" s="2">
        <v>24793260.59</v>
      </c>
      <c r="AW129" s="2">
        <v>23225301.620000001</v>
      </c>
      <c r="AX129" s="2">
        <v>23329623.48</v>
      </c>
      <c r="AY129" s="24">
        <v>7.0474955707774178E-2</v>
      </c>
      <c r="AZ129" s="24">
        <v>0.13855895566057397</v>
      </c>
      <c r="BA129" s="70">
        <v>7.0444752727607723E-2</v>
      </c>
      <c r="BB129" s="24">
        <v>0.23317239993897895</v>
      </c>
      <c r="BC129" s="24">
        <v>0.56193579095777291</v>
      </c>
      <c r="BD129" s="70">
        <v>0.25179333490923445</v>
      </c>
      <c r="BE129" s="24">
        <v>0.49825823649306417</v>
      </c>
      <c r="BF129" s="24">
        <v>1.0872231207528047</v>
      </c>
      <c r="BG129" s="70">
        <v>0.47983788580961551</v>
      </c>
      <c r="BH129" s="24">
        <v>0.80667999999999995</v>
      </c>
      <c r="BI129" s="24">
        <v>0.68867</v>
      </c>
      <c r="BJ129" s="24">
        <v>0.74770000000000003</v>
      </c>
    </row>
    <row r="130" spans="1:62" x14ac:dyDescent="0.2">
      <c r="A130" s="5">
        <v>6311</v>
      </c>
      <c r="B130" s="30" t="s">
        <v>159</v>
      </c>
      <c r="C130" s="17">
        <v>0.31567537798463091</v>
      </c>
      <c r="D130" s="17">
        <v>0.32533499832184659</v>
      </c>
      <c r="E130" s="17">
        <v>0.29967636521459584</v>
      </c>
      <c r="F130" s="17">
        <v>0.42254142049252896</v>
      </c>
      <c r="G130" s="17">
        <v>0.51940325929886366</v>
      </c>
      <c r="H130" s="17">
        <v>0.66054093931151547</v>
      </c>
      <c r="I130" s="17">
        <v>-0.47090070645319643</v>
      </c>
      <c r="J130" s="17">
        <v>-0.3192011960226655</v>
      </c>
      <c r="K130" s="17">
        <v>-0.10564165537900216</v>
      </c>
      <c r="L130" s="17">
        <v>7.2724854238621656E-2</v>
      </c>
      <c r="M130" s="17">
        <v>0.1725868037268172</v>
      </c>
      <c r="N130" s="70">
        <v>0.1030578353887641</v>
      </c>
      <c r="O130" s="82">
        <v>46</v>
      </c>
      <c r="P130" s="82">
        <v>103</v>
      </c>
      <c r="Q130" s="82">
        <v>89</v>
      </c>
      <c r="R130" s="17">
        <v>4.9081812100219724E-2</v>
      </c>
      <c r="S130" s="17">
        <v>3.1547360779587912E-2</v>
      </c>
      <c r="T130" s="70">
        <v>0.16820662398245959</v>
      </c>
      <c r="U130" s="3">
        <v>128.14285714285714</v>
      </c>
      <c r="V130" s="3">
        <v>125.97142857142858</v>
      </c>
      <c r="W130" s="3">
        <v>125.97142857142858</v>
      </c>
      <c r="X130" s="17">
        <v>0.46178553933955885</v>
      </c>
      <c r="Y130" s="17">
        <v>0.48236574181289538</v>
      </c>
      <c r="Z130" s="17">
        <v>0.59562661950530293</v>
      </c>
      <c r="AA130" s="17">
        <v>0.38843364875477215</v>
      </c>
      <c r="AB130" s="17">
        <v>0.354155065001651</v>
      </c>
      <c r="AC130" s="17">
        <v>0.18439812147294221</v>
      </c>
      <c r="AD130" s="2">
        <v>1403184</v>
      </c>
      <c r="AE130" s="2">
        <v>2199397</v>
      </c>
      <c r="AF130" s="2">
        <v>1541834</v>
      </c>
      <c r="AG130" s="2">
        <v>6430550</v>
      </c>
      <c r="AH130" s="2">
        <v>8558398</v>
      </c>
      <c r="AI130" s="2">
        <v>5550306</v>
      </c>
      <c r="AJ130" s="2">
        <v>-2093164</v>
      </c>
      <c r="AK130" s="2">
        <v>-2157930</v>
      </c>
      <c r="AL130" s="2">
        <v>-543526</v>
      </c>
      <c r="AM130" s="2">
        <v>205572</v>
      </c>
      <c r="AN130" s="2">
        <v>453851</v>
      </c>
      <c r="AO130" s="2">
        <v>393326</v>
      </c>
      <c r="AP130" s="2">
        <v>138740</v>
      </c>
      <c r="AQ130" s="2">
        <v>82960</v>
      </c>
      <c r="AR130" s="2">
        <v>641970</v>
      </c>
      <c r="AS130" s="2">
        <v>273356.65000000026</v>
      </c>
      <c r="AT130" s="2">
        <v>375188.19000000012</v>
      </c>
      <c r="AU130" s="2">
        <v>948979.16</v>
      </c>
      <c r="AV130" s="2">
        <v>1977627.04</v>
      </c>
      <c r="AW130" s="2">
        <v>1714243.2000000002</v>
      </c>
      <c r="AX130" s="2">
        <v>3481487.81</v>
      </c>
      <c r="AY130" s="24">
        <v>1.3487243841766652E-2</v>
      </c>
      <c r="AZ130" s="24">
        <v>9.6934029008699987E-3</v>
      </c>
      <c r="BA130" s="70">
        <v>4.1652914182487351E-2</v>
      </c>
      <c r="BB130" s="24">
        <v>2.6573647068750653E-2</v>
      </c>
      <c r="BC130" s="24">
        <v>6.4258329011630602E-2</v>
      </c>
      <c r="BD130" s="70">
        <v>6.157257739839702E-2</v>
      </c>
      <c r="BE130" s="24">
        <v>0.19224980623144886</v>
      </c>
      <c r="BF130" s="24">
        <v>0.29359773704910713</v>
      </c>
      <c r="BG130" s="70">
        <v>0.22588923622179513</v>
      </c>
      <c r="BH130" s="24">
        <v>0.82582</v>
      </c>
      <c r="BI130" s="24">
        <v>0.73107</v>
      </c>
      <c r="BJ130" s="24">
        <v>0.77839999999999998</v>
      </c>
    </row>
    <row r="131" spans="1:62" x14ac:dyDescent="0.2">
      <c r="A131" s="5">
        <v>6312</v>
      </c>
      <c r="B131" s="29" t="s">
        <v>160</v>
      </c>
      <c r="C131" s="17">
        <v>0.16397931913529928</v>
      </c>
      <c r="D131" s="17">
        <v>0.15995479966793028</v>
      </c>
      <c r="E131" s="17">
        <v>0.16974445321358667</v>
      </c>
      <c r="F131" s="17">
        <v>0.39164499435206346</v>
      </c>
      <c r="G131" s="17">
        <v>0.42070249987710895</v>
      </c>
      <c r="H131" s="17">
        <v>0.8343997722938038</v>
      </c>
      <c r="I131" s="17">
        <v>-0.20631144834295859</v>
      </c>
      <c r="J131" s="17">
        <v>-0.10496202076282429</v>
      </c>
      <c r="K131" s="17">
        <v>-4.3677623231144713E-2</v>
      </c>
      <c r="L131" s="17">
        <v>0</v>
      </c>
      <c r="M131" s="17">
        <v>0</v>
      </c>
      <c r="N131" s="70">
        <v>0</v>
      </c>
      <c r="O131" s="82">
        <v>0</v>
      </c>
      <c r="P131" s="82">
        <v>0</v>
      </c>
      <c r="Q131" s="82">
        <v>0</v>
      </c>
      <c r="R131" s="17">
        <v>0</v>
      </c>
      <c r="S131" s="17">
        <v>0</v>
      </c>
      <c r="T131" s="70">
        <v>0</v>
      </c>
      <c r="U131" s="3">
        <v>119.53846153846153</v>
      </c>
      <c r="V131" s="3">
        <v>121.33333333333333</v>
      </c>
      <c r="W131" s="3">
        <v>121.33333333333333</v>
      </c>
      <c r="X131" s="17">
        <v>0.58861859550471984</v>
      </c>
      <c r="Y131" s="17">
        <v>0.60234112077196289</v>
      </c>
      <c r="Z131" s="17">
        <v>0.70351011143118436</v>
      </c>
      <c r="AA131" s="17">
        <v>0.24390812105875018</v>
      </c>
      <c r="AB131" s="17">
        <v>0.23557839689053758</v>
      </c>
      <c r="AC131" s="17">
        <v>9.6219566346339533E-2</v>
      </c>
      <c r="AD131" s="2">
        <v>655985</v>
      </c>
      <c r="AE131" s="2">
        <v>1001338</v>
      </c>
      <c r="AF131" s="2">
        <v>744600</v>
      </c>
      <c r="AG131" s="2">
        <v>4816207</v>
      </c>
      <c r="AH131" s="2">
        <v>6892767</v>
      </c>
      <c r="AI131" s="2">
        <v>4463562</v>
      </c>
      <c r="AJ131" s="2">
        <v>-825331</v>
      </c>
      <c r="AK131" s="2">
        <v>-657076</v>
      </c>
      <c r="AL131" s="2">
        <v>-191596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81605.160000000193</v>
      </c>
      <c r="AT131" s="2">
        <v>39130.90000000022</v>
      </c>
      <c r="AU131" s="2">
        <v>240148.93999999997</v>
      </c>
      <c r="AV131" s="2">
        <v>941783.78000000049</v>
      </c>
      <c r="AW131" s="2">
        <v>527706.45000000019</v>
      </c>
      <c r="AX131" s="2">
        <v>1046563.4499999997</v>
      </c>
      <c r="AY131" s="24">
        <v>0</v>
      </c>
      <c r="AZ131" s="24">
        <v>0</v>
      </c>
      <c r="BA131" s="70">
        <v>0</v>
      </c>
      <c r="BB131" s="24">
        <v>1.0654537625569716E-2</v>
      </c>
      <c r="BC131" s="24">
        <v>7.1372355038384272E-3</v>
      </c>
      <c r="BD131" s="70">
        <v>2.9346254459238951E-2</v>
      </c>
      <c r="BE131" s="24">
        <v>0.12296122842184555</v>
      </c>
      <c r="BF131" s="24">
        <v>9.6250411070139402E-2</v>
      </c>
      <c r="BG131" s="70">
        <v>0.12789028888255347</v>
      </c>
      <c r="BH131" s="24">
        <v>0.91969000000000001</v>
      </c>
      <c r="BI131" s="24">
        <v>0.82032000000000005</v>
      </c>
      <c r="BJ131" s="24">
        <v>0.87</v>
      </c>
    </row>
    <row r="132" spans="1:62" x14ac:dyDescent="0.2">
      <c r="A132" s="5">
        <v>6401</v>
      </c>
      <c r="B132" s="30" t="s">
        <v>161</v>
      </c>
      <c r="C132" s="17">
        <v>0.1736021021695269</v>
      </c>
      <c r="D132" s="17">
        <v>0.17214046284086448</v>
      </c>
      <c r="E132" s="17">
        <v>0.1759919805729567</v>
      </c>
      <c r="F132" s="17">
        <v>0.32791765453959421</v>
      </c>
      <c r="G132" s="17">
        <v>0.36368108174437275</v>
      </c>
      <c r="H132" s="17">
        <v>0.43927811697885061</v>
      </c>
      <c r="I132" s="17">
        <v>-0.1817171950220576</v>
      </c>
      <c r="J132" s="17">
        <v>-0.14530314164057861</v>
      </c>
      <c r="K132" s="17">
        <v>-0.12816934640012911</v>
      </c>
      <c r="L132" s="17">
        <v>0</v>
      </c>
      <c r="M132" s="17">
        <v>0</v>
      </c>
      <c r="N132" s="70">
        <v>0</v>
      </c>
      <c r="O132" s="82">
        <v>0</v>
      </c>
      <c r="P132" s="82">
        <v>0</v>
      </c>
      <c r="Q132" s="82">
        <v>0</v>
      </c>
      <c r="R132" s="17">
        <v>0</v>
      </c>
      <c r="S132" s="17">
        <v>0</v>
      </c>
      <c r="T132" s="70">
        <v>0</v>
      </c>
      <c r="U132" s="3">
        <v>103.10169491525424</v>
      </c>
      <c r="V132" s="3">
        <v>98.305084745762713</v>
      </c>
      <c r="W132" s="3">
        <v>100</v>
      </c>
      <c r="X132" s="17">
        <v>0.51536161663909241</v>
      </c>
      <c r="Y132" s="17">
        <v>0.49188691342004687</v>
      </c>
      <c r="Z132" s="17">
        <v>0.53249126203750996</v>
      </c>
      <c r="AA132" s="17">
        <v>0.23294112240342446</v>
      </c>
      <c r="AB132" s="17">
        <v>0.26430290481681973</v>
      </c>
      <c r="AC132" s="17">
        <v>0.20630315492463577</v>
      </c>
      <c r="AD132" s="2">
        <v>1121138</v>
      </c>
      <c r="AE132" s="2">
        <v>1710095</v>
      </c>
      <c r="AF132" s="2">
        <v>1317269</v>
      </c>
      <c r="AG132" s="2">
        <v>7615800</v>
      </c>
      <c r="AH132" s="2">
        <v>11322263</v>
      </c>
      <c r="AI132" s="2">
        <v>8425019</v>
      </c>
      <c r="AJ132" s="2">
        <v>-1173546</v>
      </c>
      <c r="AK132" s="2">
        <v>-1443485</v>
      </c>
      <c r="AL132" s="2">
        <v>-959325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11026.150000012251</v>
      </c>
      <c r="AT132" s="2">
        <v>65068.560000011028</v>
      </c>
      <c r="AU132" s="2">
        <v>13313.019999997165</v>
      </c>
      <c r="AV132" s="2">
        <v>3304988.9999999958</v>
      </c>
      <c r="AW132" s="2">
        <v>1932542.5899999966</v>
      </c>
      <c r="AX132" s="2">
        <v>1966589.8799999934</v>
      </c>
      <c r="AY132" s="24">
        <v>0</v>
      </c>
      <c r="AZ132" s="24">
        <v>0</v>
      </c>
      <c r="BA132" s="70">
        <v>0</v>
      </c>
      <c r="BB132" s="24">
        <v>8.1694029274695292E-4</v>
      </c>
      <c r="BC132" s="24">
        <v>8.0625010687060024E-3</v>
      </c>
      <c r="BD132" s="70">
        <v>9.6422654632699731E-4</v>
      </c>
      <c r="BE132" s="24">
        <v>0.24487048345818405</v>
      </c>
      <c r="BF132" s="24">
        <v>0.23945706954621707</v>
      </c>
      <c r="BG132" s="70">
        <v>0.14243486211501383</v>
      </c>
      <c r="BH132" s="24">
        <v>0.67418</v>
      </c>
      <c r="BI132" s="24">
        <v>0.76231000000000004</v>
      </c>
      <c r="BJ132" s="24">
        <v>0.71819999999999995</v>
      </c>
    </row>
    <row r="133" spans="1:62" x14ac:dyDescent="0.2">
      <c r="A133" s="5">
        <v>6402</v>
      </c>
      <c r="B133" s="30" t="s">
        <v>162</v>
      </c>
      <c r="C133" s="17">
        <v>0.13790420599529066</v>
      </c>
      <c r="D133" s="17">
        <v>0.11565184575753527</v>
      </c>
      <c r="E133" s="17">
        <v>0.127946189628727</v>
      </c>
      <c r="F133" s="17">
        <v>0.22826454507028809</v>
      </c>
      <c r="G133" s="17">
        <v>0.22909121637935198</v>
      </c>
      <c r="H133" s="17">
        <v>0.32841259006446721</v>
      </c>
      <c r="I133" s="17">
        <v>-0.60043271268347354</v>
      </c>
      <c r="J133" s="17">
        <v>-0.23125704655354679</v>
      </c>
      <c r="K133" s="17">
        <v>-1.6746894288350807E-2</v>
      </c>
      <c r="L133" s="17">
        <v>0</v>
      </c>
      <c r="M133" s="17">
        <v>0</v>
      </c>
      <c r="N133" s="70">
        <v>0</v>
      </c>
      <c r="O133" s="82">
        <v>0</v>
      </c>
      <c r="P133" s="82">
        <v>0</v>
      </c>
      <c r="Q133" s="82">
        <v>0</v>
      </c>
      <c r="R133" s="17">
        <v>0</v>
      </c>
      <c r="S133" s="17">
        <v>0</v>
      </c>
      <c r="T133" s="70">
        <v>0</v>
      </c>
      <c r="U133" s="3">
        <v>73.938461538461539</v>
      </c>
      <c r="V133" s="3">
        <v>63.904761904761905</v>
      </c>
      <c r="W133" s="3">
        <v>63.904761904761905</v>
      </c>
      <c r="X133" s="17">
        <v>0.4793206786414253</v>
      </c>
      <c r="Y133" s="17">
        <v>0.47436469550947186</v>
      </c>
      <c r="Z133" s="17">
        <v>0.5529496265480921</v>
      </c>
      <c r="AA133" s="17">
        <v>0.27848198091767196</v>
      </c>
      <c r="AB133" s="17">
        <v>0.2049819328994511</v>
      </c>
      <c r="AC133" s="17">
        <v>9.2597864684254766E-2</v>
      </c>
      <c r="AD133" s="2">
        <v>334823</v>
      </c>
      <c r="AE133" s="2">
        <v>493402</v>
      </c>
      <c r="AF133" s="2">
        <v>433012</v>
      </c>
      <c r="AG133" s="2">
        <v>3529758</v>
      </c>
      <c r="AH133" s="2">
        <v>4905325</v>
      </c>
      <c r="AI133" s="2">
        <v>3372054</v>
      </c>
      <c r="AJ133" s="2">
        <v>-1457814</v>
      </c>
      <c r="AK133" s="2">
        <v>-986605</v>
      </c>
      <c r="AL133" s="2">
        <v>-56677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26711.000000000073</v>
      </c>
      <c r="AT133" s="2">
        <v>114713.51</v>
      </c>
      <c r="AU133" s="2">
        <v>55159.860000000117</v>
      </c>
      <c r="AV133" s="2">
        <v>504125.68999999994</v>
      </c>
      <c r="AW133" s="2">
        <v>752298.7799999998</v>
      </c>
      <c r="AX133" s="2">
        <v>927574.17999999993</v>
      </c>
      <c r="AY133" s="24">
        <v>0</v>
      </c>
      <c r="AZ133" s="24">
        <v>0</v>
      </c>
      <c r="BA133" s="70">
        <v>0</v>
      </c>
      <c r="BB133" s="24">
        <v>4.7955495519174792E-3</v>
      </c>
      <c r="BC133" s="24">
        <v>2.8413851644651208E-2</v>
      </c>
      <c r="BD133" s="70">
        <v>9.084976201287764E-3</v>
      </c>
      <c r="BE133" s="24">
        <v>9.0508020171074954E-2</v>
      </c>
      <c r="BF133" s="24">
        <v>0.18633991695809929</v>
      </c>
      <c r="BG133" s="70">
        <v>0.15277394377413203</v>
      </c>
      <c r="BH133" s="24">
        <v>0.62653000000000003</v>
      </c>
      <c r="BI133" s="24">
        <v>0.66783999999999999</v>
      </c>
      <c r="BJ133" s="24">
        <v>0.6472</v>
      </c>
    </row>
    <row r="134" spans="1:62" x14ac:dyDescent="0.2">
      <c r="A134" s="5">
        <v>6403</v>
      </c>
      <c r="B134" s="30" t="s">
        <v>163</v>
      </c>
      <c r="C134" s="17">
        <v>0.18162062962968994</v>
      </c>
      <c r="D134" s="17">
        <v>0.16927138078407669</v>
      </c>
      <c r="E134" s="17">
        <v>0.19318665534456375</v>
      </c>
      <c r="F134" s="17">
        <v>0.54869448646521291</v>
      </c>
      <c r="G134" s="17">
        <v>0.46337040368409926</v>
      </c>
      <c r="H134" s="17">
        <v>0.49205475491504314</v>
      </c>
      <c r="I134" s="17">
        <v>6.5211762770982909E-2</v>
      </c>
      <c r="J134" s="17">
        <v>8.3656383162628592E-2</v>
      </c>
      <c r="K134" s="17">
        <v>1.8817746679069838E-2</v>
      </c>
      <c r="L134" s="17">
        <v>0</v>
      </c>
      <c r="M134" s="17">
        <v>0</v>
      </c>
      <c r="N134" s="70">
        <v>1.6420609145966821E-2</v>
      </c>
      <c r="O134" s="82">
        <v>0</v>
      </c>
      <c r="P134" s="82">
        <v>0</v>
      </c>
      <c r="Q134" s="82">
        <v>15</v>
      </c>
      <c r="R134" s="17">
        <v>0</v>
      </c>
      <c r="S134" s="17">
        <v>0</v>
      </c>
      <c r="T134" s="70">
        <v>0</v>
      </c>
      <c r="U134" s="3">
        <v>57.53846153846154</v>
      </c>
      <c r="V134" s="3">
        <v>48.53846153846154</v>
      </c>
      <c r="W134" s="3">
        <v>48.53846153846154</v>
      </c>
      <c r="X134" s="17">
        <v>0.59556911962454184</v>
      </c>
      <c r="Y134" s="17">
        <v>0.5388725907506875</v>
      </c>
      <c r="Z134" s="17">
        <v>0.5331519684528212</v>
      </c>
      <c r="AA134" s="17">
        <v>0.14566975154023959</v>
      </c>
      <c r="AB134" s="17">
        <v>0.21021248330361064</v>
      </c>
      <c r="AC134" s="17">
        <v>0.18132372390108667</v>
      </c>
      <c r="AD134" s="2">
        <v>446138</v>
      </c>
      <c r="AE134" s="2">
        <v>670737</v>
      </c>
      <c r="AF134" s="2">
        <v>619493</v>
      </c>
      <c r="AG134" s="2">
        <v>2275620</v>
      </c>
      <c r="AH134" s="2">
        <v>3592094</v>
      </c>
      <c r="AI134" s="2">
        <v>3142468</v>
      </c>
      <c r="AJ134" s="2">
        <v>160188</v>
      </c>
      <c r="AK134" s="2">
        <v>331488</v>
      </c>
      <c r="AL134" s="2">
        <v>60343</v>
      </c>
      <c r="AM134" s="2">
        <v>0</v>
      </c>
      <c r="AN134" s="2">
        <v>0</v>
      </c>
      <c r="AO134" s="2">
        <v>18708</v>
      </c>
      <c r="AP134" s="2">
        <v>0</v>
      </c>
      <c r="AQ134" s="2">
        <v>0</v>
      </c>
      <c r="AR134" s="2">
        <v>0</v>
      </c>
      <c r="AS134" s="2">
        <v>16459.949999999953</v>
      </c>
      <c r="AT134" s="2">
        <v>35553.540000000037</v>
      </c>
      <c r="AU134" s="2">
        <v>36264.230000000214</v>
      </c>
      <c r="AV134" s="2">
        <v>885638.81</v>
      </c>
      <c r="AW134" s="2">
        <v>897446.5</v>
      </c>
      <c r="AX134" s="2">
        <v>1222723.6200000001</v>
      </c>
      <c r="AY134" s="24">
        <v>0</v>
      </c>
      <c r="AZ134" s="24">
        <v>0</v>
      </c>
      <c r="BA134" s="70">
        <v>0</v>
      </c>
      <c r="BB134" s="24">
        <v>3.4389407528879466E-3</v>
      </c>
      <c r="BC134" s="24">
        <v>1.2638445629523895E-2</v>
      </c>
      <c r="BD134" s="70">
        <v>5.8569289756576918E-3</v>
      </c>
      <c r="BE134" s="24">
        <v>0.18503454725246396</v>
      </c>
      <c r="BF134" s="24">
        <v>0.31902108188541856</v>
      </c>
      <c r="BG134" s="70">
        <v>0.19747849049046465</v>
      </c>
      <c r="BH134" s="24">
        <v>0.57965</v>
      </c>
      <c r="BI134" s="24">
        <v>0.64424000000000003</v>
      </c>
      <c r="BJ134" s="24">
        <v>0.6119</v>
      </c>
    </row>
    <row r="135" spans="1:62" x14ac:dyDescent="0.2">
      <c r="A135" s="5">
        <v>6404</v>
      </c>
      <c r="B135" s="30" t="s">
        <v>164</v>
      </c>
      <c r="C135" s="17">
        <v>0.37530179083160953</v>
      </c>
      <c r="D135" s="17">
        <v>0.29632952767449744</v>
      </c>
      <c r="E135" s="17">
        <v>0.32930795259184187</v>
      </c>
      <c r="F135" s="17">
        <v>0.99746688463328215</v>
      </c>
      <c r="G135" s="17">
        <v>0.81125918497623306</v>
      </c>
      <c r="H135" s="17">
        <v>0.89106451214146531</v>
      </c>
      <c r="I135" s="17">
        <v>5.4542072560833802E-3</v>
      </c>
      <c r="J135" s="17">
        <v>6.5873364357558223E-2</v>
      </c>
      <c r="K135" s="17">
        <v>-3.2866588540615881E-2</v>
      </c>
      <c r="L135" s="17">
        <v>0.24085315463320187</v>
      </c>
      <c r="M135" s="17">
        <v>0.21021809768786934</v>
      </c>
      <c r="N135" s="70">
        <v>0.19669000769193234</v>
      </c>
      <c r="O135" s="82">
        <v>104</v>
      </c>
      <c r="P135" s="82">
        <v>95</v>
      </c>
      <c r="Q135" s="82">
        <v>124</v>
      </c>
      <c r="R135" s="17">
        <v>0.21903053268051964</v>
      </c>
      <c r="S135" s="17">
        <v>8.9903497361353418E-2</v>
      </c>
      <c r="T135" s="70">
        <v>6.4516760720373711E-2</v>
      </c>
      <c r="U135" s="3">
        <v>533.02735562310033</v>
      </c>
      <c r="V135" s="3">
        <v>512.74772036474167</v>
      </c>
      <c r="W135" s="3">
        <v>500.57566765578633</v>
      </c>
      <c r="X135" s="17">
        <v>0.55955162021334481</v>
      </c>
      <c r="Y135" s="17">
        <v>0.53882295411292025</v>
      </c>
      <c r="Z135" s="17">
        <v>0.5393339342237371</v>
      </c>
      <c r="AA135" s="17">
        <v>0.12504627480858346</v>
      </c>
      <c r="AB135" s="17">
        <v>0.16056106652190516</v>
      </c>
      <c r="AC135" s="17">
        <v>0.11832299142870557</v>
      </c>
      <c r="AD135" s="2">
        <v>26522039</v>
      </c>
      <c r="AE135" s="2">
        <v>32825058</v>
      </c>
      <c r="AF135" s="2">
        <v>26548573</v>
      </c>
      <c r="AG135" s="2">
        <v>69238536</v>
      </c>
      <c r="AH135" s="2">
        <v>101389760</v>
      </c>
      <c r="AI135" s="2">
        <v>81511259</v>
      </c>
      <c r="AJ135" s="2">
        <v>385441</v>
      </c>
      <c r="AK135" s="2">
        <v>7296934</v>
      </c>
      <c r="AL135" s="2">
        <v>-2649681</v>
      </c>
      <c r="AM135" s="2">
        <v>9126697</v>
      </c>
      <c r="AN135" s="2">
        <v>7972189</v>
      </c>
      <c r="AO135" s="2">
        <v>10476162</v>
      </c>
      <c r="AP135" s="2">
        <v>8299768</v>
      </c>
      <c r="AQ135" s="2">
        <v>3409448</v>
      </c>
      <c r="AR135" s="2">
        <v>3436311</v>
      </c>
      <c r="AS135" s="2">
        <v>8592672.4199999981</v>
      </c>
      <c r="AT135" s="2">
        <v>4145194.19</v>
      </c>
      <c r="AU135" s="2">
        <v>2715131.0600000019</v>
      </c>
      <c r="AV135" s="2">
        <v>37285223.909999996</v>
      </c>
      <c r="AW135" s="2">
        <v>46914942.439999998</v>
      </c>
      <c r="AX135" s="2">
        <v>51390894.409999996</v>
      </c>
      <c r="AY135" s="24">
        <v>6.3880238967722519E-2</v>
      </c>
      <c r="AZ135" s="24">
        <v>3.3627143411721259E-2</v>
      </c>
      <c r="BA135" s="70">
        <v>2.2915413273884199E-2</v>
      </c>
      <c r="BB135" s="24">
        <v>6.6134615758049908E-2</v>
      </c>
      <c r="BC135" s="24">
        <v>5.0176049037315616E-2</v>
      </c>
      <c r="BD135" s="70">
        <v>1.810614648460495E-2</v>
      </c>
      <c r="BE135" s="24">
        <v>0.28697055307278962</v>
      </c>
      <c r="BF135" s="24">
        <v>0.56788809994261802</v>
      </c>
      <c r="BG135" s="70">
        <v>0.34270576322099344</v>
      </c>
      <c r="BH135" s="24">
        <v>0.80066999999999999</v>
      </c>
      <c r="BI135" s="24">
        <v>0.75446000000000002</v>
      </c>
      <c r="BJ135" s="24">
        <v>0.77759999999999996</v>
      </c>
    </row>
    <row r="136" spans="1:62" x14ac:dyDescent="0.2">
      <c r="A136" s="5">
        <v>6405</v>
      </c>
      <c r="B136" s="30" t="s">
        <v>165</v>
      </c>
      <c r="C136" s="17">
        <v>0.27343453071386903</v>
      </c>
      <c r="D136" s="17">
        <v>0.17930338888845218</v>
      </c>
      <c r="E136" s="17">
        <v>0.26351702493032525</v>
      </c>
      <c r="F136" s="17">
        <v>0.52125668768208322</v>
      </c>
      <c r="G136" s="17">
        <v>0.35846247699383466</v>
      </c>
      <c r="H136" s="17">
        <v>0.46918470583262756</v>
      </c>
      <c r="I136" s="17">
        <v>-0.10056058225602971</v>
      </c>
      <c r="J136" s="17">
        <v>9.1733160416373027E-2</v>
      </c>
      <c r="K136" s="17">
        <v>-0.12298236484658483</v>
      </c>
      <c r="L136" s="17">
        <v>0</v>
      </c>
      <c r="M136" s="17">
        <v>3.8151709231256929E-2</v>
      </c>
      <c r="N136" s="70">
        <v>0</v>
      </c>
      <c r="O136" s="82">
        <v>0</v>
      </c>
      <c r="P136" s="82">
        <v>16</v>
      </c>
      <c r="Q136" s="82">
        <v>0</v>
      </c>
      <c r="R136" s="17">
        <v>2.6554847730107405E-2</v>
      </c>
      <c r="S136" s="17">
        <v>2.5706205479556581E-2</v>
      </c>
      <c r="T136" s="70">
        <v>2.1988277001120465E-2</v>
      </c>
      <c r="U136" s="3">
        <v>343.4</v>
      </c>
      <c r="V136" s="3">
        <v>313.41818181818184</v>
      </c>
      <c r="W136" s="3">
        <v>313.41818181818184</v>
      </c>
      <c r="X136" s="17">
        <v>0.50817558274667085</v>
      </c>
      <c r="Y136" s="17">
        <v>0.44260404329253161</v>
      </c>
      <c r="Z136" s="17">
        <v>0.51714792462051939</v>
      </c>
      <c r="AA136" s="17">
        <v>0.12690325435395383</v>
      </c>
      <c r="AB136" s="17">
        <v>0.26664688949817428</v>
      </c>
      <c r="AC136" s="17">
        <v>0.13614306395408624</v>
      </c>
      <c r="AD136" s="2">
        <v>4325241</v>
      </c>
      <c r="AE136" s="2">
        <v>5884805</v>
      </c>
      <c r="AF136" s="2">
        <v>4617851</v>
      </c>
      <c r="AG136" s="2">
        <v>16997137</v>
      </c>
      <c r="AH136" s="2">
        <v>29485178</v>
      </c>
      <c r="AI136" s="2">
        <v>19322659</v>
      </c>
      <c r="AJ136" s="2">
        <v>-1590687</v>
      </c>
      <c r="AK136" s="2">
        <v>3010717</v>
      </c>
      <c r="AL136" s="2">
        <v>-2155133</v>
      </c>
      <c r="AM136" s="2">
        <v>0</v>
      </c>
      <c r="AN136" s="2">
        <v>275000</v>
      </c>
      <c r="AO136" s="2">
        <v>0</v>
      </c>
      <c r="AP136" s="2">
        <v>185292</v>
      </c>
      <c r="AQ136" s="2">
        <v>185292</v>
      </c>
      <c r="AR136" s="2">
        <v>185292</v>
      </c>
      <c r="AS136" s="2">
        <v>706823.3399999995</v>
      </c>
      <c r="AT136" s="2">
        <v>954366.68000000122</v>
      </c>
      <c r="AU136" s="2">
        <v>1222360.6099999999</v>
      </c>
      <c r="AV136" s="2">
        <v>9676777</v>
      </c>
      <c r="AW136" s="2">
        <v>6968454.8200000003</v>
      </c>
      <c r="AX136" s="2">
        <v>5730013.0100000007</v>
      </c>
      <c r="AY136" s="24">
        <v>5.7954106685512204E-3</v>
      </c>
      <c r="AZ136" s="24">
        <v>6.2842422046765324E-3</v>
      </c>
      <c r="BA136" s="70">
        <v>5.3063224798555082E-3</v>
      </c>
      <c r="BB136" s="24">
        <v>2.2107438666628908E-2</v>
      </c>
      <c r="BC136" s="24">
        <v>4.9507590296277333E-2</v>
      </c>
      <c r="BD136" s="70">
        <v>3.5005502576111708E-2</v>
      </c>
      <c r="BE136" s="24">
        <v>0.30266226638490101</v>
      </c>
      <c r="BF136" s="24">
        <v>0.36148727051816038</v>
      </c>
      <c r="BG136" s="70">
        <v>0.16409395356964968</v>
      </c>
      <c r="BH136" s="24">
        <v>0.71404000000000001</v>
      </c>
      <c r="BI136" s="24">
        <v>0.68342999999999998</v>
      </c>
      <c r="BJ136" s="24">
        <v>0.69869999999999999</v>
      </c>
    </row>
    <row r="137" spans="1:62" x14ac:dyDescent="0.2">
      <c r="A137" s="5">
        <v>6406</v>
      </c>
      <c r="B137" s="30" t="s">
        <v>166</v>
      </c>
      <c r="C137" s="17">
        <v>0.22317405696807285</v>
      </c>
      <c r="D137" s="17">
        <v>0.16747089443039453</v>
      </c>
      <c r="E137" s="17">
        <v>0.2189165024905394</v>
      </c>
      <c r="F137" s="17">
        <v>0.4203868611687</v>
      </c>
      <c r="G137" s="17">
        <v>0.31209444554460003</v>
      </c>
      <c r="H137" s="17">
        <v>0.40161658761391822</v>
      </c>
      <c r="I137" s="17">
        <v>5.7158547615049245E-2</v>
      </c>
      <c r="J137" s="17">
        <v>0.11742227317054788</v>
      </c>
      <c r="K137" s="17">
        <v>-7.5644386580759032E-2</v>
      </c>
      <c r="L137" s="17">
        <v>0</v>
      </c>
      <c r="M137" s="17">
        <v>0</v>
      </c>
      <c r="N137" s="70">
        <v>0</v>
      </c>
      <c r="O137" s="82">
        <v>0</v>
      </c>
      <c r="P137" s="82">
        <v>0</v>
      </c>
      <c r="Q137" s="82">
        <v>0</v>
      </c>
      <c r="R137" s="17">
        <v>0</v>
      </c>
      <c r="S137" s="17">
        <v>0</v>
      </c>
      <c r="T137" s="70">
        <v>0</v>
      </c>
      <c r="U137" s="3">
        <v>64.566666666666663</v>
      </c>
      <c r="V137" s="3">
        <v>59.355932203389834</v>
      </c>
      <c r="W137" s="3">
        <v>55.587301587301589</v>
      </c>
      <c r="X137" s="17">
        <v>0.43210093918983017</v>
      </c>
      <c r="Y137" s="17">
        <v>0.38056564622110473</v>
      </c>
      <c r="Z137" s="17">
        <v>0.48010311106953996</v>
      </c>
      <c r="AA137" s="17">
        <v>0.30997453752015935</v>
      </c>
      <c r="AB137" s="17">
        <v>0.41997562419815576</v>
      </c>
      <c r="AC137" s="17">
        <v>0.2446803323006447</v>
      </c>
      <c r="AD137" s="2">
        <v>1564183</v>
      </c>
      <c r="AE137" s="2">
        <v>2168592</v>
      </c>
      <c r="AF137" s="2">
        <v>1449766</v>
      </c>
      <c r="AG137" s="2">
        <v>6588125</v>
      </c>
      <c r="AH137" s="2">
        <v>11377677</v>
      </c>
      <c r="AI137" s="2">
        <v>7013408</v>
      </c>
      <c r="AJ137" s="2">
        <v>400613</v>
      </c>
      <c r="AK137" s="2">
        <v>1520509</v>
      </c>
      <c r="AL137" s="2">
        <v>-500952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154819.83999999985</v>
      </c>
      <c r="AT137" s="2">
        <v>66241.739999999147</v>
      </c>
      <c r="AU137" s="2">
        <v>155803.28000000026</v>
      </c>
      <c r="AV137" s="2">
        <v>5430448.9000000004</v>
      </c>
      <c r="AW137" s="2">
        <v>1948524.5699999994</v>
      </c>
      <c r="AX137" s="2">
        <v>1914896.8300000003</v>
      </c>
      <c r="AY137" s="24">
        <v>0</v>
      </c>
      <c r="AZ137" s="24">
        <v>0</v>
      </c>
      <c r="BA137" s="70">
        <v>0</v>
      </c>
      <c r="BB137" s="24">
        <v>1.1217326026389642E-2</v>
      </c>
      <c r="BC137" s="24">
        <v>8.3802006261453552E-3</v>
      </c>
      <c r="BD137" s="70">
        <v>1.1348064092341891E-2</v>
      </c>
      <c r="BE137" s="24">
        <v>0.39345807217569184</v>
      </c>
      <c r="BF137" s="24">
        <v>0.24650661081025066</v>
      </c>
      <c r="BG137" s="70">
        <v>0.13947313533490618</v>
      </c>
      <c r="BH137" s="24">
        <v>0.62409000000000003</v>
      </c>
      <c r="BI137" s="24">
        <v>0.68576999999999999</v>
      </c>
      <c r="BJ137" s="24">
        <v>0.65490000000000004</v>
      </c>
    </row>
    <row r="138" spans="1:62" x14ac:dyDescent="0.2">
      <c r="A138" s="5">
        <v>6501</v>
      </c>
      <c r="B138" s="30" t="s">
        <v>167</v>
      </c>
      <c r="C138" s="17">
        <v>0.23643690082211904</v>
      </c>
      <c r="D138" s="17">
        <v>0.23712934630853338</v>
      </c>
      <c r="E138" s="17">
        <v>0.21292657370292153</v>
      </c>
      <c r="F138" s="17">
        <v>0.61316360327421571</v>
      </c>
      <c r="G138" s="17">
        <v>0.70053222148336747</v>
      </c>
      <c r="H138" s="17">
        <v>0.63287241893414048</v>
      </c>
      <c r="I138" s="17">
        <v>-3.6190308147599846E-2</v>
      </c>
      <c r="J138" s="17">
        <v>3.2086030282176242E-2</v>
      </c>
      <c r="K138" s="17">
        <v>5.1947472640062886E-2</v>
      </c>
      <c r="L138" s="17">
        <v>0.59605784455342525</v>
      </c>
      <c r="M138" s="17">
        <v>0.5637015200830765</v>
      </c>
      <c r="N138" s="70">
        <v>0.4403498074089785</v>
      </c>
      <c r="O138" s="82">
        <v>225</v>
      </c>
      <c r="P138" s="82">
        <v>222</v>
      </c>
      <c r="Q138" s="82">
        <v>194</v>
      </c>
      <c r="R138" s="17">
        <v>9.1292073071746277E-2</v>
      </c>
      <c r="S138" s="17">
        <v>0.12331861724607256</v>
      </c>
      <c r="T138" s="70">
        <v>5.9659078493988028E-2</v>
      </c>
      <c r="U138" s="3">
        <v>222.38888888888889</v>
      </c>
      <c r="V138" s="3">
        <v>216.75</v>
      </c>
      <c r="W138" s="3">
        <v>216.75</v>
      </c>
      <c r="X138" s="17">
        <v>0.65389092452941322</v>
      </c>
      <c r="Y138" s="17">
        <v>0.67449856914307293</v>
      </c>
      <c r="Z138" s="17">
        <v>0.64854060207933939</v>
      </c>
      <c r="AA138" s="17">
        <v>8.4626303637734657E-2</v>
      </c>
      <c r="AB138" s="17">
        <v>7.7702596493777754E-2</v>
      </c>
      <c r="AC138" s="17">
        <v>5.3979075747364838E-2</v>
      </c>
      <c r="AD138" s="2">
        <v>1648204</v>
      </c>
      <c r="AE138" s="2">
        <v>2277625</v>
      </c>
      <c r="AF138" s="2">
        <v>1694564</v>
      </c>
      <c r="AG138" s="2">
        <v>6858884</v>
      </c>
      <c r="AH138" s="2">
        <v>9192743</v>
      </c>
      <c r="AI138" s="2">
        <v>7489013</v>
      </c>
      <c r="AJ138" s="2">
        <v>-252283</v>
      </c>
      <c r="AK138" s="2">
        <v>308186</v>
      </c>
      <c r="AL138" s="2">
        <v>413421</v>
      </c>
      <c r="AM138" s="2">
        <v>1802830</v>
      </c>
      <c r="AN138" s="2">
        <v>1729987</v>
      </c>
      <c r="AO138" s="2">
        <v>1511458</v>
      </c>
      <c r="AP138" s="2">
        <v>276121</v>
      </c>
      <c r="AQ138" s="2">
        <v>378462</v>
      </c>
      <c r="AR138" s="2">
        <v>204774</v>
      </c>
      <c r="AS138" s="2">
        <v>839547.0900000002</v>
      </c>
      <c r="AT138" s="2">
        <v>1010152.3200000003</v>
      </c>
      <c r="AU138" s="2">
        <v>597724.64000000013</v>
      </c>
      <c r="AV138" s="2">
        <v>1013159.8400000001</v>
      </c>
      <c r="AW138" s="2">
        <v>1469366.3900000004</v>
      </c>
      <c r="AX138" s="2">
        <v>924099.16999999993</v>
      </c>
      <c r="AY138" s="24">
        <v>3.036042594604128E-2</v>
      </c>
      <c r="AZ138" s="24">
        <v>4.1169648710945146E-2</v>
      </c>
      <c r="BA138" s="70">
        <v>1.8682548849481465E-2</v>
      </c>
      <c r="BB138" s="24">
        <v>9.2311005878435395E-2</v>
      </c>
      <c r="BC138" s="24">
        <v>0.13084523769893738</v>
      </c>
      <c r="BD138" s="70">
        <v>5.4533386979493129E-2</v>
      </c>
      <c r="BE138" s="24">
        <v>0.11140030745152681</v>
      </c>
      <c r="BF138" s="24">
        <v>0.19032733060136864</v>
      </c>
      <c r="BG138" s="70">
        <v>8.431015600266771E-2</v>
      </c>
      <c r="BH138" s="24">
        <v>0.74073</v>
      </c>
      <c r="BI138" s="24">
        <v>0.80635000000000001</v>
      </c>
      <c r="BJ138" s="24">
        <v>0.77349999999999997</v>
      </c>
    </row>
    <row r="139" spans="1:62" x14ac:dyDescent="0.2">
      <c r="A139" s="5">
        <v>6502</v>
      </c>
      <c r="B139" s="30" t="s">
        <v>168</v>
      </c>
      <c r="C139" s="17">
        <v>0.17937621415788718</v>
      </c>
      <c r="D139" s="17">
        <v>0.18141627080372263</v>
      </c>
      <c r="E139" s="17">
        <v>0.17323516034128089</v>
      </c>
      <c r="F139" s="17">
        <v>0.76484586808205401</v>
      </c>
      <c r="G139" s="17">
        <v>0.72082981788629896</v>
      </c>
      <c r="H139" s="17">
        <v>0.6035090490812689</v>
      </c>
      <c r="I139" s="17">
        <v>-2.2282672725380811E-2</v>
      </c>
      <c r="J139" s="17">
        <v>-1.0934296048213095E-2</v>
      </c>
      <c r="K139" s="17">
        <v>2.4181735233857658E-2</v>
      </c>
      <c r="L139" s="17">
        <v>0</v>
      </c>
      <c r="M139" s="17">
        <v>0</v>
      </c>
      <c r="N139" s="70">
        <v>0</v>
      </c>
      <c r="O139" s="82">
        <v>0</v>
      </c>
      <c r="P139" s="82">
        <v>0</v>
      </c>
      <c r="Q139" s="82">
        <v>0</v>
      </c>
      <c r="R139" s="17">
        <v>0</v>
      </c>
      <c r="S139" s="17">
        <v>0</v>
      </c>
      <c r="T139" s="70">
        <v>0</v>
      </c>
      <c r="U139" s="3">
        <v>207.6875</v>
      </c>
      <c r="V139" s="3">
        <v>198.75</v>
      </c>
      <c r="W139" s="3">
        <v>190.8</v>
      </c>
      <c r="X139" s="17">
        <v>0.65504500072668415</v>
      </c>
      <c r="Y139" s="17">
        <v>0.67254461588555037</v>
      </c>
      <c r="Z139" s="17">
        <v>0.65188847021700547</v>
      </c>
      <c r="AA139" s="17">
        <v>0.12170944180131764</v>
      </c>
      <c r="AB139" s="17">
        <v>9.0465870201491716E-2</v>
      </c>
      <c r="AC139" s="17">
        <v>0.12409269372399978</v>
      </c>
      <c r="AD139" s="2">
        <v>1668691</v>
      </c>
      <c r="AE139" s="2">
        <v>2439198</v>
      </c>
      <c r="AF139" s="2">
        <v>2017092</v>
      </c>
      <c r="AG139" s="2">
        <v>9405737</v>
      </c>
      <c r="AH139" s="2">
        <v>13580757</v>
      </c>
      <c r="AI139" s="2">
        <v>11255433</v>
      </c>
      <c r="AJ139" s="2">
        <v>-207290</v>
      </c>
      <c r="AK139" s="2">
        <v>-147015</v>
      </c>
      <c r="AL139" s="2">
        <v>281564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10025.539999999957</v>
      </c>
      <c r="AT139" s="2">
        <v>130670.72999999973</v>
      </c>
      <c r="AU139" s="2">
        <v>26604.900000000205</v>
      </c>
      <c r="AV139" s="2">
        <v>4240744.03</v>
      </c>
      <c r="AW139" s="2">
        <v>2238639.3000000003</v>
      </c>
      <c r="AX139" s="2">
        <v>1887516.8999999997</v>
      </c>
      <c r="AY139" s="24">
        <v>0</v>
      </c>
      <c r="AZ139" s="24">
        <v>0</v>
      </c>
      <c r="BA139" s="70">
        <v>0</v>
      </c>
      <c r="BB139" s="24">
        <v>6.9077765385407728E-4</v>
      </c>
      <c r="BC139" s="24">
        <v>1.2533127911523702E-2</v>
      </c>
      <c r="BD139" s="70">
        <v>1.5365718764879307E-3</v>
      </c>
      <c r="BE139" s="24">
        <v>0.29219485550295521</v>
      </c>
      <c r="BF139" s="24">
        <v>0.21471643033343385</v>
      </c>
      <c r="BG139" s="70">
        <v>0.10901395550953617</v>
      </c>
      <c r="BH139" s="24">
        <v>0.65685000000000004</v>
      </c>
      <c r="BI139" s="24">
        <v>0.66052999999999995</v>
      </c>
      <c r="BJ139" s="24">
        <v>0.65869999999999995</v>
      </c>
    </row>
    <row r="140" spans="1:62" x14ac:dyDescent="0.2">
      <c r="A140" s="5">
        <v>6503</v>
      </c>
      <c r="B140" s="30" t="s">
        <v>169</v>
      </c>
      <c r="C140" s="17">
        <v>0.21749603142984977</v>
      </c>
      <c r="D140" s="17">
        <v>0.21440064770368247</v>
      </c>
      <c r="E140" s="17">
        <v>0.21704263047889583</v>
      </c>
      <c r="F140" s="17">
        <v>0.87508399805186166</v>
      </c>
      <c r="G140" s="17">
        <v>0.86847020404810071</v>
      </c>
      <c r="H140" s="17">
        <v>0.89737194814777088</v>
      </c>
      <c r="I140" s="17">
        <v>-3.6158934850072835E-2</v>
      </c>
      <c r="J140" s="17">
        <v>-8.2165134524106072E-3</v>
      </c>
      <c r="K140" s="17">
        <v>7.6566055985162335E-2</v>
      </c>
      <c r="L140" s="17">
        <v>1.0318823011336813</v>
      </c>
      <c r="M140" s="17">
        <v>0.99937930490484961</v>
      </c>
      <c r="N140" s="70">
        <v>0.89506490256388815</v>
      </c>
      <c r="O140" s="82">
        <v>374</v>
      </c>
      <c r="P140" s="82">
        <v>385</v>
      </c>
      <c r="Q140" s="82">
        <v>377</v>
      </c>
      <c r="R140" s="17">
        <v>0</v>
      </c>
      <c r="S140" s="17">
        <v>0</v>
      </c>
      <c r="T140" s="70">
        <v>0</v>
      </c>
      <c r="U140" s="3">
        <v>213.06666666666666</v>
      </c>
      <c r="V140" s="3">
        <v>203.83030303030304</v>
      </c>
      <c r="W140" s="3">
        <v>207.60493827160494</v>
      </c>
      <c r="X140" s="17">
        <v>0.65431255741913319</v>
      </c>
      <c r="Y140" s="17">
        <v>0.6588195709093051</v>
      </c>
      <c r="Z140" s="17">
        <v>0.65522990258280678</v>
      </c>
      <c r="AA140" s="17">
        <v>0.10227681045953829</v>
      </c>
      <c r="AB140" s="17">
        <v>8.2112934804434587E-2</v>
      </c>
      <c r="AC140" s="17">
        <v>6.9522029483946327E-2</v>
      </c>
      <c r="AD140" s="2">
        <v>2980824</v>
      </c>
      <c r="AE140" s="2">
        <v>4228538</v>
      </c>
      <c r="AF140" s="2">
        <v>3400556</v>
      </c>
      <c r="AG140" s="2">
        <v>13550579</v>
      </c>
      <c r="AH140" s="2">
        <v>18979251</v>
      </c>
      <c r="AI140" s="2">
        <v>14950441</v>
      </c>
      <c r="AJ140" s="2">
        <v>-495565</v>
      </c>
      <c r="AK140" s="2">
        <v>-162051</v>
      </c>
      <c r="AL140" s="2">
        <v>1199613</v>
      </c>
      <c r="AM140" s="2">
        <v>6568130</v>
      </c>
      <c r="AN140" s="2">
        <v>6474200</v>
      </c>
      <c r="AO140" s="2">
        <v>6337678</v>
      </c>
      <c r="AP140" s="2">
        <v>0</v>
      </c>
      <c r="AQ140" s="2">
        <v>0</v>
      </c>
      <c r="AR140" s="2">
        <v>0</v>
      </c>
      <c r="AS140" s="2">
        <v>193201.33000000016</v>
      </c>
      <c r="AT140" s="2">
        <v>265907.36000000086</v>
      </c>
      <c r="AU140" s="2">
        <v>783622.87000000046</v>
      </c>
      <c r="AV140" s="2">
        <v>5055142.8</v>
      </c>
      <c r="AW140" s="2">
        <v>6129415.4200000009</v>
      </c>
      <c r="AX140" s="2">
        <v>4307823.97</v>
      </c>
      <c r="AY140" s="24">
        <v>0</v>
      </c>
      <c r="AZ140" s="24">
        <v>0</v>
      </c>
      <c r="BA140" s="70">
        <v>0</v>
      </c>
      <c r="BB140" s="24">
        <v>8.8784654440969193E-3</v>
      </c>
      <c r="BC140" s="24">
        <v>1.7183213544210839E-2</v>
      </c>
      <c r="BD140" s="70">
        <v>3.268500115474459E-2</v>
      </c>
      <c r="BE140" s="24">
        <v>0.23230642700428253</v>
      </c>
      <c r="BF140" s="24">
        <v>0.3960892773447055</v>
      </c>
      <c r="BG140" s="70">
        <v>0.17967983940270446</v>
      </c>
      <c r="BH140" s="24">
        <v>0.75548000000000004</v>
      </c>
      <c r="BI140" s="24">
        <v>0.65227000000000002</v>
      </c>
      <c r="BJ140" s="24">
        <v>0.70389999999999997</v>
      </c>
    </row>
    <row r="141" spans="1:62" x14ac:dyDescent="0.2">
      <c r="A141" s="5">
        <v>6504</v>
      </c>
      <c r="B141" s="30" t="s">
        <v>170</v>
      </c>
      <c r="C141" s="17">
        <v>0.17489856712924901</v>
      </c>
      <c r="D141" s="17">
        <v>0.16871340011763059</v>
      </c>
      <c r="E141" s="17">
        <v>0.14370776116203265</v>
      </c>
      <c r="F141" s="17">
        <v>0.70090493230248185</v>
      </c>
      <c r="G141" s="17">
        <v>0.60222239402829747</v>
      </c>
      <c r="H141" s="17">
        <v>0.58553054548669436</v>
      </c>
      <c r="I141" s="17">
        <v>-8.7311336659955094E-2</v>
      </c>
      <c r="J141" s="17">
        <v>2.3620668624851949E-2</v>
      </c>
      <c r="K141" s="17">
        <v>1.9773927692794405E-2</v>
      </c>
      <c r="L141" s="17">
        <v>0.22321811209569228</v>
      </c>
      <c r="M141" s="17">
        <v>0</v>
      </c>
      <c r="N141" s="70">
        <v>0</v>
      </c>
      <c r="O141" s="82">
        <v>77</v>
      </c>
      <c r="P141" s="82">
        <v>0</v>
      </c>
      <c r="Q141" s="82">
        <v>0</v>
      </c>
      <c r="R141" s="17">
        <v>0</v>
      </c>
      <c r="S141" s="17">
        <v>0</v>
      </c>
      <c r="T141" s="70">
        <v>0</v>
      </c>
      <c r="U141" s="3">
        <v>168.69841269841271</v>
      </c>
      <c r="V141" s="3">
        <v>158.03174603174602</v>
      </c>
      <c r="W141" s="3">
        <v>158.03174603174602</v>
      </c>
      <c r="X141" s="17">
        <v>0.70913469447401045</v>
      </c>
      <c r="Y141" s="17">
        <v>0.65488432771707994</v>
      </c>
      <c r="Z141" s="17">
        <v>0.67673728144775758</v>
      </c>
      <c r="AA141" s="17">
        <v>4.4051593336184768E-2</v>
      </c>
      <c r="AB141" s="17">
        <v>0.10742549951900179</v>
      </c>
      <c r="AC141" s="17">
        <v>9.9564353999798294E-2</v>
      </c>
      <c r="AD141" s="2">
        <v>1555041</v>
      </c>
      <c r="AE141" s="2">
        <v>2515987</v>
      </c>
      <c r="AF141" s="2">
        <v>1655734</v>
      </c>
      <c r="AG141" s="2">
        <v>9361364</v>
      </c>
      <c r="AH141" s="2">
        <v>14287995</v>
      </c>
      <c r="AI141" s="2">
        <v>11055995</v>
      </c>
      <c r="AJ141" s="2">
        <v>-776294</v>
      </c>
      <c r="AK141" s="2">
        <v>352250</v>
      </c>
      <c r="AL141" s="2">
        <v>227826</v>
      </c>
      <c r="AM141" s="2">
        <v>822442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40082.959999999926</v>
      </c>
      <c r="AT141" s="2">
        <v>111454.15</v>
      </c>
      <c r="AU141" s="2">
        <v>62360.900000000154</v>
      </c>
      <c r="AV141" s="2">
        <v>2450053.86</v>
      </c>
      <c r="AW141" s="2">
        <v>1355501.67</v>
      </c>
      <c r="AX141" s="2">
        <v>5109742.25</v>
      </c>
      <c r="AY141" s="24">
        <v>0</v>
      </c>
      <c r="AZ141" s="24">
        <v>0</v>
      </c>
      <c r="BA141" s="70">
        <v>0</v>
      </c>
      <c r="BB141" s="24">
        <v>2.7547038351951017E-3</v>
      </c>
      <c r="BC141" s="24">
        <v>9.8552024467933926E-3</v>
      </c>
      <c r="BD141" s="70">
        <v>3.4945982729783277E-3</v>
      </c>
      <c r="BE141" s="24">
        <v>0.1683800987895249</v>
      </c>
      <c r="BF141" s="24">
        <v>0.11985864478636758</v>
      </c>
      <c r="BG141" s="70">
        <v>0.28634122410379503</v>
      </c>
      <c r="BH141" s="24">
        <v>0.68076999999999999</v>
      </c>
      <c r="BI141" s="24">
        <v>0.63390000000000002</v>
      </c>
      <c r="BJ141" s="24">
        <v>0.6573</v>
      </c>
    </row>
    <row r="142" spans="1:62" x14ac:dyDescent="0.2">
      <c r="A142" s="5">
        <v>6505</v>
      </c>
      <c r="B142" s="30" t="s">
        <v>171</v>
      </c>
      <c r="C142" s="17">
        <v>0.25300176273038133</v>
      </c>
      <c r="D142" s="17">
        <v>0.24685794474547151</v>
      </c>
      <c r="E142" s="17">
        <v>0.27731043921472287</v>
      </c>
      <c r="F142" s="17">
        <v>0.8860643750031465</v>
      </c>
      <c r="G142" s="17">
        <v>0.86366397824032326</v>
      </c>
      <c r="H142" s="17">
        <v>1.1395429009903009</v>
      </c>
      <c r="I142" s="17">
        <v>9.4873886613850641E-2</v>
      </c>
      <c r="J142" s="17">
        <v>8.2437632079190332E-2</v>
      </c>
      <c r="K142" s="17">
        <v>0.13714821123285417</v>
      </c>
      <c r="L142" s="17">
        <v>0.56616460759829379</v>
      </c>
      <c r="M142" s="17">
        <v>0.52589616543216366</v>
      </c>
      <c r="N142" s="70">
        <v>0.40898582750252116</v>
      </c>
      <c r="O142" s="82">
        <v>263</v>
      </c>
      <c r="P142" s="82">
        <v>261</v>
      </c>
      <c r="Q142" s="82">
        <v>231</v>
      </c>
      <c r="R142" s="17">
        <v>0</v>
      </c>
      <c r="S142" s="17">
        <v>0</v>
      </c>
      <c r="T142" s="70">
        <v>0</v>
      </c>
      <c r="U142" s="3">
        <v>137.38823529411764</v>
      </c>
      <c r="V142" s="3">
        <v>169.73134328358208</v>
      </c>
      <c r="W142" s="3">
        <v>164.81159420289856</v>
      </c>
      <c r="X142" s="17">
        <v>0.74745492592406004</v>
      </c>
      <c r="Y142" s="17">
        <v>0.73021957937733617</v>
      </c>
      <c r="Z142" s="17">
        <v>0.72330639742273617</v>
      </c>
      <c r="AA142" s="17">
        <v>5.3135781109908291E-2</v>
      </c>
      <c r="AB142" s="17">
        <v>6.7113441726821335E-2</v>
      </c>
      <c r="AC142" s="17">
        <v>5.2818995954612369E-2</v>
      </c>
      <c r="AD142" s="2">
        <v>1408013</v>
      </c>
      <c r="AE142" s="2">
        <v>1990267</v>
      </c>
      <c r="AF142" s="2">
        <v>1844463</v>
      </c>
      <c r="AG142" s="2">
        <v>4882962</v>
      </c>
      <c r="AH142" s="2">
        <v>7285247</v>
      </c>
      <c r="AI142" s="2">
        <v>5498855</v>
      </c>
      <c r="AJ142" s="2">
        <v>527995</v>
      </c>
      <c r="AK142" s="2">
        <v>664645</v>
      </c>
      <c r="AL142" s="2">
        <v>912208</v>
      </c>
      <c r="AM142" s="2">
        <v>1537035</v>
      </c>
      <c r="AN142" s="2">
        <v>1481480</v>
      </c>
      <c r="AO142" s="2">
        <v>1314815</v>
      </c>
      <c r="AP142" s="2">
        <v>0</v>
      </c>
      <c r="AQ142" s="2">
        <v>0</v>
      </c>
      <c r="AR142" s="2">
        <v>0</v>
      </c>
      <c r="AS142" s="2">
        <v>13508.030000000028</v>
      </c>
      <c r="AT142" s="2">
        <v>30800.979999999869</v>
      </c>
      <c r="AU142" s="2">
        <v>18245.310000000056</v>
      </c>
      <c r="AV142" s="2">
        <v>951731.54</v>
      </c>
      <c r="AW142" s="2">
        <v>777363.04</v>
      </c>
      <c r="AX142" s="2">
        <v>5987701.1200000001</v>
      </c>
      <c r="AY142" s="24">
        <v>0</v>
      </c>
      <c r="AZ142" s="24">
        <v>0</v>
      </c>
      <c r="BA142" s="70">
        <v>0</v>
      </c>
      <c r="BB142" s="24">
        <v>1.6384743688133603E-3</v>
      </c>
      <c r="BC142" s="24">
        <v>4.648975763607688E-3</v>
      </c>
      <c r="BD142" s="70">
        <v>1.8708199496871344E-3</v>
      </c>
      <c r="BE142" s="24">
        <v>0.11544153620337415</v>
      </c>
      <c r="BF142" s="24">
        <v>0.11733204373641389</v>
      </c>
      <c r="BG142" s="70">
        <v>0.61396110606287124</v>
      </c>
      <c r="BH142" s="24">
        <v>0.72568999999999995</v>
      </c>
      <c r="BI142" s="24">
        <v>0.66932999999999998</v>
      </c>
      <c r="BJ142" s="24">
        <v>0.69750000000000001</v>
      </c>
    </row>
    <row r="143" spans="1:62" x14ac:dyDescent="0.2">
      <c r="A143" s="5">
        <v>6506</v>
      </c>
      <c r="B143" s="30" t="s">
        <v>172</v>
      </c>
      <c r="C143" s="17">
        <v>0.19967075196195166</v>
      </c>
      <c r="D143" s="17">
        <v>0.16800870466398429</v>
      </c>
      <c r="E143" s="17">
        <v>0.17042194373114247</v>
      </c>
      <c r="F143" s="17">
        <v>0.50720973500168154</v>
      </c>
      <c r="G143" s="17">
        <v>0.49473764632728251</v>
      </c>
      <c r="H143" s="17">
        <v>0.36602522872749771</v>
      </c>
      <c r="I143" s="17">
        <v>2.1123884790203211E-2</v>
      </c>
      <c r="J143" s="17">
        <v>0.17661773982878262</v>
      </c>
      <c r="K143" s="17">
        <v>-0.1595648590342042</v>
      </c>
      <c r="L143" s="17">
        <v>7.9173472247726376E-2</v>
      </c>
      <c r="M143" s="17">
        <v>6.4056685745591549E-2</v>
      </c>
      <c r="N143" s="70">
        <v>0.10306235083450561</v>
      </c>
      <c r="O143" s="82">
        <v>24</v>
      </c>
      <c r="P143" s="82">
        <v>24</v>
      </c>
      <c r="Q143" s="82">
        <v>37</v>
      </c>
      <c r="R143" s="17">
        <v>0</v>
      </c>
      <c r="S143" s="17">
        <v>0</v>
      </c>
      <c r="T143" s="70">
        <v>0</v>
      </c>
      <c r="U143" s="3">
        <v>259.86153846153849</v>
      </c>
      <c r="V143" s="3">
        <v>237.32307692307691</v>
      </c>
      <c r="W143" s="3">
        <v>244.85714285714286</v>
      </c>
      <c r="X143" s="17">
        <v>0.72335725990186783</v>
      </c>
      <c r="Y143" s="17">
        <v>0.70276914682632019</v>
      </c>
      <c r="Z143" s="17">
        <v>0.55450553132095581</v>
      </c>
      <c r="AA143" s="17">
        <v>3.3771024593298553E-2</v>
      </c>
      <c r="AB143" s="17">
        <v>3.9951155603419851E-2</v>
      </c>
      <c r="AC143" s="17">
        <v>0.14553428345335756</v>
      </c>
      <c r="AD143" s="2">
        <v>2823243</v>
      </c>
      <c r="AE143" s="2">
        <v>4060158</v>
      </c>
      <c r="AF143" s="2">
        <v>2988820</v>
      </c>
      <c r="AG143" s="2">
        <v>13806688</v>
      </c>
      <c r="AH143" s="2">
        <v>19984278</v>
      </c>
      <c r="AI143" s="2">
        <v>20118160</v>
      </c>
      <c r="AJ143" s="2">
        <v>298681</v>
      </c>
      <c r="AK143" s="2">
        <v>4268207</v>
      </c>
      <c r="AL143" s="2">
        <v>-2798411</v>
      </c>
      <c r="AM143" s="2">
        <v>401408</v>
      </c>
      <c r="AN143" s="2">
        <v>362930</v>
      </c>
      <c r="AO143" s="2">
        <v>564789</v>
      </c>
      <c r="AP143" s="2">
        <v>0</v>
      </c>
      <c r="AQ143" s="2">
        <v>0</v>
      </c>
      <c r="AR143" s="2">
        <v>0</v>
      </c>
      <c r="AS143" s="2">
        <v>181023.0800000001</v>
      </c>
      <c r="AT143" s="2">
        <v>102730.11999999937</v>
      </c>
      <c r="AU143" s="2">
        <v>292490.78999999998</v>
      </c>
      <c r="AV143" s="2">
        <v>2682104.4399999995</v>
      </c>
      <c r="AW143" s="2">
        <v>3794199.5200000005</v>
      </c>
      <c r="AX143" s="2">
        <v>6052513.6999999993</v>
      </c>
      <c r="AY143" s="24">
        <v>0</v>
      </c>
      <c r="AZ143" s="24">
        <v>0</v>
      </c>
      <c r="BA143" s="70">
        <v>0</v>
      </c>
      <c r="BB143" s="24">
        <v>8.592219906204861E-3</v>
      </c>
      <c r="BC143" s="24">
        <v>6.4471997985699175E-3</v>
      </c>
      <c r="BD143" s="70">
        <v>9.8171265147925582E-3</v>
      </c>
      <c r="BE143" s="24">
        <v>0.12730548590758939</v>
      </c>
      <c r="BF143" s="24">
        <v>0.23811869762323096</v>
      </c>
      <c r="BG143" s="70">
        <v>0.20314585879922992</v>
      </c>
      <c r="BH143" s="24">
        <v>0.67044000000000004</v>
      </c>
      <c r="BI143" s="24">
        <v>0.70074000000000003</v>
      </c>
      <c r="BJ143" s="24">
        <v>0.68559999999999999</v>
      </c>
    </row>
    <row r="144" spans="1:62" x14ac:dyDescent="0.2">
      <c r="A144" s="5">
        <v>6507</v>
      </c>
      <c r="B144" s="30" t="s">
        <v>173</v>
      </c>
      <c r="C144" s="17">
        <v>0.23988819696978825</v>
      </c>
      <c r="D144" s="17">
        <v>0.22191954825604529</v>
      </c>
      <c r="E144" s="17">
        <v>0.17690033929779678</v>
      </c>
      <c r="F144" s="17">
        <v>0.58033432015408792</v>
      </c>
      <c r="G144" s="17">
        <v>0.55623327544577139</v>
      </c>
      <c r="H144" s="17">
        <v>0.55964175656985238</v>
      </c>
      <c r="I144" s="17">
        <v>-0.1076069560576615</v>
      </c>
      <c r="J144" s="17">
        <v>-0.14403148502893082</v>
      </c>
      <c r="K144" s="17">
        <v>1.3359953640825048E-2</v>
      </c>
      <c r="L144" s="17">
        <v>1.4411006953545382</v>
      </c>
      <c r="M144" s="17">
        <v>1.4579351324877834</v>
      </c>
      <c r="N144" s="70">
        <v>1.8326893170766307</v>
      </c>
      <c r="O144" s="82">
        <v>484</v>
      </c>
      <c r="P144" s="82">
        <v>709</v>
      </c>
      <c r="Q144" s="82">
        <v>739</v>
      </c>
      <c r="R144" s="17">
        <v>0</v>
      </c>
      <c r="S144" s="17">
        <v>0</v>
      </c>
      <c r="T144" s="70">
        <v>0</v>
      </c>
      <c r="U144" s="3">
        <v>112.71532846715328</v>
      </c>
      <c r="V144" s="3">
        <v>101.57664233576642</v>
      </c>
      <c r="W144" s="3">
        <v>101.57664233576642</v>
      </c>
      <c r="X144" s="17">
        <v>0.59443768874406411</v>
      </c>
      <c r="Y144" s="17">
        <v>0.58012843924900726</v>
      </c>
      <c r="Z144" s="17">
        <v>0.5976677278650514</v>
      </c>
      <c r="AA144" s="17">
        <v>0.10029036663494723</v>
      </c>
      <c r="AB144" s="17">
        <v>0.11604303187388505</v>
      </c>
      <c r="AC144" s="17">
        <v>8.5988367801539706E-2</v>
      </c>
      <c r="AD144" s="2">
        <v>1871678</v>
      </c>
      <c r="AE144" s="2">
        <v>2417268</v>
      </c>
      <c r="AF144" s="2">
        <v>1719276</v>
      </c>
      <c r="AG144" s="2">
        <v>8258869</v>
      </c>
      <c r="AH144" s="2">
        <v>11554412</v>
      </c>
      <c r="AI144" s="2">
        <v>9361429</v>
      </c>
      <c r="AJ144" s="2">
        <v>-839581</v>
      </c>
      <c r="AK144" s="2">
        <v>-1568869</v>
      </c>
      <c r="AL144" s="2">
        <v>129844</v>
      </c>
      <c r="AM144" s="2">
        <v>3738734</v>
      </c>
      <c r="AN144" s="2">
        <v>4935593</v>
      </c>
      <c r="AO144" s="2">
        <v>5141740</v>
      </c>
      <c r="AP144" s="2">
        <v>0</v>
      </c>
      <c r="AQ144" s="2">
        <v>0</v>
      </c>
      <c r="AR144" s="2">
        <v>0</v>
      </c>
      <c r="AS144" s="2">
        <v>117765.61000000002</v>
      </c>
      <c r="AT144" s="2">
        <v>271802.67000000057</v>
      </c>
      <c r="AU144" s="2">
        <v>150803.0200000004</v>
      </c>
      <c r="AV144" s="2">
        <v>3973668.32</v>
      </c>
      <c r="AW144" s="2">
        <v>3511863.9</v>
      </c>
      <c r="AX144" s="2">
        <v>2734860.75</v>
      </c>
      <c r="AY144" s="24">
        <v>0</v>
      </c>
      <c r="AZ144" s="24">
        <v>0</v>
      </c>
      <c r="BA144" s="70">
        <v>0</v>
      </c>
      <c r="BB144" s="24">
        <v>8.7178029991781571E-3</v>
      </c>
      <c r="BC144" s="24">
        <v>3.1684437987939115E-2</v>
      </c>
      <c r="BD144" s="70">
        <v>1.0449935555401593E-2</v>
      </c>
      <c r="BE144" s="24">
        <v>0.29415767130858678</v>
      </c>
      <c r="BF144" s="24">
        <v>0.40938315271749087</v>
      </c>
      <c r="BG144" s="70">
        <v>0.18951290624350356</v>
      </c>
      <c r="BH144" s="24">
        <v>0.78959999999999997</v>
      </c>
      <c r="BI144" s="24">
        <v>0.71677999999999997</v>
      </c>
      <c r="BJ144" s="24">
        <v>0.75319999999999998</v>
      </c>
    </row>
    <row r="145" spans="1:62" x14ac:dyDescent="0.2">
      <c r="A145" s="5">
        <v>6508</v>
      </c>
      <c r="B145" s="30" t="s">
        <v>174</v>
      </c>
      <c r="C145" s="17">
        <v>0.30214003648205212</v>
      </c>
      <c r="D145" s="17">
        <v>0.27452145548058166</v>
      </c>
      <c r="E145" s="17">
        <v>0.28427621088626331</v>
      </c>
      <c r="F145" s="17">
        <v>1.2907598859459204</v>
      </c>
      <c r="G145" s="17">
        <v>1.1679384405861897</v>
      </c>
      <c r="H145" s="17">
        <v>1.2187031827243588</v>
      </c>
      <c r="I145" s="17">
        <v>8.368971912859265E-3</v>
      </c>
      <c r="J145" s="17">
        <v>-2.1740404030248857E-2</v>
      </c>
      <c r="K145" s="17">
        <v>8.8303542362247661E-2</v>
      </c>
      <c r="L145" s="17">
        <v>0.35333066707473199</v>
      </c>
      <c r="M145" s="17">
        <v>0.44101485214115532</v>
      </c>
      <c r="N145" s="70">
        <v>0.39884937785111702</v>
      </c>
      <c r="O145" s="82">
        <v>114</v>
      </c>
      <c r="P145" s="82">
        <v>149</v>
      </c>
      <c r="Q145" s="82">
        <v>153</v>
      </c>
      <c r="R145" s="17">
        <v>3.1025293984846946E-3</v>
      </c>
      <c r="S145" s="17">
        <v>2.7835974105842504E-2</v>
      </c>
      <c r="T145" s="70">
        <v>5.7857251681413843E-4</v>
      </c>
      <c r="U145" s="3">
        <v>262.17045454545456</v>
      </c>
      <c r="V145" s="3">
        <v>257.1159090909091</v>
      </c>
      <c r="W145" s="3">
        <v>262.78977932636468</v>
      </c>
      <c r="X145" s="17">
        <v>0.64948523738896791</v>
      </c>
      <c r="Y145" s="17">
        <v>0.65318038477166762</v>
      </c>
      <c r="Z145" s="17">
        <v>0.64681782405543631</v>
      </c>
      <c r="AA145" s="17">
        <v>3.4321230370032534E-2</v>
      </c>
      <c r="AB145" s="17">
        <v>5.4153601045606792E-2</v>
      </c>
      <c r="AC145" s="17">
        <v>4.9090520353985041E-2</v>
      </c>
      <c r="AD145" s="2">
        <v>29201252</v>
      </c>
      <c r="AE145" s="2">
        <v>37627252</v>
      </c>
      <c r="AF145" s="2">
        <v>32209366</v>
      </c>
      <c r="AG145" s="2">
        <v>88818028</v>
      </c>
      <c r="AH145" s="2">
        <v>130680100</v>
      </c>
      <c r="AI145" s="2">
        <v>103458610</v>
      </c>
      <c r="AJ145" s="2">
        <v>808845</v>
      </c>
      <c r="AK145" s="2">
        <v>-2979846</v>
      </c>
      <c r="AL145" s="2">
        <v>10005062</v>
      </c>
      <c r="AM145" s="2">
        <v>13145029</v>
      </c>
      <c r="AN145" s="2">
        <v>16906636</v>
      </c>
      <c r="AO145" s="2">
        <v>17341052</v>
      </c>
      <c r="AP145" s="2">
        <v>115424</v>
      </c>
      <c r="AQ145" s="2">
        <v>1067113</v>
      </c>
      <c r="AR145" s="2">
        <v>25155</v>
      </c>
      <c r="AS145" s="2">
        <v>1865926.7400000002</v>
      </c>
      <c r="AT145" s="2">
        <v>4911838.0899999971</v>
      </c>
      <c r="AU145" s="2">
        <v>6795130.5999999987</v>
      </c>
      <c r="AV145" s="2">
        <v>62941275.86999999</v>
      </c>
      <c r="AW145" s="2">
        <v>65741125.259999998</v>
      </c>
      <c r="AX145" s="2">
        <v>86171195.370000005</v>
      </c>
      <c r="AY145" s="24">
        <v>8.2811511661066745E-4</v>
      </c>
      <c r="AZ145" s="24">
        <v>8.1658416239350912E-3</v>
      </c>
      <c r="BA145" s="70">
        <v>1.4001226708948238E-4</v>
      </c>
      <c r="BB145" s="24">
        <v>1.3387182387389647E-2</v>
      </c>
      <c r="BC145" s="24">
        <v>4.6117955045942835E-2</v>
      </c>
      <c r="BD145" s="70">
        <v>3.782157187338956E-2</v>
      </c>
      <c r="BE145" s="24">
        <v>0.45157525303844287</v>
      </c>
      <c r="BF145" s="24">
        <v>0.61725289064045241</v>
      </c>
      <c r="BG145" s="70">
        <v>0.47962728767896673</v>
      </c>
      <c r="BH145" s="24">
        <v>0.78505999999999998</v>
      </c>
      <c r="BI145" s="24">
        <v>0.69884999999999997</v>
      </c>
      <c r="BJ145" s="24">
        <v>0.74199999999999999</v>
      </c>
    </row>
    <row r="146" spans="1:62" x14ac:dyDescent="0.2">
      <c r="A146" s="5">
        <v>6509</v>
      </c>
      <c r="B146" s="30" t="s">
        <v>175</v>
      </c>
      <c r="C146" s="17">
        <v>0.19779441613994461</v>
      </c>
      <c r="D146" s="17">
        <v>0.1997186540598119</v>
      </c>
      <c r="E146" s="17">
        <v>0.23141950287410701</v>
      </c>
      <c r="F146" s="17">
        <v>0.51304740554312134</v>
      </c>
      <c r="G146" s="17">
        <v>0.46528228932438442</v>
      </c>
      <c r="H146" s="17">
        <v>0.60012625263866459</v>
      </c>
      <c r="I146" s="17">
        <v>-8.907597646077875E-3</v>
      </c>
      <c r="J146" s="17">
        <v>2.3750764537474319E-2</v>
      </c>
      <c r="K146" s="17">
        <v>5.9736735769480041E-2</v>
      </c>
      <c r="L146" s="17">
        <v>0</v>
      </c>
      <c r="M146" s="17">
        <v>0</v>
      </c>
      <c r="N146" s="70">
        <v>4.7041992068601088E-2</v>
      </c>
      <c r="O146" s="82">
        <v>0</v>
      </c>
      <c r="P146" s="82">
        <v>0</v>
      </c>
      <c r="Q146" s="82">
        <v>29</v>
      </c>
      <c r="R146" s="17">
        <v>0</v>
      </c>
      <c r="S146" s="17">
        <v>0</v>
      </c>
      <c r="T146" s="70">
        <v>0</v>
      </c>
      <c r="U146" s="3">
        <v>201.39285714285714</v>
      </c>
      <c r="V146" s="3">
        <v>174.71428571428572</v>
      </c>
      <c r="W146" s="3">
        <v>174.71428571428572</v>
      </c>
      <c r="X146" s="17">
        <v>0.73067367219374557</v>
      </c>
      <c r="Y146" s="17">
        <v>0.66678791765638157</v>
      </c>
      <c r="Z146" s="17">
        <v>0.73143072337311221</v>
      </c>
      <c r="AA146" s="17">
        <v>5.5262611534289408E-2</v>
      </c>
      <c r="AB146" s="17">
        <v>9.5109382722083052E-2</v>
      </c>
      <c r="AC146" s="17">
        <v>1.7839442605761223E-2</v>
      </c>
      <c r="AD146" s="2">
        <v>1408605</v>
      </c>
      <c r="AE146" s="2">
        <v>2074804</v>
      </c>
      <c r="AF146" s="2">
        <v>1934624</v>
      </c>
      <c r="AG146" s="2">
        <v>6685388</v>
      </c>
      <c r="AH146" s="2">
        <v>10026035</v>
      </c>
      <c r="AI146" s="2">
        <v>7881244</v>
      </c>
      <c r="AJ146" s="2">
        <v>-63436</v>
      </c>
      <c r="AK146" s="2">
        <v>246738</v>
      </c>
      <c r="AL146" s="2">
        <v>499388</v>
      </c>
      <c r="AM146" s="2">
        <v>0</v>
      </c>
      <c r="AN146" s="2">
        <v>0</v>
      </c>
      <c r="AO146" s="2">
        <v>142572</v>
      </c>
      <c r="AP146" s="2">
        <v>0</v>
      </c>
      <c r="AQ146" s="2">
        <v>0</v>
      </c>
      <c r="AR146" s="2">
        <v>0</v>
      </c>
      <c r="AS146" s="2">
        <v>132867.39000000013</v>
      </c>
      <c r="AT146" s="2">
        <v>175208.62999999995</v>
      </c>
      <c r="AU146" s="2">
        <v>118507.52000000002</v>
      </c>
      <c r="AV146" s="2">
        <v>1053827.4200000002</v>
      </c>
      <c r="AW146" s="2">
        <v>1178194.17</v>
      </c>
      <c r="AX146" s="2">
        <v>1635191.5799999998</v>
      </c>
      <c r="AY146" s="24">
        <v>0</v>
      </c>
      <c r="AZ146" s="24">
        <v>0</v>
      </c>
      <c r="BA146" s="70">
        <v>0</v>
      </c>
      <c r="BB146" s="24">
        <v>1.2980614570461896E-2</v>
      </c>
      <c r="BC146" s="24">
        <v>2.3010277680447108E-2</v>
      </c>
      <c r="BD146" s="70">
        <v>9.5293798271086187E-3</v>
      </c>
      <c r="BE146" s="24">
        <v>0.10295473978080141</v>
      </c>
      <c r="BF146" s="24">
        <v>0.15473310311931501</v>
      </c>
      <c r="BG146" s="70">
        <v>0.13148837859327295</v>
      </c>
      <c r="BH146" s="24">
        <v>0.74707000000000001</v>
      </c>
      <c r="BI146" s="24">
        <v>0.67161999999999999</v>
      </c>
      <c r="BJ146" s="24">
        <v>0.70930000000000004</v>
      </c>
    </row>
    <row r="147" spans="1:62" x14ac:dyDescent="0.2">
      <c r="A147" s="5">
        <v>6510</v>
      </c>
      <c r="B147" s="30" t="s">
        <v>176</v>
      </c>
      <c r="C147" s="17">
        <v>0.17697283652801121</v>
      </c>
      <c r="D147" s="17">
        <v>0.18303742635890069</v>
      </c>
      <c r="E147" s="17">
        <v>0.16666983905156063</v>
      </c>
      <c r="F147" s="17">
        <v>0.68293656686051074</v>
      </c>
      <c r="G147" s="17">
        <v>0.70159248231081994</v>
      </c>
      <c r="H147" s="17">
        <v>0.79977997553611124</v>
      </c>
      <c r="I147" s="17">
        <v>-3.4109410510016917E-2</v>
      </c>
      <c r="J147" s="17">
        <v>-4.5815890908149103E-2</v>
      </c>
      <c r="K147" s="17">
        <v>3.8667966312918196E-2</v>
      </c>
      <c r="L147" s="17">
        <v>0.5798338372794607</v>
      </c>
      <c r="M147" s="17">
        <v>0.63216767841431121</v>
      </c>
      <c r="N147" s="70">
        <v>0.82610348264884126</v>
      </c>
      <c r="O147" s="82">
        <v>169</v>
      </c>
      <c r="P147" s="82">
        <v>213</v>
      </c>
      <c r="Q147" s="82">
        <v>261</v>
      </c>
      <c r="R147" s="17">
        <v>2.3836296511761834E-2</v>
      </c>
      <c r="S147" s="17">
        <v>1.9040993037399028E-3</v>
      </c>
      <c r="T147" s="70">
        <v>1.1263680356508453E-3</v>
      </c>
      <c r="U147" s="3">
        <v>225.64150943396226</v>
      </c>
      <c r="V147" s="3">
        <v>207.91855203619909</v>
      </c>
      <c r="W147" s="3">
        <v>207.91855203619909</v>
      </c>
      <c r="X147" s="17">
        <v>0.66734451480086487</v>
      </c>
      <c r="Y147" s="17">
        <v>0.66864397871943915</v>
      </c>
      <c r="Z147" s="17">
        <v>0.69960597984145712</v>
      </c>
      <c r="AA147" s="17">
        <v>6.5375525676830651E-2</v>
      </c>
      <c r="AB147" s="17">
        <v>6.2147551697961108E-2</v>
      </c>
      <c r="AC147" s="17">
        <v>4.3558261180263576E-2</v>
      </c>
      <c r="AD147" s="2">
        <v>3826581</v>
      </c>
      <c r="AE147" s="2">
        <v>5576015</v>
      </c>
      <c r="AF147" s="2">
        <v>3931572</v>
      </c>
      <c r="AG147" s="2">
        <v>20704736</v>
      </c>
      <c r="AH147" s="2">
        <v>29464073</v>
      </c>
      <c r="AI147" s="2">
        <v>23106432</v>
      </c>
      <c r="AJ147" s="2">
        <v>-737528</v>
      </c>
      <c r="AK147" s="2">
        <v>-1395726</v>
      </c>
      <c r="AL147" s="2">
        <v>912138</v>
      </c>
      <c r="AM147" s="2">
        <v>4052559</v>
      </c>
      <c r="AN147" s="2">
        <v>4899376</v>
      </c>
      <c r="AO147" s="2">
        <v>5987660</v>
      </c>
      <c r="AP147" s="2">
        <v>166596</v>
      </c>
      <c r="AQ147" s="2">
        <v>14757</v>
      </c>
      <c r="AR147" s="2">
        <v>8164</v>
      </c>
      <c r="AS147" s="2">
        <v>650169.39999999956</v>
      </c>
      <c r="AT147" s="2">
        <v>392910.26999999996</v>
      </c>
      <c r="AU147" s="2">
        <v>790956.35999999964</v>
      </c>
      <c r="AV147" s="2">
        <v>3342291.959999999</v>
      </c>
      <c r="AW147" s="2">
        <v>3308977.4999999991</v>
      </c>
      <c r="AX147" s="2">
        <v>9722797.4900000002</v>
      </c>
      <c r="AY147" s="24">
        <v>4.9924633270640355E-3</v>
      </c>
      <c r="AZ147" s="24">
        <v>5.0084725217725327E-4</v>
      </c>
      <c r="BA147" s="70">
        <v>2.0966103891307855E-4</v>
      </c>
      <c r="BB147" s="24">
        <v>1.9483942506898277E-2</v>
      </c>
      <c r="BC147" s="24">
        <v>1.6026862015506529E-2</v>
      </c>
      <c r="BD147" s="70">
        <v>2.0312681549792613E-2</v>
      </c>
      <c r="BE147" s="24">
        <v>0.10016008810920413</v>
      </c>
      <c r="BF147" s="24">
        <v>0.13497363101482623</v>
      </c>
      <c r="BG147" s="70">
        <v>0.24969277595478595</v>
      </c>
      <c r="BH147" s="24">
        <v>0.71348</v>
      </c>
      <c r="BI147" s="24">
        <v>0.67820000000000003</v>
      </c>
      <c r="BJ147" s="24">
        <v>0.69579999999999997</v>
      </c>
    </row>
    <row r="148" spans="1:62" x14ac:dyDescent="0.2">
      <c r="A148" s="5">
        <v>6511</v>
      </c>
      <c r="B148" s="30" t="s">
        <v>177</v>
      </c>
      <c r="C148" s="17">
        <v>0.28928967168129754</v>
      </c>
      <c r="D148" s="17">
        <v>0.24446957358115282</v>
      </c>
      <c r="E148" s="17">
        <v>0.23849326899693743</v>
      </c>
      <c r="F148" s="17">
        <v>1.0159209848142385</v>
      </c>
      <c r="G148" s="17">
        <v>0.69906201807310409</v>
      </c>
      <c r="H148" s="17">
        <v>0.82055517384004428</v>
      </c>
      <c r="I148" s="17">
        <v>0.1078147023669746</v>
      </c>
      <c r="J148" s="17">
        <v>3.0658450237287024E-2</v>
      </c>
      <c r="K148" s="17">
        <v>-6.1439846281615383E-2</v>
      </c>
      <c r="L148" s="17">
        <v>2.1602788261483846E-4</v>
      </c>
      <c r="M148" s="17">
        <v>0.23633372856931614</v>
      </c>
      <c r="N148" s="70">
        <v>0.30300908718383784</v>
      </c>
      <c r="O148" s="82">
        <v>0</v>
      </c>
      <c r="P148" s="82">
        <v>99</v>
      </c>
      <c r="Q148" s="82">
        <v>136</v>
      </c>
      <c r="R148" s="17">
        <v>0</v>
      </c>
      <c r="S148" s="17">
        <v>0</v>
      </c>
      <c r="T148" s="70">
        <v>0</v>
      </c>
      <c r="U148" s="3">
        <v>235.52475247524754</v>
      </c>
      <c r="V148" s="3">
        <v>256.1782178217822</v>
      </c>
      <c r="W148" s="3">
        <v>256.1782178217822</v>
      </c>
      <c r="X148" s="17">
        <v>0.67289524866915562</v>
      </c>
      <c r="Y148" s="17">
        <v>0.63880298747661568</v>
      </c>
      <c r="Z148" s="17">
        <v>0.69210912190747531</v>
      </c>
      <c r="AA148" s="17">
        <v>0.11485804458993792</v>
      </c>
      <c r="AB148" s="17">
        <v>0.16635637320175475</v>
      </c>
      <c r="AC148" s="17">
        <v>6.3992882772978973E-2</v>
      </c>
      <c r="AD148" s="2">
        <v>4168847</v>
      </c>
      <c r="AE148" s="2">
        <v>4960902</v>
      </c>
      <c r="AF148" s="2">
        <v>3378535</v>
      </c>
      <c r="AG148" s="2">
        <v>12591630</v>
      </c>
      <c r="AH148" s="2">
        <v>19585760</v>
      </c>
      <c r="AI148" s="2">
        <v>14221269</v>
      </c>
      <c r="AJ148" s="2">
        <v>1553678</v>
      </c>
      <c r="AK148" s="2">
        <v>622137</v>
      </c>
      <c r="AL148" s="2">
        <v>-870367</v>
      </c>
      <c r="AM148" s="2">
        <v>1122</v>
      </c>
      <c r="AN148" s="2">
        <v>1286602</v>
      </c>
      <c r="AO148" s="2">
        <v>1765800</v>
      </c>
      <c r="AP148" s="2">
        <v>0</v>
      </c>
      <c r="AQ148" s="2">
        <v>0</v>
      </c>
      <c r="AR148" s="2">
        <v>0</v>
      </c>
      <c r="AS148" s="2">
        <v>110399.10999999964</v>
      </c>
      <c r="AT148" s="2">
        <v>566162.71999999974</v>
      </c>
      <c r="AU148" s="2">
        <v>154040.83000000042</v>
      </c>
      <c r="AV148" s="2">
        <v>2812119.7300000004</v>
      </c>
      <c r="AW148" s="2">
        <v>1859942.8100000005</v>
      </c>
      <c r="AX148" s="2">
        <v>4924349.47</v>
      </c>
      <c r="AY148" s="24">
        <v>0</v>
      </c>
      <c r="AZ148" s="24">
        <v>0</v>
      </c>
      <c r="BA148" s="70">
        <v>0</v>
      </c>
      <c r="BB148" s="24">
        <v>6.0556481249527038E-3</v>
      </c>
      <c r="BC148" s="24">
        <v>3.7426044980580393E-2</v>
      </c>
      <c r="BD148" s="70">
        <v>7.3326633499761502E-3</v>
      </c>
      <c r="BE148" s="24">
        <v>0.15425131208138421</v>
      </c>
      <c r="BF148" s="24">
        <v>0.12295105419227734</v>
      </c>
      <c r="BG148" s="70">
        <v>0.23440925942260488</v>
      </c>
      <c r="BH148" s="24">
        <v>0.77141999999999999</v>
      </c>
      <c r="BI148" s="24">
        <v>0.68354000000000004</v>
      </c>
      <c r="BJ148" s="24">
        <v>0.72750000000000004</v>
      </c>
    </row>
    <row r="149" spans="1:62" x14ac:dyDescent="0.2">
      <c r="A149" s="5">
        <v>6601</v>
      </c>
      <c r="B149" s="30" t="s">
        <v>178</v>
      </c>
      <c r="C149" s="17">
        <v>0.29637587754241712</v>
      </c>
      <c r="D149" s="17">
        <v>0.28671152674924749</v>
      </c>
      <c r="E149" s="17">
        <v>0.27560667339268902</v>
      </c>
      <c r="F149" s="17">
        <v>1.1027458024856942</v>
      </c>
      <c r="G149" s="17">
        <v>1.0129679444710149</v>
      </c>
      <c r="H149" s="17">
        <v>1.0827895873711304</v>
      </c>
      <c r="I149" s="17">
        <v>0.16969249761656277</v>
      </c>
      <c r="J149" s="17">
        <v>7.0179109232122935E-2</v>
      </c>
      <c r="K149" s="17">
        <v>0.19086398301482704</v>
      </c>
      <c r="L149" s="17">
        <v>0.55699663588406423</v>
      </c>
      <c r="M149" s="17">
        <v>0.52130177438518943</v>
      </c>
      <c r="N149" s="70">
        <v>0.38555052129292672</v>
      </c>
      <c r="O149" s="82">
        <v>202</v>
      </c>
      <c r="P149" s="82">
        <v>204</v>
      </c>
      <c r="Q149" s="82">
        <v>177</v>
      </c>
      <c r="R149" s="17">
        <v>0</v>
      </c>
      <c r="S149" s="17">
        <v>0</v>
      </c>
      <c r="T149" s="70">
        <v>0</v>
      </c>
      <c r="U149" s="3">
        <v>376.89096573208724</v>
      </c>
      <c r="V149" s="3">
        <v>363.41324921135646</v>
      </c>
      <c r="W149" s="3">
        <v>372.82200647249192</v>
      </c>
      <c r="X149" s="17">
        <v>0.66452248478294729</v>
      </c>
      <c r="Y149" s="17">
        <v>0.66156398520708803</v>
      </c>
      <c r="Z149" s="17">
        <v>0.64563618632011655</v>
      </c>
      <c r="AA149" s="17">
        <v>7.1667141745086926E-2</v>
      </c>
      <c r="AB149" s="17">
        <v>7.7334215980096099E-2</v>
      </c>
      <c r="AC149" s="17">
        <v>9.0613902543602895E-2</v>
      </c>
      <c r="AD149" s="2">
        <v>12924741</v>
      </c>
      <c r="AE149" s="2">
        <v>17581490</v>
      </c>
      <c r="AF149" s="2">
        <v>14599265</v>
      </c>
      <c r="AG149" s="2">
        <v>37130712</v>
      </c>
      <c r="AH149" s="2">
        <v>56185557</v>
      </c>
      <c r="AI149" s="2">
        <v>42227582</v>
      </c>
      <c r="AJ149" s="2">
        <v>7400169</v>
      </c>
      <c r="AK149" s="2">
        <v>4303466</v>
      </c>
      <c r="AL149" s="2">
        <v>10110328</v>
      </c>
      <c r="AM149" s="2">
        <v>12234132</v>
      </c>
      <c r="AN149" s="2">
        <v>11728007</v>
      </c>
      <c r="AO149" s="2">
        <v>10195631</v>
      </c>
      <c r="AP149" s="2">
        <v>0</v>
      </c>
      <c r="AQ149" s="2">
        <v>0</v>
      </c>
      <c r="AR149" s="2">
        <v>0</v>
      </c>
      <c r="AS149" s="2">
        <v>241542.92999999865</v>
      </c>
      <c r="AT149" s="2">
        <v>593098.46999999415</v>
      </c>
      <c r="AU149" s="2">
        <v>151160.70999999798</v>
      </c>
      <c r="AV149" s="2">
        <v>19346030.029999997</v>
      </c>
      <c r="AW149" s="2">
        <v>17200414.739999998</v>
      </c>
      <c r="AX149" s="2">
        <v>22231631.029999997</v>
      </c>
      <c r="AY149" s="24">
        <v>0</v>
      </c>
      <c r="AZ149" s="24">
        <v>0</v>
      </c>
      <c r="BA149" s="70">
        <v>0</v>
      </c>
      <c r="BB149" s="24">
        <v>3.7701470937339795E-3</v>
      </c>
      <c r="BC149" s="24">
        <v>1.2714109991033092E-2</v>
      </c>
      <c r="BD149" s="70">
        <v>1.9105398348022507E-3</v>
      </c>
      <c r="BE149" s="24">
        <v>0.3019644536600396</v>
      </c>
      <c r="BF149" s="24">
        <v>0.36872117524725534</v>
      </c>
      <c r="BG149" s="70">
        <v>0.28098847032037194</v>
      </c>
      <c r="BH149" s="24">
        <v>0.82094999999999996</v>
      </c>
      <c r="BI149" s="24">
        <v>0.78037999999999996</v>
      </c>
      <c r="BJ149" s="24">
        <v>0.80069999999999997</v>
      </c>
    </row>
    <row r="150" spans="1:62" x14ac:dyDescent="0.2">
      <c r="A150" s="5">
        <v>6602</v>
      </c>
      <c r="B150" s="30" t="s">
        <v>179</v>
      </c>
      <c r="C150" s="17">
        <v>0.17578554351067857</v>
      </c>
      <c r="D150" s="17">
        <v>0.14960685528559414</v>
      </c>
      <c r="E150" s="17">
        <v>0.22279325980306194</v>
      </c>
      <c r="F150" s="17">
        <v>0.36092447199217753</v>
      </c>
      <c r="G150" s="17">
        <v>0.35102940453878606</v>
      </c>
      <c r="H150" s="17">
        <v>0.66756777182854588</v>
      </c>
      <c r="I150" s="17">
        <v>-8.8090325125064206E-2</v>
      </c>
      <c r="J150" s="17">
        <v>-3.1337078224887682E-2</v>
      </c>
      <c r="K150" s="17">
        <v>-0.12447227943791594</v>
      </c>
      <c r="L150" s="17">
        <v>0</v>
      </c>
      <c r="M150" s="17">
        <v>0</v>
      </c>
      <c r="N150" s="70">
        <v>0</v>
      </c>
      <c r="O150" s="82">
        <v>0</v>
      </c>
      <c r="P150" s="82">
        <v>0</v>
      </c>
      <c r="Q150" s="82">
        <v>0</v>
      </c>
      <c r="R150" s="17">
        <v>0</v>
      </c>
      <c r="S150" s="17">
        <v>0</v>
      </c>
      <c r="T150" s="70">
        <v>0</v>
      </c>
      <c r="U150" s="3">
        <v>214.8</v>
      </c>
      <c r="V150" s="3">
        <v>205.66666666666666</v>
      </c>
      <c r="W150" s="3">
        <v>293.8095238095238</v>
      </c>
      <c r="X150" s="17">
        <v>0.55155138907129142</v>
      </c>
      <c r="Y150" s="17">
        <v>0.53116075462747225</v>
      </c>
      <c r="Z150" s="17">
        <v>0.62762617956537703</v>
      </c>
      <c r="AA150" s="17">
        <v>0.16128525096139748</v>
      </c>
      <c r="AB150" s="17">
        <v>0.19445752133790559</v>
      </c>
      <c r="AC150" s="17">
        <v>2.05429085277079E-2</v>
      </c>
      <c r="AD150" s="2">
        <v>1217709</v>
      </c>
      <c r="AE150" s="2">
        <v>1650264</v>
      </c>
      <c r="AF150" s="2">
        <v>1492777</v>
      </c>
      <c r="AG150" s="2">
        <v>7454513</v>
      </c>
      <c r="AH150" s="2">
        <v>11298555</v>
      </c>
      <c r="AI150" s="2">
        <v>6889190</v>
      </c>
      <c r="AJ150" s="2">
        <v>-610223</v>
      </c>
      <c r="AK150" s="2">
        <v>-345669</v>
      </c>
      <c r="AL150" s="2">
        <v>-833999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733531.13999999943</v>
      </c>
      <c r="AT150" s="2">
        <v>318990.65000000066</v>
      </c>
      <c r="AU150" s="2">
        <v>461092.28999999957</v>
      </c>
      <c r="AV150" s="2">
        <v>3064436.53</v>
      </c>
      <c r="AW150" s="2">
        <v>1612044.02</v>
      </c>
      <c r="AX150" s="2">
        <v>2582691.7800000003</v>
      </c>
      <c r="AY150" s="24">
        <v>0</v>
      </c>
      <c r="AZ150" s="24">
        <v>0</v>
      </c>
      <c r="BA150" s="70">
        <v>0</v>
      </c>
      <c r="BB150" s="24">
        <v>6.2399595147176357E-2</v>
      </c>
      <c r="BC150" s="24">
        <v>3.9373094082729453E-2</v>
      </c>
      <c r="BD150" s="70">
        <v>3.8345771037739035E-2</v>
      </c>
      <c r="BE150" s="24">
        <v>0.2606836825308031</v>
      </c>
      <c r="BF150" s="24">
        <v>0.19897498834201335</v>
      </c>
      <c r="BG150" s="70">
        <v>0.21478413281846631</v>
      </c>
      <c r="BH150" s="24">
        <v>0.72850999999999999</v>
      </c>
      <c r="BI150" s="24">
        <v>0.72511999999999999</v>
      </c>
      <c r="BJ150" s="24">
        <v>0.7268</v>
      </c>
    </row>
    <row r="151" spans="1:62" x14ac:dyDescent="0.2">
      <c r="A151" s="5">
        <v>6603</v>
      </c>
      <c r="B151" s="30" t="s">
        <v>180</v>
      </c>
      <c r="C151" s="17">
        <v>0.34798297897485636</v>
      </c>
      <c r="D151" s="17">
        <v>0.21972303002147178</v>
      </c>
      <c r="E151" s="17">
        <v>0.2573943551885447</v>
      </c>
      <c r="F151" s="17">
        <v>0.86448911208484325</v>
      </c>
      <c r="G151" s="17">
        <v>0.63288871136907343</v>
      </c>
      <c r="H151" s="17">
        <v>1.0068159461419872</v>
      </c>
      <c r="I151" s="17">
        <v>0.22198929280498894</v>
      </c>
      <c r="J151" s="17">
        <v>2.0680747222409205E-2</v>
      </c>
      <c r="K151" s="17">
        <v>0.16265080252148459</v>
      </c>
      <c r="L151" s="17">
        <v>0.81814070037672382</v>
      </c>
      <c r="M151" s="17">
        <v>0</v>
      </c>
      <c r="N151" s="70">
        <v>0</v>
      </c>
      <c r="O151" s="82">
        <v>260</v>
      </c>
      <c r="P151" s="82">
        <v>0</v>
      </c>
      <c r="Q151" s="82">
        <v>0</v>
      </c>
      <c r="R151" s="17">
        <v>0</v>
      </c>
      <c r="S151" s="17">
        <v>0</v>
      </c>
      <c r="T151" s="70">
        <v>0</v>
      </c>
      <c r="U151" s="3">
        <v>248.47191011235955</v>
      </c>
      <c r="V151" s="3">
        <v>238.15730337078651</v>
      </c>
      <c r="W151" s="3">
        <v>238.15730337078651</v>
      </c>
      <c r="X151" s="17">
        <v>0.62465047873004076</v>
      </c>
      <c r="Y151" s="17">
        <v>0.60071100366499619</v>
      </c>
      <c r="Z151" s="17">
        <v>0.62091551656635624</v>
      </c>
      <c r="AA151" s="17">
        <v>5.3944425510448236E-2</v>
      </c>
      <c r="AB151" s="17">
        <v>6.5330890990358992E-2</v>
      </c>
      <c r="AC151" s="17">
        <v>3.6678388223888421E-2</v>
      </c>
      <c r="AD151" s="2">
        <v>2025785</v>
      </c>
      <c r="AE151" s="2">
        <v>2719038</v>
      </c>
      <c r="AF151" s="2">
        <v>2634493</v>
      </c>
      <c r="AG151" s="2">
        <v>7405844</v>
      </c>
      <c r="AH151" s="2">
        <v>12147898</v>
      </c>
      <c r="AI151" s="2">
        <v>8387964</v>
      </c>
      <c r="AJ151" s="2">
        <v>1292312</v>
      </c>
      <c r="AK151" s="2">
        <v>255921</v>
      </c>
      <c r="AL151" s="2">
        <v>1664770</v>
      </c>
      <c r="AM151" s="2">
        <v>2879708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163667.60000000009</v>
      </c>
      <c r="AT151" s="2">
        <v>232819.59999999986</v>
      </c>
      <c r="AU151" s="2">
        <v>82119.199999999837</v>
      </c>
      <c r="AV151" s="2">
        <v>1362906.9400000002</v>
      </c>
      <c r="AW151" s="2">
        <v>2156301.3400000003</v>
      </c>
      <c r="AX151" s="2">
        <v>3305415.88</v>
      </c>
      <c r="AY151" s="24">
        <v>0</v>
      </c>
      <c r="AZ151" s="24">
        <v>0</v>
      </c>
      <c r="BA151" s="70">
        <v>0</v>
      </c>
      <c r="BB151" s="24">
        <v>1.3674658665338096E-2</v>
      </c>
      <c r="BC151" s="24">
        <v>2.4145018870523057E-2</v>
      </c>
      <c r="BD151" s="70">
        <v>5.4268161077824176E-3</v>
      </c>
      <c r="BE151" s="24">
        <v>0.11387279581982274</v>
      </c>
      <c r="BF151" s="24">
        <v>0.2236235117010518</v>
      </c>
      <c r="BG151" s="70">
        <v>0.21843715161014515</v>
      </c>
      <c r="BH151" s="24">
        <v>0.78036000000000005</v>
      </c>
      <c r="BI151" s="24">
        <v>0.76902000000000004</v>
      </c>
      <c r="BJ151" s="24">
        <v>0.77470000000000006</v>
      </c>
    </row>
    <row r="152" spans="1:62" x14ac:dyDescent="0.2">
      <c r="A152" s="5">
        <v>6604</v>
      </c>
      <c r="B152" s="30" t="s">
        <v>181</v>
      </c>
      <c r="C152" s="17">
        <v>0.25897644573320538</v>
      </c>
      <c r="D152" s="17">
        <v>0.21565009540143901</v>
      </c>
      <c r="E152" s="17">
        <v>0.24850463734944458</v>
      </c>
      <c r="F152" s="17">
        <v>0.87787310821011311</v>
      </c>
      <c r="G152" s="17">
        <v>0.7834160658398569</v>
      </c>
      <c r="H152" s="17">
        <v>1.0757840797330582</v>
      </c>
      <c r="I152" s="17">
        <v>-2.8822589275639673E-2</v>
      </c>
      <c r="J152" s="17">
        <v>1.192935876921869E-2</v>
      </c>
      <c r="K152" s="17">
        <v>0.14542808308805519</v>
      </c>
      <c r="L152" s="17">
        <v>0.3089308356025528</v>
      </c>
      <c r="M152" s="17">
        <v>0.28339312046870413</v>
      </c>
      <c r="N152" s="70">
        <v>0.25760916071808626</v>
      </c>
      <c r="O152" s="82">
        <v>104</v>
      </c>
      <c r="P152" s="82">
        <v>101</v>
      </c>
      <c r="Q152" s="82">
        <v>103</v>
      </c>
      <c r="R152" s="17">
        <v>3.2699780873368216E-2</v>
      </c>
      <c r="S152" s="17">
        <v>6.827900540575807E-2</v>
      </c>
      <c r="T152" s="70">
        <v>1.2643289948110552E-2</v>
      </c>
      <c r="U152" s="3">
        <v>266.11864406779659</v>
      </c>
      <c r="V152" s="3">
        <v>264.31638418079098</v>
      </c>
      <c r="W152" s="3">
        <v>264.31638418079098</v>
      </c>
      <c r="X152" s="17">
        <v>0.65812358627914624</v>
      </c>
      <c r="Y152" s="17">
        <v>0.64863358757440581</v>
      </c>
      <c r="Z152" s="17">
        <v>0.64019073800630044</v>
      </c>
      <c r="AA152" s="17">
        <v>2.8621532751668864E-2</v>
      </c>
      <c r="AB152" s="17">
        <v>3.1566723033192419E-2</v>
      </c>
      <c r="AC152" s="17">
        <v>4.1518567151130906E-2</v>
      </c>
      <c r="AD152" s="2">
        <v>8831795</v>
      </c>
      <c r="AE152" s="2">
        <v>11249803</v>
      </c>
      <c r="AF152" s="2">
        <v>11033589</v>
      </c>
      <c r="AG152" s="2">
        <v>34508669</v>
      </c>
      <c r="AH152" s="2">
        <v>50841641</v>
      </c>
      <c r="AI152" s="2">
        <v>37427255</v>
      </c>
      <c r="AJ152" s="2">
        <v>-982928</v>
      </c>
      <c r="AK152" s="2">
        <v>622318</v>
      </c>
      <c r="AL152" s="2">
        <v>6456997</v>
      </c>
      <c r="AM152" s="2">
        <v>4898306</v>
      </c>
      <c r="AN152" s="2">
        <v>4725894</v>
      </c>
      <c r="AO152" s="2">
        <v>4796824</v>
      </c>
      <c r="AP152" s="2">
        <v>518477</v>
      </c>
      <c r="AQ152" s="2">
        <v>1138628</v>
      </c>
      <c r="AR152" s="2">
        <v>235425</v>
      </c>
      <c r="AS152" s="2">
        <v>1129783.9600000004</v>
      </c>
      <c r="AT152" s="2">
        <v>1482561.5200000035</v>
      </c>
      <c r="AU152" s="2">
        <v>1737440.2700000007</v>
      </c>
      <c r="AV152" s="2">
        <v>53957733.040000007</v>
      </c>
      <c r="AW152" s="2">
        <v>59652525.719999999</v>
      </c>
      <c r="AX152" s="2">
        <v>75069419.280000001</v>
      </c>
      <c r="AY152" s="24">
        <v>9.4402906536794548E-3</v>
      </c>
      <c r="AZ152" s="24">
        <v>2.239557924576038E-2</v>
      </c>
      <c r="BA152" s="70">
        <v>3.4525169409437245E-3</v>
      </c>
      <c r="BB152" s="24">
        <v>2.0570804410349867E-2</v>
      </c>
      <c r="BC152" s="24">
        <v>3.5277718950970635E-2</v>
      </c>
      <c r="BD152" s="70">
        <v>2.5479630311363879E-2</v>
      </c>
      <c r="BE152" s="24">
        <v>0.9824479830566123</v>
      </c>
      <c r="BF152" s="24">
        <v>1.4194385923801005</v>
      </c>
      <c r="BG152" s="70">
        <v>1.1008960042943929</v>
      </c>
      <c r="BH152" s="24">
        <v>0.83157999999999999</v>
      </c>
      <c r="BI152" s="24">
        <v>0.74685999999999997</v>
      </c>
      <c r="BJ152" s="24">
        <v>0.78920000000000001</v>
      </c>
    </row>
    <row r="153" spans="1:62" x14ac:dyDescent="0.2">
      <c r="A153" s="5">
        <v>6605</v>
      </c>
      <c r="B153" s="30" t="s">
        <v>182</v>
      </c>
      <c r="C153" s="17">
        <v>0.21596060948307594</v>
      </c>
      <c r="D153" s="17">
        <v>0.21507166174022407</v>
      </c>
      <c r="E153" s="17">
        <v>0.2088190791653739</v>
      </c>
      <c r="F153" s="17">
        <v>0.69864834702065692</v>
      </c>
      <c r="G153" s="17">
        <v>0.6319230049053306</v>
      </c>
      <c r="H153" s="17">
        <v>0.56113022922839195</v>
      </c>
      <c r="I153" s="17">
        <v>0.1005595753698469</v>
      </c>
      <c r="J153" s="17">
        <v>0.10190839606282986</v>
      </c>
      <c r="K153" s="17">
        <v>5.1760225185376665E-2</v>
      </c>
      <c r="L153" s="17">
        <v>0.49293389897026668</v>
      </c>
      <c r="M153" s="17">
        <v>0.45907326612731009</v>
      </c>
      <c r="N153" s="70">
        <v>0.4523539367986158</v>
      </c>
      <c r="O153" s="82">
        <v>187</v>
      </c>
      <c r="P153" s="82">
        <v>196</v>
      </c>
      <c r="Q153" s="82">
        <v>182</v>
      </c>
      <c r="R153" s="17">
        <v>0</v>
      </c>
      <c r="S153" s="17">
        <v>0</v>
      </c>
      <c r="T153" s="70">
        <v>0</v>
      </c>
      <c r="U153" s="3">
        <v>231.40298507462686</v>
      </c>
      <c r="V153" s="3">
        <v>213.08823529411765</v>
      </c>
      <c r="W153" s="3">
        <v>216.26865671641792</v>
      </c>
      <c r="X153" s="17">
        <v>0.76135746940075977</v>
      </c>
      <c r="Y153" s="17">
        <v>0.70440849570779596</v>
      </c>
      <c r="Z153" s="17">
        <v>0.72275578711541266</v>
      </c>
      <c r="AA153" s="17">
        <v>2.4397398594240494E-2</v>
      </c>
      <c r="AB153" s="17">
        <v>4.6635430144420245E-2</v>
      </c>
      <c r="AC153" s="17">
        <v>3.5101823697047473E-2</v>
      </c>
      <c r="AD153" s="2">
        <v>1270812</v>
      </c>
      <c r="AE153" s="2">
        <v>1950649</v>
      </c>
      <c r="AF153" s="2">
        <v>1266646</v>
      </c>
      <c r="AG153" s="2">
        <v>5341881</v>
      </c>
      <c r="AH153" s="2">
        <v>8133001</v>
      </c>
      <c r="AI153" s="2">
        <v>6128485</v>
      </c>
      <c r="AJ153" s="2">
        <v>591739</v>
      </c>
      <c r="AK153" s="2">
        <v>924285</v>
      </c>
      <c r="AL153" s="2">
        <v>313965</v>
      </c>
      <c r="AM153" s="2">
        <v>1450702</v>
      </c>
      <c r="AN153" s="2">
        <v>1418810</v>
      </c>
      <c r="AO153" s="2">
        <v>1320000</v>
      </c>
      <c r="AP153" s="2">
        <v>0</v>
      </c>
      <c r="AQ153" s="2">
        <v>0</v>
      </c>
      <c r="AR153" s="2">
        <v>0</v>
      </c>
      <c r="AS153" s="2">
        <v>191514.12000000011</v>
      </c>
      <c r="AT153" s="2">
        <v>197323.17000000013</v>
      </c>
      <c r="AU153" s="2">
        <v>246261.33000000016</v>
      </c>
      <c r="AV153" s="2">
        <v>1206185.99</v>
      </c>
      <c r="AW153" s="2">
        <v>1360506.6600000001</v>
      </c>
      <c r="AX153" s="2">
        <v>2747473.21</v>
      </c>
      <c r="AY153" s="24">
        <v>0</v>
      </c>
      <c r="AZ153" s="24">
        <v>0</v>
      </c>
      <c r="BA153" s="70">
        <v>0</v>
      </c>
      <c r="BB153" s="24">
        <v>2.226748098014807E-2</v>
      </c>
      <c r="BC153" s="24">
        <v>3.0056325001565111E-2</v>
      </c>
      <c r="BD153" s="70">
        <v>2.3573730930088094E-2</v>
      </c>
      <c r="BE153" s="24">
        <v>0.14024409057069032</v>
      </c>
      <c r="BF153" s="24">
        <v>0.20723278639682213</v>
      </c>
      <c r="BG153" s="70">
        <v>0.26300594652910131</v>
      </c>
      <c r="BH153" s="24">
        <v>0.92008999999999996</v>
      </c>
      <c r="BI153" s="24">
        <v>0.83987999999999996</v>
      </c>
      <c r="BJ153" s="24">
        <v>0.88</v>
      </c>
    </row>
    <row r="154" spans="1:62" x14ac:dyDescent="0.2">
      <c r="A154" s="5">
        <v>6606</v>
      </c>
      <c r="B154" s="30" t="s">
        <v>183</v>
      </c>
      <c r="C154" s="17">
        <v>0.14926504251051204</v>
      </c>
      <c r="D154" s="17">
        <v>0.15437706415304175</v>
      </c>
      <c r="E154" s="17">
        <v>0.27520020071012669</v>
      </c>
      <c r="F154" s="17">
        <v>0.25578423420303736</v>
      </c>
      <c r="G154" s="17">
        <v>0.24673580797497596</v>
      </c>
      <c r="H154" s="17">
        <v>0.64320688895635769</v>
      </c>
      <c r="I154" s="17">
        <v>-3.6853936689192041E-2</v>
      </c>
      <c r="J154" s="17">
        <v>-0.11652580237799427</v>
      </c>
      <c r="K154" s="17">
        <v>0.15163123674455645</v>
      </c>
      <c r="L154" s="17">
        <v>0</v>
      </c>
      <c r="M154" s="17">
        <v>0</v>
      </c>
      <c r="N154" s="70">
        <v>0</v>
      </c>
      <c r="O154" s="82">
        <v>0</v>
      </c>
      <c r="P154" s="82">
        <v>0</v>
      </c>
      <c r="Q154" s="82">
        <v>0</v>
      </c>
      <c r="R154" s="17">
        <v>0</v>
      </c>
      <c r="S154" s="17">
        <v>0</v>
      </c>
      <c r="T154" s="70">
        <v>0</v>
      </c>
      <c r="U154" s="3">
        <v>93.843137254901961</v>
      </c>
      <c r="V154" s="3">
        <v>87.058823529411768</v>
      </c>
      <c r="W154" s="3">
        <v>87.058823529411768</v>
      </c>
      <c r="X154" s="17">
        <v>0.42521187128063886</v>
      </c>
      <c r="Y154" s="17">
        <v>0.42453887490027625</v>
      </c>
      <c r="Z154" s="17">
        <v>0.52097070962260161</v>
      </c>
      <c r="AA154" s="17">
        <v>0.35856790828202129</v>
      </c>
      <c r="AB154" s="17">
        <v>0.37191363422559653</v>
      </c>
      <c r="AC154" s="17">
        <v>0.20327978359431251</v>
      </c>
      <c r="AD154" s="2">
        <v>653707</v>
      </c>
      <c r="AE154" s="2">
        <v>892286</v>
      </c>
      <c r="AF154" s="2">
        <v>1296543</v>
      </c>
      <c r="AG154" s="2">
        <v>4407511</v>
      </c>
      <c r="AH154" s="2">
        <v>6261045</v>
      </c>
      <c r="AI154" s="2">
        <v>4018009</v>
      </c>
      <c r="AJ154" s="2">
        <v>-161402</v>
      </c>
      <c r="AK154" s="2">
        <v>-673509</v>
      </c>
      <c r="AL154" s="2">
        <v>714376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45136.279999999795</v>
      </c>
      <c r="AT154" s="2">
        <v>65382.609999999855</v>
      </c>
      <c r="AU154" s="2">
        <v>24014.790000000037</v>
      </c>
      <c r="AV154" s="2">
        <v>1466336.5799999998</v>
      </c>
      <c r="AW154" s="2">
        <v>849930.98999999976</v>
      </c>
      <c r="AX154" s="2">
        <v>422137.49</v>
      </c>
      <c r="AY154" s="24">
        <v>0</v>
      </c>
      <c r="AZ154" s="24">
        <v>0</v>
      </c>
      <c r="BA154" s="70">
        <v>0</v>
      </c>
      <c r="BB154" s="24">
        <v>7.2301420213676465E-3</v>
      </c>
      <c r="BC154" s="24">
        <v>1.3476782438421077E-2</v>
      </c>
      <c r="BD154" s="70">
        <v>4.2963012127966022E-3</v>
      </c>
      <c r="BE154" s="24">
        <v>0.23488470304877959</v>
      </c>
      <c r="BF154" s="24">
        <v>0.17518932082860966</v>
      </c>
      <c r="BG154" s="70">
        <v>7.5521368717107698E-2</v>
      </c>
      <c r="BH154" s="24">
        <v>0.89776999999999996</v>
      </c>
      <c r="BI154" s="24">
        <v>0.83535999999999999</v>
      </c>
      <c r="BJ154" s="24">
        <v>0.86660000000000004</v>
      </c>
    </row>
    <row r="155" spans="1:62" x14ac:dyDescent="0.2">
      <c r="A155" s="5">
        <v>6607</v>
      </c>
      <c r="B155" s="30" t="s">
        <v>184</v>
      </c>
      <c r="C155" s="17">
        <v>0.39230016769144771</v>
      </c>
      <c r="D155" s="17">
        <v>0.32906660800150855</v>
      </c>
      <c r="E155" s="17">
        <v>0.37050597375247624</v>
      </c>
      <c r="F155" s="17">
        <v>1.3862173747882773</v>
      </c>
      <c r="G155" s="17">
        <v>1.0051065462411755</v>
      </c>
      <c r="H155" s="17">
        <v>0.86347738820216813</v>
      </c>
      <c r="I155" s="17">
        <v>0.15669862019102243</v>
      </c>
      <c r="J155" s="17">
        <v>9.8560507872654704E-2</v>
      </c>
      <c r="K155" s="17">
        <v>6.3984878600620784E-2</v>
      </c>
      <c r="L155" s="17">
        <v>0.5373630370692527</v>
      </c>
      <c r="M155" s="17">
        <v>0.60564647729055909</v>
      </c>
      <c r="N155" s="70">
        <v>0.72035931931332808</v>
      </c>
      <c r="O155" s="82">
        <v>216</v>
      </c>
      <c r="P155" s="82">
        <v>257</v>
      </c>
      <c r="Q155" s="82">
        <v>329</v>
      </c>
      <c r="R155" s="17">
        <v>8.9380548523537565E-4</v>
      </c>
      <c r="S155" s="17">
        <v>1.0875019009254194E-3</v>
      </c>
      <c r="T155" s="70">
        <v>1.033068531164132E-3</v>
      </c>
      <c r="U155" s="3">
        <v>262.11336032388664</v>
      </c>
      <c r="V155" s="3">
        <v>258.26506024096386</v>
      </c>
      <c r="W155" s="3">
        <v>258.26506024096386</v>
      </c>
      <c r="X155" s="17">
        <v>0.5941952297932569</v>
      </c>
      <c r="Y155" s="17">
        <v>0.55647328525378026</v>
      </c>
      <c r="Z155" s="17">
        <v>0.50461131545186921</v>
      </c>
      <c r="AA155" s="17">
        <v>9.6160214549692327E-2</v>
      </c>
      <c r="AB155" s="17">
        <v>0.17206331407388517</v>
      </c>
      <c r="AC155" s="17">
        <v>0.23443044877344982</v>
      </c>
      <c r="AD155" s="2">
        <v>10330864</v>
      </c>
      <c r="AE155" s="2">
        <v>13088213</v>
      </c>
      <c r="AF155" s="2">
        <v>11119051</v>
      </c>
      <c r="AG155" s="2">
        <v>21521541</v>
      </c>
      <c r="AH155" s="2">
        <v>35183078</v>
      </c>
      <c r="AI155" s="2">
        <v>28776279</v>
      </c>
      <c r="AJ155" s="2">
        <v>4126514</v>
      </c>
      <c r="AK155" s="2">
        <v>3920121</v>
      </c>
      <c r="AL155" s="2">
        <v>1920215</v>
      </c>
      <c r="AM155" s="2">
        <v>6990847</v>
      </c>
      <c r="AN155" s="2">
        <v>8247916</v>
      </c>
      <c r="AO155" s="2">
        <v>10591299</v>
      </c>
      <c r="AP155" s="2">
        <v>11628</v>
      </c>
      <c r="AQ155" s="2">
        <v>14810</v>
      </c>
      <c r="AR155" s="2">
        <v>15189</v>
      </c>
      <c r="AS155" s="2">
        <v>592909.70000000065</v>
      </c>
      <c r="AT155" s="2">
        <v>1270067.5300000003</v>
      </c>
      <c r="AU155" s="2">
        <v>3433251.3799999994</v>
      </c>
      <c r="AV155" s="2">
        <v>36009582.770000003</v>
      </c>
      <c r="AW155" s="2">
        <v>28970053.890000001</v>
      </c>
      <c r="AX155" s="2">
        <v>20167327.340000004</v>
      </c>
      <c r="AY155" s="24">
        <v>2.6784934391192353E-4</v>
      </c>
      <c r="AZ155" s="24">
        <v>4.2094099896546858E-4</v>
      </c>
      <c r="BA155" s="70">
        <v>2.8589249023163013E-4</v>
      </c>
      <c r="BB155" s="24">
        <v>1.3657591515653215E-2</v>
      </c>
      <c r="BC155" s="24">
        <v>4.2749955375795387E-2</v>
      </c>
      <c r="BD155" s="70">
        <v>6.4621817540284454E-2</v>
      </c>
      <c r="BE155" s="24">
        <v>0.82947567247046849</v>
      </c>
      <c r="BF155" s="24">
        <v>0.97512020564126023</v>
      </c>
      <c r="BG155" s="70">
        <v>0.37959624955882798</v>
      </c>
      <c r="BH155" s="24">
        <v>0.82403999999999999</v>
      </c>
      <c r="BI155" s="24">
        <v>0.73621000000000003</v>
      </c>
      <c r="BJ155" s="24">
        <v>0.78010000000000002</v>
      </c>
    </row>
    <row r="156" spans="1:62" x14ac:dyDescent="0.2">
      <c r="A156" s="5">
        <v>6608</v>
      </c>
      <c r="B156" s="30" t="s">
        <v>185</v>
      </c>
      <c r="C156" s="17">
        <v>0.15607722065403204</v>
      </c>
      <c r="D156" s="17">
        <v>0.15426925199869207</v>
      </c>
      <c r="E156" s="17">
        <v>0.14546257145528305</v>
      </c>
      <c r="F156" s="17">
        <v>0.50297418362212354</v>
      </c>
      <c r="G156" s="17">
        <v>0.44085476651655947</v>
      </c>
      <c r="H156" s="17">
        <v>0.66470236931256643</v>
      </c>
      <c r="I156" s="17">
        <v>-1.4632091785698376E-2</v>
      </c>
      <c r="J156" s="17">
        <v>-8.6089376545353841E-2</v>
      </c>
      <c r="K156" s="17">
        <v>3.3764964526566278E-2</v>
      </c>
      <c r="L156" s="17">
        <v>0</v>
      </c>
      <c r="M156" s="17">
        <v>0</v>
      </c>
      <c r="N156" s="70">
        <v>0</v>
      </c>
      <c r="O156" s="82">
        <v>0</v>
      </c>
      <c r="P156" s="82">
        <v>0</v>
      </c>
      <c r="Q156" s="82">
        <v>0</v>
      </c>
      <c r="R156" s="17">
        <v>3.3896083644976649E-2</v>
      </c>
      <c r="S156" s="17">
        <v>3.2444990008711011E-2</v>
      </c>
      <c r="T156" s="70">
        <v>1.9536348368522072E-2</v>
      </c>
      <c r="U156" s="3">
        <v>165</v>
      </c>
      <c r="V156" s="3">
        <v>148.20689655172413</v>
      </c>
      <c r="W156" s="3">
        <v>143.26666666666668</v>
      </c>
      <c r="X156" s="17">
        <v>0.65582996502120072</v>
      </c>
      <c r="Y156" s="17">
        <v>0.64550930731790446</v>
      </c>
      <c r="Z156" s="17">
        <v>0.68102957016765509</v>
      </c>
      <c r="AA156" s="17">
        <v>0.10934162747353619</v>
      </c>
      <c r="AB156" s="17">
        <v>0.13276351354450011</v>
      </c>
      <c r="AC156" s="17">
        <v>5.5108209266056911E-2</v>
      </c>
      <c r="AD156" s="2">
        <v>693703</v>
      </c>
      <c r="AE156" s="2">
        <v>970950</v>
      </c>
      <c r="AF156" s="2">
        <v>754614</v>
      </c>
      <c r="AG156" s="2">
        <v>4440404</v>
      </c>
      <c r="AH156" s="2">
        <v>6759681</v>
      </c>
      <c r="AI156" s="2">
        <v>4825742</v>
      </c>
      <c r="AJ156" s="2">
        <v>-65034</v>
      </c>
      <c r="AK156" s="2">
        <v>-541835</v>
      </c>
      <c r="AL156" s="2">
        <v>175162</v>
      </c>
      <c r="AM156" s="2">
        <v>0</v>
      </c>
      <c r="AN156" s="2">
        <v>0</v>
      </c>
      <c r="AO156" s="2">
        <v>0</v>
      </c>
      <c r="AP156" s="2">
        <v>50431</v>
      </c>
      <c r="AQ156" s="2">
        <v>50431</v>
      </c>
      <c r="AR156" s="2">
        <v>32571</v>
      </c>
      <c r="AS156" s="2">
        <v>153187.68999999986</v>
      </c>
      <c r="AT156" s="2">
        <v>223781.64999999997</v>
      </c>
      <c r="AU156" s="2">
        <v>121219.25</v>
      </c>
      <c r="AV156" s="2">
        <v>9104919.5800000001</v>
      </c>
      <c r="AW156" s="2">
        <v>2736404.1799999997</v>
      </c>
      <c r="AX156" s="2">
        <v>13292240.789999999</v>
      </c>
      <c r="AY156" s="24">
        <v>6.4365680690270264E-3</v>
      </c>
      <c r="AZ156" s="24">
        <v>7.4605591595224684E-3</v>
      </c>
      <c r="BA156" s="70">
        <v>3.9546274763014961E-3</v>
      </c>
      <c r="BB156" s="24">
        <v>1.9551525728659154E-2</v>
      </c>
      <c r="BC156" s="24">
        <v>4.1161763729392363E-2</v>
      </c>
      <c r="BD156" s="70">
        <v>1.4717907853816591E-2</v>
      </c>
      <c r="BE156" s="24">
        <v>1.1620716352974751</v>
      </c>
      <c r="BF156" s="24">
        <v>0.50332644488626144</v>
      </c>
      <c r="BG156" s="70">
        <v>1.6138853780893894</v>
      </c>
      <c r="BH156" s="24">
        <v>0.82318000000000002</v>
      </c>
      <c r="BI156" s="24">
        <v>0.71721000000000001</v>
      </c>
      <c r="BJ156" s="24">
        <v>0.7702</v>
      </c>
    </row>
    <row r="157" spans="1:62" x14ac:dyDescent="0.2">
      <c r="A157" s="5">
        <v>6609</v>
      </c>
      <c r="B157" s="30" t="s">
        <v>186</v>
      </c>
      <c r="C157" s="17">
        <v>0.41770529761176239</v>
      </c>
      <c r="D157" s="17">
        <v>0.40974354789523337</v>
      </c>
      <c r="E157" s="17">
        <v>0.39504177198112622</v>
      </c>
      <c r="F157" s="17">
        <v>1.4581520266544805</v>
      </c>
      <c r="G157" s="17">
        <v>1.2204945936201241</v>
      </c>
      <c r="H157" s="17">
        <v>1.2339900166687388</v>
      </c>
      <c r="I157" s="17">
        <v>0.17272837187115897</v>
      </c>
      <c r="J157" s="17">
        <v>2.9337377429826303E-3</v>
      </c>
      <c r="K157" s="17">
        <v>0.13792770143166863</v>
      </c>
      <c r="L157" s="17">
        <v>0.14466337547422034</v>
      </c>
      <c r="M157" s="17">
        <v>0.22951682400611528</v>
      </c>
      <c r="N157" s="70">
        <v>0.20259973034481049</v>
      </c>
      <c r="O157" s="82">
        <v>74</v>
      </c>
      <c r="P157" s="82">
        <v>128</v>
      </c>
      <c r="Q157" s="82">
        <v>141</v>
      </c>
      <c r="R157" s="17">
        <v>1.4297954941480877E-3</v>
      </c>
      <c r="S157" s="17">
        <v>7.0581820986759095E-4</v>
      </c>
      <c r="T157" s="70">
        <v>9.537549960637159E-4</v>
      </c>
      <c r="U157" s="3">
        <v>473.7506925207756</v>
      </c>
      <c r="V157" s="3">
        <v>441.14837819185647</v>
      </c>
      <c r="W157" s="3">
        <v>436.92686261107315</v>
      </c>
      <c r="X157" s="17">
        <v>0.63815043828181339</v>
      </c>
      <c r="Y157" s="17">
        <v>0.63266857953001798</v>
      </c>
      <c r="Z157" s="17">
        <v>0.58832478043957115</v>
      </c>
      <c r="AA157" s="17">
        <v>7.2341719599373869E-2</v>
      </c>
      <c r="AB157" s="17">
        <v>8.8594300752230737E-2</v>
      </c>
      <c r="AC157" s="17">
        <v>9.9328830777862837E-2</v>
      </c>
      <c r="AD157" s="2">
        <v>127046768</v>
      </c>
      <c r="AE157" s="2">
        <v>166575083</v>
      </c>
      <c r="AF157" s="2">
        <v>134751985</v>
      </c>
      <c r="AG157" s="2">
        <v>248439809</v>
      </c>
      <c r="AH157" s="2">
        <v>388147259</v>
      </c>
      <c r="AI157" s="2">
        <v>299138717</v>
      </c>
      <c r="AJ157" s="2">
        <v>52536038</v>
      </c>
      <c r="AK157" s="2">
        <v>1192667</v>
      </c>
      <c r="AL157" s="2">
        <v>47048269</v>
      </c>
      <c r="AM157" s="2">
        <v>25274890</v>
      </c>
      <c r="AN157" s="2">
        <v>40933780</v>
      </c>
      <c r="AO157" s="2">
        <v>45057944</v>
      </c>
      <c r="AP157" s="2">
        <v>249807</v>
      </c>
      <c r="AQ157" s="2">
        <v>125881</v>
      </c>
      <c r="AR157" s="2">
        <v>212114</v>
      </c>
      <c r="AS157" s="2">
        <v>5598381.6000000024</v>
      </c>
      <c r="AT157" s="2">
        <v>10699631.399999999</v>
      </c>
      <c r="AU157" s="2">
        <v>7616288.879999971</v>
      </c>
      <c r="AV157" s="2">
        <v>235908928.34</v>
      </c>
      <c r="AW157" s="2">
        <v>223049720.88999999</v>
      </c>
      <c r="AX157" s="2">
        <v>224321751.18000001</v>
      </c>
      <c r="AY157" s="24">
        <v>5.5532137344662454E-4</v>
      </c>
      <c r="AZ157" s="24">
        <v>3.2431247955817718E-4</v>
      </c>
      <c r="BA157" s="70">
        <v>3.6860971046928388E-4</v>
      </c>
      <c r="BB157" s="24">
        <v>1.2445211540070184E-2</v>
      </c>
      <c r="BC157" s="24">
        <v>3.265702875103603E-2</v>
      </c>
      <c r="BD157" s="70">
        <v>1.3235515048074223E-2</v>
      </c>
      <c r="BE157" s="24">
        <v>0.52442593719987884</v>
      </c>
      <c r="BF157" s="24">
        <v>0.68078430701970649</v>
      </c>
      <c r="BG157" s="70">
        <v>0.38982422543737116</v>
      </c>
      <c r="BH157" s="24">
        <v>0.81744000000000006</v>
      </c>
      <c r="BI157" s="24">
        <v>0.73143999999999998</v>
      </c>
      <c r="BJ157" s="24">
        <v>0.77439999999999998</v>
      </c>
    </row>
    <row r="158" spans="1:62" x14ac:dyDescent="0.2">
      <c r="A158" s="5">
        <v>6610</v>
      </c>
      <c r="B158" s="30" t="s">
        <v>187</v>
      </c>
      <c r="C158" s="17">
        <v>0.18051309565652238</v>
      </c>
      <c r="D158" s="17">
        <v>0.14980824342376856</v>
      </c>
      <c r="E158" s="17">
        <v>0.17973418264544322</v>
      </c>
      <c r="F158" s="17">
        <v>0.55163022912391868</v>
      </c>
      <c r="G158" s="17">
        <v>0.48835512105189804</v>
      </c>
      <c r="H158" s="17">
        <v>0.59949033491270332</v>
      </c>
      <c r="I158" s="17">
        <v>-7.0693007632281046E-3</v>
      </c>
      <c r="J158" s="17">
        <v>8.2636581640176759E-2</v>
      </c>
      <c r="K158" s="17">
        <v>-5.1831228081249327E-2</v>
      </c>
      <c r="L158" s="17">
        <v>0.3278489229829028</v>
      </c>
      <c r="M158" s="17">
        <v>0.29925250835877432</v>
      </c>
      <c r="N158" s="70">
        <v>0.26370785210918979</v>
      </c>
      <c r="O158" s="82">
        <v>104</v>
      </c>
      <c r="P158" s="82">
        <v>104</v>
      </c>
      <c r="Q158" s="82">
        <v>93</v>
      </c>
      <c r="R158" s="17">
        <v>3.2300527997028053E-2</v>
      </c>
      <c r="S158" s="17">
        <v>4.5092405848955991E-2</v>
      </c>
      <c r="T158" s="70">
        <v>5.5585913453943689E-2</v>
      </c>
      <c r="U158" s="3">
        <v>311.52702702702703</v>
      </c>
      <c r="V158" s="3">
        <v>290.76</v>
      </c>
      <c r="W158" s="3">
        <v>290.76</v>
      </c>
      <c r="X158" s="17">
        <v>0.6368817145865886</v>
      </c>
      <c r="Y158" s="17">
        <v>0.61531162383431892</v>
      </c>
      <c r="Z158" s="17">
        <v>0.63555718515360216</v>
      </c>
      <c r="AA158" s="17">
        <v>8.9473326745095741E-2</v>
      </c>
      <c r="AB158" s="17">
        <v>0.14087175179035452</v>
      </c>
      <c r="AC158" s="17">
        <v>0.11992999805247265</v>
      </c>
      <c r="AD158" s="2">
        <v>3644376</v>
      </c>
      <c r="AE158" s="2">
        <v>4954518</v>
      </c>
      <c r="AF158" s="2">
        <v>3997817</v>
      </c>
      <c r="AG158" s="2">
        <v>20038743</v>
      </c>
      <c r="AH158" s="2">
        <v>29971857</v>
      </c>
      <c r="AI158" s="2">
        <v>23111357</v>
      </c>
      <c r="AJ158" s="2">
        <v>-142722</v>
      </c>
      <c r="AK158" s="2">
        <v>2732990</v>
      </c>
      <c r="AL158" s="2">
        <v>-1152879</v>
      </c>
      <c r="AM158" s="2">
        <v>2396912</v>
      </c>
      <c r="AN158" s="2">
        <v>2265577</v>
      </c>
      <c r="AO158" s="2">
        <v>2021572</v>
      </c>
      <c r="AP158" s="2">
        <v>236150</v>
      </c>
      <c r="AQ158" s="2">
        <v>341385</v>
      </c>
      <c r="AR158" s="2">
        <v>426119</v>
      </c>
      <c r="AS158" s="2">
        <v>590248.45000000088</v>
      </c>
      <c r="AT158" s="2">
        <v>766369.3399999995</v>
      </c>
      <c r="AU158" s="2">
        <v>719663.53000000014</v>
      </c>
      <c r="AV158" s="2">
        <v>14818044.66</v>
      </c>
      <c r="AW158" s="2">
        <v>12034160.73</v>
      </c>
      <c r="AX158" s="2">
        <v>18581623.710000001</v>
      </c>
      <c r="AY158" s="24">
        <v>7.5239920240268163E-3</v>
      </c>
      <c r="AZ158" s="24">
        <v>1.139018513267296E-2</v>
      </c>
      <c r="BA158" s="70">
        <v>1.1951175301227848E-2</v>
      </c>
      <c r="BB158" s="24">
        <v>1.8805948041474476E-2</v>
      </c>
      <c r="BC158" s="24">
        <v>3.4163319145597532E-2</v>
      </c>
      <c r="BD158" s="70">
        <v>2.0184091779363155E-2</v>
      </c>
      <c r="BE158" s="24">
        <v>0.47211877973115884</v>
      </c>
      <c r="BF158" s="24">
        <v>0.53646049262410112</v>
      </c>
      <c r="BG158" s="70">
        <v>0.52115076384686387</v>
      </c>
      <c r="BH158" s="24">
        <v>0.74775999999999998</v>
      </c>
      <c r="BI158" s="24">
        <v>0.76773999999999998</v>
      </c>
      <c r="BJ158" s="24">
        <v>0.75780000000000003</v>
      </c>
    </row>
    <row r="159" spans="1:62" x14ac:dyDescent="0.2">
      <c r="A159" s="5">
        <v>6611</v>
      </c>
      <c r="B159" s="30" t="s">
        <v>188</v>
      </c>
      <c r="C159" s="17">
        <v>0.23486000054489653</v>
      </c>
      <c r="D159" s="17">
        <v>0.22335284638763275</v>
      </c>
      <c r="E159" s="17">
        <v>0.19988631507288795</v>
      </c>
      <c r="F159" s="17">
        <v>0.64250059226053247</v>
      </c>
      <c r="G159" s="17">
        <v>0.62862429965300204</v>
      </c>
      <c r="H159" s="17">
        <v>0.6482824839492024</v>
      </c>
      <c r="I159" s="17">
        <v>7.0363443830400482E-2</v>
      </c>
      <c r="J159" s="17">
        <v>1.966518618217316E-2</v>
      </c>
      <c r="K159" s="17">
        <v>9.5369786879449844E-2</v>
      </c>
      <c r="L159" s="17">
        <v>0.39439452429305633</v>
      </c>
      <c r="M159" s="17">
        <v>0.36897552284867502</v>
      </c>
      <c r="N159" s="70">
        <v>0.34418237153303333</v>
      </c>
      <c r="O159" s="82">
        <v>122</v>
      </c>
      <c r="P159" s="82">
        <v>115</v>
      </c>
      <c r="Q159" s="82">
        <v>99</v>
      </c>
      <c r="R159" s="17">
        <v>0</v>
      </c>
      <c r="S159" s="17">
        <v>4.8557852684858308E-2</v>
      </c>
      <c r="T159" s="70">
        <v>0</v>
      </c>
      <c r="U159" s="3">
        <v>350.66206896551722</v>
      </c>
      <c r="V159" s="3">
        <v>357.14482758620687</v>
      </c>
      <c r="W159" s="3">
        <v>427.98347107438019</v>
      </c>
      <c r="X159" s="17">
        <v>0.5689164741863858</v>
      </c>
      <c r="Y159" s="17">
        <v>0.59546388330448552</v>
      </c>
      <c r="Z159" s="17">
        <v>0.59951339897876599</v>
      </c>
      <c r="AA159" s="17">
        <v>0.15379243483839244</v>
      </c>
      <c r="AB159" s="17">
        <v>0.13055232167808745</v>
      </c>
      <c r="AC159" s="17">
        <v>0.11204198402592083</v>
      </c>
      <c r="AD159" s="2">
        <v>5456683</v>
      </c>
      <c r="AE159" s="2">
        <v>6983024</v>
      </c>
      <c r="AF159" s="2">
        <v>5140766</v>
      </c>
      <c r="AG159" s="2">
        <v>21483586</v>
      </c>
      <c r="AH159" s="2">
        <v>30631443</v>
      </c>
      <c r="AI159" s="2">
        <v>22893088</v>
      </c>
      <c r="AJ159" s="2">
        <v>1634808</v>
      </c>
      <c r="AK159" s="2">
        <v>614823</v>
      </c>
      <c r="AL159" s="2">
        <v>2452763</v>
      </c>
      <c r="AM159" s="2">
        <v>3096955</v>
      </c>
      <c r="AN159" s="2">
        <v>2969860</v>
      </c>
      <c r="AO159" s="2">
        <v>2567035</v>
      </c>
      <c r="AP159" s="2">
        <v>0</v>
      </c>
      <c r="AQ159" s="2">
        <v>390839</v>
      </c>
      <c r="AR159" s="2">
        <v>0</v>
      </c>
      <c r="AS159" s="2">
        <v>227289.74000000017</v>
      </c>
      <c r="AT159" s="2">
        <v>616816.13000000233</v>
      </c>
      <c r="AU159" s="2">
        <v>1392786.6900000002</v>
      </c>
      <c r="AV159" s="2">
        <v>12022833.550000001</v>
      </c>
      <c r="AW159" s="2">
        <v>13767305.449999997</v>
      </c>
      <c r="AX159" s="2">
        <v>19596610.289999999</v>
      </c>
      <c r="AY159" s="24">
        <v>0</v>
      </c>
      <c r="AZ159" s="24">
        <v>1.27594054253337E-2</v>
      </c>
      <c r="BA159" s="70">
        <v>0</v>
      </c>
      <c r="BB159" s="24">
        <v>6.7467571285467279E-3</v>
      </c>
      <c r="BC159" s="24">
        <v>2.3741074861372658E-2</v>
      </c>
      <c r="BD159" s="70">
        <v>3.7219771166769208E-2</v>
      </c>
      <c r="BE159" s="24">
        <v>0.35687989241746332</v>
      </c>
      <c r="BF159" s="24">
        <v>0.52989961421377307</v>
      </c>
      <c r="BG159" s="70">
        <v>0.5236848943739939</v>
      </c>
      <c r="BH159" s="24">
        <v>0.95579999999999998</v>
      </c>
      <c r="BI159" s="24">
        <v>0.78468000000000004</v>
      </c>
      <c r="BJ159" s="24">
        <v>0.87019999999999997</v>
      </c>
    </row>
    <row r="160" spans="1:62" x14ac:dyDescent="0.2">
      <c r="A160" s="5">
        <v>6612</v>
      </c>
      <c r="B160" s="30" t="s">
        <v>189</v>
      </c>
      <c r="C160" s="17">
        <v>0.41832021008749309</v>
      </c>
      <c r="D160" s="17">
        <v>0.39179275894954757</v>
      </c>
      <c r="E160" s="17">
        <v>0.42924492009672688</v>
      </c>
      <c r="F160" s="17">
        <v>1.3459135710688506</v>
      </c>
      <c r="G160" s="17">
        <v>1.171702958558992</v>
      </c>
      <c r="H160" s="17">
        <v>0.96235007514276061</v>
      </c>
      <c r="I160" s="17">
        <v>0.19477524365035687</v>
      </c>
      <c r="J160" s="17">
        <v>0.1110990963224861</v>
      </c>
      <c r="K160" s="17">
        <v>-3.4830115651141476E-2</v>
      </c>
      <c r="L160" s="17">
        <v>0.1646398739327023</v>
      </c>
      <c r="M160" s="17">
        <v>0.14200185972919652</v>
      </c>
      <c r="N160" s="70">
        <v>0.13791901319818217</v>
      </c>
      <c r="O160" s="82">
        <v>79</v>
      </c>
      <c r="P160" s="82">
        <v>72</v>
      </c>
      <c r="Q160" s="82">
        <v>82</v>
      </c>
      <c r="R160" s="17">
        <v>2.2894629780309195E-2</v>
      </c>
      <c r="S160" s="17">
        <v>2.1334996663801068E-2</v>
      </c>
      <c r="T160" s="70">
        <v>1.8967494244317842E-2</v>
      </c>
      <c r="U160" s="3">
        <v>215.10596026490066</v>
      </c>
      <c r="V160" s="3">
        <v>220.87162162162161</v>
      </c>
      <c r="W160" s="3">
        <v>227.00694444444446</v>
      </c>
      <c r="X160" s="17">
        <v>0.59314745715244777</v>
      </c>
      <c r="Y160" s="17">
        <v>0.55680967064971376</v>
      </c>
      <c r="Z160" s="17">
        <v>0.50558334946601691</v>
      </c>
      <c r="AA160" s="17">
        <v>0.14533034869903241</v>
      </c>
      <c r="AB160" s="17">
        <v>0.20116549279243953</v>
      </c>
      <c r="AC160" s="17">
        <v>0.17482108104207361</v>
      </c>
      <c r="AD160" s="2">
        <v>9653199</v>
      </c>
      <c r="AE160" s="2">
        <v>13474850</v>
      </c>
      <c r="AF160" s="2">
        <v>10806510</v>
      </c>
      <c r="AG160" s="2">
        <v>18267788</v>
      </c>
      <c r="AH160" s="2">
        <v>29927255</v>
      </c>
      <c r="AI160" s="2">
        <v>25677687</v>
      </c>
      <c r="AJ160" s="2">
        <v>4494653</v>
      </c>
      <c r="AK160" s="2">
        <v>3821009</v>
      </c>
      <c r="AL160" s="2">
        <v>-876870</v>
      </c>
      <c r="AM160" s="2">
        <v>2557608</v>
      </c>
      <c r="AN160" s="2">
        <v>2367195</v>
      </c>
      <c r="AO160" s="2">
        <v>2681494</v>
      </c>
      <c r="AP160" s="2">
        <v>355658</v>
      </c>
      <c r="AQ160" s="2">
        <v>355658</v>
      </c>
      <c r="AR160" s="2">
        <v>368776</v>
      </c>
      <c r="AS160" s="2">
        <v>973180.91999999958</v>
      </c>
      <c r="AT160" s="2">
        <v>1517667.6899999995</v>
      </c>
      <c r="AU160" s="2">
        <v>787252.27999999956</v>
      </c>
      <c r="AV160" s="2">
        <v>19339119.280000001</v>
      </c>
      <c r="AW160" s="2">
        <v>13619442.180000002</v>
      </c>
      <c r="AX160" s="2">
        <v>17444058.52</v>
      </c>
      <c r="AY160" s="24">
        <v>8.4540085301677715E-3</v>
      </c>
      <c r="AZ160" s="24">
        <v>1.1884083588688638E-2</v>
      </c>
      <c r="BA160" s="70">
        <v>6.6921476002026505E-3</v>
      </c>
      <c r="BB160" s="24">
        <v>2.3132559366235303E-2</v>
      </c>
      <c r="BC160" s="24">
        <v>6.7188253612303239E-2</v>
      </c>
      <c r="BD160" s="70">
        <v>1.4286202074853196E-2</v>
      </c>
      <c r="BE160" s="24">
        <v>0.45969183698680199</v>
      </c>
      <c r="BF160" s="24">
        <v>0.60294262128486142</v>
      </c>
      <c r="BG160" s="70">
        <v>0.3165558885676199</v>
      </c>
      <c r="BH160" s="24">
        <v>0.84848999999999997</v>
      </c>
      <c r="BI160" s="24">
        <v>0.80800000000000005</v>
      </c>
      <c r="BJ160" s="24">
        <v>0.82820000000000005</v>
      </c>
    </row>
    <row r="161" spans="1:62" x14ac:dyDescent="0.2">
      <c r="A161" s="5">
        <v>6613</v>
      </c>
      <c r="B161" s="30" t="s">
        <v>190</v>
      </c>
      <c r="C161" s="17">
        <v>0.23700382408839671</v>
      </c>
      <c r="D161" s="17">
        <v>0.19499384471556144</v>
      </c>
      <c r="E161" s="17">
        <v>0.2179648648829442</v>
      </c>
      <c r="F161" s="17">
        <v>1.0951321145144053</v>
      </c>
      <c r="G161" s="17">
        <v>0.95185755925530424</v>
      </c>
      <c r="H161" s="17">
        <v>0.69094397302534472</v>
      </c>
      <c r="I161" s="17">
        <v>9.9956240550407915E-2</v>
      </c>
      <c r="J161" s="17">
        <v>0.17375077844240869</v>
      </c>
      <c r="K161" s="17">
        <v>3.615120950793306E-2</v>
      </c>
      <c r="L161" s="17">
        <v>6.7882404853833428E-2</v>
      </c>
      <c r="M161" s="17">
        <v>5.6558260037104013E-2</v>
      </c>
      <c r="N161" s="70">
        <v>4.1369969862130346E-2</v>
      </c>
      <c r="O161" s="82">
        <v>21</v>
      </c>
      <c r="P161" s="82">
        <v>19</v>
      </c>
      <c r="Q161" s="82">
        <v>15</v>
      </c>
      <c r="R161" s="17">
        <v>0</v>
      </c>
      <c r="S161" s="17">
        <v>0</v>
      </c>
      <c r="T161" s="70">
        <v>0</v>
      </c>
      <c r="U161" s="3">
        <v>436.5</v>
      </c>
      <c r="V161" s="3">
        <v>268.4727272727273</v>
      </c>
      <c r="W161" s="3">
        <v>259.05263157894734</v>
      </c>
      <c r="X161" s="17">
        <v>0.63125609930954751</v>
      </c>
      <c r="Y161" s="17">
        <v>0.644119531383894</v>
      </c>
      <c r="Z161" s="17">
        <v>0.61398950578453948</v>
      </c>
      <c r="AA161" s="17">
        <v>0.1141255775373627</v>
      </c>
      <c r="AB161" s="17">
        <v>9.0429783436025313E-2</v>
      </c>
      <c r="AC161" s="17">
        <v>0.10782807844519422</v>
      </c>
      <c r="AD161" s="2">
        <v>3082280</v>
      </c>
      <c r="AE161" s="2">
        <v>4007564</v>
      </c>
      <c r="AF161" s="2">
        <v>3160632</v>
      </c>
      <c r="AG161" s="2">
        <v>11514623</v>
      </c>
      <c r="AH161" s="2">
        <v>17072738</v>
      </c>
      <c r="AI161" s="2">
        <v>13709648</v>
      </c>
      <c r="AJ161" s="2">
        <v>1299950</v>
      </c>
      <c r="AK161" s="2">
        <v>3570971</v>
      </c>
      <c r="AL161" s="2">
        <v>524216</v>
      </c>
      <c r="AM161" s="2">
        <v>307677</v>
      </c>
      <c r="AN161" s="2">
        <v>284407</v>
      </c>
      <c r="AO161" s="2">
        <v>214277</v>
      </c>
      <c r="AP161" s="2">
        <v>0</v>
      </c>
      <c r="AQ161" s="2">
        <v>0</v>
      </c>
      <c r="AR161" s="2">
        <v>0</v>
      </c>
      <c r="AS161" s="2">
        <v>130341.62999999989</v>
      </c>
      <c r="AT161" s="2">
        <v>203732.33000000025</v>
      </c>
      <c r="AU161" s="2">
        <v>113807.8799999998</v>
      </c>
      <c r="AV161" s="2">
        <v>3906765.46</v>
      </c>
      <c r="AW161" s="2">
        <v>4569231.4399999995</v>
      </c>
      <c r="AX161" s="2">
        <v>3425502.3400000003</v>
      </c>
      <c r="AY161" s="24">
        <v>0</v>
      </c>
      <c r="AZ161" s="24">
        <v>0</v>
      </c>
      <c r="BA161" s="70">
        <v>0</v>
      </c>
      <c r="BB161" s="24">
        <v>6.3871120725689113E-3</v>
      </c>
      <c r="BC161" s="24">
        <v>1.393569080234407E-2</v>
      </c>
      <c r="BD161" s="70">
        <v>4.1372369714686667E-3</v>
      </c>
      <c r="BE161" s="24">
        <v>0.19144266366978269</v>
      </c>
      <c r="BF161" s="24">
        <v>0.31254438876828861</v>
      </c>
      <c r="BG161" s="70">
        <v>0.12452665779294418</v>
      </c>
      <c r="BH161" s="24">
        <v>0.78715000000000002</v>
      </c>
      <c r="BI161" s="24">
        <v>0.70196999999999998</v>
      </c>
      <c r="BJ161" s="24">
        <v>0.74460000000000004</v>
      </c>
    </row>
    <row r="162" spans="1:62" x14ac:dyDescent="0.2">
      <c r="A162" s="5">
        <v>6614</v>
      </c>
      <c r="B162" s="30" t="s">
        <v>191</v>
      </c>
      <c r="C162" s="17">
        <v>0.27675367240641041</v>
      </c>
      <c r="D162" s="17">
        <v>0.24630281834220744</v>
      </c>
      <c r="E162" s="17">
        <v>0.23331579579015191</v>
      </c>
      <c r="F162" s="17">
        <v>0.48760207471422201</v>
      </c>
      <c r="G162" s="17">
        <v>0.48906363972461753</v>
      </c>
      <c r="H162" s="17">
        <v>0.67888278209704356</v>
      </c>
      <c r="I162" s="17">
        <v>-0.16378749098323148</v>
      </c>
      <c r="J162" s="17">
        <v>-0.12723268009650304</v>
      </c>
      <c r="K162" s="17">
        <v>7.143334540746743E-2</v>
      </c>
      <c r="L162" s="17">
        <v>0.9150859009690806</v>
      </c>
      <c r="M162" s="17">
        <v>0.83337882595214707</v>
      </c>
      <c r="N162" s="70">
        <v>0.68935461835589429</v>
      </c>
      <c r="O162" s="82">
        <v>405</v>
      </c>
      <c r="P162" s="82">
        <v>435</v>
      </c>
      <c r="Q162" s="82">
        <v>408</v>
      </c>
      <c r="R162" s="17">
        <v>1.5836050090020634E-2</v>
      </c>
      <c r="S162" s="17">
        <v>1.429021471740838E-2</v>
      </c>
      <c r="T162" s="70">
        <v>3.5739762748570533E-2</v>
      </c>
      <c r="U162" s="3">
        <v>295.29850746268659</v>
      </c>
      <c r="V162" s="3">
        <v>270.25373134328356</v>
      </c>
      <c r="W162" s="3">
        <v>239.82781456953643</v>
      </c>
      <c r="X162" s="17">
        <v>0.56105113831387154</v>
      </c>
      <c r="Y162" s="17">
        <v>0.59045237135378914</v>
      </c>
      <c r="Z162" s="17">
        <v>0.63466855493448981</v>
      </c>
      <c r="AA162" s="17">
        <v>0.12581206324794789</v>
      </c>
      <c r="AB162" s="17">
        <v>0.13521007191727752</v>
      </c>
      <c r="AC162" s="17">
        <v>0.12199610828953364</v>
      </c>
      <c r="AD162" s="2">
        <v>3748026</v>
      </c>
      <c r="AE162" s="2">
        <v>4845555</v>
      </c>
      <c r="AF162" s="2">
        <v>3843465</v>
      </c>
      <c r="AG162" s="2">
        <v>15470162</v>
      </c>
      <c r="AH162" s="2">
        <v>21895573</v>
      </c>
      <c r="AI162" s="2">
        <v>15130622</v>
      </c>
      <c r="AJ162" s="2">
        <v>-2218145</v>
      </c>
      <c r="AK162" s="2">
        <v>-2503069</v>
      </c>
      <c r="AL162" s="2">
        <v>1176738</v>
      </c>
      <c r="AM162" s="2">
        <v>8014315</v>
      </c>
      <c r="AN162" s="2">
        <v>7883272</v>
      </c>
      <c r="AO162" s="2">
        <v>7381004</v>
      </c>
      <c r="AP162" s="2">
        <v>138692</v>
      </c>
      <c r="AQ162" s="2">
        <v>135177</v>
      </c>
      <c r="AR162" s="2">
        <v>382670</v>
      </c>
      <c r="AS162" s="2">
        <v>1179625.0699999996</v>
      </c>
      <c r="AT162" s="2">
        <v>1732589.4500000007</v>
      </c>
      <c r="AU162" s="2">
        <v>2762483.9400000004</v>
      </c>
      <c r="AV162" s="2">
        <v>6000575.8799999999</v>
      </c>
      <c r="AW162" s="2">
        <v>4017492.08</v>
      </c>
      <c r="AX162" s="2">
        <v>11570690.609999999</v>
      </c>
      <c r="AY162" s="24">
        <v>5.1995559990366579E-3</v>
      </c>
      <c r="AZ162" s="24">
        <v>6.1737137456964472E-3</v>
      </c>
      <c r="BA162" s="70">
        <v>1.3493041124562311E-2</v>
      </c>
      <c r="BB162" s="24">
        <v>4.4224083648173908E-2</v>
      </c>
      <c r="BC162" s="24">
        <v>0.10367193001677279</v>
      </c>
      <c r="BD162" s="70">
        <v>9.7405883420082384E-2</v>
      </c>
      <c r="BE162" s="24">
        <v>0.22496128337992582</v>
      </c>
      <c r="BF162" s="24">
        <v>0.24039229706766296</v>
      </c>
      <c r="BG162" s="70">
        <v>0.40798548159070991</v>
      </c>
      <c r="BH162" s="24">
        <v>0.79198000000000002</v>
      </c>
      <c r="BI162" s="24">
        <v>0.77398999999999996</v>
      </c>
      <c r="BJ162" s="24">
        <v>0.78300000000000003</v>
      </c>
    </row>
    <row r="163" spans="1:62" x14ac:dyDescent="0.2">
      <c r="A163" s="5">
        <v>6615</v>
      </c>
      <c r="B163" s="30" t="s">
        <v>192</v>
      </c>
      <c r="C163" s="17">
        <v>0.27351532872684176</v>
      </c>
      <c r="D163" s="17">
        <v>0.25074405528539911</v>
      </c>
      <c r="E163" s="17">
        <v>0.23112964688116916</v>
      </c>
      <c r="F163" s="17">
        <v>0.99224672907264255</v>
      </c>
      <c r="G163" s="17">
        <v>0.89095882607422217</v>
      </c>
      <c r="H163" s="17">
        <v>0.68696036779088743</v>
      </c>
      <c r="I163" s="17">
        <v>0.13910816575089338</v>
      </c>
      <c r="J163" s="17">
        <v>0.15764481416743653</v>
      </c>
      <c r="K163" s="17">
        <v>1.9431694835261679E-2</v>
      </c>
      <c r="L163" s="17">
        <v>3.5905475032853101E-3</v>
      </c>
      <c r="M163" s="17">
        <v>2.895045736711818E-3</v>
      </c>
      <c r="N163" s="70">
        <v>1.2035759249312886E-3</v>
      </c>
      <c r="O163" s="82">
        <v>1</v>
      </c>
      <c r="P163" s="82">
        <v>1</v>
      </c>
      <c r="Q163" s="82">
        <v>0</v>
      </c>
      <c r="R163" s="17">
        <v>0</v>
      </c>
      <c r="S163" s="17">
        <v>0</v>
      </c>
      <c r="T163" s="70">
        <v>0</v>
      </c>
      <c r="U163" s="3">
        <v>226.11627906976744</v>
      </c>
      <c r="V163" s="3">
        <v>216.51162790697674</v>
      </c>
      <c r="W163" s="3">
        <v>216.51162790697674</v>
      </c>
      <c r="X163" s="17">
        <v>0.64269637861081141</v>
      </c>
      <c r="Y163" s="17">
        <v>0.62997864467311382</v>
      </c>
      <c r="Z163" s="17">
        <v>0.60593192623823233</v>
      </c>
      <c r="AA163" s="17">
        <v>3.665553671408376E-2</v>
      </c>
      <c r="AB163" s="17">
        <v>4.4533242839623108E-2</v>
      </c>
      <c r="AC163" s="17">
        <v>7.3980877262631209E-2</v>
      </c>
      <c r="AD163" s="2">
        <v>1915828</v>
      </c>
      <c r="AE163" s="2">
        <v>2652584</v>
      </c>
      <c r="AF163" s="2">
        <v>1874675</v>
      </c>
      <c r="AG163" s="2">
        <v>6097660</v>
      </c>
      <c r="AH163" s="2">
        <v>8861021</v>
      </c>
      <c r="AI163" s="2">
        <v>7690217</v>
      </c>
      <c r="AJ163" s="2">
        <v>974378</v>
      </c>
      <c r="AK163" s="2">
        <v>1667701</v>
      </c>
      <c r="AL163" s="2">
        <v>157609</v>
      </c>
      <c r="AM163" s="2">
        <v>11869</v>
      </c>
      <c r="AN163" s="2">
        <v>10053</v>
      </c>
      <c r="AO163" s="2">
        <v>4475</v>
      </c>
      <c r="AP163" s="2">
        <v>0</v>
      </c>
      <c r="AQ163" s="2">
        <v>0</v>
      </c>
      <c r="AR163" s="2">
        <v>0</v>
      </c>
      <c r="AS163" s="2">
        <v>207559.38999999993</v>
      </c>
      <c r="AT163" s="2">
        <v>297304.21999999991</v>
      </c>
      <c r="AU163" s="2">
        <v>289304.77999999997</v>
      </c>
      <c r="AV163" s="2">
        <v>3497588.9200000004</v>
      </c>
      <c r="AW163" s="2">
        <v>4271345.9499999993</v>
      </c>
      <c r="AX163" s="2">
        <v>6942477.5300000012</v>
      </c>
      <c r="AY163" s="24">
        <v>0</v>
      </c>
      <c r="AZ163" s="24">
        <v>0</v>
      </c>
      <c r="BA163" s="70">
        <v>0</v>
      </c>
      <c r="BB163" s="24">
        <v>1.9828994955705139E-2</v>
      </c>
      <c r="BC163" s="24">
        <v>3.9061586621550487E-2</v>
      </c>
      <c r="BD163" s="70">
        <v>2.0269523456874022E-2</v>
      </c>
      <c r="BE163" s="24">
        <v>0.33413893272576212</v>
      </c>
      <c r="BF163" s="24">
        <v>0.56119469080033191</v>
      </c>
      <c r="BG163" s="70">
        <v>0.48640990703007353</v>
      </c>
      <c r="BH163" s="24">
        <v>0.82582999999999995</v>
      </c>
      <c r="BI163" s="24">
        <v>0.79920000000000002</v>
      </c>
      <c r="BJ163" s="24">
        <v>0.8125</v>
      </c>
    </row>
    <row r="164" spans="1:62" x14ac:dyDescent="0.2">
      <c r="A164" s="5">
        <v>6616</v>
      </c>
      <c r="B164" s="30" t="s">
        <v>193</v>
      </c>
      <c r="C164" s="17">
        <v>0.41870973145349233</v>
      </c>
      <c r="D164" s="17">
        <v>0.37898664995347914</v>
      </c>
      <c r="E164" s="17">
        <v>0.4085186450655181</v>
      </c>
      <c r="F164" s="17">
        <v>1.7440995782515185</v>
      </c>
      <c r="G164" s="17">
        <v>1.4276006713980065</v>
      </c>
      <c r="H164" s="17">
        <v>1.5449453632796761</v>
      </c>
      <c r="I164" s="17">
        <v>0.20595296141204666</v>
      </c>
      <c r="J164" s="17">
        <v>0.12597740328151072</v>
      </c>
      <c r="K164" s="17">
        <v>0.14113921218196518</v>
      </c>
      <c r="L164" s="17">
        <v>0.23179253111483597</v>
      </c>
      <c r="M164" s="17">
        <v>0.17478478813358853</v>
      </c>
      <c r="N164" s="70">
        <v>0.19558164077493259</v>
      </c>
      <c r="O164" s="82">
        <v>131</v>
      </c>
      <c r="P164" s="82">
        <v>118</v>
      </c>
      <c r="Q164" s="82">
        <v>119</v>
      </c>
      <c r="R164" s="17">
        <v>0</v>
      </c>
      <c r="S164" s="17">
        <v>0</v>
      </c>
      <c r="T164" s="70">
        <v>0</v>
      </c>
      <c r="U164" s="3">
        <v>190.73214285714286</v>
      </c>
      <c r="V164" s="3">
        <v>189.14285714285714</v>
      </c>
      <c r="W164" s="3">
        <v>196.14814814814815</v>
      </c>
      <c r="X164" s="17">
        <v>0.69226970241144559</v>
      </c>
      <c r="Y164" s="17">
        <v>0.67876719881585967</v>
      </c>
      <c r="Z164" s="17">
        <v>0.64388282997307211</v>
      </c>
      <c r="AA164" s="17">
        <v>2.7955995126261794E-2</v>
      </c>
      <c r="AB164" s="17">
        <v>4.7359403013486082E-2</v>
      </c>
      <c r="AC164" s="17">
        <v>4.6881772170261092E-2</v>
      </c>
      <c r="AD164" s="2">
        <v>4879361</v>
      </c>
      <c r="AE164" s="2">
        <v>6056583</v>
      </c>
      <c r="AF164" s="2">
        <v>5349242</v>
      </c>
      <c r="AG164" s="2">
        <v>9176529</v>
      </c>
      <c r="AH164" s="2">
        <v>13847683</v>
      </c>
      <c r="AI164" s="2">
        <v>10740187</v>
      </c>
      <c r="AJ164" s="2">
        <v>2400037</v>
      </c>
      <c r="AK164" s="2">
        <v>2013244</v>
      </c>
      <c r="AL164" s="2">
        <v>1848111</v>
      </c>
      <c r="AM164" s="2">
        <v>1400000</v>
      </c>
      <c r="AN164" s="2">
        <v>1245009</v>
      </c>
      <c r="AO164" s="2">
        <v>1265228</v>
      </c>
      <c r="AP164" s="2">
        <v>0</v>
      </c>
      <c r="AQ164" s="2">
        <v>0</v>
      </c>
      <c r="AR164" s="2">
        <v>0</v>
      </c>
      <c r="AS164" s="2">
        <v>340319.48000000045</v>
      </c>
      <c r="AT164" s="2">
        <v>367069.16000000015</v>
      </c>
      <c r="AU164" s="2">
        <v>882359.42000000039</v>
      </c>
      <c r="AV164" s="2">
        <v>3002414.0700000003</v>
      </c>
      <c r="AW164" s="2">
        <v>3530784.9400000004</v>
      </c>
      <c r="AX164" s="2">
        <v>6194200.4100000001</v>
      </c>
      <c r="AY164" s="24">
        <v>0</v>
      </c>
      <c r="AZ164" s="24">
        <v>0</v>
      </c>
      <c r="BA164" s="70">
        <v>0</v>
      </c>
      <c r="BB164" s="24">
        <v>1.9117463035975987E-2</v>
      </c>
      <c r="BC164" s="24">
        <v>3.456299420712837E-2</v>
      </c>
      <c r="BD164" s="70">
        <v>3.930924720398786E-2</v>
      </c>
      <c r="BE164" s="24">
        <v>0.16866075371859157</v>
      </c>
      <c r="BF164" s="24">
        <v>0.33245642163955164</v>
      </c>
      <c r="BG164" s="70">
        <v>0.27595257627298053</v>
      </c>
      <c r="BH164" s="24">
        <v>0.79276000000000002</v>
      </c>
      <c r="BI164" s="24">
        <v>0.77422000000000002</v>
      </c>
      <c r="BJ164" s="24">
        <v>0.78349999999999997</v>
      </c>
    </row>
    <row r="165" spans="1:62" x14ac:dyDescent="0.2">
      <c r="A165" s="5">
        <v>6617</v>
      </c>
      <c r="B165" s="30" t="s">
        <v>194</v>
      </c>
      <c r="C165" s="17">
        <v>0.38975359350163602</v>
      </c>
      <c r="D165" s="17">
        <v>0.37088777389026933</v>
      </c>
      <c r="E165" s="17">
        <v>0.34032907662156159</v>
      </c>
      <c r="F165" s="17">
        <v>1.3272459924115245</v>
      </c>
      <c r="G165" s="17">
        <v>1.1408410827205875</v>
      </c>
      <c r="H165" s="17">
        <v>0.89573778229240419</v>
      </c>
      <c r="I165" s="17">
        <v>0.17229411457218929</v>
      </c>
      <c r="J165" s="17">
        <v>8.8405788379272446E-2</v>
      </c>
      <c r="K165" s="17">
        <v>9.0300625739479279E-2</v>
      </c>
      <c r="L165" s="17">
        <v>0</v>
      </c>
      <c r="M165" s="17">
        <v>0</v>
      </c>
      <c r="N165" s="70">
        <v>0</v>
      </c>
      <c r="O165" s="82">
        <v>0</v>
      </c>
      <c r="P165" s="82">
        <v>0</v>
      </c>
      <c r="Q165" s="82">
        <v>0</v>
      </c>
      <c r="R165" s="17">
        <v>0</v>
      </c>
      <c r="S165" s="17">
        <v>0</v>
      </c>
      <c r="T165" s="70">
        <v>1.1271419571041014E-2</v>
      </c>
      <c r="U165" s="3">
        <v>130.83809523809524</v>
      </c>
      <c r="V165" s="3">
        <v>121.86407766990291</v>
      </c>
      <c r="W165" s="3">
        <v>119.54285714285714</v>
      </c>
      <c r="X165" s="17">
        <v>0.65920327017617775</v>
      </c>
      <c r="Y165" s="17">
        <v>0.6647050086362507</v>
      </c>
      <c r="Z165" s="17">
        <v>0.58461357752832421</v>
      </c>
      <c r="AA165" s="17">
        <v>3.4372247923579395E-2</v>
      </c>
      <c r="AB165" s="17">
        <v>4.4498322368570403E-2</v>
      </c>
      <c r="AC165" s="17">
        <v>0.14816771270442608</v>
      </c>
      <c r="AD165" s="2">
        <v>2318862</v>
      </c>
      <c r="AE165" s="2">
        <v>3142959</v>
      </c>
      <c r="AF165" s="2">
        <v>2269787</v>
      </c>
      <c r="AG165" s="2">
        <v>4898574</v>
      </c>
      <c r="AH165" s="2">
        <v>7708785</v>
      </c>
      <c r="AI165" s="2">
        <v>6061604</v>
      </c>
      <c r="AJ165" s="2">
        <v>1025074</v>
      </c>
      <c r="AK165" s="2">
        <v>749164</v>
      </c>
      <c r="AL165" s="2">
        <v>602250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56301</v>
      </c>
      <c r="AS165" s="2">
        <v>90131.460000000196</v>
      </c>
      <c r="AT165" s="2">
        <v>277541.8200000003</v>
      </c>
      <c r="AU165" s="2">
        <v>99707.850000000093</v>
      </c>
      <c r="AV165" s="2">
        <v>2193831.0300000003</v>
      </c>
      <c r="AW165" s="2">
        <v>1555029.3399999999</v>
      </c>
      <c r="AX165" s="2">
        <v>1832469.84</v>
      </c>
      <c r="AY165" s="24">
        <v>0</v>
      </c>
      <c r="AZ165" s="24">
        <v>0</v>
      </c>
      <c r="BA165" s="70">
        <v>4.1539823661784778E-3</v>
      </c>
      <c r="BB165" s="24">
        <v>8.7464170159645676E-3</v>
      </c>
      <c r="BC165" s="24">
        <v>3.7959456655669924E-2</v>
      </c>
      <c r="BD165" s="70">
        <v>7.3566126830708007E-3</v>
      </c>
      <c r="BE165" s="24">
        <v>0.21289082692040087</v>
      </c>
      <c r="BF165" s="24">
        <v>0.21268170984115095</v>
      </c>
      <c r="BG165" s="70">
        <v>0.13520270336075554</v>
      </c>
      <c r="BH165" s="24">
        <v>0.93801000000000001</v>
      </c>
      <c r="BI165" s="24">
        <v>0.74099000000000004</v>
      </c>
      <c r="BJ165" s="24">
        <v>0.83950000000000002</v>
      </c>
    </row>
    <row r="166" spans="1:62" x14ac:dyDescent="0.2">
      <c r="A166" s="5">
        <v>6618</v>
      </c>
      <c r="B166" s="30" t="s">
        <v>195</v>
      </c>
      <c r="C166" s="17">
        <v>0.26806173606036615</v>
      </c>
      <c r="D166" s="17">
        <v>0.23739802984393188</v>
      </c>
      <c r="E166" s="17">
        <v>0.26835514689791157</v>
      </c>
      <c r="F166" s="17">
        <v>1.0822259289673579</v>
      </c>
      <c r="G166" s="17">
        <v>0.86707266315445164</v>
      </c>
      <c r="H166" s="17">
        <v>1.0346719505263167</v>
      </c>
      <c r="I166" s="17">
        <v>7.2721510394181024E-2</v>
      </c>
      <c r="J166" s="17">
        <v>2.2750002195018371E-2</v>
      </c>
      <c r="K166" s="17">
        <v>0.10417925801532671</v>
      </c>
      <c r="L166" s="17">
        <v>0.6599414737338527</v>
      </c>
      <c r="M166" s="17">
        <v>0.62131241864132269</v>
      </c>
      <c r="N166" s="70">
        <v>0.65987095806466223</v>
      </c>
      <c r="O166" s="82">
        <v>322</v>
      </c>
      <c r="P166" s="82">
        <v>337</v>
      </c>
      <c r="Q166" s="82">
        <v>395</v>
      </c>
      <c r="R166" s="17">
        <v>2.472206110203503E-2</v>
      </c>
      <c r="S166" s="17">
        <v>2.5382366523344795E-2</v>
      </c>
      <c r="T166" s="70">
        <v>3.4004805911506522E-2</v>
      </c>
      <c r="U166" s="3">
        <v>227.45</v>
      </c>
      <c r="V166" s="3">
        <v>199.4047619047619</v>
      </c>
      <c r="W166" s="3">
        <v>199.4047619047619</v>
      </c>
      <c r="X166" s="17">
        <v>0.72286199376612126</v>
      </c>
      <c r="Y166" s="17">
        <v>0.69080076817946401</v>
      </c>
      <c r="Z166" s="17">
        <v>0.69567506393518708</v>
      </c>
      <c r="AA166" s="17">
        <v>4.9136797720364195E-2</v>
      </c>
      <c r="AB166" s="17">
        <v>7.651147271622967E-2</v>
      </c>
      <c r="AC166" s="17">
        <v>5.8830265883066162E-2</v>
      </c>
      <c r="AD166" s="2">
        <v>2108609</v>
      </c>
      <c r="AE166" s="2">
        <v>2568636</v>
      </c>
      <c r="AF166" s="2">
        <v>2450068</v>
      </c>
      <c r="AG166" s="2">
        <v>7255194</v>
      </c>
      <c r="AH166" s="2">
        <v>10575133</v>
      </c>
      <c r="AI166" s="2">
        <v>8085923</v>
      </c>
      <c r="AJ166" s="2">
        <v>572037</v>
      </c>
      <c r="AK166" s="2">
        <v>246154</v>
      </c>
      <c r="AL166" s="2">
        <v>951151</v>
      </c>
      <c r="AM166" s="2">
        <v>2927472</v>
      </c>
      <c r="AN166" s="2">
        <v>2822718</v>
      </c>
      <c r="AO166" s="2">
        <v>3308203</v>
      </c>
      <c r="AP166" s="2">
        <v>109666</v>
      </c>
      <c r="AQ166" s="2">
        <v>115316</v>
      </c>
      <c r="AR166" s="2">
        <v>170480</v>
      </c>
      <c r="AS166" s="2">
        <v>385694.29</v>
      </c>
      <c r="AT166" s="2">
        <v>262216.33000000031</v>
      </c>
      <c r="AU166" s="2">
        <v>333840.29999999981</v>
      </c>
      <c r="AV166" s="2">
        <v>1165375.2800000003</v>
      </c>
      <c r="AW166" s="2">
        <v>719651.92000000016</v>
      </c>
      <c r="AX166" s="2">
        <v>931144.42</v>
      </c>
      <c r="AY166" s="24">
        <v>7.3311442269896488E-3</v>
      </c>
      <c r="AZ166" s="24">
        <v>1.0904449144989477E-2</v>
      </c>
      <c r="BA166" s="70">
        <v>1.081493600517909E-2</v>
      </c>
      <c r="BB166" s="24">
        <v>2.5783565257384889E-2</v>
      </c>
      <c r="BC166" s="24">
        <v>2.8554896418718115E-2</v>
      </c>
      <c r="BD166" s="70">
        <v>2.1178211405735496E-2</v>
      </c>
      <c r="BE166" s="24">
        <v>7.790504127303309E-2</v>
      </c>
      <c r="BF166" s="24">
        <v>7.8368826354680496E-2</v>
      </c>
      <c r="BG166" s="70">
        <v>5.9070080442747544E-2</v>
      </c>
      <c r="BH166" s="24">
        <v>0.84736</v>
      </c>
      <c r="BI166" s="24">
        <v>0.80311999999999995</v>
      </c>
      <c r="BJ166" s="24">
        <v>0.82520000000000004</v>
      </c>
    </row>
    <row r="167" spans="1:62" x14ac:dyDescent="0.2">
      <c r="A167" s="5">
        <v>6701</v>
      </c>
      <c r="B167" s="30" t="s">
        <v>196</v>
      </c>
      <c r="C167" s="17">
        <v>0.17746509206560365</v>
      </c>
      <c r="D167" s="17">
        <v>0.17442431801646022</v>
      </c>
      <c r="E167" s="17">
        <v>0.18784230087274525</v>
      </c>
      <c r="F167" s="17">
        <v>0.90728950885460902</v>
      </c>
      <c r="G167" s="17">
        <v>0.96284584464823031</v>
      </c>
      <c r="H167" s="17">
        <v>0.74424766935055808</v>
      </c>
      <c r="I167" s="17">
        <v>0.1316477289868547</v>
      </c>
      <c r="J167" s="17">
        <v>0.13723324215022065</v>
      </c>
      <c r="K167" s="17">
        <v>0.10046246476086922</v>
      </c>
      <c r="L167" s="17">
        <v>1.1747469226738221E-3</v>
      </c>
      <c r="M167" s="17">
        <v>0</v>
      </c>
      <c r="N167" s="70">
        <v>0</v>
      </c>
      <c r="O167" s="82">
        <v>0</v>
      </c>
      <c r="P167" s="82">
        <v>0</v>
      </c>
      <c r="Q167" s="82">
        <v>0</v>
      </c>
      <c r="R167" s="17">
        <v>0</v>
      </c>
      <c r="S167" s="17">
        <v>0</v>
      </c>
      <c r="T167" s="70">
        <v>1.5186015024283418E-3</v>
      </c>
      <c r="U167" s="3">
        <v>154.10344827586206</v>
      </c>
      <c r="V167" s="3">
        <v>138.72413793103448</v>
      </c>
      <c r="W167" s="3">
        <v>120.08955223880596</v>
      </c>
      <c r="X167" s="17">
        <v>0.75053623134395131</v>
      </c>
      <c r="Y167" s="17">
        <v>0.75596626365857311</v>
      </c>
      <c r="Z167" s="17">
        <v>0.65882077023856278</v>
      </c>
      <c r="AA167" s="17">
        <v>4.7047169149980767E-3</v>
      </c>
      <c r="AB167" s="17">
        <v>5.9577773585063123E-3</v>
      </c>
      <c r="AC167" s="17">
        <v>3.7998720361289789E-2</v>
      </c>
      <c r="AD167" s="2">
        <v>1229429</v>
      </c>
      <c r="AE167" s="2">
        <v>1772112</v>
      </c>
      <c r="AF167" s="2">
        <v>1592821</v>
      </c>
      <c r="AG167" s="2">
        <v>6091121</v>
      </c>
      <c r="AH167" s="2">
        <v>8867233</v>
      </c>
      <c r="AI167" s="2">
        <v>7542754</v>
      </c>
      <c r="AJ167" s="2">
        <v>912019</v>
      </c>
      <c r="AK167" s="2">
        <v>1394259</v>
      </c>
      <c r="AL167" s="2">
        <v>851878</v>
      </c>
      <c r="AM167" s="2">
        <v>2921</v>
      </c>
      <c r="AN167" s="2">
        <v>0</v>
      </c>
      <c r="AO167" s="2">
        <v>0</v>
      </c>
      <c r="AP167" s="2">
        <v>0</v>
      </c>
      <c r="AQ167" s="2">
        <v>0</v>
      </c>
      <c r="AR167" s="2">
        <v>4169</v>
      </c>
      <c r="AS167" s="2">
        <v>115579.24999999997</v>
      </c>
      <c r="AT167" s="2">
        <v>174556.12000000002</v>
      </c>
      <c r="AU167" s="2">
        <v>69470.009999999995</v>
      </c>
      <c r="AV167" s="2">
        <v>1449031.81</v>
      </c>
      <c r="AW167" s="2">
        <v>1297559.8399999999</v>
      </c>
      <c r="AX167" s="2">
        <v>1686835.97</v>
      </c>
      <c r="AY167" s="24">
        <v>0</v>
      </c>
      <c r="AZ167" s="24">
        <v>0</v>
      </c>
      <c r="BA167" s="70">
        <v>3.1596050743757693E-4</v>
      </c>
      <c r="BB167" s="24">
        <v>1.1436087214039067E-2</v>
      </c>
      <c r="BC167" s="24">
        <v>2.0601120930772161E-2</v>
      </c>
      <c r="BD167" s="70">
        <v>5.2649987074342873E-3</v>
      </c>
      <c r="BE167" s="24">
        <v>0.14337568512580667</v>
      </c>
      <c r="BF167" s="24">
        <v>0.15313806917083955</v>
      </c>
      <c r="BG167" s="70">
        <v>0.12784206021711617</v>
      </c>
      <c r="BH167" s="24">
        <v>0.63055000000000005</v>
      </c>
      <c r="BI167" s="24">
        <v>0.65283000000000002</v>
      </c>
      <c r="BJ167" s="24">
        <v>0.64170000000000005</v>
      </c>
    </row>
    <row r="168" spans="1:62" x14ac:dyDescent="0.2">
      <c r="A168" s="5">
        <v>6702</v>
      </c>
      <c r="B168" s="30" t="s">
        <v>197</v>
      </c>
      <c r="C168" s="17">
        <v>0.18483937425434882</v>
      </c>
      <c r="D168" s="17">
        <v>0.17397580415635375</v>
      </c>
      <c r="E168" s="17">
        <v>0.17369634628813219</v>
      </c>
      <c r="F168" s="17">
        <v>1.2080901974987113</v>
      </c>
      <c r="G168" s="17">
        <v>0.97901247261420865</v>
      </c>
      <c r="H168" s="17">
        <v>0.92265208750625216</v>
      </c>
      <c r="I168" s="17">
        <v>0.18444366470344245</v>
      </c>
      <c r="J168" s="17">
        <v>9.3256375292919191E-2</v>
      </c>
      <c r="K168" s="17">
        <v>0.14957619825226337</v>
      </c>
      <c r="L168" s="17">
        <v>8.5525835241360551E-2</v>
      </c>
      <c r="M168" s="17">
        <v>0</v>
      </c>
      <c r="N168" s="70">
        <v>0</v>
      </c>
      <c r="O168" s="82">
        <v>29</v>
      </c>
      <c r="P168" s="82">
        <v>0</v>
      </c>
      <c r="Q168" s="82">
        <v>0</v>
      </c>
      <c r="R168" s="17">
        <v>0</v>
      </c>
      <c r="S168" s="17">
        <v>0</v>
      </c>
      <c r="T168" s="70">
        <v>0</v>
      </c>
      <c r="U168" s="3">
        <v>181.45945945945945</v>
      </c>
      <c r="V168" s="3">
        <v>170.875</v>
      </c>
      <c r="W168" s="3">
        <v>175.57798165137615</v>
      </c>
      <c r="X168" s="17">
        <v>0.73952865594088568</v>
      </c>
      <c r="Y168" s="17">
        <v>0.71444430724534669</v>
      </c>
      <c r="Z168" s="17">
        <v>0.71978242313603857</v>
      </c>
      <c r="AA168" s="17">
        <v>3.1227141802197187E-2</v>
      </c>
      <c r="AB168" s="17">
        <v>4.1322108863404289E-2</v>
      </c>
      <c r="AC168" s="17">
        <v>2.1886007801370896E-2</v>
      </c>
      <c r="AD168" s="2">
        <v>3876068</v>
      </c>
      <c r="AE168" s="2">
        <v>5065622</v>
      </c>
      <c r="AF168" s="2">
        <v>4010287</v>
      </c>
      <c r="AG168" s="2">
        <v>17143740</v>
      </c>
      <c r="AH168" s="2">
        <v>25818116</v>
      </c>
      <c r="AI168" s="2">
        <v>19630396</v>
      </c>
      <c r="AJ168" s="2">
        <v>3867770</v>
      </c>
      <c r="AK168" s="2">
        <v>2715329</v>
      </c>
      <c r="AL168" s="2">
        <v>3453403</v>
      </c>
      <c r="AM168" s="2">
        <v>574908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616012.83000000007</v>
      </c>
      <c r="AT168" s="2">
        <v>752192.88000000047</v>
      </c>
      <c r="AU168" s="2">
        <v>549328.87999999954</v>
      </c>
      <c r="AV168" s="2">
        <v>2185379.0599999987</v>
      </c>
      <c r="AW168" s="2">
        <v>1491064.7499999995</v>
      </c>
      <c r="AX168" s="2">
        <v>4441753.2200000016</v>
      </c>
      <c r="AY168" s="24">
        <v>0</v>
      </c>
      <c r="AZ168" s="24">
        <v>0</v>
      </c>
      <c r="BA168" s="70">
        <v>0</v>
      </c>
      <c r="BB168" s="24">
        <v>2.1369004141892786E-2</v>
      </c>
      <c r="BC168" s="24">
        <v>3.4240716976992248E-2</v>
      </c>
      <c r="BD168" s="70">
        <v>1.4400188699924772E-2</v>
      </c>
      <c r="BE168" s="24">
        <v>7.580909343194317E-2</v>
      </c>
      <c r="BF168" s="24">
        <v>6.7875045691897076E-2</v>
      </c>
      <c r="BG168" s="70">
        <v>0.1164367774119186</v>
      </c>
      <c r="BH168" s="24">
        <v>0.87168000000000001</v>
      </c>
      <c r="BI168" s="24">
        <v>0.71145000000000003</v>
      </c>
      <c r="BJ168" s="24">
        <v>0.79159999999999997</v>
      </c>
    </row>
    <row r="169" spans="1:62" x14ac:dyDescent="0.2">
      <c r="A169" s="5">
        <v>6703</v>
      </c>
      <c r="B169" s="30" t="s">
        <v>198</v>
      </c>
      <c r="C169" s="17">
        <v>0.22648267961541485</v>
      </c>
      <c r="D169" s="17">
        <v>0.19510770182012308</v>
      </c>
      <c r="E169" s="17">
        <v>0.21796181774218368</v>
      </c>
      <c r="F169" s="17">
        <v>0.70072311530453379</v>
      </c>
      <c r="G169" s="17">
        <v>0.72537155232917838</v>
      </c>
      <c r="H169" s="17">
        <v>0.78197884441227594</v>
      </c>
      <c r="I169" s="17">
        <v>-5.5473270976691288E-2</v>
      </c>
      <c r="J169" s="17">
        <v>2.7032487491266629E-2</v>
      </c>
      <c r="K169" s="17">
        <v>-2.6583844408459546E-2</v>
      </c>
      <c r="L169" s="17">
        <v>0.64025554400958062</v>
      </c>
      <c r="M169" s="17">
        <v>0.54402539175782016</v>
      </c>
      <c r="N169" s="70">
        <v>0.45631937473290296</v>
      </c>
      <c r="O169" s="82">
        <v>223</v>
      </c>
      <c r="P169" s="82">
        <v>232</v>
      </c>
      <c r="Q169" s="82">
        <v>205</v>
      </c>
      <c r="R169" s="17">
        <v>0</v>
      </c>
      <c r="S169" s="17">
        <v>1.0350345080099972E-2</v>
      </c>
      <c r="T169" s="70">
        <v>0</v>
      </c>
      <c r="U169" s="3">
        <v>220.14285714285714</v>
      </c>
      <c r="V169" s="3">
        <v>203.25714285714287</v>
      </c>
      <c r="W169" s="3">
        <v>203.25714285714287</v>
      </c>
      <c r="X169" s="17">
        <v>0.64648088126884129</v>
      </c>
      <c r="Y169" s="17">
        <v>0.66636372174999781</v>
      </c>
      <c r="Z169" s="17">
        <v>0.61794248194099277</v>
      </c>
      <c r="AA169" s="17">
        <v>7.7075088551527102E-2</v>
      </c>
      <c r="AB169" s="17">
        <v>7.3349518732380686E-2</v>
      </c>
      <c r="AC169" s="17">
        <v>6.2764659949135007E-2</v>
      </c>
      <c r="AD169" s="2">
        <v>3137925</v>
      </c>
      <c r="AE169" s="2">
        <v>4047257</v>
      </c>
      <c r="AF169" s="2">
        <v>3569613</v>
      </c>
      <c r="AG169" s="2">
        <v>14442721</v>
      </c>
      <c r="AH169" s="2">
        <v>20154379</v>
      </c>
      <c r="AI169" s="2">
        <v>16545760</v>
      </c>
      <c r="AJ169" s="2">
        <v>-768584</v>
      </c>
      <c r="AK169" s="2">
        <v>560754</v>
      </c>
      <c r="AL169" s="2">
        <v>-435370</v>
      </c>
      <c r="AM169" s="2">
        <v>3434987</v>
      </c>
      <c r="AN169" s="2">
        <v>3304463</v>
      </c>
      <c r="AO169" s="2">
        <v>2912891</v>
      </c>
      <c r="AP169" s="2">
        <v>0</v>
      </c>
      <c r="AQ169" s="2">
        <v>62869</v>
      </c>
      <c r="AR169" s="2">
        <v>0</v>
      </c>
      <c r="AS169" s="2">
        <v>899446.77</v>
      </c>
      <c r="AT169" s="2">
        <v>1098167.670000002</v>
      </c>
      <c r="AU169" s="2">
        <v>726317.05999999959</v>
      </c>
      <c r="AV169" s="2">
        <v>3745542.9</v>
      </c>
      <c r="AW169" s="2">
        <v>2605186.34</v>
      </c>
      <c r="AX169" s="2">
        <v>5060060.91</v>
      </c>
      <c r="AY169" s="24">
        <v>0</v>
      </c>
      <c r="AZ169" s="24">
        <v>3.1193717256185367E-3</v>
      </c>
      <c r="BA169" s="70">
        <v>0</v>
      </c>
      <c r="BB169" s="24">
        <v>4.3998605364674391E-2</v>
      </c>
      <c r="BC169" s="24">
        <v>6.1811828268379866E-2</v>
      </c>
      <c r="BD169" s="70">
        <v>2.9007596472953999E-2</v>
      </c>
      <c r="BE169" s="24">
        <v>0.18322225331195316</v>
      </c>
      <c r="BF169" s="24">
        <v>0.14663637899229795</v>
      </c>
      <c r="BG169" s="70">
        <v>0.2020883345433859</v>
      </c>
      <c r="BH169" s="24">
        <v>0.74131999999999998</v>
      </c>
      <c r="BI169" s="24">
        <v>0.71325000000000005</v>
      </c>
      <c r="BJ169" s="24">
        <v>0.72729999999999995</v>
      </c>
    </row>
    <row r="170" spans="1:62" x14ac:dyDescent="0.2">
      <c r="A170" s="5">
        <v>6704</v>
      </c>
      <c r="B170" s="30" t="s">
        <v>199</v>
      </c>
      <c r="C170" s="17">
        <v>0.15195483167970847</v>
      </c>
      <c r="D170" s="17">
        <v>0.14648450412084885</v>
      </c>
      <c r="E170" s="17">
        <v>0.14534978963560141</v>
      </c>
      <c r="F170" s="17">
        <v>0.33915126145459179</v>
      </c>
      <c r="G170" s="17">
        <v>0.36378223525103587</v>
      </c>
      <c r="H170" s="17">
        <v>0.61443194564455561</v>
      </c>
      <c r="I170" s="17">
        <v>-0.1745879963536526</v>
      </c>
      <c r="J170" s="17">
        <v>-9.6422887651777256E-2</v>
      </c>
      <c r="K170" s="17">
        <v>1.9530885617318975E-2</v>
      </c>
      <c r="L170" s="17">
        <v>0.21899567633259126</v>
      </c>
      <c r="M170" s="17">
        <v>0.16822772063793875</v>
      </c>
      <c r="N170" s="70">
        <v>0.15830739272816563</v>
      </c>
      <c r="O170" s="82">
        <v>79</v>
      </c>
      <c r="P170" s="82">
        <v>67</v>
      </c>
      <c r="Q170" s="82">
        <v>61</v>
      </c>
      <c r="R170" s="17">
        <v>4.1474093402276417E-2</v>
      </c>
      <c r="S170" s="17">
        <v>7.0593540822859208E-2</v>
      </c>
      <c r="T170" s="70">
        <v>2.761981637175499E-2</v>
      </c>
      <c r="U170" s="3">
        <v>131.15873015873015</v>
      </c>
      <c r="V170" s="3">
        <v>122.2063492063492</v>
      </c>
      <c r="W170" s="3">
        <v>122.2063492063492</v>
      </c>
      <c r="X170" s="17">
        <v>0.6033315586052429</v>
      </c>
      <c r="Y170" s="17">
        <v>0.62343483808300559</v>
      </c>
      <c r="Z170" s="17">
        <v>0.67905275864207393</v>
      </c>
      <c r="AA170" s="17">
        <v>0.13439894940757799</v>
      </c>
      <c r="AB170" s="17">
        <v>0.14167441734480507</v>
      </c>
      <c r="AC170" s="17">
        <v>4.8290320580176488E-2</v>
      </c>
      <c r="AD170" s="2">
        <v>1184518</v>
      </c>
      <c r="AE170" s="2">
        <v>1701714</v>
      </c>
      <c r="AF170" s="2">
        <v>1393010</v>
      </c>
      <c r="AG170" s="2">
        <v>9154454</v>
      </c>
      <c r="AH170" s="2">
        <v>12699964</v>
      </c>
      <c r="AI170" s="2">
        <v>9159144</v>
      </c>
      <c r="AJ170" s="2">
        <v>-1360948</v>
      </c>
      <c r="AK170" s="2">
        <v>-1120147</v>
      </c>
      <c r="AL170" s="2">
        <v>187181</v>
      </c>
      <c r="AM170" s="2">
        <v>649440</v>
      </c>
      <c r="AN170" s="2">
        <v>517400</v>
      </c>
      <c r="AO170" s="2">
        <v>471280</v>
      </c>
      <c r="AP170" s="2">
        <v>122993</v>
      </c>
      <c r="AQ170" s="2">
        <v>217117</v>
      </c>
      <c r="AR170" s="2">
        <v>82224</v>
      </c>
      <c r="AS170" s="2">
        <v>316789.42000000022</v>
      </c>
      <c r="AT170" s="2">
        <v>497147.90999999968</v>
      </c>
      <c r="AU170" s="2">
        <v>261257.79000000004</v>
      </c>
      <c r="AV170" s="2">
        <v>4153840.54</v>
      </c>
      <c r="AW170" s="2">
        <v>4070230.7499999995</v>
      </c>
      <c r="AX170" s="2">
        <v>4071247.9000000004</v>
      </c>
      <c r="AY170" s="24">
        <v>9.6960402192565014E-3</v>
      </c>
      <c r="AZ170" s="24">
        <v>1.7095875232402233E-2</v>
      </c>
      <c r="BA170" s="70">
        <v>6.1143714052301432E-3</v>
      </c>
      <c r="BB170" s="24">
        <v>2.4973803040457116E-2</v>
      </c>
      <c r="BC170" s="24">
        <v>4.5574523298932787E-2</v>
      </c>
      <c r="BD170" s="70">
        <v>1.9427748109671409E-2</v>
      </c>
      <c r="BE170" s="24">
        <v>0.3274642047939163</v>
      </c>
      <c r="BF170" s="24">
        <v>0.37312603033553493</v>
      </c>
      <c r="BG170" s="70">
        <v>0.30274763747036476</v>
      </c>
      <c r="BH170" s="24">
        <v>0.79415000000000002</v>
      </c>
      <c r="BI170" s="24">
        <v>0.66388999999999998</v>
      </c>
      <c r="BJ170" s="24">
        <v>0.72899999999999998</v>
      </c>
    </row>
    <row r="171" spans="1:62" x14ac:dyDescent="0.2">
      <c r="A171" s="5">
        <v>6705</v>
      </c>
      <c r="B171" s="30" t="s">
        <v>200</v>
      </c>
      <c r="C171" s="17">
        <v>0.3344903294562836</v>
      </c>
      <c r="D171" s="17">
        <v>0.30498381868004487</v>
      </c>
      <c r="E171" s="17">
        <v>0.31514424233485128</v>
      </c>
      <c r="F171" s="17">
        <v>1.0217911404256097</v>
      </c>
      <c r="G171" s="17">
        <v>0.85315851723932901</v>
      </c>
      <c r="H171" s="17">
        <v>1.1340943302049613</v>
      </c>
      <c r="I171" s="17">
        <v>4.8664243399431685E-2</v>
      </c>
      <c r="J171" s="17">
        <v>4.7937871533888815E-2</v>
      </c>
      <c r="K171" s="17">
        <v>0.11001032267024748</v>
      </c>
      <c r="L171" s="17">
        <v>0.27318964301467608</v>
      </c>
      <c r="M171" s="17">
        <v>0.16817698600552736</v>
      </c>
      <c r="N171" s="70">
        <v>0.12115504105032308</v>
      </c>
      <c r="O171" s="82">
        <v>132</v>
      </c>
      <c r="P171" s="82">
        <v>86</v>
      </c>
      <c r="Q171" s="82">
        <v>70</v>
      </c>
      <c r="R171" s="17">
        <v>0</v>
      </c>
      <c r="S171" s="17">
        <v>2.5343382686063639E-5</v>
      </c>
      <c r="T171" s="70">
        <v>0</v>
      </c>
      <c r="U171" s="3">
        <v>247.95652173913044</v>
      </c>
      <c r="V171" s="3">
        <v>237.27173913043478</v>
      </c>
      <c r="W171" s="3">
        <v>250.90804597701148</v>
      </c>
      <c r="X171" s="17">
        <v>0.69097920332316465</v>
      </c>
      <c r="Y171" s="17">
        <v>0.66180938593970251</v>
      </c>
      <c r="Z171" s="17">
        <v>0.71519988842488347</v>
      </c>
      <c r="AA171" s="17">
        <v>6.5248551183937797E-2</v>
      </c>
      <c r="AB171" s="17">
        <v>8.7055408960103553E-2</v>
      </c>
      <c r="AC171" s="17">
        <v>2.069069845675427E-2</v>
      </c>
      <c r="AD171" s="2">
        <v>15421299</v>
      </c>
      <c r="AE171" s="2">
        <v>19700291</v>
      </c>
      <c r="AF171" s="2">
        <v>17272581</v>
      </c>
      <c r="AG171" s="2">
        <v>43721216</v>
      </c>
      <c r="AH171" s="2">
        <v>64065956</v>
      </c>
      <c r="AI171" s="2">
        <v>47766923</v>
      </c>
      <c r="AJ171" s="2">
        <v>2243610</v>
      </c>
      <c r="AK171" s="2">
        <v>3096525</v>
      </c>
      <c r="AL171" s="2">
        <v>6029500</v>
      </c>
      <c r="AM171" s="2">
        <v>6008904</v>
      </c>
      <c r="AN171" s="2">
        <v>3755938</v>
      </c>
      <c r="AO171" s="2">
        <v>3052537</v>
      </c>
      <c r="AP171" s="2">
        <v>0</v>
      </c>
      <c r="AQ171" s="2">
        <v>566</v>
      </c>
      <c r="AR171" s="2">
        <v>0</v>
      </c>
      <c r="AS171" s="2">
        <v>513351.01999999955</v>
      </c>
      <c r="AT171" s="2">
        <v>756123.80000000075</v>
      </c>
      <c r="AU171" s="2">
        <v>772889.29999999888</v>
      </c>
      <c r="AV171" s="2">
        <v>22307823.780000001</v>
      </c>
      <c r="AW171" s="2">
        <v>17794401.170000002</v>
      </c>
      <c r="AX171" s="2">
        <v>32651088.219999999</v>
      </c>
      <c r="AY171" s="24">
        <v>0</v>
      </c>
      <c r="AZ171" s="24">
        <v>8.8346453458058135E-6</v>
      </c>
      <c r="BA171" s="70">
        <v>0</v>
      </c>
      <c r="BB171" s="24">
        <v>7.415407071960067E-3</v>
      </c>
      <c r="BC171" s="24">
        <v>1.4745066296399904E-2</v>
      </c>
      <c r="BD171" s="70">
        <v>1.0116967852100931E-2</v>
      </c>
      <c r="BE171" s="24">
        <v>0.32223875627684762</v>
      </c>
      <c r="BF171" s="24">
        <v>0.34700617141847112</v>
      </c>
      <c r="BG171" s="70">
        <v>0.42739627765302468</v>
      </c>
      <c r="BH171" s="24">
        <v>0.85985</v>
      </c>
      <c r="BI171" s="24">
        <v>0.65817000000000003</v>
      </c>
      <c r="BJ171" s="24">
        <v>0.75900000000000001</v>
      </c>
    </row>
    <row r="172" spans="1:62" x14ac:dyDescent="0.2">
      <c r="A172" s="5">
        <v>6706</v>
      </c>
      <c r="B172" s="30" t="s">
        <v>201</v>
      </c>
      <c r="C172" s="17">
        <v>9.3435362726344104E-2</v>
      </c>
      <c r="D172" s="17">
        <v>9.3942223530187025E-2</v>
      </c>
      <c r="E172" s="17">
        <v>8.1977854171118428E-2</v>
      </c>
      <c r="F172" s="17">
        <v>0.4996040790145167</v>
      </c>
      <c r="G172" s="17">
        <v>0.52293496051673216</v>
      </c>
      <c r="H172" s="17">
        <v>0.61060547476070604</v>
      </c>
      <c r="I172" s="17">
        <v>8.0269354328043385E-2</v>
      </c>
      <c r="J172" s="17">
        <v>3.61870579796797E-2</v>
      </c>
      <c r="K172" s="17">
        <v>0.13256244544667592</v>
      </c>
      <c r="L172" s="17">
        <v>0</v>
      </c>
      <c r="M172" s="17">
        <v>0</v>
      </c>
      <c r="N172" s="70">
        <v>0</v>
      </c>
      <c r="O172" s="82">
        <v>0</v>
      </c>
      <c r="P172" s="82">
        <v>0</v>
      </c>
      <c r="Q172" s="82">
        <v>0</v>
      </c>
      <c r="R172" s="17">
        <v>0</v>
      </c>
      <c r="S172" s="17">
        <v>0</v>
      </c>
      <c r="T172" s="70">
        <v>0</v>
      </c>
      <c r="U172" s="3">
        <v>110.69565217391305</v>
      </c>
      <c r="V172" s="3">
        <v>102.34782608695652</v>
      </c>
      <c r="W172" s="3">
        <v>135.28735632183907</v>
      </c>
      <c r="X172" s="17">
        <v>0.64365671691225079</v>
      </c>
      <c r="Y172" s="17">
        <v>0.65245463200269072</v>
      </c>
      <c r="Z172" s="17">
        <v>0.70211220459428603</v>
      </c>
      <c r="AA172" s="17">
        <v>0.14891868524717261</v>
      </c>
      <c r="AB172" s="17">
        <v>0.13937564919849352</v>
      </c>
      <c r="AC172" s="17">
        <v>4.0027166714462721E-2</v>
      </c>
      <c r="AD172" s="2">
        <v>777317</v>
      </c>
      <c r="AE172" s="2">
        <v>1089159</v>
      </c>
      <c r="AF172" s="2">
        <v>773802</v>
      </c>
      <c r="AG172" s="2">
        <v>7548126</v>
      </c>
      <c r="AH172" s="2">
        <v>11051127</v>
      </c>
      <c r="AI172" s="2">
        <v>8048084</v>
      </c>
      <c r="AJ172" s="2">
        <v>667785</v>
      </c>
      <c r="AK172" s="2">
        <v>419550</v>
      </c>
      <c r="AL172" s="2">
        <v>1251278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378550.23999999976</v>
      </c>
      <c r="AT172" s="2">
        <v>112698.11000000007</v>
      </c>
      <c r="AU172" s="2">
        <v>521906.80999999982</v>
      </c>
      <c r="AV172" s="2">
        <v>1794174.03</v>
      </c>
      <c r="AW172" s="2">
        <v>1480520.0000000002</v>
      </c>
      <c r="AX172" s="2">
        <v>2738551.15</v>
      </c>
      <c r="AY172" s="24">
        <v>0</v>
      </c>
      <c r="AZ172" s="24">
        <v>0</v>
      </c>
      <c r="BA172" s="70">
        <v>0</v>
      </c>
      <c r="BB172" s="24">
        <v>2.9178227406273415E-2</v>
      </c>
      <c r="BC172" s="24">
        <v>1.2263779272646675E-2</v>
      </c>
      <c r="BD172" s="70">
        <v>3.4008326490270503E-2</v>
      </c>
      <c r="BE172" s="24">
        <v>0.13829291946498318</v>
      </c>
      <c r="BF172" s="24">
        <v>0.16110980466965102</v>
      </c>
      <c r="BG172" s="70">
        <v>0.17844860391744222</v>
      </c>
      <c r="BH172" s="24">
        <v>0.75702000000000003</v>
      </c>
      <c r="BI172" s="24">
        <v>0.71399000000000001</v>
      </c>
      <c r="BJ172" s="24">
        <v>0.73550000000000004</v>
      </c>
    </row>
    <row r="173" spans="1:62" x14ac:dyDescent="0.2">
      <c r="A173" s="5">
        <v>6707</v>
      </c>
      <c r="B173" s="30" t="s">
        <v>202</v>
      </c>
      <c r="C173" s="17">
        <v>0.12734867253529455</v>
      </c>
      <c r="D173" s="17">
        <v>0.10419745328686861</v>
      </c>
      <c r="E173" s="17">
        <v>0.10203446510288329</v>
      </c>
      <c r="F173" s="17">
        <v>0.54210773825651759</v>
      </c>
      <c r="G173" s="17">
        <v>0.40757727364963936</v>
      </c>
      <c r="H173" s="17">
        <v>0.37636057006354862</v>
      </c>
      <c r="I173" s="17">
        <v>6.7435407008943404E-2</v>
      </c>
      <c r="J173" s="17">
        <v>9.8304310769190245E-2</v>
      </c>
      <c r="K173" s="17">
        <v>1.5278488911645172E-3</v>
      </c>
      <c r="L173" s="17">
        <v>0</v>
      </c>
      <c r="M173" s="17">
        <v>0</v>
      </c>
      <c r="N173" s="70">
        <v>0</v>
      </c>
      <c r="O173" s="82">
        <v>0</v>
      </c>
      <c r="P173" s="82">
        <v>0</v>
      </c>
      <c r="Q173" s="82">
        <v>0</v>
      </c>
      <c r="R173" s="17">
        <v>8.0640717855877841E-2</v>
      </c>
      <c r="S173" s="17">
        <v>9.1388011445984615E-2</v>
      </c>
      <c r="T173" s="70">
        <v>1.6979098061627788E-2</v>
      </c>
      <c r="U173" s="3">
        <v>168.93333333333334</v>
      </c>
      <c r="V173" s="3">
        <v>134.38235294117646</v>
      </c>
      <c r="W173" s="3">
        <v>134.38235294117646</v>
      </c>
      <c r="X173" s="17">
        <v>0.6892784384107945</v>
      </c>
      <c r="Y173" s="17">
        <v>0.68018208160908933</v>
      </c>
      <c r="Z173" s="17">
        <v>0.57814956386828409</v>
      </c>
      <c r="AA173" s="17">
        <v>3.6503084698833205E-2</v>
      </c>
      <c r="AB173" s="17">
        <v>6.3316684551264255E-2</v>
      </c>
      <c r="AC173" s="17">
        <v>0.1477604206590119</v>
      </c>
      <c r="AD173" s="2">
        <v>522201</v>
      </c>
      <c r="AE173" s="2">
        <v>640729</v>
      </c>
      <c r="AF173" s="2">
        <v>510156</v>
      </c>
      <c r="AG173" s="2">
        <v>3884658</v>
      </c>
      <c r="AH173" s="2">
        <v>5567174</v>
      </c>
      <c r="AI173" s="2">
        <v>4996541</v>
      </c>
      <c r="AJ173" s="2">
        <v>276523</v>
      </c>
      <c r="AK173" s="2">
        <v>604491</v>
      </c>
      <c r="AL173" s="2">
        <v>7639</v>
      </c>
      <c r="AM173" s="2">
        <v>0</v>
      </c>
      <c r="AN173" s="2">
        <v>0</v>
      </c>
      <c r="AO173" s="2">
        <v>0</v>
      </c>
      <c r="AP173" s="2">
        <v>102450</v>
      </c>
      <c r="AQ173" s="2">
        <v>122958</v>
      </c>
      <c r="AR173" s="2">
        <v>25342</v>
      </c>
      <c r="AS173" s="2">
        <v>139191.40999999992</v>
      </c>
      <c r="AT173" s="2">
        <v>158392.27000000014</v>
      </c>
      <c r="AU173" s="2">
        <v>58992.530000000028</v>
      </c>
      <c r="AV173" s="2">
        <v>645995.11</v>
      </c>
      <c r="AW173" s="2">
        <v>598167.39000000013</v>
      </c>
      <c r="AX173" s="2">
        <v>1016379.2699999997</v>
      </c>
      <c r="AY173" s="24">
        <v>1.7806007846114379E-2</v>
      </c>
      <c r="AZ173" s="24">
        <v>2.2086250582431948E-2</v>
      </c>
      <c r="BA173" s="70">
        <v>3.2468680573884121E-3</v>
      </c>
      <c r="BB173" s="24">
        <v>2.4191735857215443E-2</v>
      </c>
      <c r="BC173" s="24">
        <v>2.9770397758690906E-2</v>
      </c>
      <c r="BD173" s="70">
        <v>7.5582417047402621E-3</v>
      </c>
      <c r="BE173" s="24">
        <v>0.1122751976301759</v>
      </c>
      <c r="BF173" s="24">
        <v>0.11242771586377276</v>
      </c>
      <c r="BG173" s="70">
        <v>0.13022055820198689</v>
      </c>
      <c r="BH173" s="24">
        <v>0.56630000000000003</v>
      </c>
      <c r="BI173" s="24">
        <v>0.39790999999999999</v>
      </c>
      <c r="BJ173" s="24">
        <v>0.48209999999999997</v>
      </c>
    </row>
    <row r="174" spans="1:62" x14ac:dyDescent="0.2">
      <c r="A174" s="5">
        <v>6801</v>
      </c>
      <c r="B174" s="30" t="s">
        <v>203</v>
      </c>
      <c r="C174" s="17">
        <v>0.22241823669962935</v>
      </c>
      <c r="D174" s="17">
        <v>0.21086131088672591</v>
      </c>
      <c r="E174" s="17">
        <v>0.20441702354966657</v>
      </c>
      <c r="F174" s="17">
        <v>0.89369368902388979</v>
      </c>
      <c r="G174" s="17">
        <v>0.73468740845115066</v>
      </c>
      <c r="H174" s="17">
        <v>0.94400780902314196</v>
      </c>
      <c r="I174" s="17">
        <v>-0.10314776316663646</v>
      </c>
      <c r="J174" s="17">
        <v>-0.19890788787104902</v>
      </c>
      <c r="K174" s="17">
        <v>0.41513079770573469</v>
      </c>
      <c r="L174" s="17">
        <v>0.48352262348630559</v>
      </c>
      <c r="M174" s="17">
        <v>0.94796826648079469</v>
      </c>
      <c r="N174" s="70">
        <v>3.6873329408769806E-2</v>
      </c>
      <c r="O174" s="82">
        <v>180</v>
      </c>
      <c r="P174" s="82">
        <v>457</v>
      </c>
      <c r="Q174" s="82">
        <v>18</v>
      </c>
      <c r="R174" s="17">
        <v>0</v>
      </c>
      <c r="S174" s="17">
        <v>0</v>
      </c>
      <c r="T174" s="70">
        <v>0</v>
      </c>
      <c r="U174" s="3">
        <v>116.09302325581395</v>
      </c>
      <c r="V174" s="3">
        <v>94.604651162790702</v>
      </c>
      <c r="W174" s="3">
        <v>87.956756756756761</v>
      </c>
      <c r="X174" s="17">
        <v>0.66973242542049805</v>
      </c>
      <c r="Y174" s="17">
        <v>0.61992043621135873</v>
      </c>
      <c r="Z174" s="17">
        <v>0.67944947311999282</v>
      </c>
      <c r="AA174" s="17">
        <v>1.9511729184390803E-2</v>
      </c>
      <c r="AB174" s="17">
        <v>7.6582624969295354E-2</v>
      </c>
      <c r="AC174" s="17">
        <v>3.1298282312541087E-2</v>
      </c>
      <c r="AD174" s="2">
        <v>1034471</v>
      </c>
      <c r="AE174" s="2">
        <v>1436992</v>
      </c>
      <c r="AF174" s="2">
        <v>1086047</v>
      </c>
      <c r="AG174" s="2">
        <v>4271482</v>
      </c>
      <c r="AH174" s="2">
        <v>6354901</v>
      </c>
      <c r="AI174" s="2">
        <v>4826431</v>
      </c>
      <c r="AJ174" s="2">
        <v>-479742</v>
      </c>
      <c r="AK174" s="2">
        <v>-1355531</v>
      </c>
      <c r="AL174" s="2">
        <v>2205548</v>
      </c>
      <c r="AM174" s="2">
        <v>900000</v>
      </c>
      <c r="AN174" s="2">
        <v>1859162</v>
      </c>
      <c r="AO174" s="2">
        <v>74162</v>
      </c>
      <c r="AP174" s="2">
        <v>0</v>
      </c>
      <c r="AQ174" s="2">
        <v>0</v>
      </c>
      <c r="AR174" s="2">
        <v>0</v>
      </c>
      <c r="AS174" s="2">
        <v>12521.890000000038</v>
      </c>
      <c r="AT174" s="2">
        <v>39284.159999999727</v>
      </c>
      <c r="AU174" s="2">
        <v>61951.049999999923</v>
      </c>
      <c r="AV174" s="2">
        <v>1734840.17</v>
      </c>
      <c r="AW174" s="2">
        <v>1171412.1599999999</v>
      </c>
      <c r="AX174" s="2">
        <v>1117331.8699999999</v>
      </c>
      <c r="AY174" s="24">
        <v>0</v>
      </c>
      <c r="AZ174" s="24">
        <v>0</v>
      </c>
      <c r="BA174" s="70">
        <v>0</v>
      </c>
      <c r="BB174" s="24">
        <v>1.5848838570655644E-3</v>
      </c>
      <c r="BC174" s="24">
        <v>7.1633351932691705E-3</v>
      </c>
      <c r="BD174" s="70">
        <v>6.4341297013399195E-3</v>
      </c>
      <c r="BE174" s="24">
        <v>0.21957709099999051</v>
      </c>
      <c r="BF174" s="24">
        <v>0.21360308968173214</v>
      </c>
      <c r="BG174" s="70">
        <v>0.11604416988930263</v>
      </c>
      <c r="BH174" s="24">
        <v>0.74641999999999997</v>
      </c>
      <c r="BI174" s="24">
        <v>0.64888999999999997</v>
      </c>
      <c r="BJ174" s="24">
        <v>0.69769999999999999</v>
      </c>
    </row>
    <row r="175" spans="1:62" x14ac:dyDescent="0.2">
      <c r="A175" s="5">
        <v>6802</v>
      </c>
      <c r="B175" s="30" t="s">
        <v>62</v>
      </c>
      <c r="C175" s="17">
        <v>0.29008705052354444</v>
      </c>
      <c r="D175" s="17">
        <v>0.23739708729711162</v>
      </c>
      <c r="E175" s="17">
        <v>0.26125110772356575</v>
      </c>
      <c r="F175" s="17">
        <v>0.696455519511191</v>
      </c>
      <c r="G175" s="17">
        <v>0.65696486485861083</v>
      </c>
      <c r="H175" s="17">
        <v>0.64381801975301178</v>
      </c>
      <c r="I175" s="17">
        <v>-1.9076526928194448E-2</v>
      </c>
      <c r="J175" s="17">
        <v>9.3986862866400761E-2</v>
      </c>
      <c r="K175" s="17">
        <v>1.2092235521268535E-2</v>
      </c>
      <c r="L175" s="17">
        <v>0.85566623272198183</v>
      </c>
      <c r="M175" s="17">
        <v>0.85343224719531341</v>
      </c>
      <c r="N175" s="70">
        <v>0.66043671147373506</v>
      </c>
      <c r="O175" s="82">
        <v>387</v>
      </c>
      <c r="P175" s="82">
        <v>423</v>
      </c>
      <c r="Q175" s="82">
        <v>358</v>
      </c>
      <c r="R175" s="17">
        <v>5.9225791629972813E-3</v>
      </c>
      <c r="S175" s="17">
        <v>1.9736187157789946E-3</v>
      </c>
      <c r="T175" s="70">
        <v>3.5046778019578893E-3</v>
      </c>
      <c r="U175" s="3">
        <v>202.68421052631578</v>
      </c>
      <c r="V175" s="3">
        <v>184.84210526315789</v>
      </c>
      <c r="W175" s="3">
        <v>198.79245283018867</v>
      </c>
      <c r="X175" s="17">
        <v>0.59604603463992711</v>
      </c>
      <c r="Y175" s="17">
        <v>0.59806280182731386</v>
      </c>
      <c r="Z175" s="17">
        <v>0.57433965302069356</v>
      </c>
      <c r="AA175" s="17">
        <v>0.14042441376166975</v>
      </c>
      <c r="AB175" s="17">
        <v>0.13224534221528414</v>
      </c>
      <c r="AC175" s="17">
        <v>0.17578827365840241</v>
      </c>
      <c r="AD175" s="2">
        <v>3192238</v>
      </c>
      <c r="AE175" s="2">
        <v>3974757</v>
      </c>
      <c r="AF175" s="2">
        <v>3238742</v>
      </c>
      <c r="AG175" s="2">
        <v>10180160</v>
      </c>
      <c r="AH175" s="2">
        <v>14209491</v>
      </c>
      <c r="AI175" s="2">
        <v>11576944</v>
      </c>
      <c r="AJ175" s="2">
        <v>-209926</v>
      </c>
      <c r="AK175" s="2">
        <v>1573629</v>
      </c>
      <c r="AL175" s="2">
        <v>149908</v>
      </c>
      <c r="AM175" s="2">
        <v>4469487</v>
      </c>
      <c r="AN175" s="2">
        <v>4457818</v>
      </c>
      <c r="AO175" s="2">
        <v>3775294</v>
      </c>
      <c r="AP175" s="2">
        <v>30936</v>
      </c>
      <c r="AQ175" s="2">
        <v>10309</v>
      </c>
      <c r="AR175" s="2">
        <v>20034</v>
      </c>
      <c r="AS175" s="2">
        <v>32085.580000000075</v>
      </c>
      <c r="AT175" s="2">
        <v>89527.110000000306</v>
      </c>
      <c r="AU175" s="2">
        <v>44853.479999999981</v>
      </c>
      <c r="AV175" s="2">
        <v>5456783.9399999995</v>
      </c>
      <c r="AW175" s="2">
        <v>5028919.3000000007</v>
      </c>
      <c r="AX175" s="2">
        <v>7996260.4299999997</v>
      </c>
      <c r="AY175" s="24">
        <v>2.0523254082144629E-3</v>
      </c>
      <c r="AZ175" s="24">
        <v>7.2550100492691817E-4</v>
      </c>
      <c r="BA175" s="70">
        <v>1.0614492432657393E-3</v>
      </c>
      <c r="BB175" s="24">
        <v>2.1285897036235442E-3</v>
      </c>
      <c r="BC175" s="24">
        <v>5.4130319640998108E-3</v>
      </c>
      <c r="BD175" s="70">
        <v>2.3764446642625015E-3</v>
      </c>
      <c r="BE175" s="24">
        <v>0.3620085443237207</v>
      </c>
      <c r="BF175" s="24">
        <v>0.30406098125783748</v>
      </c>
      <c r="BG175" s="70">
        <v>0.42366100540976714</v>
      </c>
      <c r="BH175" s="24">
        <v>0.87612000000000001</v>
      </c>
      <c r="BI175" s="24">
        <v>0.82226999999999995</v>
      </c>
      <c r="BJ175" s="24">
        <v>0.84919999999999995</v>
      </c>
    </row>
    <row r="176" spans="1:62" x14ac:dyDescent="0.2">
      <c r="A176" s="5">
        <v>6803</v>
      </c>
      <c r="B176" s="30" t="s">
        <v>204</v>
      </c>
      <c r="C176" s="17">
        <v>0.26802657281295711</v>
      </c>
      <c r="D176" s="17">
        <v>0.24186373803121308</v>
      </c>
      <c r="E176" s="17">
        <v>0.26156116419383268</v>
      </c>
      <c r="F176" s="17">
        <v>0.72934759112782943</v>
      </c>
      <c r="G176" s="17">
        <v>0.57608129896221383</v>
      </c>
      <c r="H176" s="17">
        <v>0.82099045232205659</v>
      </c>
      <c r="I176" s="17">
        <v>-6.9927893290107263E-2</v>
      </c>
      <c r="J176" s="17">
        <v>-0.12319732138887224</v>
      </c>
      <c r="K176" s="17">
        <v>4.1637780104938724E-2</v>
      </c>
      <c r="L176" s="17">
        <v>0</v>
      </c>
      <c r="M176" s="17">
        <v>0</v>
      </c>
      <c r="N176" s="70">
        <v>0.39542360238484636</v>
      </c>
      <c r="O176" s="82">
        <v>0</v>
      </c>
      <c r="P176" s="82">
        <v>0</v>
      </c>
      <c r="Q176" s="82">
        <v>194</v>
      </c>
      <c r="R176" s="17">
        <v>0</v>
      </c>
      <c r="S176" s="17">
        <v>0</v>
      </c>
      <c r="T176" s="70">
        <v>0</v>
      </c>
      <c r="U176" s="3">
        <v>147.09933774834437</v>
      </c>
      <c r="V176" s="3">
        <v>131.81456953642385</v>
      </c>
      <c r="W176" s="3">
        <v>128.41290322580645</v>
      </c>
      <c r="X176" s="17">
        <v>0.59711219788315639</v>
      </c>
      <c r="Y176" s="17">
        <v>0.57119183255832595</v>
      </c>
      <c r="Z176" s="17">
        <v>0.62205640697190001</v>
      </c>
      <c r="AA176" s="17">
        <v>0.13663391818515372</v>
      </c>
      <c r="AB176" s="17">
        <v>0.14620305090729585</v>
      </c>
      <c r="AC176" s="17">
        <v>4.1481789299486142E-2</v>
      </c>
      <c r="AD176" s="2">
        <v>2560921</v>
      </c>
      <c r="AE176" s="2">
        <v>3127800</v>
      </c>
      <c r="AF176" s="2">
        <v>2899790</v>
      </c>
      <c r="AG176" s="2">
        <v>9977969</v>
      </c>
      <c r="AH176" s="2">
        <v>14474055</v>
      </c>
      <c r="AI176" s="2">
        <v>10496823</v>
      </c>
      <c r="AJ176" s="2">
        <v>-668142</v>
      </c>
      <c r="AK176" s="2">
        <v>-1593197</v>
      </c>
      <c r="AL176" s="2">
        <v>461616</v>
      </c>
      <c r="AM176" s="2">
        <v>0</v>
      </c>
      <c r="AN176" s="2">
        <v>0</v>
      </c>
      <c r="AO176" s="2">
        <v>1932776</v>
      </c>
      <c r="AP176" s="2">
        <v>0</v>
      </c>
      <c r="AQ176" s="2">
        <v>0</v>
      </c>
      <c r="AR176" s="2">
        <v>0</v>
      </c>
      <c r="AS176" s="2">
        <v>69753.789999999572</v>
      </c>
      <c r="AT176" s="2">
        <v>440844.34999999986</v>
      </c>
      <c r="AU176" s="2">
        <v>205818.52000000016</v>
      </c>
      <c r="AV176" s="2">
        <v>3706718.4600000004</v>
      </c>
      <c r="AW176" s="2">
        <v>2317499.5600000005</v>
      </c>
      <c r="AX176" s="2">
        <v>3499304.1000000006</v>
      </c>
      <c r="AY176" s="24">
        <v>0</v>
      </c>
      <c r="AZ176" s="24">
        <v>0</v>
      </c>
      <c r="BA176" s="70">
        <v>0</v>
      </c>
      <c r="BB176" s="24">
        <v>4.4975027804017775E-3</v>
      </c>
      <c r="BC176" s="24">
        <v>4.0057789906579683E-2</v>
      </c>
      <c r="BD176" s="70">
        <v>1.0517075731154599E-2</v>
      </c>
      <c r="BE176" s="24">
        <v>0.23899743053412151</v>
      </c>
      <c r="BF176" s="24">
        <v>0.21058205800544091</v>
      </c>
      <c r="BG176" s="70">
        <v>0.17881017814159658</v>
      </c>
      <c r="BH176" s="24">
        <v>0.7984</v>
      </c>
      <c r="BI176" s="24">
        <v>0.52039999999999997</v>
      </c>
      <c r="BJ176" s="24">
        <v>0.65939999999999999</v>
      </c>
    </row>
    <row r="177" spans="1:62" x14ac:dyDescent="0.2">
      <c r="A177" s="5">
        <v>6804</v>
      </c>
      <c r="B177" s="30" t="s">
        <v>205</v>
      </c>
      <c r="C177" s="17">
        <v>0.24011806610967182</v>
      </c>
      <c r="D177" s="17">
        <v>0.18538811792443374</v>
      </c>
      <c r="E177" s="17">
        <v>0.25674873291948003</v>
      </c>
      <c r="F177" s="17">
        <v>0.59144413454475575</v>
      </c>
      <c r="G177" s="17">
        <v>0.55437843725416436</v>
      </c>
      <c r="H177" s="17">
        <v>0.75044390591344301</v>
      </c>
      <c r="I177" s="17">
        <v>-0.14319474958417874</v>
      </c>
      <c r="J177" s="17">
        <v>7.080331577951296E-2</v>
      </c>
      <c r="K177" s="17">
        <v>-7.9055429900305507E-2</v>
      </c>
      <c r="L177" s="17">
        <v>0</v>
      </c>
      <c r="M177" s="17">
        <v>0</v>
      </c>
      <c r="N177" s="70">
        <v>0</v>
      </c>
      <c r="O177" s="82">
        <v>0</v>
      </c>
      <c r="P177" s="82">
        <v>0</v>
      </c>
      <c r="Q177" s="82">
        <v>0</v>
      </c>
      <c r="R177" s="17">
        <v>0.13237363519776721</v>
      </c>
      <c r="S177" s="17">
        <v>0.12971230217027988</v>
      </c>
      <c r="T177" s="70">
        <v>0.11884254057234969</v>
      </c>
      <c r="U177" s="3">
        <v>123.7007874015748</v>
      </c>
      <c r="V177" s="3">
        <v>119.96581196581197</v>
      </c>
      <c r="W177" s="3">
        <v>117.94957983193277</v>
      </c>
      <c r="X177" s="17">
        <v>0.61080276674243661</v>
      </c>
      <c r="Y177" s="17">
        <v>0.60523345809731</v>
      </c>
      <c r="Z177" s="17">
        <v>0.64036996316059325</v>
      </c>
      <c r="AA177" s="17">
        <v>0.16801451350983398</v>
      </c>
      <c r="AB177" s="17">
        <v>0.14800079398079141</v>
      </c>
      <c r="AC177" s="17">
        <v>0.10492897040718199</v>
      </c>
      <c r="AD177" s="2">
        <v>1646613</v>
      </c>
      <c r="AE177" s="2">
        <v>2182492</v>
      </c>
      <c r="AF177" s="2">
        <v>2094588</v>
      </c>
      <c r="AG177" s="2">
        <v>7646393</v>
      </c>
      <c r="AH177" s="2">
        <v>10740814</v>
      </c>
      <c r="AI177" s="2">
        <v>8170327</v>
      </c>
      <c r="AJ177" s="2">
        <v>-981960</v>
      </c>
      <c r="AK177" s="2">
        <v>833536</v>
      </c>
      <c r="AL177" s="2">
        <v>-644944</v>
      </c>
      <c r="AM177" s="2">
        <v>0</v>
      </c>
      <c r="AN177" s="2">
        <v>0</v>
      </c>
      <c r="AO177" s="2">
        <v>0</v>
      </c>
      <c r="AP177" s="2">
        <v>441467</v>
      </c>
      <c r="AQ177" s="2">
        <v>441467</v>
      </c>
      <c r="AR177" s="2">
        <v>441467</v>
      </c>
      <c r="AS177" s="2">
        <v>197160.74999999997</v>
      </c>
      <c r="AT177" s="2">
        <v>85009.279999999446</v>
      </c>
      <c r="AU177" s="2">
        <v>42633.169999999904</v>
      </c>
      <c r="AV177" s="2">
        <v>2933596.8499999996</v>
      </c>
      <c r="AW177" s="2">
        <v>2763955.29</v>
      </c>
      <c r="AX177" s="2">
        <v>2996198.49</v>
      </c>
      <c r="AY177" s="24">
        <v>3.9376585048319972E-2</v>
      </c>
      <c r="AZ177" s="24">
        <v>4.1101819657243854E-2</v>
      </c>
      <c r="BA177" s="70">
        <v>3.0928367349140604E-2</v>
      </c>
      <c r="BB177" s="24">
        <v>1.7585724506170453E-2</v>
      </c>
      <c r="BC177" s="24">
        <v>9.1881372696203892E-3</v>
      </c>
      <c r="BD177" s="70">
        <v>2.9868016024263595E-3</v>
      </c>
      <c r="BE177" s="24">
        <v>0.26166174563785871</v>
      </c>
      <c r="BF177" s="24">
        <v>0.29873915661459077</v>
      </c>
      <c r="BG177" s="70">
        <v>0.20990816425612874</v>
      </c>
      <c r="BH177" s="24">
        <v>0.81294999999999995</v>
      </c>
      <c r="BI177" s="24">
        <v>0.6754</v>
      </c>
      <c r="BJ177" s="24">
        <v>0.74419999999999997</v>
      </c>
    </row>
    <row r="178" spans="1:62" x14ac:dyDescent="0.2">
      <c r="A178" s="5">
        <v>6805</v>
      </c>
      <c r="B178" s="30" t="s">
        <v>206</v>
      </c>
      <c r="C178" s="17">
        <v>0.36497243826425163</v>
      </c>
      <c r="D178" s="17">
        <v>0.30330851741934067</v>
      </c>
      <c r="E178" s="17">
        <v>0.32342691546074898</v>
      </c>
      <c r="F178" s="17">
        <v>0.91024189483216966</v>
      </c>
      <c r="G178" s="17">
        <v>0.66202454776578668</v>
      </c>
      <c r="H178" s="17">
        <v>0.73142324410875403</v>
      </c>
      <c r="I178" s="17">
        <v>8.3517259645095793E-2</v>
      </c>
      <c r="J178" s="17">
        <v>6.6669725599172461E-2</v>
      </c>
      <c r="K178" s="17">
        <v>4.9357730782381502E-2</v>
      </c>
      <c r="L178" s="17">
        <v>0</v>
      </c>
      <c r="M178" s="17">
        <v>0</v>
      </c>
      <c r="N178" s="70">
        <v>0</v>
      </c>
      <c r="O178" s="82">
        <v>0</v>
      </c>
      <c r="P178" s="82">
        <v>0</v>
      </c>
      <c r="Q178" s="82">
        <v>0</v>
      </c>
      <c r="R178" s="17">
        <v>0</v>
      </c>
      <c r="S178" s="17">
        <v>0</v>
      </c>
      <c r="T178" s="70">
        <v>0</v>
      </c>
      <c r="U178" s="3">
        <v>138.12799999999999</v>
      </c>
      <c r="V178" s="3">
        <v>118.62015503875969</v>
      </c>
      <c r="W178" s="3">
        <v>129.67796610169492</v>
      </c>
      <c r="X178" s="17">
        <v>0.47588116641637218</v>
      </c>
      <c r="Y178" s="17">
        <v>0.43841999169353107</v>
      </c>
      <c r="Z178" s="17">
        <v>0.44388252680451845</v>
      </c>
      <c r="AA178" s="17">
        <v>0.26073044205792228</v>
      </c>
      <c r="AB178" s="17">
        <v>0.31953112930997035</v>
      </c>
      <c r="AC178" s="17">
        <v>0.20204399411257898</v>
      </c>
      <c r="AD178" s="2">
        <v>2414281</v>
      </c>
      <c r="AE178" s="2">
        <v>3120078</v>
      </c>
      <c r="AF178" s="2">
        <v>2299523</v>
      </c>
      <c r="AG178" s="2">
        <v>6062192</v>
      </c>
      <c r="AH178" s="2">
        <v>9599747</v>
      </c>
      <c r="AI178" s="2">
        <v>6685440</v>
      </c>
      <c r="AJ178" s="2">
        <v>552464</v>
      </c>
      <c r="AK178" s="2">
        <v>685819</v>
      </c>
      <c r="AL178" s="2">
        <v>350927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81729.789999999834</v>
      </c>
      <c r="AT178" s="2">
        <v>848338.58000000019</v>
      </c>
      <c r="AU178" s="2">
        <v>171239.54000000007</v>
      </c>
      <c r="AV178" s="2">
        <v>3279216.7</v>
      </c>
      <c r="AW178" s="2">
        <v>1270727.7599999998</v>
      </c>
      <c r="AX178" s="2">
        <v>4565034.5600000005</v>
      </c>
      <c r="AY178" s="24">
        <v>0</v>
      </c>
      <c r="AZ178" s="24">
        <v>0</v>
      </c>
      <c r="BA178" s="70">
        <v>0</v>
      </c>
      <c r="BB178" s="24">
        <v>6.8906119912806795E-3</v>
      </c>
      <c r="BC178" s="24">
        <v>9.6856544660904501E-2</v>
      </c>
      <c r="BD178" s="70">
        <v>1.2229984024701154E-2</v>
      </c>
      <c r="BE178" s="24">
        <v>0.27646969256898746</v>
      </c>
      <c r="BF178" s="24">
        <v>0.14508157820464923</v>
      </c>
      <c r="BG178" s="70">
        <v>0.32603626324275714</v>
      </c>
      <c r="BH178" s="24">
        <v>0.80867</v>
      </c>
      <c r="BI178" s="24">
        <v>0.62780000000000002</v>
      </c>
      <c r="BJ178" s="24">
        <v>0.71819999999999995</v>
      </c>
    </row>
    <row r="179" spans="1:62" x14ac:dyDescent="0.2">
      <c r="A179" s="5">
        <v>6806</v>
      </c>
      <c r="B179" s="30" t="s">
        <v>207</v>
      </c>
      <c r="C179" s="17">
        <v>0.32743419033350019</v>
      </c>
      <c r="D179" s="17">
        <v>0.29544131773668575</v>
      </c>
      <c r="E179" s="17">
        <v>0.30781185725089766</v>
      </c>
      <c r="F179" s="17">
        <v>1.2465357489208788</v>
      </c>
      <c r="G179" s="17">
        <v>1.1443735256520162</v>
      </c>
      <c r="H179" s="17">
        <v>1.2414643371166609</v>
      </c>
      <c r="I179" s="17">
        <v>9.0744421156662772E-2</v>
      </c>
      <c r="J179" s="17">
        <v>0.10257261779289614</v>
      </c>
      <c r="K179" s="17">
        <v>0.10354377704073826</v>
      </c>
      <c r="L179" s="17">
        <v>0.22690346432482567</v>
      </c>
      <c r="M179" s="17">
        <v>0.1647718532973883</v>
      </c>
      <c r="N179" s="70">
        <v>0.13902204599980331</v>
      </c>
      <c r="O179" s="82">
        <v>74</v>
      </c>
      <c r="P179" s="82">
        <v>59</v>
      </c>
      <c r="Q179" s="82">
        <v>51</v>
      </c>
      <c r="R179" s="17">
        <v>0</v>
      </c>
      <c r="S179" s="17">
        <v>0</v>
      </c>
      <c r="T179" s="70">
        <v>0</v>
      </c>
      <c r="U179" s="3">
        <v>473.33230769230767</v>
      </c>
      <c r="V179" s="3">
        <v>432.28134556574923</v>
      </c>
      <c r="W179" s="3">
        <v>451.61661341853033</v>
      </c>
      <c r="X179" s="17">
        <v>0.61192394969265818</v>
      </c>
      <c r="Y179" s="17">
        <v>0.61655784387415091</v>
      </c>
      <c r="Z179" s="17">
        <v>0.60187068252852827</v>
      </c>
      <c r="AA179" s="17">
        <v>6.4939681967747381E-2</v>
      </c>
      <c r="AB179" s="17">
        <v>5.5569896551699756E-2</v>
      </c>
      <c r="AC179" s="17">
        <v>2.0838451022785538E-2</v>
      </c>
      <c r="AD179" s="2">
        <v>37936523</v>
      </c>
      <c r="AE179" s="2">
        <v>48450238</v>
      </c>
      <c r="AF179" s="2">
        <v>41407547</v>
      </c>
      <c r="AG179" s="2">
        <v>102753352</v>
      </c>
      <c r="AH179" s="2">
        <v>145654689</v>
      </c>
      <c r="AI179" s="2">
        <v>118738480</v>
      </c>
      <c r="AJ179" s="2">
        <v>10513648</v>
      </c>
      <c r="AK179" s="2">
        <v>16821167</v>
      </c>
      <c r="AL179" s="2">
        <v>13928943</v>
      </c>
      <c r="AM179" s="2">
        <v>11434489</v>
      </c>
      <c r="AN179" s="2">
        <v>8313595</v>
      </c>
      <c r="AO179" s="2">
        <v>7202491</v>
      </c>
      <c r="AP179" s="2">
        <v>0</v>
      </c>
      <c r="AQ179" s="2">
        <v>0</v>
      </c>
      <c r="AR179" s="2">
        <v>0</v>
      </c>
      <c r="AS179" s="2">
        <v>227051.36999999703</v>
      </c>
      <c r="AT179" s="2">
        <v>2105052.1599999955</v>
      </c>
      <c r="AU179" s="2">
        <v>397462.87000000477</v>
      </c>
      <c r="AV179" s="2">
        <v>46811434.310000002</v>
      </c>
      <c r="AW179" s="2">
        <v>47218000.420000002</v>
      </c>
      <c r="AX179" s="2">
        <v>49768205.960000001</v>
      </c>
      <c r="AY179" s="24">
        <v>0</v>
      </c>
      <c r="AZ179" s="24">
        <v>0</v>
      </c>
      <c r="BA179" s="70">
        <v>0</v>
      </c>
      <c r="BB179" s="24">
        <v>1.3369968848660899E-3</v>
      </c>
      <c r="BC179" s="24">
        <v>1.6958561062837302E-2</v>
      </c>
      <c r="BD179" s="70">
        <v>1.9416727306252189E-3</v>
      </c>
      <c r="BE179" s="24">
        <v>0.27565013965158819</v>
      </c>
      <c r="BF179" s="24">
        <v>0.38039406272367576</v>
      </c>
      <c r="BG179" s="70">
        <v>0.2431260267523111</v>
      </c>
      <c r="BH179" s="24">
        <v>0.82613999999999999</v>
      </c>
      <c r="BI179" s="24">
        <v>0.58226</v>
      </c>
      <c r="BJ179" s="24">
        <v>0.70420000000000005</v>
      </c>
    </row>
    <row r="180" spans="1:62" x14ac:dyDescent="0.2">
      <c r="A180" s="5">
        <v>6807</v>
      </c>
      <c r="B180" s="30" t="s">
        <v>208</v>
      </c>
      <c r="C180" s="17">
        <v>0.27432277796428572</v>
      </c>
      <c r="D180" s="17">
        <v>0.29118750668011412</v>
      </c>
      <c r="E180" s="17">
        <v>0.24073977327829554</v>
      </c>
      <c r="F180" s="17">
        <v>0.72063377772114501</v>
      </c>
      <c r="G180" s="17">
        <v>0.81397347320747737</v>
      </c>
      <c r="H180" s="17">
        <v>0.63441175925181881</v>
      </c>
      <c r="I180" s="17">
        <v>1.5930356171613241E-2</v>
      </c>
      <c r="J180" s="17">
        <v>2.8119260939867358E-2</v>
      </c>
      <c r="K180" s="17">
        <v>-9.7665570772594665E-3</v>
      </c>
      <c r="L180" s="17">
        <v>0</v>
      </c>
      <c r="M180" s="17">
        <v>0</v>
      </c>
      <c r="N180" s="70">
        <v>0</v>
      </c>
      <c r="O180" s="82">
        <v>0</v>
      </c>
      <c r="P180" s="82">
        <v>0</v>
      </c>
      <c r="Q180" s="82">
        <v>0</v>
      </c>
      <c r="R180" s="17">
        <v>0</v>
      </c>
      <c r="S180" s="17">
        <v>0</v>
      </c>
      <c r="T180" s="70">
        <v>0</v>
      </c>
      <c r="U180" s="3">
        <v>149.50746268656715</v>
      </c>
      <c r="V180" s="3">
        <v>127.64179104477611</v>
      </c>
      <c r="W180" s="3">
        <v>123.94202898550725</v>
      </c>
      <c r="X180" s="17">
        <v>0.63140461608058407</v>
      </c>
      <c r="Y180" s="17">
        <v>0.63676518345651578</v>
      </c>
      <c r="Z180" s="17">
        <v>0.57900258470882238</v>
      </c>
      <c r="AA180" s="17">
        <v>0.10928430023823105</v>
      </c>
      <c r="AB180" s="17">
        <v>8.9353080311932148E-2</v>
      </c>
      <c r="AC180" s="17">
        <v>0.1307866893575447</v>
      </c>
      <c r="AD180" s="2">
        <v>2363962</v>
      </c>
      <c r="AE180" s="2">
        <v>3522633</v>
      </c>
      <c r="AF180" s="2">
        <v>2257959</v>
      </c>
      <c r="AG180" s="2">
        <v>8404446</v>
      </c>
      <c r="AH180" s="2">
        <v>11645866</v>
      </c>
      <c r="AI180" s="2">
        <v>9457545</v>
      </c>
      <c r="AJ180" s="2">
        <v>137279</v>
      </c>
      <c r="AK180" s="2">
        <v>340172</v>
      </c>
      <c r="AL180" s="2">
        <v>-91603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93630.799999999988</v>
      </c>
      <c r="AT180" s="2">
        <v>70056.250000000349</v>
      </c>
      <c r="AU180" s="2">
        <v>61905.380000000063</v>
      </c>
      <c r="AV180" s="2">
        <v>7377031.1799999997</v>
      </c>
      <c r="AW180" s="2">
        <v>3131667.2800000003</v>
      </c>
      <c r="AX180" s="2">
        <v>2452552.3199999998</v>
      </c>
      <c r="AY180" s="24">
        <v>0</v>
      </c>
      <c r="AZ180" s="24">
        <v>0</v>
      </c>
      <c r="BA180" s="70">
        <v>0</v>
      </c>
      <c r="BB180" s="24">
        <v>6.9087143282470873E-3</v>
      </c>
      <c r="BC180" s="24">
        <v>6.6826460345063106E-3</v>
      </c>
      <c r="BD180" s="70">
        <v>4.1481688263860159E-3</v>
      </c>
      <c r="BE180" s="24">
        <v>0.5443273048312256</v>
      </c>
      <c r="BF180" s="24">
        <v>0.29872886330748594</v>
      </c>
      <c r="BG180" s="70">
        <v>0.16434114577609715</v>
      </c>
      <c r="BH180" s="24">
        <v>0.87411000000000005</v>
      </c>
      <c r="BI180" s="24">
        <v>0.70272000000000001</v>
      </c>
      <c r="BJ180" s="24">
        <v>0.78839999999999999</v>
      </c>
    </row>
    <row r="181" spans="1:62" x14ac:dyDescent="0.2">
      <c r="A181" s="5">
        <v>6808</v>
      </c>
      <c r="B181" s="30" t="s">
        <v>209</v>
      </c>
      <c r="C181" s="17">
        <v>0.26807871814553663</v>
      </c>
      <c r="D181" s="17">
        <v>0.28879153762223708</v>
      </c>
      <c r="E181" s="17">
        <v>0.3791353223883358</v>
      </c>
      <c r="F181" s="17">
        <v>0.72234353236620774</v>
      </c>
      <c r="G181" s="17">
        <v>0.75734919556597524</v>
      </c>
      <c r="H181" s="17">
        <v>1.1180971548423282</v>
      </c>
      <c r="I181" s="17">
        <v>-0.16458483365837631</v>
      </c>
      <c r="J181" s="17">
        <v>-0.10302741264402381</v>
      </c>
      <c r="K181" s="17">
        <v>0.28287142098707707</v>
      </c>
      <c r="L181" s="17">
        <v>0</v>
      </c>
      <c r="M181" s="17">
        <v>0</v>
      </c>
      <c r="N181" s="70">
        <v>0</v>
      </c>
      <c r="O181" s="82">
        <v>0</v>
      </c>
      <c r="P181" s="82">
        <v>0</v>
      </c>
      <c r="Q181" s="82">
        <v>0</v>
      </c>
      <c r="R181" s="17">
        <v>0</v>
      </c>
      <c r="S181" s="17">
        <v>0</v>
      </c>
      <c r="T181" s="70">
        <v>0</v>
      </c>
      <c r="U181" s="3">
        <v>126.4</v>
      </c>
      <c r="V181" s="3">
        <v>116</v>
      </c>
      <c r="W181" s="3">
        <v>116</v>
      </c>
      <c r="X181" s="17">
        <v>0.56299664055531162</v>
      </c>
      <c r="Y181" s="17">
        <v>0.57142053364895151</v>
      </c>
      <c r="Z181" s="17">
        <v>0.53423833612807936</v>
      </c>
      <c r="AA181" s="17">
        <v>0.23752207677652243</v>
      </c>
      <c r="AB181" s="17">
        <v>0.19401913135448406</v>
      </c>
      <c r="AC181" s="17">
        <v>0.21899608688646061</v>
      </c>
      <c r="AD181" s="2">
        <v>1152861</v>
      </c>
      <c r="AE181" s="2">
        <v>1809361</v>
      </c>
      <c r="AF181" s="2">
        <v>2992208</v>
      </c>
      <c r="AG181" s="2">
        <v>5033570</v>
      </c>
      <c r="AH181" s="2">
        <v>6949325</v>
      </c>
      <c r="AI181" s="2">
        <v>5684476</v>
      </c>
      <c r="AJ181" s="2">
        <v>-707790</v>
      </c>
      <c r="AK181" s="2">
        <v>-645496</v>
      </c>
      <c r="AL181" s="2">
        <v>2232475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227928.1999999999</v>
      </c>
      <c r="AT181" s="2">
        <v>59196.730000000287</v>
      </c>
      <c r="AU181" s="2">
        <v>756800.67000000016</v>
      </c>
      <c r="AV181" s="2">
        <v>881046.19000000018</v>
      </c>
      <c r="AW181" s="2">
        <v>1624496.5000000005</v>
      </c>
      <c r="AX181" s="2">
        <v>1756007.46</v>
      </c>
      <c r="AY181" s="24">
        <v>0</v>
      </c>
      <c r="AZ181" s="24">
        <v>0</v>
      </c>
      <c r="BA181" s="70">
        <v>0</v>
      </c>
      <c r="BB181" s="24">
        <v>3.0767006623199516E-2</v>
      </c>
      <c r="BC181" s="24">
        <v>1.0222027095048568E-2</v>
      </c>
      <c r="BD181" s="70">
        <v>7.8241522309049211E-2</v>
      </c>
      <c r="BE181" s="24">
        <v>0.11892847819214435</v>
      </c>
      <c r="BF181" s="24">
        <v>0.28051629268730705</v>
      </c>
      <c r="BG181" s="70">
        <v>0.18154410045176994</v>
      </c>
      <c r="BH181" s="24">
        <v>0.79244999999999999</v>
      </c>
      <c r="BI181" s="24">
        <v>0.75219999999999998</v>
      </c>
      <c r="BJ181" s="24">
        <v>0.77229999999999999</v>
      </c>
    </row>
    <row r="182" spans="1:62" x14ac:dyDescent="0.2">
      <c r="A182" s="5">
        <v>6901</v>
      </c>
      <c r="B182" s="30" t="s">
        <v>210</v>
      </c>
      <c r="C182" s="17">
        <v>0.14707793685517973</v>
      </c>
      <c r="D182" s="17">
        <v>0.14118256987952865</v>
      </c>
      <c r="E182" s="17">
        <v>0.13722284497678497</v>
      </c>
      <c r="F182" s="17">
        <v>0.79906767000902779</v>
      </c>
      <c r="G182" s="17">
        <v>0.66435497982993963</v>
      </c>
      <c r="H182" s="17">
        <v>0.84393767918141771</v>
      </c>
      <c r="I182" s="17">
        <v>7.1641117359479714E-2</v>
      </c>
      <c r="J182" s="17">
        <v>9.5739303884783356E-2</v>
      </c>
      <c r="K182" s="17">
        <v>0.11300896850789598</v>
      </c>
      <c r="L182" s="17">
        <v>0</v>
      </c>
      <c r="M182" s="17">
        <v>0</v>
      </c>
      <c r="N182" s="70">
        <v>0</v>
      </c>
      <c r="O182" s="82">
        <v>0</v>
      </c>
      <c r="P182" s="82">
        <v>0</v>
      </c>
      <c r="Q182" s="82">
        <v>0</v>
      </c>
      <c r="R182" s="17">
        <v>0</v>
      </c>
      <c r="S182" s="17">
        <v>0</v>
      </c>
      <c r="T182" s="70">
        <v>0</v>
      </c>
      <c r="U182" s="3">
        <v>91.642857142857139</v>
      </c>
      <c r="V182" s="3">
        <v>84.370370370370367</v>
      </c>
      <c r="W182" s="3">
        <v>84.370370370370367</v>
      </c>
      <c r="X182" s="17">
        <v>0.67432923400025935</v>
      </c>
      <c r="Y182" s="17">
        <v>0.64617711746823359</v>
      </c>
      <c r="Z182" s="17">
        <v>0.61800169853530551</v>
      </c>
      <c r="AA182" s="17">
        <v>4.501317536049209E-2</v>
      </c>
      <c r="AB182" s="17">
        <v>6.2151862143361318E-2</v>
      </c>
      <c r="AC182" s="17">
        <v>9.0030162636703367E-2</v>
      </c>
      <c r="AD182" s="2">
        <v>546122</v>
      </c>
      <c r="AE182" s="2">
        <v>803350</v>
      </c>
      <c r="AF182" s="2">
        <v>651741</v>
      </c>
      <c r="AG182" s="2">
        <v>3346398</v>
      </c>
      <c r="AH182" s="2">
        <v>5081859</v>
      </c>
      <c r="AI182" s="2">
        <v>4107068</v>
      </c>
      <c r="AJ182" s="2">
        <v>266014</v>
      </c>
      <c r="AK182" s="2">
        <v>544771</v>
      </c>
      <c r="AL182" s="2">
        <v>536737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49936.720000000088</v>
      </c>
      <c r="AT182" s="2">
        <v>62885.269999999946</v>
      </c>
      <c r="AU182" s="2">
        <v>163194.0399999998</v>
      </c>
      <c r="AV182" s="2">
        <v>1030139.3800000001</v>
      </c>
      <c r="AW182" s="2">
        <v>1398616.5200000003</v>
      </c>
      <c r="AX182" s="2">
        <v>1183082.98</v>
      </c>
      <c r="AY182" s="24">
        <v>0</v>
      </c>
      <c r="AZ182" s="24">
        <v>0</v>
      </c>
      <c r="BA182" s="70">
        <v>0</v>
      </c>
      <c r="BB182" s="24">
        <v>8.3456216785160482E-3</v>
      </c>
      <c r="BC182" s="24">
        <v>1.434006782684997E-2</v>
      </c>
      <c r="BD182" s="70">
        <v>2.0824910974082476E-2</v>
      </c>
      <c r="BE182" s="24">
        <v>0.17216095774053775</v>
      </c>
      <c r="BF182" s="24">
        <v>0.31893408043811994</v>
      </c>
      <c r="BG182" s="70">
        <v>0.15097118579485028</v>
      </c>
      <c r="BH182" s="24">
        <v>0.69884000000000002</v>
      </c>
      <c r="BI182" s="24">
        <v>0.58896000000000004</v>
      </c>
      <c r="BJ182" s="24">
        <v>0.64390000000000003</v>
      </c>
    </row>
    <row r="183" spans="1:62" x14ac:dyDescent="0.2">
      <c r="A183" s="5">
        <v>6902</v>
      </c>
      <c r="B183" s="30" t="s">
        <v>211</v>
      </c>
      <c r="C183" s="17">
        <v>0.16908935278848053</v>
      </c>
      <c r="D183" s="17">
        <v>0.17481554099669688</v>
      </c>
      <c r="E183" s="17">
        <v>0.18941690875520273</v>
      </c>
      <c r="F183" s="17">
        <v>0.46394699672320261</v>
      </c>
      <c r="G183" s="17">
        <v>0.56463268769594421</v>
      </c>
      <c r="H183" s="17">
        <v>0.49807849918795299</v>
      </c>
      <c r="I183" s="17">
        <v>-6.1754443390148094E-2</v>
      </c>
      <c r="J183" s="17">
        <v>7.7760192817329099E-2</v>
      </c>
      <c r="K183" s="17">
        <v>-5.7017016297235462E-2</v>
      </c>
      <c r="L183" s="17">
        <v>0.13057660425554368</v>
      </c>
      <c r="M183" s="17">
        <v>0.11638697913312294</v>
      </c>
      <c r="N183" s="70">
        <v>0.10525703711466158</v>
      </c>
      <c r="O183" s="82">
        <v>50</v>
      </c>
      <c r="P183" s="82">
        <v>52</v>
      </c>
      <c r="Q183" s="82">
        <v>46</v>
      </c>
      <c r="R183" s="17">
        <v>0</v>
      </c>
      <c r="S183" s="17">
        <v>0</v>
      </c>
      <c r="T183" s="70">
        <v>0</v>
      </c>
      <c r="U183" s="3">
        <v>118.35365853658537</v>
      </c>
      <c r="V183" s="3">
        <v>108.09756097560975</v>
      </c>
      <c r="W183" s="3">
        <v>109.4320987654321</v>
      </c>
      <c r="X183" s="17">
        <v>0.64827548983839534</v>
      </c>
      <c r="Y183" s="17">
        <v>0.63487920350987981</v>
      </c>
      <c r="Z183" s="17">
        <v>0.61246802095536002</v>
      </c>
      <c r="AA183" s="17">
        <v>7.3583583267685312E-2</v>
      </c>
      <c r="AB183" s="17">
        <v>7.7294358741683875E-2</v>
      </c>
      <c r="AC183" s="17">
        <v>8.0350575066427135E-2</v>
      </c>
      <c r="AD183" s="2">
        <v>1634463</v>
      </c>
      <c r="AE183" s="2">
        <v>2761112</v>
      </c>
      <c r="AF183" s="2">
        <v>2149526</v>
      </c>
      <c r="AG183" s="2">
        <v>10171671</v>
      </c>
      <c r="AH183" s="2">
        <v>14511266</v>
      </c>
      <c r="AI183" s="2">
        <v>11907407</v>
      </c>
      <c r="AJ183" s="2">
        <v>-596935</v>
      </c>
      <c r="AK183" s="2">
        <v>1228178</v>
      </c>
      <c r="AL183" s="2">
        <v>-647036</v>
      </c>
      <c r="AM183" s="2">
        <v>485014</v>
      </c>
      <c r="AN183" s="2">
        <v>462628</v>
      </c>
      <c r="AO183" s="2">
        <v>411815</v>
      </c>
      <c r="AP183" s="2">
        <v>0</v>
      </c>
      <c r="AQ183" s="2">
        <v>0</v>
      </c>
      <c r="AR183" s="2">
        <v>0</v>
      </c>
      <c r="AS183" s="2">
        <v>36508.369999999442</v>
      </c>
      <c r="AT183" s="2">
        <v>66850.979999999487</v>
      </c>
      <c r="AU183" s="2">
        <v>91409.409999999683</v>
      </c>
      <c r="AV183" s="2">
        <v>16111209.950000001</v>
      </c>
      <c r="AW183" s="2">
        <v>14315983.690000001</v>
      </c>
      <c r="AX183" s="2">
        <v>15780841.77</v>
      </c>
      <c r="AY183" s="24">
        <v>0</v>
      </c>
      <c r="AZ183" s="24">
        <v>0</v>
      </c>
      <c r="BA183" s="70">
        <v>0</v>
      </c>
      <c r="BB183" s="24">
        <v>2.1999477195327349E-3</v>
      </c>
      <c r="BC183" s="24">
        <v>5.2013503861469091E-3</v>
      </c>
      <c r="BD183" s="70">
        <v>4.8836937696412697E-3</v>
      </c>
      <c r="BE183" s="24">
        <v>0.97084092191506077</v>
      </c>
      <c r="BF183" s="24">
        <v>1.1138572283316555</v>
      </c>
      <c r="BG183" s="70">
        <v>0.84311668384955085</v>
      </c>
      <c r="BH183" s="24">
        <v>0.74233000000000005</v>
      </c>
      <c r="BI183" s="24">
        <v>0.66808999999999996</v>
      </c>
      <c r="BJ183" s="24">
        <v>0.70520000000000005</v>
      </c>
    </row>
    <row r="184" spans="1:62" x14ac:dyDescent="0.2">
      <c r="A184" s="5">
        <v>6903</v>
      </c>
      <c r="B184" s="30" t="s">
        <v>212</v>
      </c>
      <c r="C184" s="17">
        <v>0.15744170678134153</v>
      </c>
      <c r="D184" s="17">
        <v>0.16187510835030042</v>
      </c>
      <c r="E184" s="17">
        <v>0.1527734636844639</v>
      </c>
      <c r="F184" s="17">
        <v>0.54285456695974388</v>
      </c>
      <c r="G184" s="17">
        <v>0.55196604450896192</v>
      </c>
      <c r="H184" s="17">
        <v>0.84691241202653345</v>
      </c>
      <c r="I184" s="17">
        <v>-4.3925437033018308E-2</v>
      </c>
      <c r="J184" s="17">
        <v>-5.894216542463683E-2</v>
      </c>
      <c r="K184" s="17">
        <v>0.10617497078477911</v>
      </c>
      <c r="L184" s="17">
        <v>0</v>
      </c>
      <c r="M184" s="17">
        <v>0</v>
      </c>
      <c r="N184" s="70">
        <v>0</v>
      </c>
      <c r="O184" s="82">
        <v>0</v>
      </c>
      <c r="P184" s="82">
        <v>0</v>
      </c>
      <c r="Q184" s="82">
        <v>0</v>
      </c>
      <c r="R184" s="17">
        <v>4.5963778326160797E-2</v>
      </c>
      <c r="S184" s="17">
        <v>0.11632197445892276</v>
      </c>
      <c r="T184" s="70">
        <v>4.2919048778905088E-2</v>
      </c>
      <c r="U184" s="3">
        <v>329.90303030303028</v>
      </c>
      <c r="V184" s="3">
        <v>293.34545454545457</v>
      </c>
      <c r="W184" s="3">
        <v>329.26530612244898</v>
      </c>
      <c r="X184" s="17">
        <v>0.67859301872521827</v>
      </c>
      <c r="Y184" s="17">
        <v>0.67372977734410611</v>
      </c>
      <c r="Z184" s="17">
        <v>0.7233660991246792</v>
      </c>
      <c r="AA184" s="17">
        <v>4.5749123329742614E-3</v>
      </c>
      <c r="AB184" s="17">
        <v>7.8649285998607845E-3</v>
      </c>
      <c r="AC184" s="17">
        <v>8.9378231929977785E-3</v>
      </c>
      <c r="AD184" s="2">
        <v>3281583</v>
      </c>
      <c r="AE184" s="2">
        <v>4880704</v>
      </c>
      <c r="AF184" s="2">
        <v>3986382</v>
      </c>
      <c r="AG184" s="2">
        <v>21815500</v>
      </c>
      <c r="AH184" s="2">
        <v>31782361</v>
      </c>
      <c r="AI184" s="2">
        <v>23232055</v>
      </c>
      <c r="AJ184" s="2">
        <v>-915545</v>
      </c>
      <c r="AK184" s="2">
        <v>-1777168</v>
      </c>
      <c r="AL184" s="2">
        <v>2770468</v>
      </c>
      <c r="AM184" s="2">
        <v>0</v>
      </c>
      <c r="AN184" s="2">
        <v>0</v>
      </c>
      <c r="AO184" s="2">
        <v>0</v>
      </c>
      <c r="AP184" s="2">
        <v>317275</v>
      </c>
      <c r="AQ184" s="2">
        <v>809064</v>
      </c>
      <c r="AR184" s="2">
        <v>330038</v>
      </c>
      <c r="AS184" s="2">
        <v>337875.62999999989</v>
      </c>
      <c r="AT184" s="2">
        <v>626437.50000000047</v>
      </c>
      <c r="AU184" s="2">
        <v>467175.8200000003</v>
      </c>
      <c r="AV184" s="2">
        <v>9924332.5199999996</v>
      </c>
      <c r="AW184" s="2">
        <v>7454205.8300000001</v>
      </c>
      <c r="AX184" s="2">
        <v>9691788.8800000008</v>
      </c>
      <c r="AY184" s="24">
        <v>9.6256352229047125E-3</v>
      </c>
      <c r="AZ184" s="24">
        <v>2.5456384439154787E-2</v>
      </c>
      <c r="BA184" s="70">
        <v>9.0948484855582854E-3</v>
      </c>
      <c r="BB184" s="24">
        <v>1.0250626633327931E-2</v>
      </c>
      <c r="BC184" s="24">
        <v>2.4444719764932687E-2</v>
      </c>
      <c r="BD184" s="70">
        <v>1.2873951784389838E-2</v>
      </c>
      <c r="BE184" s="24">
        <v>0.30108897539462826</v>
      </c>
      <c r="BF184" s="24">
        <v>0.29087654009294994</v>
      </c>
      <c r="BG184" s="70">
        <v>0.26707637125912365</v>
      </c>
      <c r="BH184" s="24">
        <v>0.71338000000000001</v>
      </c>
      <c r="BI184" s="24">
        <v>0.65259999999999996</v>
      </c>
      <c r="BJ184" s="24">
        <v>0.68300000000000005</v>
      </c>
    </row>
    <row r="185" spans="1:62" x14ac:dyDescent="0.2">
      <c r="A185" s="5">
        <v>6904</v>
      </c>
      <c r="B185" s="30" t="s">
        <v>213</v>
      </c>
      <c r="C185" s="17">
        <v>0.1381533897126509</v>
      </c>
      <c r="D185" s="17">
        <v>0.131470810253357</v>
      </c>
      <c r="E185" s="17">
        <v>8.7626179923444819E-2</v>
      </c>
      <c r="F185" s="17">
        <v>0.59243951160580866</v>
      </c>
      <c r="G185" s="17">
        <v>0.62364886849854395</v>
      </c>
      <c r="H185" s="17">
        <v>0.32586094535576121</v>
      </c>
      <c r="I185" s="17">
        <v>6.4028979940530195E-2</v>
      </c>
      <c r="J185" s="17">
        <v>2.5952348044271028E-2</v>
      </c>
      <c r="K185" s="17">
        <v>0.12596798482646024</v>
      </c>
      <c r="L185" s="17">
        <v>0</v>
      </c>
      <c r="M185" s="17">
        <v>0</v>
      </c>
      <c r="N185" s="70">
        <v>0</v>
      </c>
      <c r="O185" s="82">
        <v>0</v>
      </c>
      <c r="P185" s="82">
        <v>0</v>
      </c>
      <c r="Q185" s="82">
        <v>0</v>
      </c>
      <c r="R185" s="17">
        <v>0</v>
      </c>
      <c r="S185" s="17">
        <v>0</v>
      </c>
      <c r="T185" s="70">
        <v>0</v>
      </c>
      <c r="U185" s="3">
        <v>119.07142857142857</v>
      </c>
      <c r="V185" s="3">
        <v>91.860465116279073</v>
      </c>
      <c r="W185" s="3">
        <v>123.4375</v>
      </c>
      <c r="X185" s="17">
        <v>0.61690168018372471</v>
      </c>
      <c r="Y185" s="17">
        <v>0.61785816317371711</v>
      </c>
      <c r="Z185" s="17">
        <v>0.60181180883270158</v>
      </c>
      <c r="AA185" s="17">
        <v>7.4300691544007466E-2</v>
      </c>
      <c r="AB185" s="17">
        <v>0.11810887681537643</v>
      </c>
      <c r="AC185" s="17">
        <v>0.16019180144695983</v>
      </c>
      <c r="AD185" s="2">
        <v>1043065</v>
      </c>
      <c r="AE185" s="2">
        <v>1533353</v>
      </c>
      <c r="AF185" s="2">
        <v>831036</v>
      </c>
      <c r="AG185" s="2">
        <v>6986974</v>
      </c>
      <c r="AH185" s="2">
        <v>11208006</v>
      </c>
      <c r="AI185" s="2">
        <v>8427048</v>
      </c>
      <c r="AJ185" s="2">
        <v>483422</v>
      </c>
      <c r="AK185" s="2">
        <v>302684</v>
      </c>
      <c r="AL185" s="2">
        <v>1194665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266608.79000000004</v>
      </c>
      <c r="AT185" s="2">
        <v>103145.95000000011</v>
      </c>
      <c r="AU185" s="2">
        <v>344570.40000000037</v>
      </c>
      <c r="AV185" s="2">
        <v>5492975.0499999998</v>
      </c>
      <c r="AW185" s="2">
        <v>4393719.5900000008</v>
      </c>
      <c r="AX185" s="2">
        <v>3286969.0300000003</v>
      </c>
      <c r="AY185" s="24">
        <v>0</v>
      </c>
      <c r="AZ185" s="24">
        <v>0</v>
      </c>
      <c r="BA185" s="70">
        <v>0</v>
      </c>
      <c r="BB185" s="24">
        <v>2.0961481520618077E-2</v>
      </c>
      <c r="BC185" s="24">
        <v>1.1407763312630456E-2</v>
      </c>
      <c r="BD185" s="70">
        <v>2.2290989946650373E-2</v>
      </c>
      <c r="BE185" s="24">
        <v>0.43187208870266858</v>
      </c>
      <c r="BF185" s="24">
        <v>0.48593777210629874</v>
      </c>
      <c r="BG185" s="70">
        <v>0.21264099760943209</v>
      </c>
      <c r="BH185" s="24">
        <v>0.73767000000000005</v>
      </c>
      <c r="BI185" s="24">
        <v>0.40443000000000001</v>
      </c>
      <c r="BJ185" s="24">
        <v>0.57110000000000005</v>
      </c>
    </row>
    <row r="186" spans="1:62" x14ac:dyDescent="0.2">
      <c r="A186" s="5">
        <v>6905</v>
      </c>
      <c r="B186" s="30" t="s">
        <v>214</v>
      </c>
      <c r="C186" s="17">
        <v>0.20525559944975399</v>
      </c>
      <c r="D186" s="17">
        <v>0.19417351447211226</v>
      </c>
      <c r="E186" s="17">
        <v>0.19423771055055933</v>
      </c>
      <c r="F186" s="17">
        <v>0.8155655127612359</v>
      </c>
      <c r="G186" s="17">
        <v>0.72580288605097354</v>
      </c>
      <c r="H186" s="17">
        <v>0.90232383823739493</v>
      </c>
      <c r="I186" s="17">
        <v>7.0612514282457642E-2</v>
      </c>
      <c r="J186" s="17">
        <v>1.2991907332689534E-2</v>
      </c>
      <c r="K186" s="17">
        <v>0.10598107533814596</v>
      </c>
      <c r="L186" s="17">
        <v>0.45012633271228875</v>
      </c>
      <c r="M186" s="17">
        <v>0.48655863964180018</v>
      </c>
      <c r="N186" s="70">
        <v>0.42281046181655946</v>
      </c>
      <c r="O186" s="82">
        <v>150</v>
      </c>
      <c r="P186" s="82">
        <v>186</v>
      </c>
      <c r="Q186" s="82">
        <v>169</v>
      </c>
      <c r="R186" s="17">
        <v>5.1121735608083967E-2</v>
      </c>
      <c r="S186" s="17">
        <v>4.027147356242218E-2</v>
      </c>
      <c r="T186" s="70">
        <v>1.5827265056474235E-2</v>
      </c>
      <c r="U186" s="3">
        <v>292.96026490066225</v>
      </c>
      <c r="V186" s="3">
        <v>276.59602649006621</v>
      </c>
      <c r="W186" s="3">
        <v>278.44</v>
      </c>
      <c r="X186" s="17">
        <v>0.67772298876126746</v>
      </c>
      <c r="Y186" s="17">
        <v>0.65000950312216488</v>
      </c>
      <c r="Z186" s="17">
        <v>0.67959044060827656</v>
      </c>
      <c r="AA186" s="17">
        <v>2.4919220650452087E-2</v>
      </c>
      <c r="AB186" s="17">
        <v>4.5635464500025917E-2</v>
      </c>
      <c r="AC186" s="17">
        <v>2.754157110511965E-2</v>
      </c>
      <c r="AD186" s="2">
        <v>8449169</v>
      </c>
      <c r="AE186" s="2">
        <v>11438713</v>
      </c>
      <c r="AF186" s="2">
        <v>9512491</v>
      </c>
      <c r="AG186" s="2">
        <v>37768316</v>
      </c>
      <c r="AH186" s="2">
        <v>56255196</v>
      </c>
      <c r="AI186" s="2">
        <v>42981898</v>
      </c>
      <c r="AJ186" s="2">
        <v>2906703</v>
      </c>
      <c r="AK186" s="2">
        <v>765350</v>
      </c>
      <c r="AL186" s="2">
        <v>5190259</v>
      </c>
      <c r="AM186" s="2">
        <v>6637377</v>
      </c>
      <c r="AN186" s="2">
        <v>7764404</v>
      </c>
      <c r="AO186" s="2">
        <v>7043268</v>
      </c>
      <c r="AP186" s="2">
        <v>753820</v>
      </c>
      <c r="AQ186" s="2">
        <v>642644</v>
      </c>
      <c r="AR186" s="2">
        <v>263654</v>
      </c>
      <c r="AS186" s="2">
        <v>2040267.7700000012</v>
      </c>
      <c r="AT186" s="2">
        <v>1584049.6000000006</v>
      </c>
      <c r="AU186" s="2">
        <v>1025710.7600000019</v>
      </c>
      <c r="AV186" s="2">
        <v>11411614.689999998</v>
      </c>
      <c r="AW186" s="2">
        <v>9235636.6399999987</v>
      </c>
      <c r="AX186" s="2">
        <v>11083226.460000001</v>
      </c>
      <c r="AY186" s="24">
        <v>1.2373171382260613E-2</v>
      </c>
      <c r="AZ186" s="24">
        <v>1.1423726974482499E-2</v>
      </c>
      <c r="BA186" s="70">
        <v>3.6110809374292371E-3</v>
      </c>
      <c r="BB186" s="24">
        <v>3.3488873715094708E-2</v>
      </c>
      <c r="BC186" s="24">
        <v>3.5295306965192647E-2</v>
      </c>
      <c r="BD186" s="70">
        <v>1.4048429277583735E-2</v>
      </c>
      <c r="BE186" s="24">
        <v>0.1873097878906009</v>
      </c>
      <c r="BF186" s="24">
        <v>0.20578562074557527</v>
      </c>
      <c r="BG186" s="70">
        <v>0.1517990540440021</v>
      </c>
      <c r="BH186" s="24">
        <v>0.80245</v>
      </c>
      <c r="BI186" s="24">
        <v>0.51417000000000002</v>
      </c>
      <c r="BJ186" s="24">
        <v>0.6583</v>
      </c>
    </row>
    <row r="187" spans="1:62" x14ac:dyDescent="0.2">
      <c r="A187" s="5">
        <v>6906</v>
      </c>
      <c r="B187" s="30" t="s">
        <v>215</v>
      </c>
      <c r="C187" s="17">
        <v>0.1503075868606612</v>
      </c>
      <c r="D187" s="17">
        <v>0.1559207365138387</v>
      </c>
      <c r="E187" s="17">
        <v>0.12933240363111007</v>
      </c>
      <c r="F187" s="17">
        <v>0.63351903804043597</v>
      </c>
      <c r="G187" s="17">
        <v>0.52500406457318016</v>
      </c>
      <c r="H187" s="17">
        <v>0.47096364556999409</v>
      </c>
      <c r="I187" s="17">
        <v>0.12499620393645063</v>
      </c>
      <c r="J187" s="17">
        <v>3.7912964783299155E-2</v>
      </c>
      <c r="K187" s="17">
        <v>2.5541580548971481E-2</v>
      </c>
      <c r="L187" s="17">
        <v>0</v>
      </c>
      <c r="M187" s="17">
        <v>0</v>
      </c>
      <c r="N187" s="70">
        <v>0</v>
      </c>
      <c r="O187" s="82">
        <v>0</v>
      </c>
      <c r="P187" s="82">
        <v>0</v>
      </c>
      <c r="Q187" s="82">
        <v>0</v>
      </c>
      <c r="R187" s="17">
        <v>0</v>
      </c>
      <c r="S187" s="17">
        <v>0</v>
      </c>
      <c r="T187" s="70">
        <v>0</v>
      </c>
      <c r="U187" s="3">
        <v>92.188679245283012</v>
      </c>
      <c r="V187" s="3">
        <v>85.528301886792448</v>
      </c>
      <c r="W187" s="3">
        <v>88.882352941176464</v>
      </c>
      <c r="X187" s="17">
        <v>0.69416666522565396</v>
      </c>
      <c r="Y187" s="17">
        <v>0.63713661815310274</v>
      </c>
      <c r="Z187" s="17">
        <v>0.66649284333812353</v>
      </c>
      <c r="AA187" s="17">
        <v>2.9713754351137909E-2</v>
      </c>
      <c r="AB187" s="17">
        <v>3.234133551331568E-2</v>
      </c>
      <c r="AC187" s="17">
        <v>4.6828677802577913E-2</v>
      </c>
      <c r="AD187" s="2">
        <v>782014</v>
      </c>
      <c r="AE187" s="2">
        <v>1191555</v>
      </c>
      <c r="AF187" s="2">
        <v>765485</v>
      </c>
      <c r="AG187" s="2">
        <v>4626376</v>
      </c>
      <c r="AH187" s="2">
        <v>7368867</v>
      </c>
      <c r="AI187" s="2">
        <v>5645579</v>
      </c>
      <c r="AJ187" s="2">
        <v>650325</v>
      </c>
      <c r="AK187" s="2">
        <v>289733</v>
      </c>
      <c r="AL187" s="2">
        <v>151174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111996.68000000002</v>
      </c>
      <c r="AT187" s="2">
        <v>83264.3400000002</v>
      </c>
      <c r="AU187" s="2">
        <v>81312.390000000029</v>
      </c>
      <c r="AV187" s="2">
        <v>2609358.7899999996</v>
      </c>
      <c r="AW187" s="2">
        <v>2258398.8899999992</v>
      </c>
      <c r="AX187" s="2">
        <v>1845956.82</v>
      </c>
      <c r="AY187" s="24">
        <v>0</v>
      </c>
      <c r="AZ187" s="24">
        <v>0</v>
      </c>
      <c r="BA187" s="70">
        <v>0</v>
      </c>
      <c r="BB187" s="24">
        <v>1.4660803742176367E-2</v>
      </c>
      <c r="BC187" s="24">
        <v>1.1998365909470838E-2</v>
      </c>
      <c r="BD187" s="70">
        <v>8.7997326933847049E-3</v>
      </c>
      <c r="BE187" s="24">
        <v>0.34157527806282101</v>
      </c>
      <c r="BF187" s="24">
        <v>0.32543458882593324</v>
      </c>
      <c r="BG187" s="70">
        <v>0.19977185001609793</v>
      </c>
      <c r="BH187" s="24">
        <v>0.83140999999999998</v>
      </c>
      <c r="BI187" s="24">
        <v>0.57321999999999995</v>
      </c>
      <c r="BJ187" s="24">
        <v>0.70230000000000004</v>
      </c>
    </row>
    <row r="188" spans="1:62" x14ac:dyDescent="0.2">
      <c r="A188" s="5">
        <v>6907</v>
      </c>
      <c r="B188" s="30" t="s">
        <v>216</v>
      </c>
      <c r="C188" s="17">
        <v>0.39324213630190746</v>
      </c>
      <c r="D188" s="17">
        <v>0.28994023546502429</v>
      </c>
      <c r="E188" s="17">
        <v>0.2252523675536531</v>
      </c>
      <c r="F188" s="17">
        <v>0.64379423122321566</v>
      </c>
      <c r="G188" s="17">
        <v>0.58012736788317487</v>
      </c>
      <c r="H188" s="17">
        <v>0.6415625786257394</v>
      </c>
      <c r="I188" s="17">
        <v>-0.76775398957409902</v>
      </c>
      <c r="J188" s="17">
        <v>-0.23902965265165488</v>
      </c>
      <c r="K188" s="17">
        <v>-4.0330488385185215E-2</v>
      </c>
      <c r="L188" s="17">
        <v>1.3907423407170632</v>
      </c>
      <c r="M188" s="17">
        <v>1.2700895782908401</v>
      </c>
      <c r="N188" s="70">
        <v>0.82231139920100993</v>
      </c>
      <c r="O188" s="82">
        <v>478</v>
      </c>
      <c r="P188" s="82">
        <v>512</v>
      </c>
      <c r="Q188" s="82">
        <v>409</v>
      </c>
      <c r="R188" s="17">
        <v>8.0862518281938661E-2</v>
      </c>
      <c r="S188" s="17">
        <v>7.2417531065015292E-2</v>
      </c>
      <c r="T188" s="70">
        <v>7.8380052914538673E-2</v>
      </c>
      <c r="U188" s="3">
        <v>196.14814814814815</v>
      </c>
      <c r="V188" s="3">
        <v>180.4148148148148</v>
      </c>
      <c r="W188" s="3">
        <v>180.4148148148148</v>
      </c>
      <c r="X188" s="17">
        <v>0.57754011562751628</v>
      </c>
      <c r="Y188" s="17">
        <v>0.55343524895386065</v>
      </c>
      <c r="Z188" s="17">
        <v>0.59427002942641549</v>
      </c>
      <c r="AA188" s="17">
        <v>0.14018068357234292</v>
      </c>
      <c r="AB188" s="17">
        <v>0.17454554559818616</v>
      </c>
      <c r="AC188" s="17">
        <v>9.3112386871577441E-2</v>
      </c>
      <c r="AD188" s="2">
        <v>2988910</v>
      </c>
      <c r="AE188" s="2">
        <v>4050802</v>
      </c>
      <c r="AF188" s="2">
        <v>3309779</v>
      </c>
      <c r="AG188" s="2">
        <v>13560613</v>
      </c>
      <c r="AH188" s="2">
        <v>19928512</v>
      </c>
      <c r="AI188" s="2">
        <v>15066395</v>
      </c>
      <c r="AJ188" s="2">
        <v>-5835457</v>
      </c>
      <c r="AK188" s="2">
        <v>-3339522</v>
      </c>
      <c r="AL188" s="2">
        <v>-592602</v>
      </c>
      <c r="AM188" s="2">
        <v>6324430</v>
      </c>
      <c r="AN188" s="2">
        <v>6240260</v>
      </c>
      <c r="AO188" s="2">
        <v>4975715</v>
      </c>
      <c r="AP188" s="2">
        <v>367724</v>
      </c>
      <c r="AQ188" s="2">
        <v>355805</v>
      </c>
      <c r="AR188" s="2">
        <v>474269</v>
      </c>
      <c r="AS188" s="2">
        <v>812634.68999999983</v>
      </c>
      <c r="AT188" s="2">
        <v>1138669.1899999995</v>
      </c>
      <c r="AU188" s="2">
        <v>1663359.2600000005</v>
      </c>
      <c r="AV188" s="2">
        <v>4588677.05</v>
      </c>
      <c r="AW188" s="2">
        <v>13663942.640000001</v>
      </c>
      <c r="AX188" s="2">
        <v>12361096.26</v>
      </c>
      <c r="AY188" s="24">
        <v>1.6976579435580581E-2</v>
      </c>
      <c r="AZ188" s="24">
        <v>1.785406757915493E-2</v>
      </c>
      <c r="BA188" s="70">
        <v>2.0897550980050368E-2</v>
      </c>
      <c r="BB188" s="24">
        <v>3.7516608562110157E-2</v>
      </c>
      <c r="BC188" s="24">
        <v>7.7022477481121607E-2</v>
      </c>
      <c r="BD188" s="70">
        <v>7.329202400744908E-2</v>
      </c>
      <c r="BE188" s="24">
        <v>0.21184377534115412</v>
      </c>
      <c r="BF188" s="24">
        <v>0.92426380158115795</v>
      </c>
      <c r="BG188" s="70">
        <v>0.54466271095656671</v>
      </c>
      <c r="BH188" s="24">
        <v>0.84721999999999997</v>
      </c>
      <c r="BI188" s="24">
        <v>0.79054000000000002</v>
      </c>
      <c r="BJ188" s="24">
        <v>0.81889999999999996</v>
      </c>
    </row>
    <row r="189" spans="1:62" x14ac:dyDescent="0.2">
      <c r="A189" s="5">
        <v>7001</v>
      </c>
      <c r="B189" s="30" t="s">
        <v>217</v>
      </c>
      <c r="C189" s="17">
        <v>0.15869386671076785</v>
      </c>
      <c r="D189" s="17">
        <v>0.15657790525906345</v>
      </c>
      <c r="E189" s="17">
        <v>0.14215742658670089</v>
      </c>
      <c r="F189" s="17">
        <v>0.4689225247135913</v>
      </c>
      <c r="G189" s="17">
        <v>0.55780823198544727</v>
      </c>
      <c r="H189" s="17">
        <v>0.55532551443439748</v>
      </c>
      <c r="I189" s="17">
        <v>-6.2288451842882821E-2</v>
      </c>
      <c r="J189" s="17">
        <v>2.9738717902106838E-2</v>
      </c>
      <c r="K189" s="17">
        <v>-5.1294003088098103E-3</v>
      </c>
      <c r="L189" s="17">
        <v>0</v>
      </c>
      <c r="M189" s="17">
        <v>0</v>
      </c>
      <c r="N189" s="70">
        <v>0</v>
      </c>
      <c r="O189" s="82">
        <v>0</v>
      </c>
      <c r="P189" s="82">
        <v>0</v>
      </c>
      <c r="Q189" s="82">
        <v>0</v>
      </c>
      <c r="R189" s="17">
        <v>7.9626898139796478E-3</v>
      </c>
      <c r="S189" s="17">
        <v>1.1331983731682406E-2</v>
      </c>
      <c r="T189" s="70">
        <v>1.0660099474396679E-2</v>
      </c>
      <c r="U189" s="3">
        <v>176.22660098522167</v>
      </c>
      <c r="V189" s="3">
        <v>155.30731707317074</v>
      </c>
      <c r="W189" s="3">
        <v>158.39800995024876</v>
      </c>
      <c r="X189" s="17">
        <v>0.66403260333852498</v>
      </c>
      <c r="Y189" s="17">
        <v>0.68416248606430563</v>
      </c>
      <c r="Z189" s="17">
        <v>0.68316173336349628</v>
      </c>
      <c r="AA189" s="17">
        <v>0.14990939115785912</v>
      </c>
      <c r="AB189" s="17">
        <v>0.11905811055504224</v>
      </c>
      <c r="AC189" s="17">
        <v>6.871174121665731E-2</v>
      </c>
      <c r="AD189" s="2">
        <v>2074600</v>
      </c>
      <c r="AE189" s="2">
        <v>3174051</v>
      </c>
      <c r="AF189" s="2">
        <v>2123271</v>
      </c>
      <c r="AG189" s="2">
        <v>13758591</v>
      </c>
      <c r="AH189" s="2">
        <v>19664431</v>
      </c>
      <c r="AI189" s="2">
        <v>14777489</v>
      </c>
      <c r="AJ189" s="2">
        <v>-814295</v>
      </c>
      <c r="AK189" s="2">
        <v>602845</v>
      </c>
      <c r="AL189" s="2">
        <v>-76613</v>
      </c>
      <c r="AM189" s="2">
        <v>0</v>
      </c>
      <c r="AN189" s="2">
        <v>0</v>
      </c>
      <c r="AO189" s="2">
        <v>0</v>
      </c>
      <c r="AP189" s="2">
        <v>37519</v>
      </c>
      <c r="AQ189" s="2">
        <v>55809</v>
      </c>
      <c r="AR189" s="2">
        <v>55809</v>
      </c>
      <c r="AS189" s="2">
        <v>71781.280000000261</v>
      </c>
      <c r="AT189" s="2">
        <v>369907.21999999962</v>
      </c>
      <c r="AU189" s="2">
        <v>94510.41000000108</v>
      </c>
      <c r="AV189" s="2">
        <v>3094381.5599999996</v>
      </c>
      <c r="AW189" s="2">
        <v>3003722.08</v>
      </c>
      <c r="AX189" s="2">
        <v>7565157.1500000004</v>
      </c>
      <c r="AY189" s="24">
        <v>1.4665671625922218E-3</v>
      </c>
      <c r="AZ189" s="24">
        <v>2.8380683885539325E-3</v>
      </c>
      <c r="BA189" s="70">
        <v>1.9761349719058753E-3</v>
      </c>
      <c r="BB189" s="24">
        <v>2.8058335279948343E-3</v>
      </c>
      <c r="BC189" s="24">
        <v>2.2599320823935946E-2</v>
      </c>
      <c r="BD189" s="70">
        <v>3.3465091008648227E-3</v>
      </c>
      <c r="BE189" s="24">
        <v>0.12095520628020183</v>
      </c>
      <c r="BF189" s="24">
        <v>0.18351109489525583</v>
      </c>
      <c r="BG189" s="70">
        <v>0.26787384852046769</v>
      </c>
      <c r="BH189" s="24">
        <v>0.67761000000000005</v>
      </c>
      <c r="BI189" s="24">
        <v>0.63910999999999996</v>
      </c>
      <c r="BJ189" s="24">
        <v>0.65839999999999999</v>
      </c>
    </row>
    <row r="190" spans="1:62" x14ac:dyDescent="0.2">
      <c r="A190" s="5">
        <v>7002</v>
      </c>
      <c r="B190" s="30" t="s">
        <v>218</v>
      </c>
      <c r="C190" s="17">
        <v>0.27891041494832053</v>
      </c>
      <c r="D190" s="17">
        <v>0.25081500760403852</v>
      </c>
      <c r="E190" s="17">
        <v>0.25551815563250591</v>
      </c>
      <c r="F190" s="17">
        <v>1.0991884572241089</v>
      </c>
      <c r="G190" s="17">
        <v>0.82727384045233943</v>
      </c>
      <c r="H190" s="17">
        <v>0.77186232407977273</v>
      </c>
      <c r="I190" s="17">
        <v>0.13144595396965261</v>
      </c>
      <c r="J190" s="17">
        <v>4.2539785092419381E-2</v>
      </c>
      <c r="K190" s="17">
        <v>6.1316289290866376E-2</v>
      </c>
      <c r="L190" s="17">
        <v>0.35281729215510815</v>
      </c>
      <c r="M190" s="17">
        <v>0.31009706113093655</v>
      </c>
      <c r="N190" s="70">
        <v>0.45561273640530031</v>
      </c>
      <c r="O190" s="82">
        <v>120</v>
      </c>
      <c r="P190" s="82">
        <v>130</v>
      </c>
      <c r="Q190" s="82">
        <v>184</v>
      </c>
      <c r="R190" s="17">
        <v>0</v>
      </c>
      <c r="S190" s="17">
        <v>0</v>
      </c>
      <c r="T190" s="70">
        <v>0</v>
      </c>
      <c r="U190" s="3">
        <v>257.46666666666664</v>
      </c>
      <c r="V190" s="3">
        <v>224.77205882352942</v>
      </c>
      <c r="W190" s="3">
        <v>219.92086330935251</v>
      </c>
      <c r="X190" s="17">
        <v>0.64926298985159903</v>
      </c>
      <c r="Y190" s="17">
        <v>0.62699354928389994</v>
      </c>
      <c r="Z190" s="17">
        <v>0.58875752004015902</v>
      </c>
      <c r="AA190" s="17">
        <v>5.3661840557426704E-2</v>
      </c>
      <c r="AB190" s="17">
        <v>0.10865544806882743</v>
      </c>
      <c r="AC190" s="17">
        <v>0.15605244895311229</v>
      </c>
      <c r="AD190" s="2">
        <v>8198850</v>
      </c>
      <c r="AE190" s="2">
        <v>10593450</v>
      </c>
      <c r="AF190" s="2">
        <v>8396438</v>
      </c>
      <c r="AG190" s="2">
        <v>24484941</v>
      </c>
      <c r="AH190" s="2">
        <v>38790112</v>
      </c>
      <c r="AI190" s="2">
        <v>29803531</v>
      </c>
      <c r="AJ190" s="2">
        <v>3863985</v>
      </c>
      <c r="AK190" s="2">
        <v>1796715</v>
      </c>
      <c r="AL190" s="2">
        <v>2014880</v>
      </c>
      <c r="AM190" s="2">
        <v>4171923</v>
      </c>
      <c r="AN190" s="2">
        <v>3973260</v>
      </c>
      <c r="AO190" s="2">
        <v>5613846</v>
      </c>
      <c r="AP190" s="2">
        <v>0</v>
      </c>
      <c r="AQ190" s="2">
        <v>0</v>
      </c>
      <c r="AR190" s="2">
        <v>0</v>
      </c>
      <c r="AS190" s="2">
        <v>2133045.7999999998</v>
      </c>
      <c r="AT190" s="2">
        <v>531200.72999999975</v>
      </c>
      <c r="AU190" s="2">
        <v>1938915.83</v>
      </c>
      <c r="AV190" s="2">
        <v>14287623.670000002</v>
      </c>
      <c r="AW190" s="2">
        <v>11352577.600000001</v>
      </c>
      <c r="AX190" s="2">
        <v>9409487.5099999998</v>
      </c>
      <c r="AY190" s="24">
        <v>0</v>
      </c>
      <c r="AZ190" s="24">
        <v>0</v>
      </c>
      <c r="BA190" s="70">
        <v>0</v>
      </c>
      <c r="BB190" s="24">
        <v>4.8242486818074408E-2</v>
      </c>
      <c r="BC190" s="24">
        <v>1.608846249541341E-2</v>
      </c>
      <c r="BD190" s="70">
        <v>3.5305045098735964E-2</v>
      </c>
      <c r="BE190" s="24">
        <v>0.32313909835484217</v>
      </c>
      <c r="BF190" s="24">
        <v>0.34383521826837565</v>
      </c>
      <c r="BG190" s="70">
        <v>0.17133409081328857</v>
      </c>
      <c r="BH190" s="24">
        <v>0.86597000000000002</v>
      </c>
      <c r="BI190" s="24">
        <v>0.76366000000000001</v>
      </c>
      <c r="BJ190" s="24">
        <v>0.81479999999999997</v>
      </c>
    </row>
    <row r="191" spans="1:62" x14ac:dyDescent="0.2">
      <c r="A191" s="5">
        <v>7003</v>
      </c>
      <c r="B191" s="30" t="s">
        <v>219</v>
      </c>
      <c r="C191" s="17">
        <v>0.25307690525189797</v>
      </c>
      <c r="D191" s="17">
        <v>0.23551058689895468</v>
      </c>
      <c r="E191" s="17">
        <v>0.27087578088539233</v>
      </c>
      <c r="F191" s="17">
        <v>1.055713368334591</v>
      </c>
      <c r="G191" s="17">
        <v>0.93301587944008102</v>
      </c>
      <c r="H191" s="17">
        <v>1.3299244664822385</v>
      </c>
      <c r="I191" s="17">
        <v>0.11275024769558557</v>
      </c>
      <c r="J191" s="17">
        <v>6.8369502416403619E-2</v>
      </c>
      <c r="K191" s="17">
        <v>0.14288306037039819</v>
      </c>
      <c r="L191" s="17">
        <v>0.57627772392236842</v>
      </c>
      <c r="M191" s="17">
        <v>0.5293800309833947</v>
      </c>
      <c r="N191" s="70">
        <v>0.46243531071822258</v>
      </c>
      <c r="O191" s="82">
        <v>176</v>
      </c>
      <c r="P191" s="82">
        <v>173</v>
      </c>
      <c r="Q191" s="82">
        <v>169</v>
      </c>
      <c r="R191" s="17">
        <v>1.002973442978428E-2</v>
      </c>
      <c r="S191" s="17">
        <v>3.2716951318959866E-4</v>
      </c>
      <c r="T191" s="70">
        <v>1.3688718160086532E-4</v>
      </c>
      <c r="U191" s="3">
        <v>369.78129952456419</v>
      </c>
      <c r="V191" s="3">
        <v>336.9850746268657</v>
      </c>
      <c r="W191" s="3">
        <v>355.55905511811022</v>
      </c>
      <c r="X191" s="17">
        <v>0.66310612542509373</v>
      </c>
      <c r="Y191" s="17">
        <v>0.64776994419891842</v>
      </c>
      <c r="Z191" s="17">
        <v>0.65730708472371158</v>
      </c>
      <c r="AA191" s="17">
        <v>6.4184979542604242E-2</v>
      </c>
      <c r="AB191" s="17">
        <v>7.5343432095106369E-2</v>
      </c>
      <c r="AC191" s="17">
        <v>5.9074333755357387E-2</v>
      </c>
      <c r="AD191" s="2">
        <v>24245547</v>
      </c>
      <c r="AE191" s="2">
        <v>31306078</v>
      </c>
      <c r="AF191" s="2">
        <v>30516762</v>
      </c>
      <c r="AG191" s="2">
        <v>84672801</v>
      </c>
      <c r="AH191" s="2">
        <v>122996003</v>
      </c>
      <c r="AI191" s="2">
        <v>94973259</v>
      </c>
      <c r="AJ191" s="2">
        <v>10801821</v>
      </c>
      <c r="AK191" s="2">
        <v>9088258</v>
      </c>
      <c r="AL191" s="2">
        <v>16097151</v>
      </c>
      <c r="AM191" s="2">
        <v>20489600</v>
      </c>
      <c r="AN191" s="2">
        <v>19531607</v>
      </c>
      <c r="AO191" s="2">
        <v>19022769</v>
      </c>
      <c r="AP191" s="2">
        <v>356608</v>
      </c>
      <c r="AQ191" s="2">
        <v>12071</v>
      </c>
      <c r="AR191" s="2">
        <v>5631</v>
      </c>
      <c r="AS191" s="2">
        <v>3234917.3699999973</v>
      </c>
      <c r="AT191" s="2">
        <v>3525058.5000000065</v>
      </c>
      <c r="AU191" s="2">
        <v>387781.99999999814</v>
      </c>
      <c r="AV191" s="2">
        <v>76120314.810000002</v>
      </c>
      <c r="AW191" s="2">
        <v>67491554.25999999</v>
      </c>
      <c r="AX191" s="2">
        <v>71437570.460000008</v>
      </c>
      <c r="AY191" s="24">
        <v>2.4801874779367549E-3</v>
      </c>
      <c r="AZ191" s="24">
        <v>9.8141400578683852E-5</v>
      </c>
      <c r="BA191" s="70">
        <v>3.3072139392530638E-5</v>
      </c>
      <c r="BB191" s="24">
        <v>2.2498658339785125E-2</v>
      </c>
      <c r="BC191" s="24">
        <v>3.4329699730452606E-2</v>
      </c>
      <c r="BD191" s="70">
        <v>2.2775315854935631E-3</v>
      </c>
      <c r="BE191" s="24">
        <v>0.52941227232245414</v>
      </c>
      <c r="BF191" s="24">
        <v>0.65728406836009801</v>
      </c>
      <c r="BG191" s="70">
        <v>0.41956904424025027</v>
      </c>
      <c r="BH191" s="24">
        <v>0.81733999999999996</v>
      </c>
      <c r="BI191" s="24">
        <v>0.72169000000000005</v>
      </c>
      <c r="BJ191" s="24">
        <v>0.76949999999999996</v>
      </c>
    </row>
    <row r="192" spans="1:62" x14ac:dyDescent="0.2">
      <c r="A192" s="5">
        <v>7004</v>
      </c>
      <c r="B192" s="30" t="s">
        <v>220</v>
      </c>
      <c r="C192" s="17">
        <v>0.14014164792784692</v>
      </c>
      <c r="D192" s="17">
        <v>0.12203275232351389</v>
      </c>
      <c r="E192" s="17">
        <v>0.11803121586951479</v>
      </c>
      <c r="F192" s="17">
        <v>0.67475796106651142</v>
      </c>
      <c r="G192" s="17">
        <v>0.5529086802748947</v>
      </c>
      <c r="H192" s="17">
        <v>0.58586734949876573</v>
      </c>
      <c r="I192" s="17">
        <v>9.8053756544238244E-2</v>
      </c>
      <c r="J192" s="17">
        <v>4.971711095817382E-2</v>
      </c>
      <c r="K192" s="17">
        <v>0.12163260690478878</v>
      </c>
      <c r="L192" s="17">
        <v>0</v>
      </c>
      <c r="M192" s="17">
        <v>0</v>
      </c>
      <c r="N192" s="70">
        <v>0</v>
      </c>
      <c r="O192" s="82">
        <v>0</v>
      </c>
      <c r="P192" s="82">
        <v>0</v>
      </c>
      <c r="Q192" s="82">
        <v>0</v>
      </c>
      <c r="R192" s="17">
        <v>0</v>
      </c>
      <c r="S192" s="17">
        <v>0</v>
      </c>
      <c r="T192" s="70">
        <v>0</v>
      </c>
      <c r="U192" s="3">
        <v>272.98969072164948</v>
      </c>
      <c r="V192" s="3">
        <v>274.4742268041237</v>
      </c>
      <c r="W192" s="3">
        <v>280.25263157894739</v>
      </c>
      <c r="X192" s="17">
        <v>0.71812581281158083</v>
      </c>
      <c r="Y192" s="17">
        <v>0.69115473496907753</v>
      </c>
      <c r="Z192" s="17">
        <v>0.66671793494258658</v>
      </c>
      <c r="AA192" s="17">
        <v>5.1586688027283563E-2</v>
      </c>
      <c r="AB192" s="17">
        <v>7.3838920923303783E-2</v>
      </c>
      <c r="AC192" s="17">
        <v>6.2993410927636481E-2</v>
      </c>
      <c r="AD192" s="2">
        <v>2116155</v>
      </c>
      <c r="AE192" s="2">
        <v>2624647</v>
      </c>
      <c r="AF192" s="2">
        <v>2125085</v>
      </c>
      <c r="AG192" s="2">
        <v>13530196</v>
      </c>
      <c r="AH192" s="2">
        <v>20487515</v>
      </c>
      <c r="AI192" s="2">
        <v>15773237</v>
      </c>
      <c r="AJ192" s="2">
        <v>1480623</v>
      </c>
      <c r="AK192" s="2">
        <v>1069302</v>
      </c>
      <c r="AL192" s="2">
        <v>2189926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62926.359999999404</v>
      </c>
      <c r="AT192" s="2">
        <v>224347.47000000093</v>
      </c>
      <c r="AU192" s="2">
        <v>240765.72999999952</v>
      </c>
      <c r="AV192" s="2">
        <v>11199400.119999999</v>
      </c>
      <c r="AW192" s="2">
        <v>11662199.24</v>
      </c>
      <c r="AX192" s="2">
        <v>10600448.860000001</v>
      </c>
      <c r="AY192" s="24">
        <v>0</v>
      </c>
      <c r="AZ192" s="24">
        <v>0</v>
      </c>
      <c r="BA192" s="70">
        <v>0</v>
      </c>
      <c r="BB192" s="24">
        <v>2.7618565243801552E-3</v>
      </c>
      <c r="BC192" s="24">
        <v>1.3461109614748775E-2</v>
      </c>
      <c r="BD192" s="70">
        <v>8.6299288818450313E-3</v>
      </c>
      <c r="BE192" s="24">
        <v>0.49154497877465314</v>
      </c>
      <c r="BF192" s="24">
        <v>0.69974554345845397</v>
      </c>
      <c r="BG192" s="70">
        <v>0.37995905720234951</v>
      </c>
      <c r="BH192" s="24">
        <v>0.7117</v>
      </c>
      <c r="BI192" s="24">
        <v>0.68052999999999997</v>
      </c>
      <c r="BJ192" s="24">
        <v>0.69610000000000005</v>
      </c>
    </row>
    <row r="193" spans="1:62" x14ac:dyDescent="0.2">
      <c r="A193" s="5">
        <v>7101</v>
      </c>
      <c r="B193" s="30" t="s">
        <v>221</v>
      </c>
      <c r="C193" s="17">
        <v>0.20076972062676371</v>
      </c>
      <c r="D193" s="17">
        <v>0.13987031965311492</v>
      </c>
      <c r="E193" s="17">
        <v>0.15727260322343972</v>
      </c>
      <c r="F193" s="17">
        <v>0.35113337889576274</v>
      </c>
      <c r="G193" s="17">
        <v>0.29184337886129075</v>
      </c>
      <c r="H193" s="17">
        <v>0.37628157611124252</v>
      </c>
      <c r="I193" s="17">
        <v>-0.13081555404734602</v>
      </c>
      <c r="J193" s="17">
        <v>-0.10451699879415158</v>
      </c>
      <c r="K193" s="17">
        <v>-1.711236949780234E-2</v>
      </c>
      <c r="L193" s="17">
        <v>0.83193345646001604</v>
      </c>
      <c r="M193" s="17">
        <v>0.39310540099582347</v>
      </c>
      <c r="N193" s="70">
        <v>0.30114806955985729</v>
      </c>
      <c r="O193" s="82">
        <v>340</v>
      </c>
      <c r="P193" s="82">
        <v>180</v>
      </c>
      <c r="Q193" s="82">
        <v>154</v>
      </c>
      <c r="R193" s="17">
        <v>0</v>
      </c>
      <c r="S193" s="17">
        <v>0</v>
      </c>
      <c r="T193" s="70">
        <v>0</v>
      </c>
      <c r="U193" s="3">
        <v>82.488372093023258</v>
      </c>
      <c r="V193" s="3">
        <v>76.79069767441861</v>
      </c>
      <c r="W193" s="3">
        <v>76.79069767441861</v>
      </c>
      <c r="X193" s="17">
        <v>0.56262216958067068</v>
      </c>
      <c r="Y193" s="17">
        <v>0.52771008430671351</v>
      </c>
      <c r="Z193" s="17">
        <v>0.54963237153675604</v>
      </c>
      <c r="AA193" s="17">
        <v>0.13950815854784779</v>
      </c>
      <c r="AB193" s="17">
        <v>0.20155855714502949</v>
      </c>
      <c r="AC193" s="17">
        <v>8.5072441521850325E-2</v>
      </c>
      <c r="AD193" s="2">
        <v>651982</v>
      </c>
      <c r="AE193" s="2">
        <v>846403</v>
      </c>
      <c r="AF193" s="2">
        <v>715744</v>
      </c>
      <c r="AG193" s="2">
        <v>4169921</v>
      </c>
      <c r="AH193" s="2">
        <v>6615606</v>
      </c>
      <c r="AI193" s="2">
        <v>4547254</v>
      </c>
      <c r="AJ193" s="2">
        <v>-424812</v>
      </c>
      <c r="AK193" s="2">
        <v>-632468</v>
      </c>
      <c r="AL193" s="2">
        <v>-77878</v>
      </c>
      <c r="AM193" s="2">
        <v>1207202</v>
      </c>
      <c r="AN193" s="2">
        <v>595605</v>
      </c>
      <c r="AO193" s="2">
        <v>508091</v>
      </c>
      <c r="AP193" s="2">
        <v>0</v>
      </c>
      <c r="AQ193" s="2">
        <v>0</v>
      </c>
      <c r="AR193" s="2">
        <v>0</v>
      </c>
      <c r="AS193" s="2">
        <v>22134.849999999933</v>
      </c>
      <c r="AT193" s="2">
        <v>59673.080000000293</v>
      </c>
      <c r="AU193" s="2">
        <v>26611.840000000157</v>
      </c>
      <c r="AV193" s="2">
        <v>1758054.64</v>
      </c>
      <c r="AW193" s="2">
        <v>2191033.8600000003</v>
      </c>
      <c r="AX193" s="2">
        <v>2630860.16</v>
      </c>
      <c r="AY193" s="24">
        <v>0</v>
      </c>
      <c r="AZ193" s="24">
        <v>0</v>
      </c>
      <c r="BA193" s="70">
        <v>0</v>
      </c>
      <c r="BB193" s="24">
        <v>3.3566900491625255E-3</v>
      </c>
      <c r="BC193" s="24">
        <v>1.0993279099920431E-2</v>
      </c>
      <c r="BD193" s="70">
        <v>3.6368362395718308E-3</v>
      </c>
      <c r="BE193" s="24">
        <v>0.26660422437793901</v>
      </c>
      <c r="BF193" s="24">
        <v>0.40364343084613491</v>
      </c>
      <c r="BG193" s="70">
        <v>0.35953949712359951</v>
      </c>
      <c r="BH193" s="24">
        <v>0.86282999999999999</v>
      </c>
      <c r="BI193" s="24">
        <v>0.84609000000000001</v>
      </c>
      <c r="BJ193" s="24">
        <v>0.85450000000000004</v>
      </c>
    </row>
    <row r="194" spans="1:62" x14ac:dyDescent="0.2">
      <c r="A194" s="5">
        <v>7102</v>
      </c>
      <c r="B194" s="30" t="s">
        <v>222</v>
      </c>
      <c r="C194" s="17">
        <v>0.18499287854084401</v>
      </c>
      <c r="D194" s="17">
        <v>0.18776937563425272</v>
      </c>
      <c r="E194" s="17">
        <v>9.0285719329699241E-2</v>
      </c>
      <c r="F194" s="17">
        <v>0.52704272704059918</v>
      </c>
      <c r="G194" s="17">
        <v>0.55890346536447411</v>
      </c>
      <c r="H194" s="17">
        <v>0.19244894684660246</v>
      </c>
      <c r="I194" s="17">
        <v>1.3559900546040775E-2</v>
      </c>
      <c r="J194" s="17">
        <v>-5.5490129397699685E-2</v>
      </c>
      <c r="K194" s="17">
        <v>2.0954745086808384E-2</v>
      </c>
      <c r="L194" s="17">
        <v>0.39144929397879741</v>
      </c>
      <c r="M194" s="17">
        <v>0.2351423770685212</v>
      </c>
      <c r="N194" s="70">
        <v>0.22359300171862198</v>
      </c>
      <c r="O194" s="82">
        <v>151</v>
      </c>
      <c r="P194" s="82">
        <v>112</v>
      </c>
      <c r="Q194" s="82">
        <v>95</v>
      </c>
      <c r="R194" s="17">
        <v>1.6154992754004265E-2</v>
      </c>
      <c r="S194" s="17">
        <v>0</v>
      </c>
      <c r="T194" s="70">
        <v>0</v>
      </c>
      <c r="U194" s="3">
        <v>81.405405405405403</v>
      </c>
      <c r="V194" s="3">
        <v>67.378378378378372</v>
      </c>
      <c r="W194" s="3">
        <v>67.378378378378372</v>
      </c>
      <c r="X194" s="17">
        <v>0.62356904140166014</v>
      </c>
      <c r="Y194" s="17">
        <v>0.64868991187743197</v>
      </c>
      <c r="Z194" s="17">
        <v>0.49428871344958375</v>
      </c>
      <c r="AA194" s="17">
        <v>0.13191492464679866</v>
      </c>
      <c r="AB194" s="17">
        <v>9.576763669719604E-2</v>
      </c>
      <c r="AC194" s="17">
        <v>0.29642796553688061</v>
      </c>
      <c r="AD194" s="2">
        <v>495378</v>
      </c>
      <c r="AE194" s="2">
        <v>694048</v>
      </c>
      <c r="AF194" s="2">
        <v>368222</v>
      </c>
      <c r="AG194" s="2">
        <v>2605596</v>
      </c>
      <c r="AH194" s="2">
        <v>3693492</v>
      </c>
      <c r="AI194" s="2">
        <v>3961104</v>
      </c>
      <c r="AJ194" s="2">
        <v>36311</v>
      </c>
      <c r="AK194" s="2">
        <v>-205107</v>
      </c>
      <c r="AL194" s="2">
        <v>85462</v>
      </c>
      <c r="AM194" s="2">
        <v>454062</v>
      </c>
      <c r="AN194" s="2">
        <v>280028</v>
      </c>
      <c r="AO194" s="2">
        <v>237693</v>
      </c>
      <c r="AP194" s="2">
        <v>18739</v>
      </c>
      <c r="AQ194" s="2">
        <v>0</v>
      </c>
      <c r="AR194" s="2">
        <v>0</v>
      </c>
      <c r="AS194" s="2">
        <v>163085.65000000002</v>
      </c>
      <c r="AT194" s="2">
        <v>145563.09999999992</v>
      </c>
      <c r="AU194" s="2">
        <v>154180.60999999987</v>
      </c>
      <c r="AV194" s="2">
        <v>180978.59000000003</v>
      </c>
      <c r="AW194" s="2">
        <v>172899.29000000004</v>
      </c>
      <c r="AX194" s="2">
        <v>64546.350000000006</v>
      </c>
      <c r="AY194" s="24">
        <v>5.1276999506083658E-3</v>
      </c>
      <c r="AZ194" s="24">
        <v>0</v>
      </c>
      <c r="BA194" s="70">
        <v>0</v>
      </c>
      <c r="BB194" s="24">
        <v>4.4626409063980646E-2</v>
      </c>
      <c r="BC194" s="24">
        <v>2.685354907217391E-2</v>
      </c>
      <c r="BD194" s="70">
        <v>2.5902420601700511E-2</v>
      </c>
      <c r="BE194" s="24">
        <v>4.9522594962600551E-2</v>
      </c>
      <c r="BF194" s="24">
        <v>3.1896542245658625E-2</v>
      </c>
      <c r="BG194" s="70">
        <v>1.0843819504959627E-2</v>
      </c>
      <c r="BH194" s="24">
        <v>0.73016999999999999</v>
      </c>
      <c r="BI194" s="24">
        <v>0.81401999999999997</v>
      </c>
      <c r="BJ194" s="24">
        <v>0.77210000000000001</v>
      </c>
    </row>
    <row r="195" spans="1:62" x14ac:dyDescent="0.2">
      <c r="A195" s="5">
        <v>7103</v>
      </c>
      <c r="B195" s="30" t="s">
        <v>223</v>
      </c>
      <c r="C195" s="17">
        <v>0.21955297405199903</v>
      </c>
      <c r="D195" s="17">
        <v>0.18396570521304592</v>
      </c>
      <c r="E195" s="17">
        <v>0.18492978103778276</v>
      </c>
      <c r="F195" s="17">
        <v>0.81415949686015199</v>
      </c>
      <c r="G195" s="17">
        <v>0.71515568908796057</v>
      </c>
      <c r="H195" s="17">
        <v>0.66219870110241363</v>
      </c>
      <c r="I195" s="17">
        <v>0.1350736356298744</v>
      </c>
      <c r="J195" s="17">
        <v>0.16055021079481624</v>
      </c>
      <c r="K195" s="17">
        <v>5.0806315196845163E-2</v>
      </c>
      <c r="L195" s="17">
        <v>0.65209693101719168</v>
      </c>
      <c r="M195" s="17">
        <v>0.58410942984269187</v>
      </c>
      <c r="N195" s="70">
        <v>0.47949382786834766</v>
      </c>
      <c r="O195" s="82">
        <v>244</v>
      </c>
      <c r="P195" s="82">
        <v>255</v>
      </c>
      <c r="Q195" s="82">
        <v>208</v>
      </c>
      <c r="R195" s="17">
        <v>9.9484850770303265E-2</v>
      </c>
      <c r="S195" s="17">
        <v>6.8819475238818192E-2</v>
      </c>
      <c r="T195" s="70">
        <v>5.1137957648160301E-2</v>
      </c>
      <c r="U195" s="3">
        <v>182.41739130434783</v>
      </c>
      <c r="V195" s="3">
        <v>166.92307692307693</v>
      </c>
      <c r="W195" s="3">
        <v>169.82608695652175</v>
      </c>
      <c r="X195" s="17">
        <v>0.63539711465781856</v>
      </c>
      <c r="Y195" s="17">
        <v>0.62654644350626887</v>
      </c>
      <c r="Z195" s="17">
        <v>0.54743000953907983</v>
      </c>
      <c r="AA195" s="17">
        <v>0.11880096848069978</v>
      </c>
      <c r="AB195" s="17">
        <v>0.12799606314340586</v>
      </c>
      <c r="AC195" s="17">
        <v>0.24053995250756022</v>
      </c>
      <c r="AD195" s="2">
        <v>2216099</v>
      </c>
      <c r="AE195" s="2">
        <v>2927291</v>
      </c>
      <c r="AF195" s="2">
        <v>2304572</v>
      </c>
      <c r="AG195" s="2">
        <v>9661731</v>
      </c>
      <c r="AH195" s="2">
        <v>14287541</v>
      </c>
      <c r="AI195" s="2">
        <v>12317750</v>
      </c>
      <c r="AJ195" s="2">
        <v>1363391</v>
      </c>
      <c r="AK195" s="2">
        <v>2554700</v>
      </c>
      <c r="AL195" s="2">
        <v>633142</v>
      </c>
      <c r="AM195" s="2">
        <v>2559277</v>
      </c>
      <c r="AN195" s="2">
        <v>2486923</v>
      </c>
      <c r="AO195" s="2">
        <v>2032173</v>
      </c>
      <c r="AP195" s="2">
        <v>390447</v>
      </c>
      <c r="AQ195" s="2">
        <v>293008</v>
      </c>
      <c r="AR195" s="2">
        <v>216731</v>
      </c>
      <c r="AS195" s="2">
        <v>1507986.31</v>
      </c>
      <c r="AT195" s="2">
        <v>1170831.9800000002</v>
      </c>
      <c r="AU195" s="2">
        <v>1344675.17</v>
      </c>
      <c r="AV195" s="2">
        <v>4869387.2699999996</v>
      </c>
      <c r="AW195" s="2">
        <v>4074938.45</v>
      </c>
      <c r="AX195" s="2">
        <v>14973849.329999998</v>
      </c>
      <c r="AY195" s="24">
        <v>2.4636528747317692E-2</v>
      </c>
      <c r="AZ195" s="24">
        <v>2.0507937650012693E-2</v>
      </c>
      <c r="BA195" s="70">
        <v>9.5627737184086972E-3</v>
      </c>
      <c r="BB195" s="24">
        <v>9.5151321631044755E-2</v>
      </c>
      <c r="BC195" s="24">
        <v>8.5601187153972816E-2</v>
      </c>
      <c r="BD195" s="70">
        <v>5.933080350975517E-2</v>
      </c>
      <c r="BE195" s="24">
        <v>0.30724989424730581</v>
      </c>
      <c r="BF195" s="24">
        <v>0.29792453132290581</v>
      </c>
      <c r="BG195" s="70">
        <v>0.66068782424450434</v>
      </c>
      <c r="BH195" s="24">
        <v>1</v>
      </c>
      <c r="BI195" s="24">
        <v>0.83408000000000004</v>
      </c>
      <c r="BJ195" s="24">
        <v>0.91700000000000004</v>
      </c>
    </row>
    <row r="196" spans="1:62" x14ac:dyDescent="0.2">
      <c r="A196" s="5">
        <v>7104</v>
      </c>
      <c r="B196" s="30" t="s">
        <v>224</v>
      </c>
      <c r="C196" s="17">
        <v>0.15786992066787761</v>
      </c>
      <c r="D196" s="17">
        <v>0.17049283586669539</v>
      </c>
      <c r="E196" s="17">
        <v>0.13995675203976057</v>
      </c>
      <c r="F196" s="17">
        <v>0.33414591601828741</v>
      </c>
      <c r="G196" s="17">
        <v>0.42539978989698118</v>
      </c>
      <c r="H196" s="17">
        <v>0.34861662832462847</v>
      </c>
      <c r="I196" s="17">
        <v>-0.12547515916642044</v>
      </c>
      <c r="J196" s="17">
        <v>-9.7740136732916413E-2</v>
      </c>
      <c r="K196" s="17">
        <v>-0.10361343631202968</v>
      </c>
      <c r="L196" s="17">
        <v>0.28689470980996407</v>
      </c>
      <c r="M196" s="17">
        <v>0.26820787657767126</v>
      </c>
      <c r="N196" s="70">
        <v>0.82166199813258634</v>
      </c>
      <c r="O196" s="82">
        <v>90</v>
      </c>
      <c r="P196" s="82">
        <v>93</v>
      </c>
      <c r="Q196" s="82">
        <v>293</v>
      </c>
      <c r="R196" s="17">
        <v>2.077069542886492</v>
      </c>
      <c r="S196" s="17">
        <v>2.1742226777184528</v>
      </c>
      <c r="T196" s="70">
        <v>1.7324347338935575</v>
      </c>
      <c r="U196" s="3">
        <v>156.46464646464648</v>
      </c>
      <c r="V196" s="3">
        <v>151.71717171717171</v>
      </c>
      <c r="W196" s="3">
        <v>150.19999999999999</v>
      </c>
      <c r="X196" s="17">
        <v>0.54545480413837899</v>
      </c>
      <c r="Y196" s="17">
        <v>0.58073735075186617</v>
      </c>
      <c r="Z196" s="17">
        <v>0.58039319670115597</v>
      </c>
      <c r="AA196" s="17">
        <v>0.27712342452407096</v>
      </c>
      <c r="AB196" s="17">
        <v>0.2615115077679811</v>
      </c>
      <c r="AC196" s="17">
        <v>0.1784722318533532</v>
      </c>
      <c r="AD196" s="2">
        <v>1086155</v>
      </c>
      <c r="AE196" s="2">
        <v>1793497</v>
      </c>
      <c r="AF196" s="2">
        <v>1231095</v>
      </c>
      <c r="AG196" s="2">
        <v>8082875</v>
      </c>
      <c r="AH196" s="2">
        <v>11832225</v>
      </c>
      <c r="AI196" s="2">
        <v>9085122</v>
      </c>
      <c r="AJ196" s="2">
        <v>-863277</v>
      </c>
      <c r="AK196" s="2">
        <v>-1028176</v>
      </c>
      <c r="AL196" s="2">
        <v>-911410</v>
      </c>
      <c r="AM196" s="2">
        <v>698230</v>
      </c>
      <c r="AN196" s="2">
        <v>695076</v>
      </c>
      <c r="AO196" s="2">
        <v>2200000</v>
      </c>
      <c r="AP196" s="2">
        <v>5055068</v>
      </c>
      <c r="AQ196" s="2">
        <v>5634622</v>
      </c>
      <c r="AR196" s="2">
        <v>4638594</v>
      </c>
      <c r="AS196" s="2">
        <v>5127650.1900000004</v>
      </c>
      <c r="AT196" s="2">
        <v>5453555.2000000002</v>
      </c>
      <c r="AU196" s="2">
        <v>4956859.45</v>
      </c>
      <c r="AV196" s="2">
        <v>6126331.4099999992</v>
      </c>
      <c r="AW196" s="2">
        <v>4694889.5499999989</v>
      </c>
      <c r="AX196" s="2">
        <v>10884455.200000001</v>
      </c>
      <c r="AY196" s="24">
        <v>0.37467931254720027</v>
      </c>
      <c r="AZ196" s="24">
        <v>0.47620984218944451</v>
      </c>
      <c r="BA196" s="70">
        <v>0.32870803459255094</v>
      </c>
      <c r="BB196" s="24">
        <v>0.38005907104943415</v>
      </c>
      <c r="BC196" s="24">
        <v>0.51089752549543488</v>
      </c>
      <c r="BD196" s="70">
        <v>0.35126150888847207</v>
      </c>
      <c r="BE196" s="24">
        <v>0.45408086323173491</v>
      </c>
      <c r="BF196" s="24">
        <v>0.43982454850175079</v>
      </c>
      <c r="BG196" s="70">
        <v>0.77131300484644083</v>
      </c>
      <c r="BH196" s="24">
        <v>0.87982000000000005</v>
      </c>
      <c r="BI196" s="24">
        <v>0.84374000000000005</v>
      </c>
      <c r="BJ196" s="24">
        <v>0.86180000000000001</v>
      </c>
    </row>
    <row r="197" spans="1:62" x14ac:dyDescent="0.2">
      <c r="A197" s="5">
        <v>7105</v>
      </c>
      <c r="B197" s="30" t="s">
        <v>225</v>
      </c>
      <c r="C197" s="17">
        <v>0.15051222460244967</v>
      </c>
      <c r="D197" s="17">
        <v>0.14213843214069094</v>
      </c>
      <c r="E197" s="17">
        <v>0.13755079765273853</v>
      </c>
      <c r="F197" s="17">
        <v>0.66547528268536582</v>
      </c>
      <c r="G197" s="17">
        <v>0.58807045118489099</v>
      </c>
      <c r="H197" s="17">
        <v>0.55065949139246728</v>
      </c>
      <c r="I197" s="17">
        <v>-8.4325889648320482E-2</v>
      </c>
      <c r="J197" s="17">
        <v>-7.9894934628220102E-2</v>
      </c>
      <c r="K197" s="17">
        <v>9.837337221417107E-2</v>
      </c>
      <c r="L197" s="17">
        <v>0.58446834494908351</v>
      </c>
      <c r="M197" s="17">
        <v>0.6063028198503263</v>
      </c>
      <c r="N197" s="70">
        <v>0.36612425494123702</v>
      </c>
      <c r="O197" s="82">
        <v>171</v>
      </c>
      <c r="P197" s="82">
        <v>199</v>
      </c>
      <c r="Q197" s="82">
        <v>123</v>
      </c>
      <c r="R197" s="17">
        <v>0.17178126971758839</v>
      </c>
      <c r="S197" s="17">
        <v>0.15615550863929942</v>
      </c>
      <c r="T197" s="70">
        <v>0.15788078815810982</v>
      </c>
      <c r="U197" s="3">
        <v>186.46428571428572</v>
      </c>
      <c r="V197" s="3">
        <v>174.42857142857142</v>
      </c>
      <c r="W197" s="3">
        <v>177.6</v>
      </c>
      <c r="X197" s="17">
        <v>0.73821922531391104</v>
      </c>
      <c r="Y197" s="17">
        <v>0.70875345133082868</v>
      </c>
      <c r="Z197" s="17">
        <v>0.69069458738601908</v>
      </c>
      <c r="AA197" s="17">
        <v>5.4134086963184377E-2</v>
      </c>
      <c r="AB197" s="17">
        <v>7.7839005219356258E-2</v>
      </c>
      <c r="AC197" s="17">
        <v>7.8748448680794184E-2</v>
      </c>
      <c r="AD197" s="2">
        <v>1364036</v>
      </c>
      <c r="AE197" s="2">
        <v>1863263</v>
      </c>
      <c r="AF197" s="2">
        <v>1496611</v>
      </c>
      <c r="AG197" s="2">
        <v>8822722</v>
      </c>
      <c r="AH197" s="2">
        <v>13293785</v>
      </c>
      <c r="AI197" s="2">
        <v>10628857</v>
      </c>
      <c r="AJ197" s="2">
        <v>-764214</v>
      </c>
      <c r="AK197" s="2">
        <v>-1047326</v>
      </c>
      <c r="AL197" s="2">
        <v>1070344</v>
      </c>
      <c r="AM197" s="2">
        <v>1782224</v>
      </c>
      <c r="AN197" s="2">
        <v>1940186</v>
      </c>
      <c r="AO197" s="2">
        <v>1200498</v>
      </c>
      <c r="AP197" s="2">
        <v>523814</v>
      </c>
      <c r="AQ197" s="2">
        <v>499702</v>
      </c>
      <c r="AR197" s="2">
        <v>517681</v>
      </c>
      <c r="AS197" s="2">
        <v>833868.41000000015</v>
      </c>
      <c r="AT197" s="2">
        <v>1020400.7699999999</v>
      </c>
      <c r="AU197" s="2">
        <v>720622.01000000024</v>
      </c>
      <c r="AV197" s="2">
        <v>2835871.35</v>
      </c>
      <c r="AW197" s="2">
        <v>3154848.04</v>
      </c>
      <c r="AX197" s="2">
        <v>2931802.2</v>
      </c>
      <c r="AY197" s="24">
        <v>3.2483982779608268E-2</v>
      </c>
      <c r="AZ197" s="24">
        <v>3.7589144100043742E-2</v>
      </c>
      <c r="BA197" s="70">
        <v>2.7130694562886824E-2</v>
      </c>
      <c r="BB197" s="24">
        <v>5.1711804325389035E-2</v>
      </c>
      <c r="BC197" s="24">
        <v>8.6752433108899976E-2</v>
      </c>
      <c r="BD197" s="70">
        <v>3.7766453952537533E-2</v>
      </c>
      <c r="BE197" s="24">
        <v>0.1758647078897938</v>
      </c>
      <c r="BF197" s="24">
        <v>0.26821887204068284</v>
      </c>
      <c r="BG197" s="70">
        <v>0.15365027885319268</v>
      </c>
      <c r="BH197" s="24">
        <v>0.90610000000000002</v>
      </c>
      <c r="BI197" s="24">
        <v>0.81574999999999998</v>
      </c>
      <c r="BJ197" s="24">
        <v>0.8609</v>
      </c>
    </row>
    <row r="198" spans="1:62" x14ac:dyDescent="0.2">
      <c r="A198" s="5">
        <v>7106</v>
      </c>
      <c r="B198" s="30" t="s">
        <v>226</v>
      </c>
      <c r="C198" s="17">
        <v>0.18862165049549945</v>
      </c>
      <c r="D198" s="17">
        <v>0.16332380790282269</v>
      </c>
      <c r="E198" s="17">
        <v>0.16125199706234403</v>
      </c>
      <c r="F198" s="17">
        <v>0.53098314210092046</v>
      </c>
      <c r="G198" s="17">
        <v>0.3541755531194351</v>
      </c>
      <c r="H198" s="17">
        <v>0.40573483836361562</v>
      </c>
      <c r="I198" s="17">
        <v>-7.1641349112069597E-2</v>
      </c>
      <c r="J198" s="17">
        <v>-0.22451815750712587</v>
      </c>
      <c r="K198" s="17">
        <v>1.5446648739600648E-2</v>
      </c>
      <c r="L198" s="17">
        <v>1.6970068351536978E-2</v>
      </c>
      <c r="M198" s="17">
        <v>9.8077514396702398E-2</v>
      </c>
      <c r="N198" s="70">
        <v>0.25009175840836129</v>
      </c>
      <c r="O198" s="82">
        <v>7</v>
      </c>
      <c r="P198" s="82">
        <v>44</v>
      </c>
      <c r="Q198" s="82">
        <v>136</v>
      </c>
      <c r="R198" s="17">
        <v>6.0241590132134704E-2</v>
      </c>
      <c r="S198" s="17">
        <v>3.1581118352598567E-2</v>
      </c>
      <c r="T198" s="70">
        <v>2.9370348605372475E-2</v>
      </c>
      <c r="U198" s="3">
        <v>99.698113207547166</v>
      </c>
      <c r="V198" s="3">
        <v>94.924528301886795</v>
      </c>
      <c r="W198" s="3">
        <v>159.71428571428572</v>
      </c>
      <c r="X198" s="17">
        <v>0.57881502470977464</v>
      </c>
      <c r="Y198" s="17">
        <v>0.52630752683140736</v>
      </c>
      <c r="Z198" s="17">
        <v>0.53770519499942759</v>
      </c>
      <c r="AA198" s="17">
        <v>0.21394202136408977</v>
      </c>
      <c r="AB198" s="17">
        <v>0.2953304262850911</v>
      </c>
      <c r="AC198" s="17">
        <v>0.23318811869168224</v>
      </c>
      <c r="AD198" s="2">
        <v>1703421</v>
      </c>
      <c r="AE198" s="2">
        <v>2151376</v>
      </c>
      <c r="AF198" s="2">
        <v>1871357</v>
      </c>
      <c r="AG198" s="2">
        <v>9873016</v>
      </c>
      <c r="AH198" s="2">
        <v>16669830</v>
      </c>
      <c r="AI198" s="2">
        <v>11861522</v>
      </c>
      <c r="AJ198" s="2">
        <v>-646985</v>
      </c>
      <c r="AK198" s="2">
        <v>-2957456</v>
      </c>
      <c r="AL198" s="2">
        <v>179261</v>
      </c>
      <c r="AM198" s="2">
        <v>74108</v>
      </c>
      <c r="AN198" s="2">
        <v>443681</v>
      </c>
      <c r="AO198" s="2">
        <v>1371631</v>
      </c>
      <c r="AP198" s="2">
        <v>263074</v>
      </c>
      <c r="AQ198" s="2">
        <v>142866</v>
      </c>
      <c r="AR198" s="2">
        <v>161082</v>
      </c>
      <c r="AS198" s="2">
        <v>531922.18999999983</v>
      </c>
      <c r="AT198" s="2">
        <v>1007356.4700000009</v>
      </c>
      <c r="AU198" s="2">
        <v>487137.39999999956</v>
      </c>
      <c r="AV198" s="2">
        <v>6057756.9500000002</v>
      </c>
      <c r="AW198" s="2">
        <v>3985460.5</v>
      </c>
      <c r="AX198" s="2">
        <v>3394285.6300000004</v>
      </c>
      <c r="AY198" s="24">
        <v>1.4073749563395134E-2</v>
      </c>
      <c r="AZ198" s="24">
        <v>8.5703333507300312E-3</v>
      </c>
      <c r="BA198" s="70">
        <v>6.8999158810121109E-3</v>
      </c>
      <c r="BB198" s="24">
        <v>2.8456402720423459E-2</v>
      </c>
      <c r="BC198" s="24">
        <v>7.5793442432754182E-2</v>
      </c>
      <c r="BD198" s="70">
        <v>2.0866434998913261E-2</v>
      </c>
      <c r="BE198" s="24">
        <v>0.3240736607578717</v>
      </c>
      <c r="BF198" s="24">
        <v>0.29986581708733695</v>
      </c>
      <c r="BG198" s="70">
        <v>0.14539355932461853</v>
      </c>
      <c r="BH198" s="24">
        <v>0.88973000000000002</v>
      </c>
      <c r="BI198" s="24">
        <v>0.79935</v>
      </c>
      <c r="BJ198" s="24">
        <v>0.84450000000000003</v>
      </c>
    </row>
    <row r="199" spans="1:62" x14ac:dyDescent="0.2">
      <c r="A199" s="5">
        <v>7107</v>
      </c>
      <c r="B199" s="30" t="s">
        <v>227</v>
      </c>
      <c r="C199" s="17">
        <v>9.878068721868466E-2</v>
      </c>
      <c r="D199" s="17">
        <v>5.8127540391324721E-2</v>
      </c>
      <c r="E199" s="17">
        <v>6.8179589048154673E-2</v>
      </c>
      <c r="F199" s="17">
        <v>0.19487189803046651</v>
      </c>
      <c r="G199" s="17">
        <v>0.13396934526025389</v>
      </c>
      <c r="H199" s="17">
        <v>0.10666378696575374</v>
      </c>
      <c r="I199" s="17">
        <v>-0.34200622263322467</v>
      </c>
      <c r="J199" s="17">
        <v>-4.2029452617341645E-2</v>
      </c>
      <c r="K199" s="17">
        <v>-0.43008937009119047</v>
      </c>
      <c r="L199" s="17">
        <v>1.6915116569959925</v>
      </c>
      <c r="M199" s="17">
        <v>1.6915116569959925</v>
      </c>
      <c r="N199" s="70">
        <v>0.68367619844718441</v>
      </c>
      <c r="O199" s="82">
        <v>552</v>
      </c>
      <c r="P199" s="82">
        <v>603</v>
      </c>
      <c r="Q199" s="82">
        <v>599</v>
      </c>
      <c r="R199" s="17">
        <v>0.11405836422665991</v>
      </c>
      <c r="S199" s="17">
        <v>0.12835700885961515</v>
      </c>
      <c r="T199" s="70">
        <v>6.5442010344612139E-2</v>
      </c>
      <c r="U199" s="3">
        <v>95.724137931034477</v>
      </c>
      <c r="V199" s="3">
        <v>87.568965517241381</v>
      </c>
      <c r="W199" s="3">
        <v>95.830188679245282</v>
      </c>
      <c r="X199" s="17">
        <v>0.50246892269838506</v>
      </c>
      <c r="Y199" s="17">
        <v>0.46019536412044154</v>
      </c>
      <c r="Z199" s="17">
        <v>0.44049357984336673</v>
      </c>
      <c r="AA199" s="17">
        <v>0.22300522501669856</v>
      </c>
      <c r="AB199" s="17">
        <v>0.26950776876304344</v>
      </c>
      <c r="AC199" s="17">
        <v>0.23099432188530536</v>
      </c>
      <c r="AD199" s="2">
        <v>532809</v>
      </c>
      <c r="AE199" s="2">
        <v>631582</v>
      </c>
      <c r="AF199" s="2">
        <v>424724</v>
      </c>
      <c r="AG199" s="2">
        <v>7061987</v>
      </c>
      <c r="AH199" s="2">
        <v>10918791</v>
      </c>
      <c r="AI199" s="2">
        <v>8384297</v>
      </c>
      <c r="AJ199" s="2">
        <v>-1844733</v>
      </c>
      <c r="AK199" s="2">
        <v>-456669</v>
      </c>
      <c r="AL199" s="2">
        <v>-2679237</v>
      </c>
      <c r="AM199" s="2">
        <v>3062991</v>
      </c>
      <c r="AN199" s="2">
        <v>3062991</v>
      </c>
      <c r="AO199" s="2">
        <v>3041994</v>
      </c>
      <c r="AP199" s="2">
        <v>206537</v>
      </c>
      <c r="AQ199" s="2">
        <v>232429</v>
      </c>
      <c r="AR199" s="2">
        <v>291182</v>
      </c>
      <c r="AS199" s="2">
        <v>1044243.53</v>
      </c>
      <c r="AT199" s="2">
        <v>1121245.5099999995</v>
      </c>
      <c r="AU199" s="2">
        <v>909370.5699999996</v>
      </c>
      <c r="AV199" s="2">
        <v>3159678.4700000007</v>
      </c>
      <c r="AW199" s="2">
        <v>4678047.4700000007</v>
      </c>
      <c r="AX199" s="2">
        <v>3980276.1500000004</v>
      </c>
      <c r="AY199" s="24">
        <v>1.808112321351767E-2</v>
      </c>
      <c r="AZ199" s="24">
        <v>2.1287063741764083E-2</v>
      </c>
      <c r="BA199" s="70">
        <v>2.5378533505962187E-2</v>
      </c>
      <c r="BB199" s="24">
        <v>9.1417498708941433E-2</v>
      </c>
      <c r="BC199" s="24">
        <v>0.1273802895977629</v>
      </c>
      <c r="BD199" s="70">
        <v>7.9257960588501083E-2</v>
      </c>
      <c r="BE199" s="24">
        <v>0.27661162760749408</v>
      </c>
      <c r="BF199" s="24">
        <v>0.53145456206168662</v>
      </c>
      <c r="BG199" s="70">
        <v>0.34690870876550473</v>
      </c>
      <c r="BH199" s="24">
        <v>0.73297000000000001</v>
      </c>
      <c r="BI199" s="24">
        <v>0.80567</v>
      </c>
      <c r="BJ199" s="24">
        <v>0.76929999999999998</v>
      </c>
    </row>
    <row r="200" spans="1:62" x14ac:dyDescent="0.2">
      <c r="A200" s="5">
        <v>7108</v>
      </c>
      <c r="B200" s="30" t="s">
        <v>228</v>
      </c>
      <c r="C200" s="17">
        <v>0.13123496625578451</v>
      </c>
      <c r="D200" s="17">
        <v>0.12822705725902861</v>
      </c>
      <c r="E200" s="17">
        <v>0.11815008833530727</v>
      </c>
      <c r="F200" s="17">
        <v>0.24660256507269568</v>
      </c>
      <c r="G200" s="17">
        <v>0.23337746640962501</v>
      </c>
      <c r="H200" s="17">
        <v>0.32809604561090266</v>
      </c>
      <c r="I200" s="17">
        <v>-0.21280879260990621</v>
      </c>
      <c r="J200" s="17">
        <v>-0.30406467831043771</v>
      </c>
      <c r="K200" s="17">
        <v>-0.1110123093049505</v>
      </c>
      <c r="L200" s="17">
        <v>1.2562527335306757</v>
      </c>
      <c r="M200" s="17">
        <v>1.6301002156539388</v>
      </c>
      <c r="N200" s="70">
        <v>2.1600325177803845</v>
      </c>
      <c r="O200" s="82">
        <v>451</v>
      </c>
      <c r="P200" s="82">
        <v>556</v>
      </c>
      <c r="Q200" s="82">
        <v>729</v>
      </c>
      <c r="R200" s="17">
        <v>0.66814430506519273</v>
      </c>
      <c r="S200" s="17">
        <v>0.63134711827138568</v>
      </c>
      <c r="T200" s="70">
        <v>0.7124804238929825</v>
      </c>
      <c r="U200" s="3">
        <v>146.56666666666666</v>
      </c>
      <c r="V200" s="3">
        <v>139.90322580645162</v>
      </c>
      <c r="W200" s="3">
        <v>142.19672131147541</v>
      </c>
      <c r="X200" s="17">
        <v>0.5006904795433178</v>
      </c>
      <c r="Y200" s="17">
        <v>0.48146548655107524</v>
      </c>
      <c r="Z200" s="17">
        <v>0.54022959874479592</v>
      </c>
      <c r="AA200" s="17">
        <v>0.26424903552690837</v>
      </c>
      <c r="AB200" s="17">
        <v>0.30536216240785358</v>
      </c>
      <c r="AC200" s="17">
        <v>0.19430460236899338</v>
      </c>
      <c r="AD200" s="2">
        <v>1156913</v>
      </c>
      <c r="AE200" s="2">
        <v>1618669</v>
      </c>
      <c r="AF200" s="2">
        <v>1188920</v>
      </c>
      <c r="AG200" s="2">
        <v>10758465</v>
      </c>
      <c r="AH200" s="2">
        <v>16544594</v>
      </c>
      <c r="AI200" s="2">
        <v>10919659</v>
      </c>
      <c r="AJ200" s="2">
        <v>-1876034</v>
      </c>
      <c r="AK200" s="2">
        <v>-3838348</v>
      </c>
      <c r="AL200" s="2">
        <v>-1117094</v>
      </c>
      <c r="AM200" s="2">
        <v>3963804</v>
      </c>
      <c r="AN200" s="2">
        <v>4818780</v>
      </c>
      <c r="AO200" s="2">
        <v>6321117</v>
      </c>
      <c r="AP200" s="2">
        <v>2108169</v>
      </c>
      <c r="AQ200" s="2">
        <v>1866341</v>
      </c>
      <c r="AR200" s="2">
        <v>2085002</v>
      </c>
      <c r="AS200" s="2">
        <v>1826998.2399999995</v>
      </c>
      <c r="AT200" s="2">
        <v>1543077.9400000004</v>
      </c>
      <c r="AU200" s="2">
        <v>1865564.530000001</v>
      </c>
      <c r="AV200" s="2">
        <v>11677800.609999999</v>
      </c>
      <c r="AW200" s="2">
        <v>11547363.049999999</v>
      </c>
      <c r="AX200" s="2">
        <v>15480363.940000001</v>
      </c>
      <c r="AY200" s="24">
        <v>0.13712320241046907</v>
      </c>
      <c r="AZ200" s="24">
        <v>0.11280669685820033</v>
      </c>
      <c r="BA200" s="70">
        <v>0.11922900026207481</v>
      </c>
      <c r="BB200" s="24">
        <v>0.1188348037880695</v>
      </c>
      <c r="BC200" s="24">
        <v>0.12126195810017652</v>
      </c>
      <c r="BD200" s="70">
        <v>0.10668066209830379</v>
      </c>
      <c r="BE200" s="24">
        <v>0.75956786042965685</v>
      </c>
      <c r="BF200" s="24">
        <v>0.90744337537261799</v>
      </c>
      <c r="BG200" s="70">
        <v>0.88523095721695888</v>
      </c>
      <c r="BH200" s="24">
        <v>0.84623000000000004</v>
      </c>
      <c r="BI200" s="24">
        <v>0.82042000000000004</v>
      </c>
      <c r="BJ200" s="24">
        <v>0.83330000000000004</v>
      </c>
    </row>
    <row r="201" spans="1:62" x14ac:dyDescent="0.2">
      <c r="A201" s="5">
        <v>7109</v>
      </c>
      <c r="B201" s="30" t="s">
        <v>229</v>
      </c>
      <c r="C201" s="17">
        <v>0.26584767174960822</v>
      </c>
      <c r="D201" s="17">
        <v>0.22946820973975224</v>
      </c>
      <c r="E201" s="17">
        <v>0.24124118481000531</v>
      </c>
      <c r="F201" s="17">
        <v>0.7060926588619868</v>
      </c>
      <c r="G201" s="17">
        <v>0.63513348316564389</v>
      </c>
      <c r="H201" s="17">
        <v>0.81882738152856593</v>
      </c>
      <c r="I201" s="17">
        <v>-1.7894234130157168E-2</v>
      </c>
      <c r="J201" s="17">
        <v>2.1598701215839733E-2</v>
      </c>
      <c r="K201" s="17">
        <v>4.7495441616600305E-2</v>
      </c>
      <c r="L201" s="17">
        <v>0.38307929939224356</v>
      </c>
      <c r="M201" s="17">
        <v>0.37408491580823444</v>
      </c>
      <c r="N201" s="70">
        <v>0.3760741566451038</v>
      </c>
      <c r="O201" s="82">
        <v>283</v>
      </c>
      <c r="P201" s="82">
        <v>293</v>
      </c>
      <c r="Q201" s="82">
        <v>226</v>
      </c>
      <c r="R201" s="17">
        <v>1.2470666398333387E-2</v>
      </c>
      <c r="S201" s="17">
        <v>3.5412937169389119E-3</v>
      </c>
      <c r="T201" s="70">
        <v>6.2475028867184791E-4</v>
      </c>
      <c r="U201" s="3">
        <v>446.68354430379748</v>
      </c>
      <c r="V201" s="3">
        <v>431.89743589743591</v>
      </c>
      <c r="W201" s="3">
        <v>265.25984251968504</v>
      </c>
      <c r="X201" s="17">
        <v>0.55128234403541354</v>
      </c>
      <c r="Y201" s="17">
        <v>0.5300278231976352</v>
      </c>
      <c r="Z201" s="17">
        <v>0.57010334421283193</v>
      </c>
      <c r="AA201" s="17">
        <v>0.1460559806703334</v>
      </c>
      <c r="AB201" s="17">
        <v>0.18452607985861211</v>
      </c>
      <c r="AC201" s="17">
        <v>6.9232347227639171E-2</v>
      </c>
      <c r="AD201" s="2">
        <v>9916342</v>
      </c>
      <c r="AE201" s="2">
        <v>13414902</v>
      </c>
      <c r="AF201" s="2">
        <v>10193144</v>
      </c>
      <c r="AG201" s="2">
        <v>37180155</v>
      </c>
      <c r="AH201" s="2">
        <v>55477448</v>
      </c>
      <c r="AI201" s="2">
        <v>38403118</v>
      </c>
      <c r="AJ201" s="2">
        <v>-667470</v>
      </c>
      <c r="AK201" s="2">
        <v>1262678</v>
      </c>
      <c r="AL201" s="2">
        <v>2006821</v>
      </c>
      <c r="AM201" s="2">
        <v>9981954</v>
      </c>
      <c r="AN201" s="2">
        <v>9864100</v>
      </c>
      <c r="AO201" s="2">
        <v>7619599</v>
      </c>
      <c r="AP201" s="2">
        <v>324950</v>
      </c>
      <c r="AQ201" s="2">
        <v>93379</v>
      </c>
      <c r="AR201" s="2">
        <v>12658</v>
      </c>
      <c r="AS201" s="2">
        <v>2422029.9400000004</v>
      </c>
      <c r="AT201" s="2">
        <v>2773666.0699999989</v>
      </c>
      <c r="AU201" s="2">
        <v>2216803.3500000015</v>
      </c>
      <c r="AV201" s="2">
        <v>41841178.480000004</v>
      </c>
      <c r="AW201" s="2">
        <v>46517954.060000002</v>
      </c>
      <c r="AX201" s="2">
        <v>40048933.700000003</v>
      </c>
      <c r="AY201" s="24">
        <v>4.5432540646534623E-3</v>
      </c>
      <c r="AZ201" s="24">
        <v>1.6831884552440119E-3</v>
      </c>
      <c r="BA201" s="70">
        <v>1.8473917245724291E-4</v>
      </c>
      <c r="BB201" s="24">
        <v>3.3863355499668825E-2</v>
      </c>
      <c r="BC201" s="24">
        <v>6.0659939090876205E-2</v>
      </c>
      <c r="BD201" s="70">
        <v>3.2353485256710703E-2</v>
      </c>
      <c r="BE201" s="24">
        <v>0.58499801261471307</v>
      </c>
      <c r="BF201" s="24">
        <v>1.017345343201959</v>
      </c>
      <c r="BG201" s="70">
        <v>0.5845004637014527</v>
      </c>
      <c r="BH201" s="24">
        <v>0.76571999999999996</v>
      </c>
      <c r="BI201" s="24">
        <v>0.76778999999999997</v>
      </c>
      <c r="BJ201" s="24">
        <v>0.76680000000000004</v>
      </c>
    </row>
    <row r="202" spans="1:62" x14ac:dyDescent="0.2">
      <c r="A202" s="5">
        <v>7110</v>
      </c>
      <c r="B202" s="30" t="s">
        <v>230</v>
      </c>
      <c r="C202" s="17">
        <v>0.39584206686134882</v>
      </c>
      <c r="D202" s="17">
        <v>0.33983005956332696</v>
      </c>
      <c r="E202" s="17">
        <v>0.39907360071746001</v>
      </c>
      <c r="F202" s="17">
        <v>0.99947746362211265</v>
      </c>
      <c r="G202" s="17">
        <v>0.85966096061903119</v>
      </c>
      <c r="H202" s="17">
        <v>0.61400792468329457</v>
      </c>
      <c r="I202" s="17">
        <v>-1.0646064747114872E-2</v>
      </c>
      <c r="J202" s="17">
        <v>1.5109441473311018E-2</v>
      </c>
      <c r="K202" s="17">
        <v>-0.25386973878663416</v>
      </c>
      <c r="L202" s="17">
        <v>1.1281700387569102</v>
      </c>
      <c r="M202" s="17">
        <v>1.1811457424645162</v>
      </c>
      <c r="N202" s="70">
        <v>0.70017248360106055</v>
      </c>
      <c r="O202" s="82">
        <v>861</v>
      </c>
      <c r="P202" s="82">
        <v>968</v>
      </c>
      <c r="Q202" s="82">
        <v>897</v>
      </c>
      <c r="R202" s="17">
        <v>0.14226713602137572</v>
      </c>
      <c r="S202" s="17">
        <v>0.13670296287933989</v>
      </c>
      <c r="T202" s="70">
        <v>6.8003281100744176E-2</v>
      </c>
      <c r="U202" s="3">
        <v>106.61157024793388</v>
      </c>
      <c r="V202" s="3">
        <v>94.333333333333329</v>
      </c>
      <c r="W202" s="3">
        <v>94.333333333333329</v>
      </c>
      <c r="X202" s="17">
        <v>0.54528704103710457</v>
      </c>
      <c r="Y202" s="17">
        <v>0.52003833259244014</v>
      </c>
      <c r="Z202" s="17">
        <v>0.48961636174120748</v>
      </c>
      <c r="AA202" s="17">
        <v>0.17575583070000275</v>
      </c>
      <c r="AB202" s="17">
        <v>0.22345043557027258</v>
      </c>
      <c r="AC202" s="17">
        <v>0.23533838595219117</v>
      </c>
      <c r="AD202" s="2">
        <v>3504144</v>
      </c>
      <c r="AE202" s="2">
        <v>4614550</v>
      </c>
      <c r="AF202" s="2">
        <v>3659556</v>
      </c>
      <c r="AG202" s="2">
        <v>9474377</v>
      </c>
      <c r="AH202" s="2">
        <v>13618698</v>
      </c>
      <c r="AI202" s="2">
        <v>11253570</v>
      </c>
      <c r="AJ202" s="2">
        <v>-94243</v>
      </c>
      <c r="AK202" s="2">
        <v>205171</v>
      </c>
      <c r="AL202" s="2">
        <v>-2328018</v>
      </c>
      <c r="AM202" s="2">
        <v>5553100</v>
      </c>
      <c r="AN202" s="2">
        <v>5754483</v>
      </c>
      <c r="AO202" s="2">
        <v>5333183</v>
      </c>
      <c r="AP202" s="2">
        <v>700270</v>
      </c>
      <c r="AQ202" s="2">
        <v>666010</v>
      </c>
      <c r="AR202" s="2">
        <v>517978</v>
      </c>
      <c r="AS202" s="2">
        <v>585850.13</v>
      </c>
      <c r="AT202" s="2">
        <v>760557.47999999975</v>
      </c>
      <c r="AU202" s="2">
        <v>605529.43000000017</v>
      </c>
      <c r="AV202" s="2">
        <v>13359876.120000001</v>
      </c>
      <c r="AW202" s="2">
        <v>12331982.140000001</v>
      </c>
      <c r="AX202" s="2">
        <v>10276934.26</v>
      </c>
      <c r="AY202" s="24">
        <v>3.5379052288821634E-2</v>
      </c>
      <c r="AZ202" s="24">
        <v>4.890408760073834E-2</v>
      </c>
      <c r="BA202" s="70">
        <v>2.5076519310684015E-2</v>
      </c>
      <c r="BB202" s="24">
        <v>2.9598329762353024E-2</v>
      </c>
      <c r="BC202" s="24">
        <v>6.6822002976319628E-2</v>
      </c>
      <c r="BD202" s="70">
        <v>2.9315087599439529E-2</v>
      </c>
      <c r="BE202" s="24">
        <v>0.67496787784948598</v>
      </c>
      <c r="BF202" s="24">
        <v>1.0834785916023084</v>
      </c>
      <c r="BG202" s="70">
        <v>0.49753028203035676</v>
      </c>
      <c r="BH202" s="24">
        <v>0.67918000000000001</v>
      </c>
      <c r="BI202" s="24">
        <v>0.79747000000000001</v>
      </c>
      <c r="BJ202" s="24">
        <v>0.73829999999999996</v>
      </c>
    </row>
    <row r="203" spans="1:62" x14ac:dyDescent="0.2">
      <c r="A203" s="5">
        <v>7200</v>
      </c>
      <c r="B203" s="30" t="s">
        <v>231</v>
      </c>
      <c r="C203" s="17">
        <v>0.50837088646821393</v>
      </c>
      <c r="D203" s="17">
        <v>0.49566924831591491</v>
      </c>
      <c r="E203" s="17">
        <v>0.48136459216217165</v>
      </c>
      <c r="F203" s="17">
        <v>1.1716961232641396</v>
      </c>
      <c r="G203" s="17">
        <v>1.0549872410280023</v>
      </c>
      <c r="H203" s="17">
        <v>1.3514578585785564</v>
      </c>
      <c r="I203" s="17">
        <v>0.10596545698991797</v>
      </c>
      <c r="J203" s="17">
        <v>3.1449463502064408E-2</v>
      </c>
      <c r="K203" s="17">
        <v>0.15154224780286107</v>
      </c>
      <c r="L203" s="17">
        <v>0.83858033459510406</v>
      </c>
      <c r="M203" s="17">
        <v>0.80608194297233704</v>
      </c>
      <c r="N203" s="70">
        <v>0.76537262476933543</v>
      </c>
      <c r="O203" s="82">
        <v>502</v>
      </c>
      <c r="P203" s="82">
        <v>508</v>
      </c>
      <c r="Q203" s="82">
        <v>509</v>
      </c>
      <c r="R203" s="17">
        <v>2.1432301768028587E-3</v>
      </c>
      <c r="S203" s="17">
        <v>1.3234297234896509E-3</v>
      </c>
      <c r="T203" s="70">
        <v>1.3315371942119896E-3</v>
      </c>
      <c r="U203" s="3">
        <v>499.20335749713848</v>
      </c>
      <c r="V203" s="3">
        <v>486.46306547050966</v>
      </c>
      <c r="W203" s="3">
        <v>471.6099185788305</v>
      </c>
      <c r="X203" s="17">
        <v>0.46423043807043729</v>
      </c>
      <c r="Y203" s="17">
        <v>0.45733631656295293</v>
      </c>
      <c r="Z203" s="17">
        <v>0.46180351849974344</v>
      </c>
      <c r="AA203" s="17">
        <v>8.8335599486045302E-2</v>
      </c>
      <c r="AB203" s="17">
        <v>0.10458744665169668</v>
      </c>
      <c r="AC203" s="17">
        <v>8.5146892324541978E-2</v>
      </c>
      <c r="AD203" s="2">
        <v>621600971</v>
      </c>
      <c r="AE203" s="2">
        <v>815971870</v>
      </c>
      <c r="AF203" s="2">
        <v>679801134</v>
      </c>
      <c r="AG203" s="2">
        <v>1091051802</v>
      </c>
      <c r="AH203" s="2">
        <v>1595036903</v>
      </c>
      <c r="AI203" s="2">
        <v>1188621431</v>
      </c>
      <c r="AJ203" s="2">
        <v>129567276</v>
      </c>
      <c r="AK203" s="2">
        <v>51772180</v>
      </c>
      <c r="AL203" s="2">
        <v>214013647</v>
      </c>
      <c r="AM203" s="2">
        <v>656732345</v>
      </c>
      <c r="AN203" s="2">
        <v>646744109</v>
      </c>
      <c r="AO203" s="2">
        <v>648153926</v>
      </c>
      <c r="AP203" s="2">
        <v>1678466</v>
      </c>
      <c r="AQ203" s="2">
        <v>1061828</v>
      </c>
      <c r="AR203" s="2">
        <v>1127609</v>
      </c>
      <c r="AS203" s="2">
        <v>22926510.35000008</v>
      </c>
      <c r="AT203" s="2">
        <v>103706565.55999994</v>
      </c>
      <c r="AU203" s="2">
        <v>76009607.48999998</v>
      </c>
      <c r="AV203" s="2">
        <v>573906804.42999995</v>
      </c>
      <c r="AW203" s="2">
        <v>586551249.96000004</v>
      </c>
      <c r="AX203" s="2">
        <v>911941722.0200001</v>
      </c>
      <c r="AY203" s="24">
        <v>9.8589555417332494E-4</v>
      </c>
      <c r="AZ203" s="24">
        <v>6.6570748175348018E-4</v>
      </c>
      <c r="BA203" s="70">
        <v>5.526617484728272E-4</v>
      </c>
      <c r="BB203" s="24">
        <v>1.3466548995793659E-2</v>
      </c>
      <c r="BC203" s="24">
        <v>7.4827689656538729E-2</v>
      </c>
      <c r="BD203" s="70">
        <v>3.7253695719133749E-2</v>
      </c>
      <c r="BE203" s="24">
        <v>0.33710076164626324</v>
      </c>
      <c r="BF203" s="24">
        <v>0.42321597155070018</v>
      </c>
      <c r="BG203" s="70">
        <v>0.44695927985400452</v>
      </c>
      <c r="BH203" s="24">
        <v>0.78215999999999997</v>
      </c>
      <c r="BI203" s="24">
        <v>0.76683999999999997</v>
      </c>
      <c r="BJ203" s="24">
        <v>0.77449999999999997</v>
      </c>
    </row>
    <row r="204" spans="1:62" x14ac:dyDescent="0.2">
      <c r="A204" s="5">
        <v>7301</v>
      </c>
      <c r="B204" s="30" t="s">
        <v>232</v>
      </c>
      <c r="C204" s="17">
        <v>0.12381924069409299</v>
      </c>
      <c r="D204" s="17">
        <v>7.2210505137462147E-2</v>
      </c>
      <c r="E204" s="17">
        <v>0.14631262386450089</v>
      </c>
      <c r="F204" s="17">
        <v>0.55813502305584328</v>
      </c>
      <c r="G204" s="17">
        <v>0.42733948883576572</v>
      </c>
      <c r="H204" s="17">
        <v>0.2823996759434006</v>
      </c>
      <c r="I204" s="17">
        <v>3.5345634250426076E-2</v>
      </c>
      <c r="J204" s="17">
        <v>0.31454188430230573</v>
      </c>
      <c r="K204" s="17">
        <v>-0.13730637787407377</v>
      </c>
      <c r="L204" s="17">
        <v>0.4342028488072765</v>
      </c>
      <c r="M204" s="17">
        <v>0.41808821005663294</v>
      </c>
      <c r="N204" s="70">
        <v>0.4859099123930754</v>
      </c>
      <c r="O204" s="82">
        <v>172</v>
      </c>
      <c r="P204" s="82">
        <v>166</v>
      </c>
      <c r="Q204" s="82">
        <v>212</v>
      </c>
      <c r="R204" s="17">
        <v>6.9658486356615756E-3</v>
      </c>
      <c r="S204" s="17">
        <v>9.2589668783250381E-2</v>
      </c>
      <c r="T204" s="70">
        <v>2.6816113159205304E-2</v>
      </c>
      <c r="U204" s="3">
        <v>71.902439024390247</v>
      </c>
      <c r="V204" s="3">
        <v>71.41463414634147</v>
      </c>
      <c r="W204" s="3">
        <v>71.41463414634147</v>
      </c>
      <c r="X204" s="17">
        <v>0.4244273987886516</v>
      </c>
      <c r="Y204" s="17">
        <v>0.38038021069257627</v>
      </c>
      <c r="Z204" s="17">
        <v>0.52221326445265281</v>
      </c>
      <c r="AA204" s="17">
        <v>0.33015898948039529</v>
      </c>
      <c r="AB204" s="17">
        <v>0.34714430185441703</v>
      </c>
      <c r="AC204" s="17">
        <v>0.2112443404560185</v>
      </c>
      <c r="AD204" s="2">
        <v>322208</v>
      </c>
      <c r="AE204" s="2">
        <v>417053</v>
      </c>
      <c r="AF204" s="2">
        <v>306751</v>
      </c>
      <c r="AG204" s="2">
        <v>2509600</v>
      </c>
      <c r="AH204" s="2">
        <v>3958279</v>
      </c>
      <c r="AI204" s="2">
        <v>2384026</v>
      </c>
      <c r="AJ204" s="2">
        <v>91978</v>
      </c>
      <c r="AK204" s="2">
        <v>1816642</v>
      </c>
      <c r="AL204" s="2">
        <v>-287869</v>
      </c>
      <c r="AM204" s="2">
        <v>253010</v>
      </c>
      <c r="AN204" s="2">
        <v>243620</v>
      </c>
      <c r="AO204" s="2">
        <v>310270</v>
      </c>
      <c r="AP204" s="2">
        <v>4059</v>
      </c>
      <c r="AQ204" s="2">
        <v>53952</v>
      </c>
      <c r="AR204" s="2">
        <v>17123</v>
      </c>
      <c r="AS204" s="2">
        <v>5714.9300000000512</v>
      </c>
      <c r="AT204" s="2">
        <v>54122.48000000004</v>
      </c>
      <c r="AU204" s="2">
        <v>19742.429999999993</v>
      </c>
      <c r="AV204" s="2">
        <v>955374.97999999986</v>
      </c>
      <c r="AW204" s="2">
        <v>2302993.9</v>
      </c>
      <c r="AX204" s="2">
        <v>2743870.76</v>
      </c>
      <c r="AY204" s="24">
        <v>1.0635371058899362E-3</v>
      </c>
      <c r="AZ204" s="24">
        <v>1.363016603933174E-2</v>
      </c>
      <c r="BA204" s="70">
        <v>4.0584744563556974E-3</v>
      </c>
      <c r="BB204" s="24">
        <v>1.4974230383256041E-3</v>
      </c>
      <c r="BC204" s="24">
        <v>2.3590808026609508E-2</v>
      </c>
      <c r="BD204" s="70">
        <v>4.6793288478298419E-3</v>
      </c>
      <c r="BE204" s="24">
        <v>0.25032686407214966</v>
      </c>
      <c r="BF204" s="24">
        <v>1.003824787433109</v>
      </c>
      <c r="BG204" s="70">
        <v>0.65034920230107418</v>
      </c>
      <c r="BH204" s="24">
        <v>0.84331999999999996</v>
      </c>
      <c r="BI204" s="24">
        <v>0.81960999999999995</v>
      </c>
      <c r="BJ204" s="24">
        <v>0.83150000000000002</v>
      </c>
    </row>
    <row r="205" spans="1:62" x14ac:dyDescent="0.2">
      <c r="A205" s="5">
        <v>7302</v>
      </c>
      <c r="B205" s="30" t="s">
        <v>233</v>
      </c>
      <c r="C205" s="17">
        <v>0.45690214251510297</v>
      </c>
      <c r="D205" s="17">
        <v>0.42901377041806155</v>
      </c>
      <c r="E205" s="17">
        <v>0.47319290264317193</v>
      </c>
      <c r="F205" s="17">
        <v>1.2891181176021203</v>
      </c>
      <c r="G205" s="17">
        <v>0.76967217479022554</v>
      </c>
      <c r="H205" s="17">
        <v>1.6906815651510321</v>
      </c>
      <c r="I205" s="17">
        <v>0.12363264177766951</v>
      </c>
      <c r="J205" s="17">
        <v>-0.10444765485313449</v>
      </c>
      <c r="K205" s="17">
        <v>0.23570845424963563</v>
      </c>
      <c r="L205" s="17">
        <v>7.2198811570466065E-2</v>
      </c>
      <c r="M205" s="17">
        <v>0</v>
      </c>
      <c r="N205" s="70">
        <v>0</v>
      </c>
      <c r="O205" s="82">
        <v>37</v>
      </c>
      <c r="P205" s="82">
        <v>0</v>
      </c>
      <c r="Q205" s="82">
        <v>0</v>
      </c>
      <c r="R205" s="17">
        <v>0</v>
      </c>
      <c r="S205" s="17">
        <v>0</v>
      </c>
      <c r="T205" s="70">
        <v>0</v>
      </c>
      <c r="U205" s="3">
        <v>177.83636363636364</v>
      </c>
      <c r="V205" s="3">
        <v>168.98214285714286</v>
      </c>
      <c r="W205" s="3">
        <v>163.15517241379311</v>
      </c>
      <c r="X205" s="17">
        <v>0.58597471520780031</v>
      </c>
      <c r="Y205" s="17">
        <v>0.4805136441520993</v>
      </c>
      <c r="Z205" s="17">
        <v>0.62153974703141324</v>
      </c>
      <c r="AA205" s="17">
        <v>0.11662929577335579</v>
      </c>
      <c r="AB205" s="17">
        <v>0.20313353170342649</v>
      </c>
      <c r="AC205" s="17">
        <v>6.870695835208164E-2</v>
      </c>
      <c r="AD205" s="2">
        <v>4103816</v>
      </c>
      <c r="AE205" s="2">
        <v>5348552</v>
      </c>
      <c r="AF205" s="2">
        <v>5175298</v>
      </c>
      <c r="AG205" s="2">
        <v>7848354</v>
      </c>
      <c r="AH205" s="2">
        <v>13691580</v>
      </c>
      <c r="AI205" s="2">
        <v>8391872</v>
      </c>
      <c r="AJ205" s="2">
        <v>1110447</v>
      </c>
      <c r="AK205" s="2">
        <v>-1302158</v>
      </c>
      <c r="AL205" s="2">
        <v>2577937</v>
      </c>
      <c r="AM205" s="2">
        <v>359442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60039.940000000744</v>
      </c>
      <c r="AU205" s="2">
        <v>-4.6566128730773926E-10</v>
      </c>
      <c r="AV205" s="2">
        <v>7158951.3800000008</v>
      </c>
      <c r="AW205" s="2">
        <v>4792152.49</v>
      </c>
      <c r="AX205" s="2">
        <v>9183862.6500000004</v>
      </c>
      <c r="AY205" s="24">
        <v>0</v>
      </c>
      <c r="AZ205" s="24">
        <v>0</v>
      </c>
      <c r="BA205" s="70">
        <v>0</v>
      </c>
      <c r="BB205" s="24">
        <v>0</v>
      </c>
      <c r="BC205" s="24">
        <v>6.0090632457541924E-3</v>
      </c>
      <c r="BD205" s="70">
        <v>-2.1949794347113466E-17</v>
      </c>
      <c r="BE205" s="24">
        <v>0.39656689941795287</v>
      </c>
      <c r="BF205" s="24">
        <v>0.4796198563107838</v>
      </c>
      <c r="BG205" s="70">
        <v>0.43289812139014416</v>
      </c>
      <c r="BH205" s="24">
        <v>0.77702000000000004</v>
      </c>
      <c r="BI205" s="24">
        <v>0.75944</v>
      </c>
      <c r="BJ205" s="24">
        <v>0.76819999999999999</v>
      </c>
    </row>
    <row r="206" spans="1:62" x14ac:dyDescent="0.2">
      <c r="A206" s="5">
        <v>7303</v>
      </c>
      <c r="B206" s="30" t="s">
        <v>234</v>
      </c>
      <c r="C206" s="17">
        <v>0.28864661196320424</v>
      </c>
      <c r="D206" s="17">
        <v>0.27076242914260445</v>
      </c>
      <c r="E206" s="17">
        <v>0.25810725707655718</v>
      </c>
      <c r="F206" s="17">
        <v>0.7012353301020785</v>
      </c>
      <c r="G206" s="17">
        <v>0.61085364154202193</v>
      </c>
      <c r="H206" s="17">
        <v>0.69360299678280357</v>
      </c>
      <c r="I206" s="17">
        <v>-0.10177724263774611</v>
      </c>
      <c r="J206" s="17">
        <v>-9.462623825750717E-2</v>
      </c>
      <c r="K206" s="17">
        <v>2.291223834169857E-2</v>
      </c>
      <c r="L206" s="17">
        <v>0.19333376853453368</v>
      </c>
      <c r="M206" s="17">
        <v>0.1977667801658694</v>
      </c>
      <c r="N206" s="70">
        <v>0.21778168895482106</v>
      </c>
      <c r="O206" s="82">
        <v>99</v>
      </c>
      <c r="P206" s="82">
        <v>103</v>
      </c>
      <c r="Q206" s="82">
        <v>118</v>
      </c>
      <c r="R206" s="17">
        <v>0</v>
      </c>
      <c r="S206" s="17">
        <v>0</v>
      </c>
      <c r="T206" s="70">
        <v>0</v>
      </c>
      <c r="U206" s="3">
        <v>259.87288135593218</v>
      </c>
      <c r="V206" s="3">
        <v>264.72881355932202</v>
      </c>
      <c r="W206" s="3">
        <v>294.69811320754718</v>
      </c>
      <c r="X206" s="17">
        <v>0.61667417153957305</v>
      </c>
      <c r="Y206" s="17">
        <v>0.57890367133076792</v>
      </c>
      <c r="Z206" s="17">
        <v>0.59960414479342961</v>
      </c>
      <c r="AA206" s="17">
        <v>8.9627293509517827E-2</v>
      </c>
      <c r="AB206" s="17">
        <v>0.13606072471417113</v>
      </c>
      <c r="AC206" s="17">
        <v>9.1775195153736819E-2</v>
      </c>
      <c r="AD206" s="2">
        <v>7698585</v>
      </c>
      <c r="AE206" s="2">
        <v>10704317</v>
      </c>
      <c r="AF206" s="2">
        <v>8696565</v>
      </c>
      <c r="AG206" s="2">
        <v>29145508</v>
      </c>
      <c r="AH206" s="2">
        <v>42943965</v>
      </c>
      <c r="AI206" s="2">
        <v>32499762</v>
      </c>
      <c r="AJ206" s="2">
        <v>-2714533</v>
      </c>
      <c r="AK206" s="2">
        <v>-3740952</v>
      </c>
      <c r="AL206" s="2">
        <v>771996</v>
      </c>
      <c r="AM206" s="2">
        <v>3041563</v>
      </c>
      <c r="AN206" s="2">
        <v>3207155</v>
      </c>
      <c r="AO206" s="2">
        <v>3685398</v>
      </c>
      <c r="AP206" s="2">
        <v>0</v>
      </c>
      <c r="AQ206" s="2">
        <v>0</v>
      </c>
      <c r="AR206" s="2">
        <v>0</v>
      </c>
      <c r="AS206" s="2">
        <v>985651.49000000022</v>
      </c>
      <c r="AT206" s="2">
        <v>626581.57999999961</v>
      </c>
      <c r="AU206" s="2">
        <v>545720.71999999881</v>
      </c>
      <c r="AV206" s="2">
        <v>7941917.0099999988</v>
      </c>
      <c r="AW206" s="2">
        <v>5963550.2700000005</v>
      </c>
      <c r="AX206" s="2">
        <v>5459523.4299999997</v>
      </c>
      <c r="AY206" s="24">
        <v>0</v>
      </c>
      <c r="AZ206" s="24">
        <v>0</v>
      </c>
      <c r="BA206" s="70">
        <v>0</v>
      </c>
      <c r="BB206" s="24">
        <v>2.1970863377948548E-2</v>
      </c>
      <c r="BC206" s="24">
        <v>1.8837572182251069E-2</v>
      </c>
      <c r="BD206" s="70">
        <v>1.0874150682268739E-2</v>
      </c>
      <c r="BE206" s="24">
        <v>0.17703090327161741</v>
      </c>
      <c r="BF206" s="24">
        <v>0.17928839956260434</v>
      </c>
      <c r="BG206" s="70">
        <v>0.10878766052935794</v>
      </c>
      <c r="BH206" s="24">
        <v>0.81381999999999999</v>
      </c>
      <c r="BI206" s="24">
        <v>0.76158999999999999</v>
      </c>
      <c r="BJ206" s="24">
        <v>0.78769999999999996</v>
      </c>
    </row>
    <row r="207" spans="1:62" x14ac:dyDescent="0.2">
      <c r="A207" s="5">
        <v>7304</v>
      </c>
      <c r="B207" s="30" t="s">
        <v>235</v>
      </c>
      <c r="C207" s="17">
        <v>0.20995191049614642</v>
      </c>
      <c r="D207" s="17">
        <v>0.3113794520077553</v>
      </c>
      <c r="E207" s="17">
        <v>0.3541414389531779</v>
      </c>
      <c r="F207" s="17">
        <v>0.43979071871921899</v>
      </c>
      <c r="G207" s="17">
        <v>0.64266983555463841</v>
      </c>
      <c r="H207" s="17">
        <v>1.0914294467305077</v>
      </c>
      <c r="I207" s="17">
        <v>-1.1433070575095693E-2</v>
      </c>
      <c r="J207" s="17">
        <v>3.0198831741643267E-2</v>
      </c>
      <c r="K207" s="17">
        <v>4.9391002311775928E-2</v>
      </c>
      <c r="L207" s="17">
        <v>0</v>
      </c>
      <c r="M207" s="17">
        <v>0</v>
      </c>
      <c r="N207" s="70">
        <v>0</v>
      </c>
      <c r="O207" s="82">
        <v>0</v>
      </c>
      <c r="P207" s="82">
        <v>0</v>
      </c>
      <c r="Q207" s="82">
        <v>0</v>
      </c>
      <c r="R207" s="17">
        <v>0</v>
      </c>
      <c r="S207" s="17">
        <v>0</v>
      </c>
      <c r="T207" s="70">
        <v>0</v>
      </c>
      <c r="U207" s="3">
        <v>126.12048192771084</v>
      </c>
      <c r="V207" s="3">
        <v>118.72289156626506</v>
      </c>
      <c r="W207" s="3">
        <v>115.92941176470588</v>
      </c>
      <c r="X207" s="17">
        <v>0.54413575558833871</v>
      </c>
      <c r="Y207" s="17">
        <v>0.53061793081926478</v>
      </c>
      <c r="Z207" s="17">
        <v>0.67191722376222018</v>
      </c>
      <c r="AA207" s="17">
        <v>0.22842432048339675</v>
      </c>
      <c r="AB207" s="17">
        <v>0.23992960289014248</v>
      </c>
      <c r="AC207" s="17">
        <v>5.6050892728250958E-2</v>
      </c>
      <c r="AD207" s="2">
        <v>999694</v>
      </c>
      <c r="AE207" s="2">
        <v>2257908</v>
      </c>
      <c r="AF207" s="2">
        <v>1724309</v>
      </c>
      <c r="AG207" s="2">
        <v>4805990</v>
      </c>
      <c r="AH207" s="2">
        <v>7024152</v>
      </c>
      <c r="AI207" s="2">
        <v>4592719</v>
      </c>
      <c r="AJ207" s="2">
        <v>-54439</v>
      </c>
      <c r="AK207" s="2">
        <v>218981</v>
      </c>
      <c r="AL207" s="2">
        <v>240484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98061.229999999749</v>
      </c>
      <c r="AT207" s="2">
        <v>69457.39999999947</v>
      </c>
      <c r="AU207" s="2">
        <v>729847.45000000019</v>
      </c>
      <c r="AV207" s="2">
        <v>1588139.5600000005</v>
      </c>
      <c r="AW207" s="2">
        <v>3277539.7999999989</v>
      </c>
      <c r="AX207" s="2">
        <v>3820686.9899999998</v>
      </c>
      <c r="AY207" s="24">
        <v>0</v>
      </c>
      <c r="AZ207" s="24">
        <v>0</v>
      </c>
      <c r="BA207" s="70">
        <v>0</v>
      </c>
      <c r="BB207" s="24">
        <v>1.4157414148834013E-2</v>
      </c>
      <c r="BC207" s="24">
        <v>1.0610343685043312E-2</v>
      </c>
      <c r="BD207" s="70">
        <v>8.4378598039810765E-2</v>
      </c>
      <c r="BE207" s="24">
        <v>0.22928479968145504</v>
      </c>
      <c r="BF207" s="24">
        <v>0.50067845498691821</v>
      </c>
      <c r="BG207" s="70">
        <v>0.44171451412914353</v>
      </c>
      <c r="BH207" s="24">
        <v>0.82933000000000001</v>
      </c>
      <c r="BI207" s="24">
        <v>0.79644999999999999</v>
      </c>
      <c r="BJ207" s="24">
        <v>0.81289999999999996</v>
      </c>
    </row>
    <row r="208" spans="1:62" x14ac:dyDescent="0.2">
      <c r="A208" s="5">
        <v>7305</v>
      </c>
      <c r="B208" s="30" t="s">
        <v>236</v>
      </c>
      <c r="C208" s="17">
        <v>0.33726114021770498</v>
      </c>
      <c r="D208" s="17">
        <v>0.24184292552728809</v>
      </c>
      <c r="E208" s="17">
        <v>0.26041575273634887</v>
      </c>
      <c r="F208" s="17">
        <v>0.70243453187133498</v>
      </c>
      <c r="G208" s="17">
        <v>0.51182963498498923</v>
      </c>
      <c r="H208" s="17">
        <v>0.61719172721347126</v>
      </c>
      <c r="I208" s="17">
        <v>-0.25105330420084926</v>
      </c>
      <c r="J208" s="17">
        <v>-3.4569389730586875E-2</v>
      </c>
      <c r="K208" s="17">
        <v>-7.6778376217322003E-2</v>
      </c>
      <c r="L208" s="17">
        <v>0</v>
      </c>
      <c r="M208" s="17">
        <v>0</v>
      </c>
      <c r="N208" s="70">
        <v>0</v>
      </c>
      <c r="O208" s="82">
        <v>0</v>
      </c>
      <c r="P208" s="82">
        <v>0</v>
      </c>
      <c r="Q208" s="82">
        <v>0</v>
      </c>
      <c r="R208" s="17">
        <v>3.6646132479111131E-2</v>
      </c>
      <c r="S208" s="17">
        <v>2.4587393080208311E-2</v>
      </c>
      <c r="T208" s="70">
        <v>1.4378905931661369E-3</v>
      </c>
      <c r="U208" s="3">
        <v>158.65263157894736</v>
      </c>
      <c r="V208" s="3">
        <v>130</v>
      </c>
      <c r="W208" s="3">
        <v>127.31958762886597</v>
      </c>
      <c r="X208" s="17">
        <v>0.54280170990073873</v>
      </c>
      <c r="Y208" s="17">
        <v>0.46732701396506771</v>
      </c>
      <c r="Z208" s="17">
        <v>0.52079553341188189</v>
      </c>
      <c r="AA208" s="17">
        <v>0.10804969690739451</v>
      </c>
      <c r="AB208" s="17">
        <v>0.19518021107309372</v>
      </c>
      <c r="AC208" s="17">
        <v>0.10606570016400831</v>
      </c>
      <c r="AD208" s="2">
        <v>1881617</v>
      </c>
      <c r="AE208" s="2">
        <v>2599595</v>
      </c>
      <c r="AF208" s="2">
        <v>1961934</v>
      </c>
      <c r="AG208" s="2">
        <v>6984499</v>
      </c>
      <c r="AH208" s="2">
        <v>11129699</v>
      </c>
      <c r="AI208" s="2">
        <v>8054470</v>
      </c>
      <c r="AJ208" s="2">
        <v>-1400654</v>
      </c>
      <c r="AK208" s="2">
        <v>-371590</v>
      </c>
      <c r="AL208" s="2">
        <v>-578437</v>
      </c>
      <c r="AM208" s="2">
        <v>0</v>
      </c>
      <c r="AN208" s="2">
        <v>0</v>
      </c>
      <c r="AO208" s="2">
        <v>0</v>
      </c>
      <c r="AP208" s="2">
        <v>163592</v>
      </c>
      <c r="AQ208" s="2">
        <v>110847</v>
      </c>
      <c r="AR208" s="2">
        <v>6740</v>
      </c>
      <c r="AS208" s="2">
        <v>281491.91999999958</v>
      </c>
      <c r="AT208" s="2">
        <v>318621.50999999972</v>
      </c>
      <c r="AU208" s="2">
        <v>425867.04000000027</v>
      </c>
      <c r="AV208" s="2">
        <v>3598435.09</v>
      </c>
      <c r="AW208" s="2">
        <v>2750596.71</v>
      </c>
      <c r="AX208" s="2">
        <v>2320078.8200000003</v>
      </c>
      <c r="AY208" s="24">
        <v>1.4623574712779305E-2</v>
      </c>
      <c r="AZ208" s="24">
        <v>9.9595685381967652E-3</v>
      </c>
      <c r="BA208" s="70">
        <v>5.0009348928731483E-4</v>
      </c>
      <c r="BB208" s="24">
        <v>2.5162710420825522E-2</v>
      </c>
      <c r="BC208" s="24">
        <v>3.9187675631584921E-2</v>
      </c>
      <c r="BD208" s="70">
        <v>3.15984175083176E-2</v>
      </c>
      <c r="BE208" s="24">
        <v>0.32166600070725782</v>
      </c>
      <c r="BF208" s="24">
        <v>0.33829948161624351</v>
      </c>
      <c r="BG208" s="70">
        <v>0.17214485348893119</v>
      </c>
      <c r="BH208" s="24">
        <v>0.76571</v>
      </c>
      <c r="BI208" s="24">
        <v>0.72063999999999995</v>
      </c>
      <c r="BJ208" s="24">
        <v>0.74319999999999997</v>
      </c>
    </row>
    <row r="209" spans="1:62" x14ac:dyDescent="0.2">
      <c r="A209" s="5">
        <v>7306</v>
      </c>
      <c r="B209" s="30" t="s">
        <v>237</v>
      </c>
      <c r="C209" s="17">
        <v>0.20767226806392305</v>
      </c>
      <c r="D209" s="17">
        <v>0.12522571311123537</v>
      </c>
      <c r="E209" s="17">
        <v>0.20078194010531927</v>
      </c>
      <c r="F209" s="17">
        <v>0.46306059413821016</v>
      </c>
      <c r="G209" s="17">
        <v>0.32152401296880001</v>
      </c>
      <c r="H209" s="17">
        <v>0.40633561708188798</v>
      </c>
      <c r="I209" s="17">
        <v>-0.35835854148011964</v>
      </c>
      <c r="J209" s="17">
        <v>-2.8854474535601866E-2</v>
      </c>
      <c r="K209" s="17">
        <v>-0.21875845342745667</v>
      </c>
      <c r="L209" s="17">
        <v>0</v>
      </c>
      <c r="M209" s="17">
        <v>0</v>
      </c>
      <c r="N209" s="70">
        <v>0</v>
      </c>
      <c r="O209" s="82">
        <v>0</v>
      </c>
      <c r="P209" s="82">
        <v>0</v>
      </c>
      <c r="Q209" s="82">
        <v>0</v>
      </c>
      <c r="R209" s="17">
        <v>3.6766433051101166E-2</v>
      </c>
      <c r="S209" s="17">
        <v>3.6092083945593607E-2</v>
      </c>
      <c r="T209" s="70">
        <v>6.0043122462474195E-3</v>
      </c>
      <c r="U209" s="3">
        <v>142.80645161290323</v>
      </c>
      <c r="V209" s="3">
        <v>137.03225806451613</v>
      </c>
      <c r="W209" s="3">
        <v>151.71428571428572</v>
      </c>
      <c r="X209" s="17">
        <v>0.60329556980314636</v>
      </c>
      <c r="Y209" s="17">
        <v>0.51567498077572027</v>
      </c>
      <c r="Z209" s="17">
        <v>0.5327711722971622</v>
      </c>
      <c r="AA209" s="17">
        <v>0.20404188240111193</v>
      </c>
      <c r="AB209" s="17">
        <v>0.28919832711368193</v>
      </c>
      <c r="AC209" s="17">
        <v>0.23920387710202617</v>
      </c>
      <c r="AD209" s="2">
        <v>1023952</v>
      </c>
      <c r="AE209" s="2">
        <v>1347402</v>
      </c>
      <c r="AF209" s="2">
        <v>1297428</v>
      </c>
      <c r="AG209" s="2">
        <v>6623498</v>
      </c>
      <c r="AH209" s="2">
        <v>10896377</v>
      </c>
      <c r="AI209" s="2">
        <v>8103372</v>
      </c>
      <c r="AJ209" s="2">
        <v>-1766928</v>
      </c>
      <c r="AK209" s="2">
        <v>-310468</v>
      </c>
      <c r="AL209" s="2">
        <v>-1413590</v>
      </c>
      <c r="AM209" s="2">
        <v>0</v>
      </c>
      <c r="AN209" s="2">
        <v>0</v>
      </c>
      <c r="AO209" s="2">
        <v>0</v>
      </c>
      <c r="AP209" s="2">
        <v>71844</v>
      </c>
      <c r="AQ209" s="2">
        <v>71844</v>
      </c>
      <c r="AR209" s="2">
        <v>13094</v>
      </c>
      <c r="AS209" s="2">
        <v>111736.26999999979</v>
      </c>
      <c r="AT209" s="2">
        <v>174411.64000000033</v>
      </c>
      <c r="AU209" s="2">
        <v>54517.560000000056</v>
      </c>
      <c r="AV209" s="2">
        <v>4105057.3899999992</v>
      </c>
      <c r="AW209" s="2">
        <v>2885732.76</v>
      </c>
      <c r="AX209" s="2">
        <v>1322913.3899999997</v>
      </c>
      <c r="AY209" s="24">
        <v>7.2383481324660827E-3</v>
      </c>
      <c r="AZ209" s="24">
        <v>6.5933842046764718E-3</v>
      </c>
      <c r="BA209" s="70">
        <v>1.187576394565591E-3</v>
      </c>
      <c r="BB209" s="24">
        <v>1.1257530500573805E-2</v>
      </c>
      <c r="BC209" s="24">
        <v>2.2072293072141758E-2</v>
      </c>
      <c r="BD209" s="70">
        <v>4.9445369898666065E-3</v>
      </c>
      <c r="BE209" s="24">
        <v>0.413588253613003</v>
      </c>
      <c r="BF209" s="24">
        <v>0.36519775404095955</v>
      </c>
      <c r="BG209" s="70">
        <v>0.11998325294170942</v>
      </c>
      <c r="BH209" s="24">
        <v>0.55842999999999998</v>
      </c>
      <c r="BI209" s="24">
        <v>0.73641000000000001</v>
      </c>
      <c r="BJ209" s="24">
        <v>0.64739999999999998</v>
      </c>
    </row>
    <row r="210" spans="1:62" x14ac:dyDescent="0.2">
      <c r="A210" s="5">
        <v>7307</v>
      </c>
      <c r="B210" s="30" t="s">
        <v>238</v>
      </c>
      <c r="C210" s="17">
        <v>0.34650407688631579</v>
      </c>
      <c r="D210" s="17">
        <v>0.25227104447370563</v>
      </c>
      <c r="E210" s="17">
        <v>0.27985316767086732</v>
      </c>
      <c r="F210" s="17">
        <v>0.61104951099630112</v>
      </c>
      <c r="G210" s="17">
        <v>0.43387107557646926</v>
      </c>
      <c r="H210" s="17">
        <v>0.53746869523835672</v>
      </c>
      <c r="I210" s="17">
        <v>-0.15582741724527274</v>
      </c>
      <c r="J210" s="17">
        <v>-7.2183571033834576E-2</v>
      </c>
      <c r="K210" s="17">
        <v>-5.5765896648568743E-2</v>
      </c>
      <c r="L210" s="17">
        <v>0.48799313666649241</v>
      </c>
      <c r="M210" s="17">
        <v>0.46170185355273352</v>
      </c>
      <c r="N210" s="70">
        <v>0.40292662037413474</v>
      </c>
      <c r="O210" s="82">
        <v>295</v>
      </c>
      <c r="P210" s="82">
        <v>312</v>
      </c>
      <c r="Q210" s="82">
        <v>290</v>
      </c>
      <c r="R210" s="17">
        <v>8.7137933019635141E-2</v>
      </c>
      <c r="S210" s="17">
        <v>8.317208191550661E-2</v>
      </c>
      <c r="T210" s="70">
        <v>6.7226561770656224E-2</v>
      </c>
      <c r="U210" s="3">
        <v>101.89795918367346</v>
      </c>
      <c r="V210" s="3">
        <v>94.142857142857139</v>
      </c>
      <c r="W210" s="3">
        <v>100.28260869565217</v>
      </c>
      <c r="X210" s="17">
        <v>0.42170619291119071</v>
      </c>
      <c r="Y210" s="17">
        <v>0.38737146833289426</v>
      </c>
      <c r="Z210" s="17">
        <v>0.43684855980352061</v>
      </c>
      <c r="AA210" s="17">
        <v>0.17515998840227476</v>
      </c>
      <c r="AB210" s="17">
        <v>0.25831742922588391</v>
      </c>
      <c r="AC210" s="17">
        <v>0.20136197836148562</v>
      </c>
      <c r="AD210" s="2">
        <v>1945347</v>
      </c>
      <c r="AE210" s="2">
        <v>2342709</v>
      </c>
      <c r="AF210" s="2">
        <v>1781060</v>
      </c>
      <c r="AG210" s="2">
        <v>6494377</v>
      </c>
      <c r="AH210" s="2">
        <v>9945020</v>
      </c>
      <c r="AI210" s="2">
        <v>6733734</v>
      </c>
      <c r="AJ210" s="2">
        <v>-874848</v>
      </c>
      <c r="AK210" s="2">
        <v>-670331</v>
      </c>
      <c r="AL210" s="2">
        <v>-354909</v>
      </c>
      <c r="AM210" s="2">
        <v>1474929</v>
      </c>
      <c r="AN210" s="2">
        <v>1440688</v>
      </c>
      <c r="AO210" s="2">
        <v>1337967</v>
      </c>
      <c r="AP210" s="2">
        <v>263369</v>
      </c>
      <c r="AQ210" s="2">
        <v>259529</v>
      </c>
      <c r="AR210" s="2">
        <v>223234</v>
      </c>
      <c r="AS210" s="2">
        <v>331324.06999999977</v>
      </c>
      <c r="AT210" s="2">
        <v>393473.39999999898</v>
      </c>
      <c r="AU210" s="2">
        <v>215715.9899999997</v>
      </c>
      <c r="AV210" s="2">
        <v>5578596.6600000001</v>
      </c>
      <c r="AW210" s="2">
        <v>3783843.91</v>
      </c>
      <c r="AX210" s="2">
        <v>7410213.0700000003</v>
      </c>
      <c r="AY210" s="24">
        <v>2.6446757184669399E-2</v>
      </c>
      <c r="AZ210" s="24">
        <v>2.6096377885615113E-2</v>
      </c>
      <c r="BA210" s="70">
        <v>1.9640581079094353E-2</v>
      </c>
      <c r="BB210" s="24">
        <v>3.3270609785990002E-2</v>
      </c>
      <c r="BC210" s="24">
        <v>5.1179703631923333E-2</v>
      </c>
      <c r="BD210" s="70">
        <v>1.8979131277726963E-2</v>
      </c>
      <c r="BE210" s="24">
        <v>0.56018662522251184</v>
      </c>
      <c r="BF210" s="24">
        <v>0.4921705251314536</v>
      </c>
      <c r="BG210" s="70">
        <v>0.651965608351325</v>
      </c>
      <c r="BH210" s="24">
        <v>0.72543999999999997</v>
      </c>
      <c r="BI210" s="24">
        <v>0.7944</v>
      </c>
      <c r="BJ210" s="24">
        <v>0.75990000000000002</v>
      </c>
    </row>
    <row r="211" spans="1:62" x14ac:dyDescent="0.2">
      <c r="A211" s="5">
        <v>7308</v>
      </c>
      <c r="B211" s="30" t="s">
        <v>239</v>
      </c>
      <c r="C211" s="17">
        <v>0.43691061247571555</v>
      </c>
      <c r="D211" s="17">
        <v>0.39002512944490048</v>
      </c>
      <c r="E211" s="17">
        <v>0.4157383229272279</v>
      </c>
      <c r="F211" s="17">
        <v>0.95156615372828446</v>
      </c>
      <c r="G211" s="17">
        <v>0.87261114528218575</v>
      </c>
      <c r="H211" s="17">
        <v>0.76083168680655822</v>
      </c>
      <c r="I211" s="17">
        <v>4.9837246965791608E-2</v>
      </c>
      <c r="J211" s="17">
        <v>6.2606176076011558E-2</v>
      </c>
      <c r="K211" s="17">
        <v>-1.9308700002935469E-2</v>
      </c>
      <c r="L211" s="17">
        <v>5.0140566574579659E-2</v>
      </c>
      <c r="M211" s="17">
        <v>6.2215730827410998E-2</v>
      </c>
      <c r="N211" s="70">
        <v>5.3897678183096313E-2</v>
      </c>
      <c r="O211" s="82">
        <v>31</v>
      </c>
      <c r="P211" s="82">
        <v>40</v>
      </c>
      <c r="Q211" s="82">
        <v>37</v>
      </c>
      <c r="R211" s="17">
        <v>3.0166044009613983E-2</v>
      </c>
      <c r="S211" s="17">
        <v>2.7815848530205238E-2</v>
      </c>
      <c r="T211" s="70">
        <v>9.3098717514676441E-3</v>
      </c>
      <c r="U211" s="3">
        <v>432.47706422018348</v>
      </c>
      <c r="V211" s="3">
        <v>423.92660550458714</v>
      </c>
      <c r="W211" s="3">
        <v>423.92660550458714</v>
      </c>
      <c r="X211" s="17">
        <v>0.51340112139416438</v>
      </c>
      <c r="Y211" s="17">
        <v>0.5215335542513404</v>
      </c>
      <c r="Z211" s="17">
        <v>0.48079691096684452</v>
      </c>
      <c r="AA211" s="17">
        <v>0.10057998159931446</v>
      </c>
      <c r="AB211" s="17">
        <v>0.1145959776835774</v>
      </c>
      <c r="AC211" s="17">
        <v>0.13638717569101408</v>
      </c>
      <c r="AD211" s="2">
        <v>9364746</v>
      </c>
      <c r="AE211" s="2">
        <v>12552630</v>
      </c>
      <c r="AF211" s="2">
        <v>10012949</v>
      </c>
      <c r="AG211" s="2">
        <v>19777524</v>
      </c>
      <c r="AH211" s="2">
        <v>29572661</v>
      </c>
      <c r="AI211" s="2">
        <v>24407896</v>
      </c>
      <c r="AJ211" s="2">
        <v>1068212</v>
      </c>
      <c r="AK211" s="2">
        <v>2014927</v>
      </c>
      <c r="AL211" s="2">
        <v>-465045</v>
      </c>
      <c r="AM211" s="2">
        <v>732740</v>
      </c>
      <c r="AN211" s="2">
        <v>922695</v>
      </c>
      <c r="AO211" s="2">
        <v>845991</v>
      </c>
      <c r="AP211" s="2">
        <v>440838</v>
      </c>
      <c r="AQ211" s="2">
        <v>412525</v>
      </c>
      <c r="AR211" s="2">
        <v>146130</v>
      </c>
      <c r="AS211" s="2">
        <v>1089476.7300000007</v>
      </c>
      <c r="AT211" s="2">
        <v>1165107.4500000002</v>
      </c>
      <c r="AU211" s="2">
        <v>519675.70999999985</v>
      </c>
      <c r="AV211" s="2">
        <v>20002318.98</v>
      </c>
      <c r="AW211" s="2">
        <v>15735770.51</v>
      </c>
      <c r="AX211" s="2">
        <v>21098930.050000001</v>
      </c>
      <c r="AY211" s="24">
        <v>1.1365679879136104E-2</v>
      </c>
      <c r="AZ211" s="24">
        <v>1.3949539407360061E-2</v>
      </c>
      <c r="BA211" s="70">
        <v>3.3999597951787719E-3</v>
      </c>
      <c r="BB211" s="24">
        <v>2.8088875616321656E-2</v>
      </c>
      <c r="BC211" s="24">
        <v>4.7958058063002441E-2</v>
      </c>
      <c r="BD211" s="70">
        <v>1.2091127903448863E-2</v>
      </c>
      <c r="BE211" s="24">
        <v>0.51569954125335882</v>
      </c>
      <c r="BF211" s="24">
        <v>0.64771450546012854</v>
      </c>
      <c r="BG211" s="70">
        <v>0.49090203169293944</v>
      </c>
      <c r="BH211" s="24">
        <v>0.88919999999999999</v>
      </c>
      <c r="BI211" s="24">
        <v>0.75565000000000004</v>
      </c>
      <c r="BJ211" s="24">
        <v>0.82240000000000002</v>
      </c>
    </row>
    <row r="212" spans="1:62" x14ac:dyDescent="0.2">
      <c r="A212" s="5">
        <v>7309</v>
      </c>
      <c r="B212" s="30" t="s">
        <v>240</v>
      </c>
      <c r="C212" s="17">
        <v>0.35273737130967003</v>
      </c>
      <c r="D212" s="17">
        <v>0.28722917594011182</v>
      </c>
      <c r="E212" s="17">
        <v>0.4019448291253882</v>
      </c>
      <c r="F212" s="17">
        <v>0.74013850812786053</v>
      </c>
      <c r="G212" s="17">
        <v>0.58574582715460499</v>
      </c>
      <c r="H212" s="17">
        <v>1.2156724315978531</v>
      </c>
      <c r="I212" s="17">
        <v>-4.7442984463327988E-2</v>
      </c>
      <c r="J212" s="17">
        <v>-8.6436546808222853E-2</v>
      </c>
      <c r="K212" s="17">
        <v>0.11288487634017119</v>
      </c>
      <c r="L212" s="17">
        <v>0.10512793225595574</v>
      </c>
      <c r="M212" s="17">
        <v>8.0340715782856384E-2</v>
      </c>
      <c r="N212" s="70">
        <v>3.5236248416431006E-2</v>
      </c>
      <c r="O212" s="82">
        <v>67</v>
      </c>
      <c r="P212" s="82">
        <v>52</v>
      </c>
      <c r="Q212" s="82">
        <v>24</v>
      </c>
      <c r="R212" s="17">
        <v>0</v>
      </c>
      <c r="S212" s="17">
        <v>9.6027020329785443E-5</v>
      </c>
      <c r="T212" s="70">
        <v>0</v>
      </c>
      <c r="U212" s="3">
        <v>197.46428571428572</v>
      </c>
      <c r="V212" s="3">
        <v>194.42857142857142</v>
      </c>
      <c r="W212" s="3">
        <v>194.42857142857142</v>
      </c>
      <c r="X212" s="17">
        <v>0.50528053335197143</v>
      </c>
      <c r="Y212" s="17">
        <v>0.49935112747087357</v>
      </c>
      <c r="Z212" s="17">
        <v>0.57410329868518395</v>
      </c>
      <c r="AA212" s="17">
        <v>0.21767225841225404</v>
      </c>
      <c r="AB212" s="17">
        <v>0.21514642991800223</v>
      </c>
      <c r="AC212" s="17">
        <v>3.295747414096363E-2</v>
      </c>
      <c r="AD212" s="2">
        <v>5356899</v>
      </c>
      <c r="AE212" s="2">
        <v>5913964</v>
      </c>
      <c r="AF212" s="2">
        <v>6631205</v>
      </c>
      <c r="AG212" s="2">
        <v>15881445</v>
      </c>
      <c r="AH212" s="2">
        <v>22445857</v>
      </c>
      <c r="AI212" s="2">
        <v>14636953</v>
      </c>
      <c r="AJ212" s="2">
        <v>-720500</v>
      </c>
      <c r="AK212" s="2">
        <v>-1779703</v>
      </c>
      <c r="AL212" s="2">
        <v>1862352</v>
      </c>
      <c r="AM212" s="2">
        <v>739905</v>
      </c>
      <c r="AN212" s="2">
        <v>566410</v>
      </c>
      <c r="AO212" s="2">
        <v>262369</v>
      </c>
      <c r="AP212" s="2">
        <v>0</v>
      </c>
      <c r="AQ212" s="2">
        <v>677</v>
      </c>
      <c r="AR212" s="2">
        <v>0</v>
      </c>
      <c r="AS212" s="2">
        <v>254706.64000000004</v>
      </c>
      <c r="AT212" s="2">
        <v>332058.84999999974</v>
      </c>
      <c r="AU212" s="2">
        <v>171305.57999999967</v>
      </c>
      <c r="AV212" s="2">
        <v>5305289.4899999993</v>
      </c>
      <c r="AW212" s="2">
        <v>4992037.13</v>
      </c>
      <c r="AX212" s="2">
        <v>7957884.3399999999</v>
      </c>
      <c r="AY212" s="24">
        <v>0</v>
      </c>
      <c r="AZ212" s="24">
        <v>3.0161468105227616E-5</v>
      </c>
      <c r="BA212" s="70">
        <v>0</v>
      </c>
      <c r="BB212" s="24">
        <v>1.1858076813473778E-2</v>
      </c>
      <c r="BC212" s="24">
        <v>1.8450434302924427E-2</v>
      </c>
      <c r="BD212" s="70">
        <v>8.3595594377522814E-3</v>
      </c>
      <c r="BE212" s="24">
        <v>0.24699210939351682</v>
      </c>
      <c r="BF212" s="24">
        <v>0.27737629370463845</v>
      </c>
      <c r="BG212" s="70">
        <v>0.38833765449431484</v>
      </c>
      <c r="BH212" s="24">
        <v>0.83526999999999996</v>
      </c>
      <c r="BI212" s="24">
        <v>0.81757000000000002</v>
      </c>
      <c r="BJ212" s="24">
        <v>0.82640000000000002</v>
      </c>
    </row>
    <row r="213" spans="1:62" x14ac:dyDescent="0.2">
      <c r="A213" s="5">
        <v>7310</v>
      </c>
      <c r="B213" s="30" t="s">
        <v>241</v>
      </c>
      <c r="C213" s="17">
        <v>0.34181648401944886</v>
      </c>
      <c r="D213" s="17">
        <v>0.32187970704269142</v>
      </c>
      <c r="E213" s="17">
        <v>0.36206136116669402</v>
      </c>
      <c r="F213" s="17">
        <v>0.89659687261375953</v>
      </c>
      <c r="G213" s="17">
        <v>0.86995703550695902</v>
      </c>
      <c r="H213" s="17">
        <v>0.97244174191134947</v>
      </c>
      <c r="I213" s="17">
        <v>0.18295546575794325</v>
      </c>
      <c r="J213" s="17">
        <v>0.20656702031348004</v>
      </c>
      <c r="K213" s="17">
        <v>0.10029557333662507</v>
      </c>
      <c r="L213" s="17">
        <v>0.24108676642955926</v>
      </c>
      <c r="M213" s="17">
        <v>0.16608354963802063</v>
      </c>
      <c r="N213" s="70">
        <v>0.18000042706754074</v>
      </c>
      <c r="O213" s="82">
        <v>125</v>
      </c>
      <c r="P213" s="82">
        <v>125</v>
      </c>
      <c r="Q213" s="82">
        <v>102</v>
      </c>
      <c r="R213" s="17">
        <v>3.3207182680202667E-2</v>
      </c>
      <c r="S213" s="17">
        <v>1.2715271115373863E-2</v>
      </c>
      <c r="T213" s="70">
        <v>1.6947463574697671E-2</v>
      </c>
      <c r="U213" s="3">
        <v>199.72</v>
      </c>
      <c r="V213" s="3">
        <v>202.69387755102042</v>
      </c>
      <c r="W213" s="3">
        <v>212.22222222222223</v>
      </c>
      <c r="X213" s="17">
        <v>0.59720303037052025</v>
      </c>
      <c r="Y213" s="17">
        <v>0.57260864096135466</v>
      </c>
      <c r="Z213" s="17">
        <v>0.57545269120451548</v>
      </c>
      <c r="AA213" s="17">
        <v>9.5425168240048833E-2</v>
      </c>
      <c r="AB213" s="17">
        <v>4.6378193625422545E-2</v>
      </c>
      <c r="AC213" s="17">
        <v>0.13923964577091003</v>
      </c>
      <c r="AD213" s="2">
        <v>2267333</v>
      </c>
      <c r="AE213" s="2">
        <v>3511659</v>
      </c>
      <c r="AF213" s="2">
        <v>2651518</v>
      </c>
      <c r="AG213" s="2">
        <v>6196206</v>
      </c>
      <c r="AH213" s="2">
        <v>9523894</v>
      </c>
      <c r="AI213" s="2">
        <v>6575067</v>
      </c>
      <c r="AJ213" s="2">
        <v>1213578</v>
      </c>
      <c r="AK213" s="2">
        <v>2253615</v>
      </c>
      <c r="AL213" s="2">
        <v>734504</v>
      </c>
      <c r="AM213" s="2">
        <v>622000</v>
      </c>
      <c r="AN213" s="2">
        <v>622000</v>
      </c>
      <c r="AO213" s="2">
        <v>505776</v>
      </c>
      <c r="AP213" s="2">
        <v>85674</v>
      </c>
      <c r="AQ213" s="2">
        <v>47620</v>
      </c>
      <c r="AR213" s="2">
        <v>47620</v>
      </c>
      <c r="AS213" s="2">
        <v>170681.9399999998</v>
      </c>
      <c r="AT213" s="2">
        <v>1915202.1800000002</v>
      </c>
      <c r="AU213" s="2">
        <v>306218.12000000052</v>
      </c>
      <c r="AV213" s="2">
        <v>1826344.4100000001</v>
      </c>
      <c r="AW213" s="2">
        <v>2854813.6999999993</v>
      </c>
      <c r="AX213" s="2">
        <v>2384530.6500000004</v>
      </c>
      <c r="AY213" s="24">
        <v>6.6456186652571921E-3</v>
      </c>
      <c r="AZ213" s="24">
        <v>5.0000556495063886E-3</v>
      </c>
      <c r="BA213" s="70">
        <v>3.8747273471860669E-3</v>
      </c>
      <c r="BB213" s="24">
        <v>1.3239571938818157E-2</v>
      </c>
      <c r="BC213" s="24">
        <v>0.25579015454772264</v>
      </c>
      <c r="BD213" s="70">
        <v>2.4916247874168556E-2</v>
      </c>
      <c r="BE213" s="24">
        <v>0.14166711604785739</v>
      </c>
      <c r="BF213" s="24">
        <v>0.38128258475977483</v>
      </c>
      <c r="BG213" s="70">
        <v>0.1940236480419649</v>
      </c>
      <c r="BH213" s="24">
        <v>0.94496000000000002</v>
      </c>
      <c r="BI213" s="24">
        <v>0.80262999999999995</v>
      </c>
      <c r="BJ213" s="24">
        <v>0.87380000000000002</v>
      </c>
    </row>
    <row r="214" spans="1:62" x14ac:dyDescent="0.2">
      <c r="A214" s="5">
        <v>7311</v>
      </c>
      <c r="B214" s="30" t="s">
        <v>242</v>
      </c>
      <c r="C214" s="17">
        <v>0.27404202391863114</v>
      </c>
      <c r="D214" s="17">
        <v>0.24551855643013065</v>
      </c>
      <c r="E214" s="17">
        <v>0.26999731200422394</v>
      </c>
      <c r="F214" s="17">
        <v>0.60119972964804536</v>
      </c>
      <c r="G214" s="17">
        <v>0.60872579752825773</v>
      </c>
      <c r="H214" s="17">
        <v>0.59567261085063683</v>
      </c>
      <c r="I214" s="17">
        <v>-4.7205796077487205E-2</v>
      </c>
      <c r="J214" s="17">
        <v>3.6837120073645216E-2</v>
      </c>
      <c r="K214" s="17">
        <v>4.3927690108180296E-2</v>
      </c>
      <c r="L214" s="17">
        <v>5.0123258196680127E-2</v>
      </c>
      <c r="M214" s="17">
        <v>4.2980498398777267E-2</v>
      </c>
      <c r="N214" s="70">
        <v>2.9551492662680576E-2</v>
      </c>
      <c r="O214" s="82">
        <v>21</v>
      </c>
      <c r="P214" s="82">
        <v>19</v>
      </c>
      <c r="Q214" s="82">
        <v>13</v>
      </c>
      <c r="R214" s="17">
        <v>1.2669487557011689E-3</v>
      </c>
      <c r="S214" s="17">
        <v>1.234954703308532E-3</v>
      </c>
      <c r="T214" s="70">
        <v>7.8335528766771052E-5</v>
      </c>
      <c r="U214" s="3">
        <v>322.96296296296299</v>
      </c>
      <c r="V214" s="3">
        <v>322.16666666666669</v>
      </c>
      <c r="W214" s="3">
        <v>322.16666666666669</v>
      </c>
      <c r="X214" s="17">
        <v>0.553196638596817</v>
      </c>
      <c r="Y214" s="17">
        <v>0.56147665686423931</v>
      </c>
      <c r="Z214" s="17">
        <v>0.49362580065368089</v>
      </c>
      <c r="AA214" s="17">
        <v>0.17435934662437444</v>
      </c>
      <c r="AB214" s="17">
        <v>0.1520360866784958</v>
      </c>
      <c r="AC214" s="17">
        <v>0.2410682291250715</v>
      </c>
      <c r="AD214" s="2">
        <v>4209146</v>
      </c>
      <c r="AE214" s="2">
        <v>5718137</v>
      </c>
      <c r="AF214" s="2">
        <v>5678189</v>
      </c>
      <c r="AG214" s="2">
        <v>16048655</v>
      </c>
      <c r="AH214" s="2">
        <v>22387652</v>
      </c>
      <c r="AI214" s="2">
        <v>20109506</v>
      </c>
      <c r="AJ214" s="2">
        <v>-725057</v>
      </c>
      <c r="AK214" s="2">
        <v>857938</v>
      </c>
      <c r="AL214" s="2">
        <v>923823</v>
      </c>
      <c r="AM214" s="2">
        <v>374100</v>
      </c>
      <c r="AN214" s="2">
        <v>329100</v>
      </c>
      <c r="AO214" s="2">
        <v>227100</v>
      </c>
      <c r="AP214" s="2">
        <v>9456</v>
      </c>
      <c r="AQ214" s="2">
        <v>9456</v>
      </c>
      <c r="AR214" s="2">
        <v>602</v>
      </c>
      <c r="AS214" s="2">
        <v>28605.049999999443</v>
      </c>
      <c r="AT214" s="2">
        <v>159668.88999999981</v>
      </c>
      <c r="AU214" s="2">
        <v>39352.120000000286</v>
      </c>
      <c r="AV214" s="2">
        <v>9680339.8900000006</v>
      </c>
      <c r="AW214" s="2">
        <v>7867938.7400000002</v>
      </c>
      <c r="AX214" s="2">
        <v>8294430.4100000001</v>
      </c>
      <c r="AY214" s="24">
        <v>3.9329611466611445E-4</v>
      </c>
      <c r="AZ214" s="24">
        <v>4.2237569174293041E-4</v>
      </c>
      <c r="BA214" s="70">
        <v>1.9377998439459529E-5</v>
      </c>
      <c r="BB214" s="24">
        <v>1.1897477818136335E-3</v>
      </c>
      <c r="BC214" s="24">
        <v>8.37115978829054E-3</v>
      </c>
      <c r="BD214" s="70">
        <v>1.2667198005804478E-3</v>
      </c>
      <c r="BE214" s="24">
        <v>0.40262691067939954</v>
      </c>
      <c r="BF214" s="24">
        <v>0.4125022250547456</v>
      </c>
      <c r="BG214" s="70">
        <v>0.26699245770961072</v>
      </c>
      <c r="BH214" s="24">
        <v>0.68976000000000004</v>
      </c>
      <c r="BI214" s="24">
        <v>0.75194000000000005</v>
      </c>
      <c r="BJ214" s="24">
        <v>0.72089999999999999</v>
      </c>
    </row>
    <row r="215" spans="1:62" x14ac:dyDescent="0.2">
      <c r="A215" s="5">
        <v>7312</v>
      </c>
      <c r="B215" s="30" t="s">
        <v>243</v>
      </c>
      <c r="C215" s="17">
        <v>0.43415605837381288</v>
      </c>
      <c r="D215" s="17">
        <v>0.42961487276599891</v>
      </c>
      <c r="E215" s="17">
        <v>0.39027800168340193</v>
      </c>
      <c r="F215" s="17">
        <v>1.2145523580624129</v>
      </c>
      <c r="G215" s="17">
        <v>1.2476102862655662</v>
      </c>
      <c r="H215" s="17">
        <v>0.92575968259538821</v>
      </c>
      <c r="I215" s="17">
        <v>0.10278659527813018</v>
      </c>
      <c r="J215" s="17">
        <v>0.12987785944876656</v>
      </c>
      <c r="K215" s="17">
        <v>4.2114057732148456E-2</v>
      </c>
      <c r="L215" s="17">
        <v>0</v>
      </c>
      <c r="M215" s="17">
        <v>0</v>
      </c>
      <c r="N215" s="70">
        <v>2.5938476911731241E-2</v>
      </c>
      <c r="O215" s="82">
        <v>0</v>
      </c>
      <c r="P215" s="82">
        <v>0</v>
      </c>
      <c r="Q215" s="82">
        <v>31</v>
      </c>
      <c r="R215" s="17">
        <v>0</v>
      </c>
      <c r="S215" s="17">
        <v>0</v>
      </c>
      <c r="T215" s="70">
        <v>0</v>
      </c>
      <c r="U215" s="3">
        <v>93.428571428571431</v>
      </c>
      <c r="V215" s="3">
        <v>93.19047619047619</v>
      </c>
      <c r="W215" s="3">
        <v>88.954545454545453</v>
      </c>
      <c r="X215" s="17">
        <v>0.72747571934283384</v>
      </c>
      <c r="Y215" s="17">
        <v>0.75110600718518028</v>
      </c>
      <c r="Z215" s="17">
        <v>0.61157365657921414</v>
      </c>
      <c r="AA215" s="17">
        <v>4.3877643641644731E-2</v>
      </c>
      <c r="AB215" s="17">
        <v>4.0397564577745904E-2</v>
      </c>
      <c r="AC215" s="17">
        <v>0.16098220714580319</v>
      </c>
      <c r="AD215" s="2">
        <v>1710063</v>
      </c>
      <c r="AE215" s="2">
        <v>2395020</v>
      </c>
      <c r="AF215" s="2">
        <v>1883459</v>
      </c>
      <c r="AG215" s="2">
        <v>3305100</v>
      </c>
      <c r="AH215" s="2">
        <v>4849426</v>
      </c>
      <c r="AI215" s="2">
        <v>4577568</v>
      </c>
      <c r="AJ215" s="2">
        <v>404858</v>
      </c>
      <c r="AK215" s="2">
        <v>724044</v>
      </c>
      <c r="AL215" s="2">
        <v>203240</v>
      </c>
      <c r="AM215" s="2">
        <v>0</v>
      </c>
      <c r="AN215" s="2">
        <v>0</v>
      </c>
      <c r="AO215" s="2">
        <v>60637</v>
      </c>
      <c r="AP215" s="2">
        <v>0</v>
      </c>
      <c r="AQ215" s="2">
        <v>0</v>
      </c>
      <c r="AR215" s="2">
        <v>0</v>
      </c>
      <c r="AS215" s="2">
        <v>29470.179999999968</v>
      </c>
      <c r="AT215" s="2">
        <v>49991.75</v>
      </c>
      <c r="AU215" s="2">
        <v>89561.369999999952</v>
      </c>
      <c r="AV215" s="2">
        <v>458521.12999999995</v>
      </c>
      <c r="AW215" s="2">
        <v>326974.26</v>
      </c>
      <c r="AX215" s="2">
        <v>932831.46</v>
      </c>
      <c r="AY215" s="24">
        <v>0</v>
      </c>
      <c r="AZ215" s="24">
        <v>0</v>
      </c>
      <c r="BA215" s="70">
        <v>0</v>
      </c>
      <c r="BB215" s="24">
        <v>4.3884637864601709E-3</v>
      </c>
      <c r="BC215" s="24">
        <v>1.0394933338767315E-2</v>
      </c>
      <c r="BD215" s="70">
        <v>1.0751285608887268E-2</v>
      </c>
      <c r="BE215" s="24">
        <v>6.8279303836345687E-2</v>
      </c>
      <c r="BF215" s="24">
        <v>6.798873086444808E-2</v>
      </c>
      <c r="BG215" s="70">
        <v>0.11198061677054855</v>
      </c>
      <c r="BH215" s="24">
        <v>0.89205000000000001</v>
      </c>
      <c r="BI215" s="24">
        <v>0.84265000000000001</v>
      </c>
      <c r="BJ215" s="24">
        <v>0.86739999999999995</v>
      </c>
    </row>
    <row r="216" spans="1:62" x14ac:dyDescent="0.2">
      <c r="A216" s="5">
        <v>7313</v>
      </c>
      <c r="B216" s="30" t="s">
        <v>244</v>
      </c>
      <c r="C216" s="17">
        <v>0.2785493345883634</v>
      </c>
      <c r="D216" s="17">
        <v>0.26418886574651418</v>
      </c>
      <c r="E216" s="17">
        <v>0.29912545102973348</v>
      </c>
      <c r="F216" s="17">
        <v>0.62129373330583693</v>
      </c>
      <c r="G216" s="17">
        <v>0.64968465719954416</v>
      </c>
      <c r="H216" s="17">
        <v>0.60402797608831404</v>
      </c>
      <c r="I216" s="17">
        <v>-3.2186921352080658E-4</v>
      </c>
      <c r="J216" s="17">
        <v>7.9741280713536741E-2</v>
      </c>
      <c r="K216" s="17">
        <v>-0.15401146142600369</v>
      </c>
      <c r="L216" s="17">
        <v>0.94510750847691793</v>
      </c>
      <c r="M216" s="17">
        <v>0.89105827833675932</v>
      </c>
      <c r="N216" s="70">
        <v>0.62498887877962617</v>
      </c>
      <c r="O216" s="82">
        <v>531</v>
      </c>
      <c r="P216" s="82">
        <v>447</v>
      </c>
      <c r="Q216" s="82">
        <v>396</v>
      </c>
      <c r="R216" s="17">
        <v>0.10448515826854142</v>
      </c>
      <c r="S216" s="17">
        <v>0.12576237873706228</v>
      </c>
      <c r="T216" s="70">
        <v>8.866272448263654E-2</v>
      </c>
      <c r="U216" s="3">
        <v>134.92682926829269</v>
      </c>
      <c r="V216" s="3">
        <v>134.90243902439025</v>
      </c>
      <c r="W216" s="3">
        <v>134.90243902439025</v>
      </c>
      <c r="X216" s="17">
        <v>0.55890213393229371</v>
      </c>
      <c r="Y216" s="17">
        <v>0.5710896616383252</v>
      </c>
      <c r="Z216" s="17">
        <v>0.56744568111339522</v>
      </c>
      <c r="AA216" s="17">
        <v>0.15472868253196742</v>
      </c>
      <c r="AB216" s="17">
        <v>0.14164503421441649</v>
      </c>
      <c r="AC216" s="17">
        <v>0.18321110475478819</v>
      </c>
      <c r="AD216" s="2">
        <v>3536937</v>
      </c>
      <c r="AE216" s="2">
        <v>4908543</v>
      </c>
      <c r="AF216" s="2">
        <v>3969783</v>
      </c>
      <c r="AG216" s="2">
        <v>12868965</v>
      </c>
      <c r="AH216" s="2">
        <v>18226089</v>
      </c>
      <c r="AI216" s="2">
        <v>14905543</v>
      </c>
      <c r="AJ216" s="2">
        <v>-4087</v>
      </c>
      <c r="AK216" s="2">
        <v>1481567</v>
      </c>
      <c r="AL216" s="2">
        <v>-2043932</v>
      </c>
      <c r="AM216" s="2">
        <v>5869490</v>
      </c>
      <c r="AN216" s="2">
        <v>4941631</v>
      </c>
      <c r="AO216" s="2">
        <v>4376409</v>
      </c>
      <c r="AP216" s="2">
        <v>648894</v>
      </c>
      <c r="AQ216" s="2">
        <v>697453</v>
      </c>
      <c r="AR216" s="2">
        <v>620850</v>
      </c>
      <c r="AS216" s="2">
        <v>1215019.3600000001</v>
      </c>
      <c r="AT216" s="2">
        <v>1275608.0999999996</v>
      </c>
      <c r="AU216" s="2">
        <v>1065652.2400000002</v>
      </c>
      <c r="AV216" s="2">
        <v>4588179.74</v>
      </c>
      <c r="AW216" s="2">
        <v>5335990.57</v>
      </c>
      <c r="AX216" s="2">
        <v>4517041.74</v>
      </c>
      <c r="AY216" s="24">
        <v>3.4441665660848206E-2</v>
      </c>
      <c r="AZ216" s="24">
        <v>3.8266739507307357E-2</v>
      </c>
      <c r="BA216" s="70">
        <v>3.040710701048745E-2</v>
      </c>
      <c r="BB216" s="24">
        <v>6.449017954947614E-2</v>
      </c>
      <c r="BC216" s="24">
        <v>0.10013606517689176</v>
      </c>
      <c r="BD216" s="70">
        <v>5.2191997580165357E-2</v>
      </c>
      <c r="BE216" s="24">
        <v>0.24352907038277047</v>
      </c>
      <c r="BF216" s="24">
        <v>0.41887872889863276</v>
      </c>
      <c r="BG216" s="70">
        <v>0.22122923662562366</v>
      </c>
      <c r="BH216" s="24">
        <v>0.76387000000000005</v>
      </c>
      <c r="BI216" s="24">
        <v>0.78754000000000002</v>
      </c>
      <c r="BJ216" s="24">
        <v>0.77569999999999995</v>
      </c>
    </row>
    <row r="217" spans="1:62" x14ac:dyDescent="0.2">
      <c r="A217" s="5">
        <v>7314</v>
      </c>
      <c r="B217" s="30" t="s">
        <v>245</v>
      </c>
      <c r="C217" s="17">
        <v>0.41415401937174967</v>
      </c>
      <c r="D217" s="17">
        <v>0.35804006431402313</v>
      </c>
      <c r="E217" s="17">
        <v>0.45247550860642455</v>
      </c>
      <c r="F217" s="17">
        <v>0.80120590402414571</v>
      </c>
      <c r="G217" s="17">
        <v>0.85670429571468931</v>
      </c>
      <c r="H217" s="17">
        <v>1.2306743419719426</v>
      </c>
      <c r="I217" s="17">
        <v>0.2000737405974628</v>
      </c>
      <c r="J217" s="17">
        <v>0.17579898998690013</v>
      </c>
      <c r="K217" s="17">
        <v>4.5620886733943218E-2</v>
      </c>
      <c r="L217" s="17">
        <v>0.31836273620209787</v>
      </c>
      <c r="M217" s="17">
        <v>5.1000629555347829E-2</v>
      </c>
      <c r="N217" s="70">
        <v>6.2137743074242024E-2</v>
      </c>
      <c r="O217" s="82">
        <v>190</v>
      </c>
      <c r="P217" s="82">
        <v>34</v>
      </c>
      <c r="Q217" s="82">
        <v>38</v>
      </c>
      <c r="R217" s="17">
        <v>0</v>
      </c>
      <c r="S217" s="17">
        <v>0</v>
      </c>
      <c r="T217" s="70">
        <v>0</v>
      </c>
      <c r="U217" s="3">
        <v>281.02255639097746</v>
      </c>
      <c r="V217" s="3">
        <v>282.92063492063494</v>
      </c>
      <c r="W217" s="3">
        <v>252.82269503546098</v>
      </c>
      <c r="X217" s="17">
        <v>0.43493116419926658</v>
      </c>
      <c r="Y217" s="17">
        <v>0.47062307085433175</v>
      </c>
      <c r="Z217" s="17">
        <v>0.58351301907425557</v>
      </c>
      <c r="AA217" s="17">
        <v>0.24873511180894051</v>
      </c>
      <c r="AB217" s="17">
        <v>0.2014631855883762</v>
      </c>
      <c r="AC217" s="17">
        <v>4.2218366589416488E-2</v>
      </c>
      <c r="AD217" s="2">
        <v>8133618</v>
      </c>
      <c r="AE217" s="2">
        <v>10457612</v>
      </c>
      <c r="AF217" s="2">
        <v>7591235</v>
      </c>
      <c r="AG217" s="2">
        <v>18799883</v>
      </c>
      <c r="AH217" s="2">
        <v>24408797</v>
      </c>
      <c r="AI217" s="2">
        <v>15997374</v>
      </c>
      <c r="AJ217" s="2">
        <v>3929271</v>
      </c>
      <c r="AK217" s="2">
        <v>5134726</v>
      </c>
      <c r="AL217" s="2">
        <v>765387</v>
      </c>
      <c r="AM217" s="2">
        <v>3545410</v>
      </c>
      <c r="AN217" s="2">
        <v>606202</v>
      </c>
      <c r="AO217" s="2">
        <v>675794</v>
      </c>
      <c r="AP217" s="2">
        <v>0</v>
      </c>
      <c r="AQ217" s="2">
        <v>0</v>
      </c>
      <c r="AR217" s="2">
        <v>0</v>
      </c>
      <c r="AS217" s="2">
        <v>8575.3599999999969</v>
      </c>
      <c r="AT217" s="2">
        <v>348901.09999999974</v>
      </c>
      <c r="AU217" s="2">
        <v>5387.4000000001615</v>
      </c>
      <c r="AV217" s="2">
        <v>7190963.5399999982</v>
      </c>
      <c r="AW217" s="2">
        <v>8380309.1200000001</v>
      </c>
      <c r="AX217" s="2">
        <v>11921296.799999999</v>
      </c>
      <c r="AY217" s="24">
        <v>0</v>
      </c>
      <c r="AZ217" s="24">
        <v>0</v>
      </c>
      <c r="BA217" s="70">
        <v>0</v>
      </c>
      <c r="BB217" s="24">
        <v>3.3345870076411906E-4</v>
      </c>
      <c r="BC217" s="24">
        <v>1.9281359631647045E-2</v>
      </c>
      <c r="BD217" s="70">
        <v>2.1083531665704906E-4</v>
      </c>
      <c r="BE217" s="24">
        <v>0.27962550368620681</v>
      </c>
      <c r="BF217" s="24">
        <v>0.46312193904545357</v>
      </c>
      <c r="BG217" s="70">
        <v>0.46653866165322605</v>
      </c>
      <c r="BH217" s="24">
        <v>0.82165999999999995</v>
      </c>
      <c r="BI217" s="24">
        <v>0.74134</v>
      </c>
      <c r="BJ217" s="24">
        <v>0.78149999999999997</v>
      </c>
    </row>
    <row r="218" spans="1:62" x14ac:dyDescent="0.2">
      <c r="A218" s="5">
        <v>7315</v>
      </c>
      <c r="B218" s="30" t="s">
        <v>246</v>
      </c>
      <c r="C218" s="17">
        <v>0.51679908381129869</v>
      </c>
      <c r="D218" s="17">
        <v>0.48301512613674302</v>
      </c>
      <c r="E218" s="17">
        <v>0.64971008170341193</v>
      </c>
      <c r="F218" s="17">
        <v>0.60880146110066624</v>
      </c>
      <c r="G218" s="17">
        <v>0.56079706989220146</v>
      </c>
      <c r="H218" s="17">
        <v>0.81122294340758594</v>
      </c>
      <c r="I218" s="17">
        <v>-0.12310345176842361</v>
      </c>
      <c r="J218" s="17">
        <v>-0.17776634812656761</v>
      </c>
      <c r="K218" s="17">
        <v>-7.8010017865156114E-2</v>
      </c>
      <c r="L218" s="17">
        <v>0.27228338860233686</v>
      </c>
      <c r="M218" s="17">
        <v>0.28559085252409377</v>
      </c>
      <c r="N218" s="70">
        <v>0.61627936913697023</v>
      </c>
      <c r="O218" s="82">
        <v>457</v>
      </c>
      <c r="P218" s="82">
        <v>501</v>
      </c>
      <c r="Q218" s="82">
        <v>1096</v>
      </c>
      <c r="R218" s="17">
        <v>0</v>
      </c>
      <c r="S218" s="17">
        <v>0</v>
      </c>
      <c r="T218" s="70">
        <v>0</v>
      </c>
      <c r="U218" s="3">
        <v>76.290322580645167</v>
      </c>
      <c r="V218" s="3">
        <v>76.622950819672127</v>
      </c>
      <c r="W218" s="3">
        <v>77.900000000000006</v>
      </c>
      <c r="X218" s="17">
        <v>0.31514689255397427</v>
      </c>
      <c r="Y218" s="17">
        <v>0.32390644752064129</v>
      </c>
      <c r="Z218" s="17">
        <v>0.34880027890917104</v>
      </c>
      <c r="AA218" s="17">
        <v>0.29187722598465404</v>
      </c>
      <c r="AB218" s="17">
        <v>0.33575537386492843</v>
      </c>
      <c r="AC218" s="17">
        <v>0.34112688859574214</v>
      </c>
      <c r="AD218" s="2">
        <v>2857378</v>
      </c>
      <c r="AE218" s="2">
        <v>3385482</v>
      </c>
      <c r="AF218" s="2">
        <v>3535643</v>
      </c>
      <c r="AG218" s="2">
        <v>6129310</v>
      </c>
      <c r="AH218" s="2">
        <v>8055329</v>
      </c>
      <c r="AI218" s="2">
        <v>5902997</v>
      </c>
      <c r="AJ218" s="2">
        <v>-680638</v>
      </c>
      <c r="AK218" s="2">
        <v>-1245975</v>
      </c>
      <c r="AL218" s="2">
        <v>-424521</v>
      </c>
      <c r="AM218" s="2">
        <v>1080384</v>
      </c>
      <c r="AN218" s="2">
        <v>1171077</v>
      </c>
      <c r="AO218" s="2">
        <v>2561270</v>
      </c>
      <c r="AP218" s="2">
        <v>0</v>
      </c>
      <c r="AQ218" s="2">
        <v>0</v>
      </c>
      <c r="AR218" s="2">
        <v>0</v>
      </c>
      <c r="AS218" s="2">
        <v>268772.12000000017</v>
      </c>
      <c r="AT218" s="2">
        <v>441692.65000000008</v>
      </c>
      <c r="AU218" s="2">
        <v>200096.20000000022</v>
      </c>
      <c r="AV218" s="2">
        <v>2853592.91</v>
      </c>
      <c r="AW218" s="2">
        <v>2489635.9700000002</v>
      </c>
      <c r="AX218" s="2">
        <v>2897042.79</v>
      </c>
      <c r="AY218" s="24">
        <v>0</v>
      </c>
      <c r="AZ218" s="24">
        <v>0</v>
      </c>
      <c r="BA218" s="70">
        <v>0</v>
      </c>
      <c r="BB218" s="24">
        <v>2.9244132668105396E-2</v>
      </c>
      <c r="BC218" s="24">
        <v>6.7772253513260397E-2</v>
      </c>
      <c r="BD218" s="70">
        <v>2.208317735390616E-2</v>
      </c>
      <c r="BE218" s="24">
        <v>0.31048923393097799</v>
      </c>
      <c r="BF218" s="24">
        <v>0.38200373068144089</v>
      </c>
      <c r="BG218" s="70">
        <v>0.31972576057628804</v>
      </c>
      <c r="BH218" s="24">
        <v>0.91400000000000003</v>
      </c>
      <c r="BI218" s="24">
        <v>0.87183999999999995</v>
      </c>
      <c r="BJ218" s="24">
        <v>0.89290000000000003</v>
      </c>
    </row>
    <row r="219" spans="1:62" x14ac:dyDescent="0.2">
      <c r="A219" s="5">
        <v>7316</v>
      </c>
      <c r="B219" s="30" t="s">
        <v>247</v>
      </c>
      <c r="C219" s="17">
        <v>0.34908532787972052</v>
      </c>
      <c r="D219" s="17">
        <v>0.29596602579046799</v>
      </c>
      <c r="E219" s="17">
        <v>0.37904380992271169</v>
      </c>
      <c r="F219" s="17">
        <v>0.7865717837692594</v>
      </c>
      <c r="G219" s="17">
        <v>0.77635597549346247</v>
      </c>
      <c r="H219" s="17">
        <v>0.51878688167720055</v>
      </c>
      <c r="I219" s="17">
        <v>-0.11107611084548409</v>
      </c>
      <c r="J219" s="17">
        <v>2.0128442850445238E-3</v>
      </c>
      <c r="K219" s="17">
        <v>-0.48765912946830348</v>
      </c>
      <c r="L219" s="17">
        <v>0.93123962432480833</v>
      </c>
      <c r="M219" s="17">
        <v>0.90131338486217349</v>
      </c>
      <c r="N219" s="70">
        <v>1.3975829287511756</v>
      </c>
      <c r="O219" s="82">
        <v>476</v>
      </c>
      <c r="P219" s="82">
        <v>456</v>
      </c>
      <c r="Q219" s="82">
        <v>755</v>
      </c>
      <c r="R219" s="17">
        <v>0.10717792232955359</v>
      </c>
      <c r="S219" s="17">
        <v>7.6632912857779914E-2</v>
      </c>
      <c r="T219" s="70">
        <v>7.1118934444981061E-2</v>
      </c>
      <c r="U219" s="3">
        <v>211.52941176470588</v>
      </c>
      <c r="V219" s="3">
        <v>214.14705882352942</v>
      </c>
      <c r="W219" s="3">
        <v>214.14705882352942</v>
      </c>
      <c r="X219" s="17">
        <v>0.61398050587257769</v>
      </c>
      <c r="Y219" s="17">
        <v>0.60997573022116192</v>
      </c>
      <c r="Z219" s="17">
        <v>0.45793260997929874</v>
      </c>
      <c r="AA219" s="17">
        <v>0.12506913298625269</v>
      </c>
      <c r="AB219" s="17">
        <v>0.10354297504674705</v>
      </c>
      <c r="AC219" s="17">
        <v>0.26111362841224267</v>
      </c>
      <c r="AD219" s="2">
        <v>2172070</v>
      </c>
      <c r="AE219" s="2">
        <v>2875489</v>
      </c>
      <c r="AF219" s="2">
        <v>2769205</v>
      </c>
      <c r="AG219" s="2">
        <v>6910594</v>
      </c>
      <c r="AH219" s="2">
        <v>9693125</v>
      </c>
      <c r="AI219" s="2">
        <v>10847155</v>
      </c>
      <c r="AJ219" s="2">
        <v>-691135</v>
      </c>
      <c r="AK219" s="2">
        <v>19556</v>
      </c>
      <c r="AL219" s="2">
        <v>-3562723</v>
      </c>
      <c r="AM219" s="2">
        <v>3426851</v>
      </c>
      <c r="AN219" s="2">
        <v>3316726</v>
      </c>
      <c r="AO219" s="2">
        <v>5498231</v>
      </c>
      <c r="AP219" s="2">
        <v>394402</v>
      </c>
      <c r="AQ219" s="2">
        <v>282000</v>
      </c>
      <c r="AR219" s="2">
        <v>279789</v>
      </c>
      <c r="AS219" s="2">
        <v>314285.66000000003</v>
      </c>
      <c r="AT219" s="2">
        <v>284426.80000000005</v>
      </c>
      <c r="AU219" s="2">
        <v>199671.2300000001</v>
      </c>
      <c r="AV219" s="2">
        <v>727275.36</v>
      </c>
      <c r="AW219" s="2">
        <v>822456.13</v>
      </c>
      <c r="AX219" s="2">
        <v>825862.72000000009</v>
      </c>
      <c r="AY219" s="24">
        <v>3.5065090132561191E-2</v>
      </c>
      <c r="AZ219" s="24">
        <v>2.9092784834612161E-2</v>
      </c>
      <c r="BA219" s="70">
        <v>1.9923976856800009E-2</v>
      </c>
      <c r="BB219" s="24">
        <v>2.7942188415047295E-2</v>
      </c>
      <c r="BC219" s="24">
        <v>3.7444207595139355E-2</v>
      </c>
      <c r="BD219" s="70">
        <v>1.4218732564499653E-2</v>
      </c>
      <c r="BE219" s="24">
        <v>6.4659854791788304E-2</v>
      </c>
      <c r="BF219" s="24">
        <v>0.10827467056414837</v>
      </c>
      <c r="BG219" s="70">
        <v>5.881028103382873E-2</v>
      </c>
      <c r="BH219" s="24">
        <v>0.84572999999999998</v>
      </c>
      <c r="BI219" s="24">
        <v>0.77249000000000001</v>
      </c>
      <c r="BJ219" s="24">
        <v>0.80910000000000004</v>
      </c>
    </row>
    <row r="220" spans="1:62" x14ac:dyDescent="0.2">
      <c r="A220" s="5">
        <v>7317</v>
      </c>
      <c r="B220" s="30" t="s">
        <v>248</v>
      </c>
      <c r="C220" s="17">
        <v>0.23797049301745965</v>
      </c>
      <c r="D220" s="17">
        <v>0.18680286591986303</v>
      </c>
      <c r="E220" s="17">
        <v>0.18523978861736715</v>
      </c>
      <c r="F220" s="17">
        <v>0.75907513793799508</v>
      </c>
      <c r="G220" s="17">
        <v>0.57820032844283087</v>
      </c>
      <c r="H220" s="17">
        <v>0.82591647561004689</v>
      </c>
      <c r="I220" s="17">
        <v>9.9655502047810152E-2</v>
      </c>
      <c r="J220" s="17">
        <v>0.12459100619847994</v>
      </c>
      <c r="K220" s="17">
        <v>0.16512111849964786</v>
      </c>
      <c r="L220" s="17">
        <v>0.41119682603340113</v>
      </c>
      <c r="M220" s="17">
        <v>0.24814431808416168</v>
      </c>
      <c r="N220" s="70">
        <v>0.16212688588007737</v>
      </c>
      <c r="O220" s="82">
        <v>190</v>
      </c>
      <c r="P220" s="82">
        <v>121</v>
      </c>
      <c r="Q220" s="82">
        <v>88</v>
      </c>
      <c r="R220" s="17">
        <v>0</v>
      </c>
      <c r="S220" s="17">
        <v>0</v>
      </c>
      <c r="T220" s="70">
        <v>0</v>
      </c>
      <c r="U220" s="3">
        <v>145.57692307692307</v>
      </c>
      <c r="V220" s="3">
        <v>137.13461538461539</v>
      </c>
      <c r="W220" s="3">
        <v>142.62</v>
      </c>
      <c r="X220" s="17">
        <v>0.55525613087884673</v>
      </c>
      <c r="Y220" s="17">
        <v>0.52310848243096586</v>
      </c>
      <c r="Z220" s="17">
        <v>0.61180960645194227</v>
      </c>
      <c r="AA220" s="17">
        <v>0.19667197964139568</v>
      </c>
      <c r="AB220" s="17">
        <v>0.21627458386898338</v>
      </c>
      <c r="AC220" s="17">
        <v>8.6851207186973617E-2</v>
      </c>
      <c r="AD220" s="2">
        <v>2590958</v>
      </c>
      <c r="AE220" s="2">
        <v>3306438</v>
      </c>
      <c r="AF220" s="2">
        <v>2181978</v>
      </c>
      <c r="AG220" s="2">
        <v>9773558</v>
      </c>
      <c r="AH220" s="2">
        <v>15095366</v>
      </c>
      <c r="AI220" s="2">
        <v>9795500</v>
      </c>
      <c r="AJ220" s="2">
        <v>1085022</v>
      </c>
      <c r="AK220" s="2">
        <v>2205279</v>
      </c>
      <c r="AL220" s="2">
        <v>1944996</v>
      </c>
      <c r="AM220" s="2">
        <v>1435447</v>
      </c>
      <c r="AN220" s="2">
        <v>866247</v>
      </c>
      <c r="AO220" s="2">
        <v>628647</v>
      </c>
      <c r="AP220" s="2">
        <v>0</v>
      </c>
      <c r="AQ220" s="2">
        <v>0</v>
      </c>
      <c r="AR220" s="2">
        <v>0</v>
      </c>
      <c r="AS220" s="2">
        <v>217637.60999999958</v>
      </c>
      <c r="AT220" s="2">
        <v>288646.64999999973</v>
      </c>
      <c r="AU220" s="2">
        <v>182090.80999999968</v>
      </c>
      <c r="AV220" s="2">
        <v>3339848.71</v>
      </c>
      <c r="AW220" s="2">
        <v>2541576.46</v>
      </c>
      <c r="AX220" s="2">
        <v>4138916.29</v>
      </c>
      <c r="AY220" s="24">
        <v>0</v>
      </c>
      <c r="AZ220" s="24">
        <v>0</v>
      </c>
      <c r="BA220" s="70">
        <v>0</v>
      </c>
      <c r="BB220" s="24">
        <v>1.0973043447658783E-2</v>
      </c>
      <c r="BC220" s="24">
        <v>2.1968734242967945E-2</v>
      </c>
      <c r="BD220" s="70">
        <v>7.8272125897848165E-3</v>
      </c>
      <c r="BE220" s="24">
        <v>0.16839141453279702</v>
      </c>
      <c r="BF220" s="24">
        <v>0.19343795539606401</v>
      </c>
      <c r="BG220" s="70">
        <v>0.1779122059655483</v>
      </c>
      <c r="BH220" s="24">
        <v>0.84172000000000002</v>
      </c>
      <c r="BI220" s="24">
        <v>0.73807</v>
      </c>
      <c r="BJ220" s="24">
        <v>0.78990000000000005</v>
      </c>
    </row>
    <row r="221" spans="1:62" x14ac:dyDescent="0.2">
      <c r="A221" s="5">
        <v>7318</v>
      </c>
      <c r="B221" s="30" t="s">
        <v>249</v>
      </c>
      <c r="C221" s="17">
        <v>0.38357281101030993</v>
      </c>
      <c r="D221" s="17">
        <v>0.3565009822600575</v>
      </c>
      <c r="E221" s="17">
        <v>0.38676686043851344</v>
      </c>
      <c r="F221" s="17">
        <v>1.1605787910449628</v>
      </c>
      <c r="G221" s="17">
        <v>1.0332489258701179</v>
      </c>
      <c r="H221" s="17">
        <v>1.3176592011917396</v>
      </c>
      <c r="I221" s="17">
        <v>9.2128035273874156E-2</v>
      </c>
      <c r="J221" s="17">
        <v>9.3968772228256101E-2</v>
      </c>
      <c r="K221" s="17">
        <v>0.14398456370290139</v>
      </c>
      <c r="L221" s="17">
        <v>0</v>
      </c>
      <c r="M221" s="17">
        <v>0</v>
      </c>
      <c r="N221" s="70">
        <v>5.2361866045098201E-3</v>
      </c>
      <c r="O221" s="82">
        <v>0</v>
      </c>
      <c r="P221" s="82">
        <v>0</v>
      </c>
      <c r="Q221" s="82">
        <v>3</v>
      </c>
      <c r="R221" s="17">
        <v>0</v>
      </c>
      <c r="S221" s="17">
        <v>0</v>
      </c>
      <c r="T221" s="70">
        <v>0</v>
      </c>
      <c r="U221" s="3">
        <v>267.5851851851852</v>
      </c>
      <c r="V221" s="3">
        <v>258.25185185185182</v>
      </c>
      <c r="W221" s="3">
        <v>359.42268041237111</v>
      </c>
      <c r="X221" s="17">
        <v>0.56597957462225901</v>
      </c>
      <c r="Y221" s="17">
        <v>0.55426573141594448</v>
      </c>
      <c r="Z221" s="17">
        <v>0.57135120412127904</v>
      </c>
      <c r="AA221" s="17">
        <v>0.17398320557798061</v>
      </c>
      <c r="AB221" s="17">
        <v>0.17551809776107272</v>
      </c>
      <c r="AC221" s="17">
        <v>0.12261904732782815</v>
      </c>
      <c r="AD221" s="2">
        <v>14291221</v>
      </c>
      <c r="AE221" s="2">
        <v>19286424</v>
      </c>
      <c r="AF221" s="2">
        <v>16719352</v>
      </c>
      <c r="AG221" s="2">
        <v>33551497</v>
      </c>
      <c r="AH221" s="2">
        <v>48635657</v>
      </c>
      <c r="AI221" s="2">
        <v>36791103</v>
      </c>
      <c r="AJ221" s="2">
        <v>3432522</v>
      </c>
      <c r="AK221" s="2">
        <v>5083637</v>
      </c>
      <c r="AL221" s="2">
        <v>6224237</v>
      </c>
      <c r="AM221" s="2">
        <v>0</v>
      </c>
      <c r="AN221" s="2">
        <v>0</v>
      </c>
      <c r="AO221" s="2">
        <v>103653</v>
      </c>
      <c r="AP221" s="2">
        <v>0</v>
      </c>
      <c r="AQ221" s="2">
        <v>0</v>
      </c>
      <c r="AR221" s="2">
        <v>0</v>
      </c>
      <c r="AS221" s="2">
        <v>346763.07999999978</v>
      </c>
      <c r="AT221" s="2">
        <v>1877643.9499999997</v>
      </c>
      <c r="AU221" s="2">
        <v>380118.73000000074</v>
      </c>
      <c r="AV221" s="2">
        <v>25460921.050000001</v>
      </c>
      <c r="AW221" s="2">
        <v>22343536.490000002</v>
      </c>
      <c r="AX221" s="2">
        <v>19399859.530000001</v>
      </c>
      <c r="AY221" s="24">
        <v>0</v>
      </c>
      <c r="AZ221" s="24">
        <v>0</v>
      </c>
      <c r="BA221" s="70">
        <v>0</v>
      </c>
      <c r="BB221" s="24">
        <v>5.7799618921942969E-3</v>
      </c>
      <c r="BC221" s="24">
        <v>4.7988705385458533E-2</v>
      </c>
      <c r="BD221" s="70">
        <v>5.0982617728769731E-3</v>
      </c>
      <c r="BE221" s="24">
        <v>0.42439106668785992</v>
      </c>
      <c r="BF221" s="24">
        <v>0.5710546932435473</v>
      </c>
      <c r="BG221" s="70">
        <v>0.26019649766003866</v>
      </c>
      <c r="BH221" s="24">
        <v>0.81925000000000003</v>
      </c>
      <c r="BI221" s="24">
        <v>0.74124999999999996</v>
      </c>
      <c r="BJ221" s="24">
        <v>0.78029999999999999</v>
      </c>
    </row>
    <row r="222" spans="1:62" x14ac:dyDescent="0.2">
      <c r="A222" s="5">
        <v>7319</v>
      </c>
      <c r="B222" s="30" t="s">
        <v>250</v>
      </c>
      <c r="C222" s="17">
        <v>0.29027181459718032</v>
      </c>
      <c r="D222" s="17">
        <v>0.25633577896243465</v>
      </c>
      <c r="E222" s="17">
        <v>0.28080419850813271</v>
      </c>
      <c r="F222" s="17">
        <v>0.77545774905417297</v>
      </c>
      <c r="G222" s="17">
        <v>0.54038200609534892</v>
      </c>
      <c r="H222" s="17">
        <v>0.67805224532823227</v>
      </c>
      <c r="I222" s="17">
        <v>6.6011458236114845E-2</v>
      </c>
      <c r="J222" s="17">
        <v>-4.4071585822932205E-2</v>
      </c>
      <c r="K222" s="17">
        <v>-3.6843324108522819E-2</v>
      </c>
      <c r="L222" s="17">
        <v>1.9270132960166608E-2</v>
      </c>
      <c r="M222" s="17">
        <v>0.1047770409219848</v>
      </c>
      <c r="N222" s="70">
        <v>6.6613124281313413E-2</v>
      </c>
      <c r="O222" s="82">
        <v>7</v>
      </c>
      <c r="P222" s="82">
        <v>45</v>
      </c>
      <c r="Q222" s="82">
        <v>29</v>
      </c>
      <c r="R222" s="17">
        <v>0.14711343305392308</v>
      </c>
      <c r="S222" s="17">
        <v>8.0603475262354368E-2</v>
      </c>
      <c r="T222" s="70">
        <v>1.2644489922088822E-2</v>
      </c>
      <c r="U222" s="3">
        <v>287.25352112676057</v>
      </c>
      <c r="V222" s="3">
        <v>206.67021276595744</v>
      </c>
      <c r="W222" s="3">
        <v>255.61842105263159</v>
      </c>
      <c r="X222" s="17">
        <v>0.49583815640651302</v>
      </c>
      <c r="Y222" s="17">
        <v>0.45309378852499216</v>
      </c>
      <c r="Z222" s="17">
        <v>0.47927809462152193</v>
      </c>
      <c r="AA222" s="17">
        <v>0.16924168426784386</v>
      </c>
      <c r="AB222" s="17">
        <v>0.22817184123414533</v>
      </c>
      <c r="AC222" s="17">
        <v>0.19639342352026251</v>
      </c>
      <c r="AD222" s="2">
        <v>5417924</v>
      </c>
      <c r="AE222" s="2">
        <v>6762589</v>
      </c>
      <c r="AF222" s="2">
        <v>5384956</v>
      </c>
      <c r="AG222" s="2">
        <v>17064673</v>
      </c>
      <c r="AH222" s="2">
        <v>26278396</v>
      </c>
      <c r="AI222" s="2">
        <v>20132777</v>
      </c>
      <c r="AJ222" s="2">
        <v>1232104</v>
      </c>
      <c r="AK222" s="2">
        <v>-1162686</v>
      </c>
      <c r="AL222" s="2">
        <v>-706541</v>
      </c>
      <c r="AM222" s="2">
        <v>138201</v>
      </c>
      <c r="AN222" s="2">
        <v>870232</v>
      </c>
      <c r="AO222" s="2">
        <v>560932</v>
      </c>
      <c r="AP222" s="2">
        <v>1055064</v>
      </c>
      <c r="AQ222" s="2">
        <v>669457</v>
      </c>
      <c r="AR222" s="2">
        <v>106476</v>
      </c>
      <c r="AS222" s="2">
        <v>1252451.1099999994</v>
      </c>
      <c r="AT222" s="2">
        <v>1352991.1700000002</v>
      </c>
      <c r="AU222" s="2">
        <v>274886.39000000048</v>
      </c>
      <c r="AV222" s="2">
        <v>13545701.030000001</v>
      </c>
      <c r="AW222" s="2">
        <v>12832133.33</v>
      </c>
      <c r="AX222" s="2">
        <v>13416560.780000001</v>
      </c>
      <c r="AY222" s="24">
        <v>3.7473116889426984E-2</v>
      </c>
      <c r="AZ222" s="24">
        <v>2.5475565555827685E-2</v>
      </c>
      <c r="BA222" s="70">
        <v>3.2267834542705361E-3</v>
      </c>
      <c r="BB222" s="24">
        <v>4.448379135609077E-2</v>
      </c>
      <c r="BC222" s="24">
        <v>6.4119178948792141E-2</v>
      </c>
      <c r="BD222" s="70">
        <v>8.3305050439174966E-3</v>
      </c>
      <c r="BE222" s="24">
        <v>0.48110791198109454</v>
      </c>
      <c r="BF222" s="24">
        <v>0.60812359424417373</v>
      </c>
      <c r="BG222" s="70">
        <v>0.40659243715127358</v>
      </c>
      <c r="BH222" s="24">
        <v>0.78291999999999995</v>
      </c>
      <c r="BI222" s="24">
        <v>0.77883000000000002</v>
      </c>
      <c r="BJ222" s="24">
        <v>0.78090000000000004</v>
      </c>
    </row>
    <row r="223" spans="1:62" x14ac:dyDescent="0.2">
      <c r="A223" s="5">
        <v>7320</v>
      </c>
      <c r="B223" s="30" t="s">
        <v>251</v>
      </c>
      <c r="C223" s="17">
        <v>0.17121183092133269</v>
      </c>
      <c r="D223" s="17">
        <v>0.15962580587409644</v>
      </c>
      <c r="E223" s="17">
        <v>0.27751641821840534</v>
      </c>
      <c r="F223" s="17">
        <v>0.46475494737819423</v>
      </c>
      <c r="G223" s="17">
        <v>0.3132019194021331</v>
      </c>
      <c r="H223" s="17">
        <v>0.72116986221213575</v>
      </c>
      <c r="I223" s="17">
        <v>-0.19363743807666295</v>
      </c>
      <c r="J223" s="17">
        <v>-0.17026886969854005</v>
      </c>
      <c r="K223" s="17">
        <v>0.26390941146721375</v>
      </c>
      <c r="L223" s="17">
        <v>0.26354537153171337</v>
      </c>
      <c r="M223" s="17">
        <v>0.25035840962222361</v>
      </c>
      <c r="N223" s="70">
        <v>4.5668108977099761E-2</v>
      </c>
      <c r="O223" s="82">
        <v>146</v>
      </c>
      <c r="P223" s="82">
        <v>143</v>
      </c>
      <c r="Q223" s="82">
        <v>30</v>
      </c>
      <c r="R223" s="17">
        <v>2.1180527179965786E-4</v>
      </c>
      <c r="S223" s="17">
        <v>1.1912427058535634E-2</v>
      </c>
      <c r="T223" s="70">
        <v>4.9181645602093347E-3</v>
      </c>
      <c r="U223" s="3">
        <v>285.34375</v>
      </c>
      <c r="V223" s="3">
        <v>264.3235294117647</v>
      </c>
      <c r="W223" s="3">
        <v>280.84375</v>
      </c>
      <c r="X223" s="17">
        <v>0.33077384124664272</v>
      </c>
      <c r="Y223" s="17">
        <v>0.29359841430296885</v>
      </c>
      <c r="Z223" s="17">
        <v>0.52875172573416596</v>
      </c>
      <c r="AA223" s="17">
        <v>0.46847307669714189</v>
      </c>
      <c r="AB223" s="17">
        <v>0.51702134215985951</v>
      </c>
      <c r="AC223" s="17">
        <v>0.11888161124577439</v>
      </c>
      <c r="AD223" s="2">
        <v>1922193</v>
      </c>
      <c r="AE223" s="2">
        <v>3010090</v>
      </c>
      <c r="AF223" s="2">
        <v>2474804</v>
      </c>
      <c r="AG223" s="2">
        <v>13158991</v>
      </c>
      <c r="AH223" s="2">
        <v>20898822</v>
      </c>
      <c r="AI223" s="2">
        <v>8848408</v>
      </c>
      <c r="AJ223" s="2">
        <v>-2173965</v>
      </c>
      <c r="AK223" s="2">
        <v>-3210788</v>
      </c>
      <c r="AL223" s="2">
        <v>2353461</v>
      </c>
      <c r="AM223" s="2">
        <v>1335114</v>
      </c>
      <c r="AN223" s="2">
        <v>1287034</v>
      </c>
      <c r="AO223" s="2">
        <v>267026</v>
      </c>
      <c r="AP223" s="2">
        <v>1073</v>
      </c>
      <c r="AQ223" s="2">
        <v>61239</v>
      </c>
      <c r="AR223" s="2">
        <v>28757</v>
      </c>
      <c r="AS223" s="2">
        <v>254131.38000000053</v>
      </c>
      <c r="AT223" s="2">
        <v>192182.62</v>
      </c>
      <c r="AU223" s="2">
        <v>95129.219999999914</v>
      </c>
      <c r="AV223" s="2">
        <v>2201280.17</v>
      </c>
      <c r="AW223" s="2">
        <v>4937238.7899999991</v>
      </c>
      <c r="AX223" s="2">
        <v>5115043.96</v>
      </c>
      <c r="AY223" s="24">
        <v>5.1184210877803971E-5</v>
      </c>
      <c r="AZ223" s="24">
        <v>2.9302608539371264E-3</v>
      </c>
      <c r="BA223" s="70">
        <v>1.7423303263690005E-3</v>
      </c>
      <c r="BB223" s="24">
        <v>1.2122566770351688E-2</v>
      </c>
      <c r="BC223" s="24">
        <v>1.579032982425466E-2</v>
      </c>
      <c r="BD223" s="70">
        <v>5.7636931853054319E-3</v>
      </c>
      <c r="BE223" s="24">
        <v>0.10500539461547825</v>
      </c>
      <c r="BF223" s="24">
        <v>0.40565910130272959</v>
      </c>
      <c r="BG223" s="70">
        <v>0.30991049873834492</v>
      </c>
      <c r="BH223" s="24">
        <v>0.79671999999999998</v>
      </c>
      <c r="BI223" s="24">
        <v>0.76651999999999998</v>
      </c>
      <c r="BJ223" s="24">
        <v>0.78159999999999996</v>
      </c>
    </row>
    <row r="224" spans="1:62" x14ac:dyDescent="0.2">
      <c r="A224" s="5">
        <v>7321</v>
      </c>
      <c r="B224" s="30" t="s">
        <v>252</v>
      </c>
      <c r="C224" s="17">
        <v>0.59321794833388253</v>
      </c>
      <c r="D224" s="17">
        <v>0.50094852361864917</v>
      </c>
      <c r="E224" s="17">
        <v>0.66781125816862208</v>
      </c>
      <c r="F224" s="17">
        <v>2.0169357877904113</v>
      </c>
      <c r="G224" s="17">
        <v>1.2334163904343407</v>
      </c>
      <c r="H224" s="17">
        <v>1.4553819078840666</v>
      </c>
      <c r="I224" s="17">
        <v>0.36721013950051429</v>
      </c>
      <c r="J224" s="17">
        <v>0.15566364046378922</v>
      </c>
      <c r="K224" s="17">
        <v>0.14601621675258583</v>
      </c>
      <c r="L224" s="17">
        <v>0</v>
      </c>
      <c r="M224" s="17">
        <v>0</v>
      </c>
      <c r="N224" s="70">
        <v>0</v>
      </c>
      <c r="O224" s="82">
        <v>0</v>
      </c>
      <c r="P224" s="82">
        <v>0</v>
      </c>
      <c r="Q224" s="82">
        <v>0</v>
      </c>
      <c r="R224" s="17">
        <v>0</v>
      </c>
      <c r="S224" s="17">
        <v>0</v>
      </c>
      <c r="T224" s="70">
        <v>0</v>
      </c>
      <c r="U224" s="3">
        <v>51.957446808510639</v>
      </c>
      <c r="V224" s="3">
        <v>50.212765957446805</v>
      </c>
      <c r="W224" s="3">
        <v>50.212765957446805</v>
      </c>
      <c r="X224" s="17">
        <v>0.52949194793844379</v>
      </c>
      <c r="Y224" s="17">
        <v>0.4361700487044281</v>
      </c>
      <c r="Z224" s="17">
        <v>0.47782482920852021</v>
      </c>
      <c r="AA224" s="17">
        <v>5.5478743139200891E-2</v>
      </c>
      <c r="AB224" s="17">
        <v>0.22136915407863567</v>
      </c>
      <c r="AC224" s="17">
        <v>0.18302444834051768</v>
      </c>
      <c r="AD224" s="2">
        <v>2376265</v>
      </c>
      <c r="AE224" s="2">
        <v>2742341</v>
      </c>
      <c r="AF224" s="2">
        <v>2826618</v>
      </c>
      <c r="AG224" s="2">
        <v>2819278</v>
      </c>
      <c r="AH224" s="2">
        <v>4928094</v>
      </c>
      <c r="AI224" s="2">
        <v>3580243</v>
      </c>
      <c r="AJ224" s="2">
        <v>1470941</v>
      </c>
      <c r="AK224" s="2">
        <v>852149</v>
      </c>
      <c r="AL224" s="2">
        <v>618037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100342.64000000001</v>
      </c>
      <c r="AT224" s="2">
        <v>73289.799999999945</v>
      </c>
      <c r="AU224" s="2">
        <v>10332.360000000102</v>
      </c>
      <c r="AV224" s="2">
        <v>2121288.16</v>
      </c>
      <c r="AW224" s="2">
        <v>1809116.7800000003</v>
      </c>
      <c r="AX224" s="2">
        <v>1546897.78</v>
      </c>
      <c r="AY224" s="24">
        <v>0</v>
      </c>
      <c r="AZ224" s="24">
        <v>0</v>
      </c>
      <c r="BA224" s="70">
        <v>0</v>
      </c>
      <c r="BB224" s="24">
        <v>2.3990832367214096E-2</v>
      </c>
      <c r="BC224" s="24">
        <v>1.7561408788731518E-2</v>
      </c>
      <c r="BD224" s="70">
        <v>1.7978414126657626E-3</v>
      </c>
      <c r="BE224" s="24">
        <v>0.50717689557615819</v>
      </c>
      <c r="BF224" s="24">
        <v>0.43349332813206876</v>
      </c>
      <c r="BG224" s="70">
        <v>0.26916182653766463</v>
      </c>
      <c r="BH224" s="24">
        <v>0.82186999999999999</v>
      </c>
      <c r="BI224" s="24">
        <v>0.74575000000000002</v>
      </c>
      <c r="BJ224" s="24">
        <v>0.78380000000000005</v>
      </c>
    </row>
    <row r="225" spans="1:62" x14ac:dyDescent="0.2">
      <c r="A225" s="5">
        <v>7322</v>
      </c>
      <c r="B225" s="30" t="s">
        <v>253</v>
      </c>
      <c r="C225" s="17">
        <v>0.88599281126573404</v>
      </c>
      <c r="D225" s="17">
        <v>0.78437894846146905</v>
      </c>
      <c r="E225" s="17">
        <v>0.7982452063248997</v>
      </c>
      <c r="F225" s="17">
        <v>1.5732838399968538</v>
      </c>
      <c r="G225" s="17">
        <v>1.1445369840166937</v>
      </c>
      <c r="H225" s="17">
        <v>1.8975283964517877</v>
      </c>
      <c r="I225" s="17">
        <v>0.10708745524343878</v>
      </c>
      <c r="J225" s="17">
        <v>-3.8879578699398107E-2</v>
      </c>
      <c r="K225" s="17">
        <v>0.29191093992345873</v>
      </c>
      <c r="L225" s="17">
        <v>0</v>
      </c>
      <c r="M225" s="17">
        <v>0</v>
      </c>
      <c r="N225" s="70">
        <v>0</v>
      </c>
      <c r="O225" s="82">
        <v>0</v>
      </c>
      <c r="P225" s="82">
        <v>0</v>
      </c>
      <c r="Q225" s="82">
        <v>0</v>
      </c>
      <c r="R225" s="17">
        <v>0</v>
      </c>
      <c r="S225" s="17">
        <v>0</v>
      </c>
      <c r="T225" s="70">
        <v>0</v>
      </c>
      <c r="U225" s="3">
        <v>72.409090909090907</v>
      </c>
      <c r="V225" s="3">
        <v>66.181818181818187</v>
      </c>
      <c r="W225" s="3">
        <v>69.333333333333329</v>
      </c>
      <c r="X225" s="17">
        <v>0.34763865929891469</v>
      </c>
      <c r="Y225" s="17">
        <v>0.34420234808773681</v>
      </c>
      <c r="Z225" s="17">
        <v>0.38539151359070267</v>
      </c>
      <c r="AA225" s="17">
        <v>0.32167648054644638</v>
      </c>
      <c r="AB225" s="17">
        <v>0.32302111321432081</v>
      </c>
      <c r="AC225" s="17">
        <v>0.23425867600457531</v>
      </c>
      <c r="AD225" s="2">
        <v>7680778</v>
      </c>
      <c r="AE225" s="2">
        <v>8278919</v>
      </c>
      <c r="AF225" s="2">
        <v>8999351</v>
      </c>
      <c r="AG225" s="2">
        <v>7729359</v>
      </c>
      <c r="AH225" s="2">
        <v>10952572</v>
      </c>
      <c r="AI225" s="2">
        <v>7974091</v>
      </c>
      <c r="AJ225" s="2">
        <v>928354</v>
      </c>
      <c r="AK225" s="2">
        <v>-410364</v>
      </c>
      <c r="AL225" s="2">
        <v>3290980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25039.459999999963</v>
      </c>
      <c r="AT225" s="2">
        <v>125735.5499999997</v>
      </c>
      <c r="AU225" s="2">
        <v>16558.449999999626</v>
      </c>
      <c r="AV225" s="2">
        <v>4141355.919999999</v>
      </c>
      <c r="AW225" s="2">
        <v>3812274.6599999992</v>
      </c>
      <c r="AX225" s="2">
        <v>4141841.74</v>
      </c>
      <c r="AY225" s="24">
        <v>0</v>
      </c>
      <c r="AZ225" s="24">
        <v>0</v>
      </c>
      <c r="BA225" s="70">
        <v>0</v>
      </c>
      <c r="BB225" s="24">
        <v>1.0574617869665178E-3</v>
      </c>
      <c r="BC225" s="24">
        <v>1.5788053141348596E-2</v>
      </c>
      <c r="BD225" s="70">
        <v>8.2363412538106594E-4</v>
      </c>
      <c r="BE225" s="24">
        <v>0.17489696789098377</v>
      </c>
      <c r="BF225" s="24">
        <v>0.47869035385375724</v>
      </c>
      <c r="BG225" s="70">
        <v>0.20601941600764381</v>
      </c>
      <c r="BH225" s="24">
        <v>0.85209000000000001</v>
      </c>
      <c r="BI225" s="24">
        <v>0.83096000000000003</v>
      </c>
      <c r="BJ225" s="24">
        <v>0.84150000000000003</v>
      </c>
    </row>
    <row r="226" spans="1:62" x14ac:dyDescent="0.2">
      <c r="A226" s="5">
        <v>7401</v>
      </c>
      <c r="B226" s="30" t="s">
        <v>254</v>
      </c>
      <c r="C226" s="17">
        <v>0.17987960084168397</v>
      </c>
      <c r="D226" s="17">
        <v>0.17483761410685864</v>
      </c>
      <c r="E226" s="17">
        <v>0.16776899145469698</v>
      </c>
      <c r="F226" s="17">
        <v>0.55883762533581893</v>
      </c>
      <c r="G226" s="17">
        <v>0.55318056434954999</v>
      </c>
      <c r="H226" s="17">
        <v>0.43917876931881367</v>
      </c>
      <c r="I226" s="17">
        <v>4.0371563538273335E-2</v>
      </c>
      <c r="J226" s="17">
        <v>4.6404874027012273E-2</v>
      </c>
      <c r="K226" s="17">
        <v>-7.3781851764689294E-2</v>
      </c>
      <c r="L226" s="17">
        <v>0</v>
      </c>
      <c r="M226" s="17">
        <v>0</v>
      </c>
      <c r="N226" s="70">
        <v>0</v>
      </c>
      <c r="O226" s="82">
        <v>0</v>
      </c>
      <c r="P226" s="82">
        <v>0</v>
      </c>
      <c r="Q226" s="82">
        <v>0</v>
      </c>
      <c r="R226" s="17">
        <v>0</v>
      </c>
      <c r="S226" s="17">
        <v>0</v>
      </c>
      <c r="T226" s="70">
        <v>0</v>
      </c>
      <c r="U226" s="3">
        <v>108.92413793103448</v>
      </c>
      <c r="V226" s="3">
        <v>98.857142857142861</v>
      </c>
      <c r="W226" s="3">
        <v>96.238410596026483</v>
      </c>
      <c r="X226" s="17">
        <v>0.69367475381724497</v>
      </c>
      <c r="Y226" s="17">
        <v>0.68768682086039823</v>
      </c>
      <c r="Z226" s="17">
        <v>0.64683094284377329</v>
      </c>
      <c r="AA226" s="17">
        <v>2.2668076363152014E-2</v>
      </c>
      <c r="AB226" s="17">
        <v>2.4647071640483156E-2</v>
      </c>
      <c r="AC226" s="17">
        <v>0.10233003965487894</v>
      </c>
      <c r="AD226" s="2">
        <v>1247662</v>
      </c>
      <c r="AE226" s="2">
        <v>1705407</v>
      </c>
      <c r="AF226" s="2">
        <v>1214039</v>
      </c>
      <c r="AG226" s="2">
        <v>6629323</v>
      </c>
      <c r="AH226" s="2">
        <v>9298346</v>
      </c>
      <c r="AI226" s="2">
        <v>7725405</v>
      </c>
      <c r="AJ226" s="2">
        <v>280021</v>
      </c>
      <c r="AK226" s="2">
        <v>452644</v>
      </c>
      <c r="AL226" s="2">
        <v>-533913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226986.37999999966</v>
      </c>
      <c r="AT226" s="2">
        <v>257756.95000000007</v>
      </c>
      <c r="AU226" s="2">
        <v>931614.66999999993</v>
      </c>
      <c r="AV226" s="2">
        <v>2612221.7200000002</v>
      </c>
      <c r="AW226" s="2">
        <v>2477775.2999999998</v>
      </c>
      <c r="AX226" s="2">
        <v>2704443.5599999996</v>
      </c>
      <c r="AY226" s="24">
        <v>0</v>
      </c>
      <c r="AZ226" s="24">
        <v>0</v>
      </c>
      <c r="BA226" s="70">
        <v>0</v>
      </c>
      <c r="BB226" s="24">
        <v>2.2007718870686099E-2</v>
      </c>
      <c r="BC226" s="24">
        <v>3.3814780287911815E-2</v>
      </c>
      <c r="BD226" s="70">
        <v>6.7832800895006068E-2</v>
      </c>
      <c r="BE226" s="24">
        <v>0.25327088454232449</v>
      </c>
      <c r="BF226" s="24">
        <v>0.32505593883041661</v>
      </c>
      <c r="BG226" s="70">
        <v>0.19691615798328013</v>
      </c>
      <c r="BH226" s="24">
        <v>0.77054</v>
      </c>
      <c r="BI226" s="24">
        <v>0.65844999999999998</v>
      </c>
      <c r="BJ226" s="24">
        <v>0.71450000000000002</v>
      </c>
    </row>
    <row r="227" spans="1:62" x14ac:dyDescent="0.2">
      <c r="A227" s="5">
        <v>7402</v>
      </c>
      <c r="B227" s="30" t="s">
        <v>255</v>
      </c>
      <c r="C227" s="17">
        <v>0.12128898505698678</v>
      </c>
      <c r="D227" s="17">
        <v>0.1382106371003084</v>
      </c>
      <c r="E227" s="17">
        <v>0.13647222072428422</v>
      </c>
      <c r="F227" s="17">
        <v>0.29778957014683632</v>
      </c>
      <c r="G227" s="17">
        <v>0.37373564693143235</v>
      </c>
      <c r="H227" s="17">
        <v>0.40442911180525354</v>
      </c>
      <c r="I227" s="17">
        <v>9.4590127847863054E-2</v>
      </c>
      <c r="J227" s="17">
        <v>6.1037968340901937E-2</v>
      </c>
      <c r="K227" s="17">
        <v>3.1865866786304042E-2</v>
      </c>
      <c r="L227" s="17">
        <v>2.6298377203120119E-2</v>
      </c>
      <c r="M227" s="17">
        <v>1.8714414857342238E-2</v>
      </c>
      <c r="N227" s="70">
        <v>1.8637322945432018E-3</v>
      </c>
      <c r="O227" s="82">
        <v>8</v>
      </c>
      <c r="P227" s="82">
        <v>7</v>
      </c>
      <c r="Q227" s="82">
        <v>1</v>
      </c>
      <c r="R227" s="17">
        <v>0</v>
      </c>
      <c r="S227" s="17">
        <v>0</v>
      </c>
      <c r="T227" s="70">
        <v>0</v>
      </c>
      <c r="U227" s="3">
        <v>172.64406779661016</v>
      </c>
      <c r="V227" s="3">
        <v>149.83050847457628</v>
      </c>
      <c r="W227" s="3">
        <v>149.83050847457628</v>
      </c>
      <c r="X227" s="17">
        <v>0.50970069089393577</v>
      </c>
      <c r="Y227" s="17">
        <v>0.57320179674576888</v>
      </c>
      <c r="Z227" s="17">
        <v>0.60146700401479347</v>
      </c>
      <c r="AA227" s="17">
        <v>0.278820803910174</v>
      </c>
      <c r="AB227" s="17">
        <v>0.2109321935680997</v>
      </c>
      <c r="AC227" s="17">
        <v>0.1252916513301699</v>
      </c>
      <c r="AD227" s="2">
        <v>698659</v>
      </c>
      <c r="AE227" s="2">
        <v>1060297</v>
      </c>
      <c r="AF227" s="2">
        <v>736446</v>
      </c>
      <c r="AG227" s="2">
        <v>5110770</v>
      </c>
      <c r="AH227" s="2">
        <v>7118425</v>
      </c>
      <c r="AI227" s="2">
        <v>5170129</v>
      </c>
      <c r="AJ227" s="2">
        <v>544866</v>
      </c>
      <c r="AK227" s="2">
        <v>468259</v>
      </c>
      <c r="AL227" s="2">
        <v>171958</v>
      </c>
      <c r="AM227" s="2">
        <v>41415</v>
      </c>
      <c r="AN227" s="2">
        <v>31860</v>
      </c>
      <c r="AO227" s="2">
        <v>3195</v>
      </c>
      <c r="AP227" s="2">
        <v>0</v>
      </c>
      <c r="AQ227" s="2">
        <v>0</v>
      </c>
      <c r="AR227" s="2">
        <v>0</v>
      </c>
      <c r="AS227" s="2">
        <v>64344.619999999668</v>
      </c>
      <c r="AT227" s="2">
        <v>371339.44000000018</v>
      </c>
      <c r="AU227" s="2">
        <v>49197.680000000168</v>
      </c>
      <c r="AV227" s="2">
        <v>5186958.37</v>
      </c>
      <c r="AW227" s="2">
        <v>3823879.43</v>
      </c>
      <c r="AX227" s="2">
        <v>3443139.7500000005</v>
      </c>
      <c r="AY227" s="24">
        <v>0</v>
      </c>
      <c r="AZ227" s="24">
        <v>0</v>
      </c>
      <c r="BA227" s="70">
        <v>0</v>
      </c>
      <c r="BB227" s="24">
        <v>7.8255754133550216E-3</v>
      </c>
      <c r="BC227" s="24">
        <v>6.283888909665622E-2</v>
      </c>
      <c r="BD227" s="70">
        <v>5.7063236586868508E-3</v>
      </c>
      <c r="BE227" s="24">
        <v>0.63083648470327824</v>
      </c>
      <c r="BF227" s="24">
        <v>0.64708541441424827</v>
      </c>
      <c r="BG227" s="70">
        <v>0.39936171412127697</v>
      </c>
      <c r="BH227" s="24">
        <v>0.86411000000000004</v>
      </c>
      <c r="BI227" s="24">
        <v>0.71170999999999995</v>
      </c>
      <c r="BJ227" s="24">
        <v>0.78790000000000004</v>
      </c>
    </row>
    <row r="228" spans="1:62" x14ac:dyDescent="0.2">
      <c r="A228" s="5">
        <v>7403</v>
      </c>
      <c r="B228" s="30" t="s">
        <v>256</v>
      </c>
      <c r="C228" s="17">
        <v>0.38905134796954061</v>
      </c>
      <c r="D228" s="17">
        <v>0.3550172825357491</v>
      </c>
      <c r="E228" s="17">
        <v>0.44486732695871467</v>
      </c>
      <c r="F228" s="17">
        <v>1.1351126986524323</v>
      </c>
      <c r="G228" s="17">
        <v>0.82085105402662362</v>
      </c>
      <c r="H228" s="17">
        <v>1.6582048867237107</v>
      </c>
      <c r="I228" s="17">
        <v>4.605894123722603E-2</v>
      </c>
      <c r="J228" s="17">
        <v>-1.8769170374073739E-2</v>
      </c>
      <c r="K228" s="17">
        <v>0.15390560001426534</v>
      </c>
      <c r="L228" s="17">
        <v>0.50805380286547375</v>
      </c>
      <c r="M228" s="17">
        <v>0.44846395625683055</v>
      </c>
      <c r="N228" s="70">
        <v>0.36729463675080731</v>
      </c>
      <c r="O228" s="82">
        <v>402</v>
      </c>
      <c r="P228" s="82">
        <v>379</v>
      </c>
      <c r="Q228" s="82">
        <v>279</v>
      </c>
      <c r="R228" s="17">
        <v>0.17670539556691356</v>
      </c>
      <c r="S228" s="17">
        <v>0.12165950303781602</v>
      </c>
      <c r="T228" s="70">
        <v>0.12663905885201682</v>
      </c>
      <c r="U228" s="3">
        <v>135.71779141104295</v>
      </c>
      <c r="V228" s="3">
        <v>136.2360248447205</v>
      </c>
      <c r="W228" s="3">
        <v>181.27272727272728</v>
      </c>
      <c r="X228" s="17">
        <v>0.61960463966178592</v>
      </c>
      <c r="Y228" s="17">
        <v>0.57581136741889494</v>
      </c>
      <c r="Z228" s="17">
        <v>0.67882664488272559</v>
      </c>
      <c r="AA228" s="17">
        <v>9.8048832458181204E-2</v>
      </c>
      <c r="AB228" s="17">
        <v>0.15100517799356317</v>
      </c>
      <c r="AC228" s="17">
        <v>1.7142432246354991E-2</v>
      </c>
      <c r="AD228" s="2">
        <v>5373720</v>
      </c>
      <c r="AE228" s="2">
        <v>6413613</v>
      </c>
      <c r="AF228" s="2">
        <v>6336825</v>
      </c>
      <c r="AG228" s="2">
        <v>11742149</v>
      </c>
      <c r="AH228" s="2">
        <v>18157033</v>
      </c>
      <c r="AI228" s="2">
        <v>11673431</v>
      </c>
      <c r="AJ228" s="2">
        <v>636183</v>
      </c>
      <c r="AK228" s="2">
        <v>-339077</v>
      </c>
      <c r="AL228" s="2">
        <v>2192278</v>
      </c>
      <c r="AM228" s="2">
        <v>4452014</v>
      </c>
      <c r="AN228" s="2">
        <v>4155998</v>
      </c>
      <c r="AO228" s="2">
        <v>3057971</v>
      </c>
      <c r="AP228" s="2">
        <v>1548448</v>
      </c>
      <c r="AQ228" s="2">
        <v>1127441</v>
      </c>
      <c r="AR228" s="2">
        <v>1054354</v>
      </c>
      <c r="AS228" s="2">
        <v>2309002.11</v>
      </c>
      <c r="AT228" s="2">
        <v>1615343.2299999993</v>
      </c>
      <c r="AU228" s="2">
        <v>1619055.7699999998</v>
      </c>
      <c r="AV228" s="2">
        <v>4796846.9800000004</v>
      </c>
      <c r="AW228" s="2">
        <v>3054595.1</v>
      </c>
      <c r="AX228" s="2">
        <v>5473394.9699999997</v>
      </c>
      <c r="AY228" s="24">
        <v>7.8284421074216626E-2</v>
      </c>
      <c r="AZ228" s="24">
        <v>6.2093900473717267E-2</v>
      </c>
      <c r="BA228" s="70">
        <v>5.3702556554916264E-2</v>
      </c>
      <c r="BB228" s="24">
        <v>0.11673552708292087</v>
      </c>
      <c r="BC228" s="24">
        <v>0.10018597325993625</v>
      </c>
      <c r="BD228" s="70">
        <v>8.2465124667795153E-2</v>
      </c>
      <c r="BE228" s="24">
        <v>0.24251275393872085</v>
      </c>
      <c r="BF228" s="24">
        <v>0.18945050025593163</v>
      </c>
      <c r="BG228" s="70">
        <v>0.27878236619182856</v>
      </c>
      <c r="BH228" s="24">
        <v>0.85606000000000004</v>
      </c>
      <c r="BI228" s="24">
        <v>0.74128000000000005</v>
      </c>
      <c r="BJ228" s="24">
        <v>0.79869999999999997</v>
      </c>
    </row>
    <row r="229" spans="1:62" x14ac:dyDescent="0.2">
      <c r="A229" s="5">
        <v>7404</v>
      </c>
      <c r="B229" s="30" t="s">
        <v>257</v>
      </c>
      <c r="C229" s="17">
        <v>0.26077664863387168</v>
      </c>
      <c r="D229" s="17">
        <v>0.25099868713133716</v>
      </c>
      <c r="E229" s="17">
        <v>0.24354822260025688</v>
      </c>
      <c r="F229" s="17">
        <v>0.85762073746971945</v>
      </c>
      <c r="G229" s="17">
        <v>0.78409201833592412</v>
      </c>
      <c r="H229" s="17">
        <v>0.74843103128942734</v>
      </c>
      <c r="I229" s="17">
        <v>6.7470518376615954E-2</v>
      </c>
      <c r="J229" s="17">
        <v>4.5215843814805909E-2</v>
      </c>
      <c r="K229" s="17">
        <v>4.1742013377197913E-2</v>
      </c>
      <c r="L229" s="17">
        <v>0.1862834909889205</v>
      </c>
      <c r="M229" s="17">
        <v>0.20574392346748913</v>
      </c>
      <c r="N229" s="70">
        <v>0.26411205458330261</v>
      </c>
      <c r="O229" s="82">
        <v>60</v>
      </c>
      <c r="P229" s="82">
        <v>68</v>
      </c>
      <c r="Q229" s="82">
        <v>93</v>
      </c>
      <c r="R229" s="17">
        <v>0</v>
      </c>
      <c r="S229" s="17">
        <v>0</v>
      </c>
      <c r="T229" s="70">
        <v>0</v>
      </c>
      <c r="U229" s="3">
        <v>539.54032258064512</v>
      </c>
      <c r="V229" s="3">
        <v>534.31707317073176</v>
      </c>
      <c r="W229" s="3">
        <v>527.8795180722891</v>
      </c>
      <c r="X229" s="17">
        <v>0.67405622812848065</v>
      </c>
      <c r="Y229" s="17">
        <v>0.65420535899451682</v>
      </c>
      <c r="Z229" s="17">
        <v>0.62818739827264536</v>
      </c>
      <c r="AA229" s="17">
        <v>5.8492612633343058E-2</v>
      </c>
      <c r="AB229" s="17">
        <v>7.0451193379964791E-2</v>
      </c>
      <c r="AC229" s="17">
        <v>6.8865519948610371E-2</v>
      </c>
      <c r="AD229" s="2">
        <v>14133263</v>
      </c>
      <c r="AE229" s="2">
        <v>19519251</v>
      </c>
      <c r="AF229" s="2">
        <v>15476708</v>
      </c>
      <c r="AG229" s="2">
        <v>50498035</v>
      </c>
      <c r="AH229" s="2">
        <v>73756224</v>
      </c>
      <c r="AI229" s="2">
        <v>59484369</v>
      </c>
      <c r="AJ229" s="2">
        <v>3656687</v>
      </c>
      <c r="AK229" s="2">
        <v>3516271</v>
      </c>
      <c r="AL229" s="2">
        <v>2652571</v>
      </c>
      <c r="AM229" s="2">
        <v>3998031</v>
      </c>
      <c r="AN229" s="2">
        <v>4491603</v>
      </c>
      <c r="AO229" s="2">
        <v>6134616</v>
      </c>
      <c r="AP229" s="2">
        <v>0</v>
      </c>
      <c r="AQ229" s="2">
        <v>0</v>
      </c>
      <c r="AR229" s="2">
        <v>0</v>
      </c>
      <c r="AS229" s="2">
        <v>1192639.5800000005</v>
      </c>
      <c r="AT229" s="2">
        <v>1747010.7600000002</v>
      </c>
      <c r="AU229" s="2">
        <v>1060254.1399999999</v>
      </c>
      <c r="AV229" s="2">
        <v>21688886.309999999</v>
      </c>
      <c r="AW229" s="2">
        <v>18757001.419999998</v>
      </c>
      <c r="AX229" s="2">
        <v>28490398.369999997</v>
      </c>
      <c r="AY229" s="24">
        <v>0</v>
      </c>
      <c r="AZ229" s="24">
        <v>0</v>
      </c>
      <c r="BA229" s="70">
        <v>0</v>
      </c>
      <c r="BB229" s="24">
        <v>1.4794280179754841E-2</v>
      </c>
      <c r="BC229" s="24">
        <v>2.8487383085858263E-2</v>
      </c>
      <c r="BD229" s="70">
        <v>1.0708549291600793E-2</v>
      </c>
      <c r="BE229" s="24">
        <v>0.26904310928284719</v>
      </c>
      <c r="BF229" s="24">
        <v>0.3058583823453539</v>
      </c>
      <c r="BG229" s="70">
        <v>0.287752552687498</v>
      </c>
      <c r="BH229" s="24">
        <v>0.84702999999999995</v>
      </c>
      <c r="BI229" s="24">
        <v>0.79044000000000003</v>
      </c>
      <c r="BJ229" s="24">
        <v>0.81869999999999998</v>
      </c>
    </row>
    <row r="230" spans="1:62" x14ac:dyDescent="0.2">
      <c r="A230" s="5">
        <v>7405</v>
      </c>
      <c r="B230" s="30" t="s">
        <v>258</v>
      </c>
      <c r="C230" s="17">
        <v>0.19999555321923104</v>
      </c>
      <c r="D230" s="17">
        <v>0.23433755680946605</v>
      </c>
      <c r="E230" s="17">
        <v>0.26956950180723482</v>
      </c>
      <c r="F230" s="17">
        <v>0.44483103937322171</v>
      </c>
      <c r="G230" s="17">
        <v>0.61108998208477427</v>
      </c>
      <c r="H230" s="17">
        <v>0.47624862095807524</v>
      </c>
      <c r="I230" s="17">
        <v>-6.6408347525092989E-2</v>
      </c>
      <c r="J230" s="17">
        <v>7.7057188820968014E-2</v>
      </c>
      <c r="K230" s="17">
        <v>-0.13743824462494966</v>
      </c>
      <c r="L230" s="17">
        <v>0.66434511478192904</v>
      </c>
      <c r="M230" s="17">
        <v>0.42916480774422855</v>
      </c>
      <c r="N230" s="70">
        <v>0.74608151323062766</v>
      </c>
      <c r="O230" s="82">
        <v>238</v>
      </c>
      <c r="P230" s="82">
        <v>254</v>
      </c>
      <c r="Q230" s="82">
        <v>302</v>
      </c>
      <c r="R230" s="17">
        <v>0.10130476986885067</v>
      </c>
      <c r="S230" s="17">
        <v>3.9869355439181645E-2</v>
      </c>
      <c r="T230" s="70">
        <v>4.2661509125039881E-2</v>
      </c>
      <c r="U230" s="3">
        <v>216.56521739130434</v>
      </c>
      <c r="V230" s="3">
        <v>217.21739130434781</v>
      </c>
      <c r="W230" s="3">
        <v>195.92156862745097</v>
      </c>
      <c r="X230" s="17">
        <v>0.50664325087584716</v>
      </c>
      <c r="Y230" s="17">
        <v>0.50574042820491472</v>
      </c>
      <c r="Z230" s="17">
        <v>0.46377532767029733</v>
      </c>
      <c r="AA230" s="17">
        <v>0.27223600735766473</v>
      </c>
      <c r="AB230" s="17">
        <v>0.24646356435753167</v>
      </c>
      <c r="AC230" s="17">
        <v>0.28961208998986848</v>
      </c>
      <c r="AD230" s="2">
        <v>2266758</v>
      </c>
      <c r="AE230" s="2">
        <v>4529479</v>
      </c>
      <c r="AF230" s="2">
        <v>3513047</v>
      </c>
      <c r="AG230" s="2">
        <v>12026642</v>
      </c>
      <c r="AH230" s="2">
        <v>17705822</v>
      </c>
      <c r="AI230" s="2">
        <v>14830914</v>
      </c>
      <c r="AJ230" s="2">
        <v>-752675</v>
      </c>
      <c r="AK230" s="2">
        <v>1489428</v>
      </c>
      <c r="AL230" s="2">
        <v>-1791104</v>
      </c>
      <c r="AM230" s="2">
        <v>2371443</v>
      </c>
      <c r="AN230" s="2">
        <v>2533771</v>
      </c>
      <c r="AO230" s="2">
        <v>3016609</v>
      </c>
      <c r="AP230" s="2">
        <v>361617</v>
      </c>
      <c r="AQ230" s="2">
        <v>235387</v>
      </c>
      <c r="AR230" s="2">
        <v>172492</v>
      </c>
      <c r="AS230" s="2">
        <v>1049405.5199999996</v>
      </c>
      <c r="AT230" s="2">
        <v>992731.90999999852</v>
      </c>
      <c r="AU230" s="2">
        <v>1137607.9199999992</v>
      </c>
      <c r="AV230" s="2">
        <v>10002447.32</v>
      </c>
      <c r="AW230" s="2">
        <v>8888735.8200000003</v>
      </c>
      <c r="AX230" s="2">
        <v>10482580.82</v>
      </c>
      <c r="AY230" s="24">
        <v>2.1628935140229476E-2</v>
      </c>
      <c r="AZ230" s="24">
        <v>1.3294327707575508E-2</v>
      </c>
      <c r="BA230" s="70">
        <v>8.4003709970680122E-3</v>
      </c>
      <c r="BB230" s="24">
        <v>6.2766750257534296E-2</v>
      </c>
      <c r="BC230" s="24">
        <v>7.3818948544708371E-2</v>
      </c>
      <c r="BD230" s="70">
        <v>5.5401575593087574E-2</v>
      </c>
      <c r="BE230" s="24">
        <v>0.59826358917816957</v>
      </c>
      <c r="BF230" s="24">
        <v>0.66096105656973103</v>
      </c>
      <c r="BG230" s="70">
        <v>0.51050232993268918</v>
      </c>
      <c r="BH230" s="24">
        <v>0.82977000000000001</v>
      </c>
      <c r="BI230" s="24">
        <v>0.72260999999999997</v>
      </c>
      <c r="BJ230" s="24">
        <v>0.7762</v>
      </c>
    </row>
    <row r="231" spans="1:62" x14ac:dyDescent="0.2">
      <c r="A231" s="5">
        <v>7406</v>
      </c>
      <c r="B231" s="30" t="s">
        <v>259</v>
      </c>
      <c r="C231" s="17">
        <v>6.8580613438791627E-2</v>
      </c>
      <c r="D231" s="17">
        <v>7.1777149455179892E-2</v>
      </c>
      <c r="E231" s="17">
        <v>6.8389016255973989E-2</v>
      </c>
      <c r="F231" s="17">
        <v>0.34893724884386645</v>
      </c>
      <c r="G231" s="17">
        <v>0.34321763409257899</v>
      </c>
      <c r="H231" s="17">
        <v>0.44907403067346635</v>
      </c>
      <c r="I231" s="17">
        <v>0.13780887362044428</v>
      </c>
      <c r="J231" s="17">
        <v>5.2035019048205587E-2</v>
      </c>
      <c r="K231" s="17">
        <v>6.4974999388792656E-2</v>
      </c>
      <c r="L231" s="17">
        <v>3.6994158150469428E-2</v>
      </c>
      <c r="M231" s="17">
        <v>3.1346111799431531E-2</v>
      </c>
      <c r="N231" s="70">
        <v>1.8364119324020916E-2</v>
      </c>
      <c r="O231" s="82">
        <v>10</v>
      </c>
      <c r="P231" s="82">
        <v>9</v>
      </c>
      <c r="Q231" s="82">
        <v>6</v>
      </c>
      <c r="R231" s="17">
        <v>0</v>
      </c>
      <c r="S231" s="17">
        <v>0</v>
      </c>
      <c r="T231" s="70">
        <v>0</v>
      </c>
      <c r="U231" s="3">
        <v>141.875</v>
      </c>
      <c r="V231" s="3">
        <v>149.78571428571428</v>
      </c>
      <c r="W231" s="3">
        <v>149.78571428571428</v>
      </c>
      <c r="X231" s="17">
        <v>0.64224505321337355</v>
      </c>
      <c r="Y231" s="17">
        <v>0.65371226252878833</v>
      </c>
      <c r="Z231" s="17">
        <v>0.7191513820048282</v>
      </c>
      <c r="AA231" s="17">
        <v>0.11666983643971092</v>
      </c>
      <c r="AB231" s="17">
        <v>0.1093915109578049</v>
      </c>
      <c r="AC231" s="17">
        <v>4.7231447545894929E-2</v>
      </c>
      <c r="AD231" s="2">
        <v>422615</v>
      </c>
      <c r="AE231" s="2">
        <v>583899</v>
      </c>
      <c r="AF231" s="2">
        <v>383229</v>
      </c>
      <c r="AG231" s="2">
        <v>5152840</v>
      </c>
      <c r="AH231" s="2">
        <v>7676720</v>
      </c>
      <c r="AI231" s="2">
        <v>5128998</v>
      </c>
      <c r="AJ231" s="2">
        <v>849221</v>
      </c>
      <c r="AK231" s="2">
        <v>423299</v>
      </c>
      <c r="AL231" s="2">
        <v>364098</v>
      </c>
      <c r="AM231" s="2">
        <v>43809</v>
      </c>
      <c r="AN231" s="2">
        <v>38709</v>
      </c>
      <c r="AO231" s="2">
        <v>23409</v>
      </c>
      <c r="AP231" s="2">
        <v>0</v>
      </c>
      <c r="AQ231" s="2">
        <v>0</v>
      </c>
      <c r="AR231" s="2">
        <v>0</v>
      </c>
      <c r="AS231" s="2">
        <v>85271.14000000013</v>
      </c>
      <c r="AT231" s="2">
        <v>81863.700000000128</v>
      </c>
      <c r="AU231" s="2">
        <v>139136.16999999969</v>
      </c>
      <c r="AV231" s="2">
        <v>565099.85999999987</v>
      </c>
      <c r="AW231" s="2">
        <v>724743.76</v>
      </c>
      <c r="AX231" s="2">
        <v>1211204.5900000001</v>
      </c>
      <c r="AY231" s="24">
        <v>0</v>
      </c>
      <c r="AZ231" s="24">
        <v>0</v>
      </c>
      <c r="BA231" s="70">
        <v>0</v>
      </c>
      <c r="BB231" s="24">
        <v>1.0927607840604399E-2</v>
      </c>
      <c r="BC231" s="24">
        <v>1.3460127285023009E-2</v>
      </c>
      <c r="BD231" s="70">
        <v>1.5372778031591596E-2</v>
      </c>
      <c r="BE231" s="24">
        <v>7.2418284320585335E-2</v>
      </c>
      <c r="BF231" s="24">
        <v>0.11916323423722788</v>
      </c>
      <c r="BG231" s="70">
        <v>0.13382270988855702</v>
      </c>
      <c r="BH231" s="24">
        <v>0.71160000000000001</v>
      </c>
      <c r="BI231" s="24">
        <v>0.66112000000000004</v>
      </c>
      <c r="BJ231" s="24">
        <v>0.68640000000000001</v>
      </c>
    </row>
    <row r="232" spans="1:62" x14ac:dyDescent="0.2">
      <c r="A232" s="5">
        <v>7407</v>
      </c>
      <c r="B232" s="30" t="s">
        <v>260</v>
      </c>
      <c r="C232" s="17">
        <v>0.21644727327485824</v>
      </c>
      <c r="D232" s="17">
        <v>0.16078433294917127</v>
      </c>
      <c r="E232" s="17">
        <v>0.24331583047236521</v>
      </c>
      <c r="F232" s="17">
        <v>0.27837060370836109</v>
      </c>
      <c r="G232" s="17">
        <v>0.26781299870821551</v>
      </c>
      <c r="H232" s="17">
        <v>0.59777003765657954</v>
      </c>
      <c r="I232" s="17">
        <v>-0.21997963361378114</v>
      </c>
      <c r="J232" s="17">
        <v>-3.8675394774697231E-4</v>
      </c>
      <c r="K232" s="17">
        <v>0.14492618026365348</v>
      </c>
      <c r="L232" s="17">
        <v>0</v>
      </c>
      <c r="M232" s="17">
        <v>0</v>
      </c>
      <c r="N232" s="70">
        <v>0</v>
      </c>
      <c r="O232" s="82">
        <v>0</v>
      </c>
      <c r="P232" s="82">
        <v>0</v>
      </c>
      <c r="Q232" s="82">
        <v>0</v>
      </c>
      <c r="R232" s="17">
        <v>0</v>
      </c>
      <c r="S232" s="17">
        <v>0</v>
      </c>
      <c r="T232" s="70">
        <v>0.37818230412049592</v>
      </c>
      <c r="U232" s="3">
        <v>64.477272727272734</v>
      </c>
      <c r="V232" s="3">
        <v>54.954545454545453</v>
      </c>
      <c r="W232" s="3">
        <v>58.265060240963855</v>
      </c>
      <c r="X232" s="17">
        <v>0.37122046609124659</v>
      </c>
      <c r="Y232" s="17">
        <v>0.40614236598105796</v>
      </c>
      <c r="Z232" s="17">
        <v>0.52092422997659604</v>
      </c>
      <c r="AA232" s="17">
        <v>0.46651479655140127</v>
      </c>
      <c r="AB232" s="17">
        <v>0.43541009811656817</v>
      </c>
      <c r="AC232" s="17">
        <v>0.2134087270095619</v>
      </c>
      <c r="AD232" s="2">
        <v>725870</v>
      </c>
      <c r="AE232" s="2">
        <v>951185</v>
      </c>
      <c r="AF232" s="2">
        <v>918008</v>
      </c>
      <c r="AG232" s="2">
        <v>4079802</v>
      </c>
      <c r="AH232" s="2">
        <v>5847942</v>
      </c>
      <c r="AI232" s="2">
        <v>3219545</v>
      </c>
      <c r="AJ232" s="2">
        <v>-737716</v>
      </c>
      <c r="AK232" s="2">
        <v>-2288</v>
      </c>
      <c r="AL232" s="2">
        <v>546793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715991</v>
      </c>
      <c r="AS232" s="2">
        <v>157936.86999999965</v>
      </c>
      <c r="AT232" s="2">
        <v>90743.69000000009</v>
      </c>
      <c r="AU232" s="2">
        <v>948776.90000000037</v>
      </c>
      <c r="AV232" s="2">
        <v>1387891.2699999998</v>
      </c>
      <c r="AW232" s="2">
        <v>2640025.4899999998</v>
      </c>
      <c r="AX232" s="2">
        <v>4267695.3499999996</v>
      </c>
      <c r="AY232" s="24">
        <v>0</v>
      </c>
      <c r="AZ232" s="24">
        <v>0</v>
      </c>
      <c r="BA232" s="70">
        <v>9.4908480431176237E-2</v>
      </c>
      <c r="BB232" s="24">
        <v>2.4098231611879201E-2</v>
      </c>
      <c r="BC232" s="24">
        <v>2.3171386212538926E-2</v>
      </c>
      <c r="BD232" s="70">
        <v>0.12576551080558568</v>
      </c>
      <c r="BE232" s="24">
        <v>0.21176641829463408</v>
      </c>
      <c r="BF232" s="24">
        <v>0.67413007163073546</v>
      </c>
      <c r="BG232" s="70">
        <v>0.56570610609867555</v>
      </c>
      <c r="BH232" s="24">
        <v>0.58919999999999995</v>
      </c>
      <c r="BI232" s="24">
        <v>0.62973999999999997</v>
      </c>
      <c r="BJ232" s="24">
        <v>0.60950000000000004</v>
      </c>
    </row>
    <row r="233" spans="1:62" x14ac:dyDescent="0.2">
      <c r="A233" s="5">
        <v>7408</v>
      </c>
      <c r="B233" s="30" t="s">
        <v>261</v>
      </c>
      <c r="C233" s="17">
        <v>0.15614142387399876</v>
      </c>
      <c r="D233" s="17">
        <v>0.16522348161706274</v>
      </c>
      <c r="E233" s="17">
        <v>0.1942941623299673</v>
      </c>
      <c r="F233" s="17">
        <v>0.48811562751954635</v>
      </c>
      <c r="G233" s="17">
        <v>0.57175572607130032</v>
      </c>
      <c r="H233" s="17">
        <v>0.78115529646462234</v>
      </c>
      <c r="I233" s="17">
        <v>6.8045138360490892E-2</v>
      </c>
      <c r="J233" s="17">
        <v>5.6197751932158112E-2</v>
      </c>
      <c r="K233" s="17">
        <v>0.10200188967964488</v>
      </c>
      <c r="L233" s="17">
        <v>5.6051010764835596E-2</v>
      </c>
      <c r="M233" s="17">
        <v>5.1694853752385167E-2</v>
      </c>
      <c r="N233" s="70">
        <v>4.2454040457121707E-2</v>
      </c>
      <c r="O233" s="82">
        <v>16</v>
      </c>
      <c r="P233" s="82">
        <v>17</v>
      </c>
      <c r="Q233" s="82">
        <v>14</v>
      </c>
      <c r="R233" s="17">
        <v>0</v>
      </c>
      <c r="S233" s="17">
        <v>0</v>
      </c>
      <c r="T233" s="70">
        <v>0</v>
      </c>
      <c r="U233" s="3">
        <v>340.07692307692309</v>
      </c>
      <c r="V233" s="3">
        <v>314.85000000000002</v>
      </c>
      <c r="W233" s="3">
        <v>381.63636363636363</v>
      </c>
      <c r="X233" s="17">
        <v>0.61946885891497705</v>
      </c>
      <c r="Y233" s="17">
        <v>0.64213317500545164</v>
      </c>
      <c r="Z233" s="17">
        <v>0.66600985183413131</v>
      </c>
      <c r="AA233" s="17">
        <v>0.11603856136995506</v>
      </c>
      <c r="AB233" s="17">
        <v>0.10019806945678179</v>
      </c>
      <c r="AC233" s="17">
        <v>7.9142601493154052E-2</v>
      </c>
      <c r="AD233" s="2">
        <v>2104409</v>
      </c>
      <c r="AE233" s="2">
        <v>2974271</v>
      </c>
      <c r="AF233" s="2">
        <v>2827922</v>
      </c>
      <c r="AG233" s="2">
        <v>12458686</v>
      </c>
      <c r="AH233" s="2">
        <v>16916793</v>
      </c>
      <c r="AI233" s="2">
        <v>12874760</v>
      </c>
      <c r="AJ233" s="2">
        <v>917084</v>
      </c>
      <c r="AK233" s="2">
        <v>1011644</v>
      </c>
      <c r="AL233" s="2">
        <v>1484622</v>
      </c>
      <c r="AM233" s="2">
        <v>211560</v>
      </c>
      <c r="AN233" s="2">
        <v>211560</v>
      </c>
      <c r="AO233" s="2">
        <v>182175</v>
      </c>
      <c r="AP233" s="2">
        <v>0</v>
      </c>
      <c r="AQ233" s="2">
        <v>0</v>
      </c>
      <c r="AR233" s="2">
        <v>0</v>
      </c>
      <c r="AS233" s="2">
        <v>249830.28000000035</v>
      </c>
      <c r="AT233" s="2">
        <v>392479.85999999888</v>
      </c>
      <c r="AU233" s="2">
        <v>244433.66999999975</v>
      </c>
      <c r="AV233" s="2">
        <v>4465711.7600000007</v>
      </c>
      <c r="AW233" s="2">
        <v>3848559.41</v>
      </c>
      <c r="AX233" s="2">
        <v>4147115.94</v>
      </c>
      <c r="AY233" s="24">
        <v>0</v>
      </c>
      <c r="AZ233" s="24">
        <v>0</v>
      </c>
      <c r="BA233" s="70">
        <v>0</v>
      </c>
      <c r="BB233" s="24">
        <v>1.4160112645970224E-2</v>
      </c>
      <c r="BC233" s="24">
        <v>2.821123065859165E-2</v>
      </c>
      <c r="BD233" s="70">
        <v>1.2198818644274093E-2</v>
      </c>
      <c r="BE233" s="24">
        <v>0.25311175877493258</v>
      </c>
      <c r="BF233" s="24">
        <v>0.27663227666969642</v>
      </c>
      <c r="BG233" s="70">
        <v>0.20696786677890297</v>
      </c>
      <c r="BH233" s="24">
        <v>0.87205999999999995</v>
      </c>
      <c r="BI233" s="24">
        <v>0.75136000000000003</v>
      </c>
      <c r="BJ233" s="24">
        <v>0.81169999999999998</v>
      </c>
    </row>
    <row r="234" spans="1:62" x14ac:dyDescent="0.2">
      <c r="A234" s="5">
        <v>7409</v>
      </c>
      <c r="B234" s="30" t="s">
        <v>262</v>
      </c>
      <c r="C234" s="17">
        <v>0.399291809114875</v>
      </c>
      <c r="D234" s="17">
        <v>0.35023890452134532</v>
      </c>
      <c r="E234" s="17">
        <v>0.41382766628664946</v>
      </c>
      <c r="F234" s="17">
        <v>1.2957064303467669</v>
      </c>
      <c r="G234" s="17">
        <v>0.9578500898847091</v>
      </c>
      <c r="H234" s="17">
        <v>1.9190131472749909</v>
      </c>
      <c r="I234" s="17">
        <v>0.11870895233302872</v>
      </c>
      <c r="J234" s="17">
        <v>1.0158728832979162E-2</v>
      </c>
      <c r="K234" s="17">
        <v>0.22819682420397094</v>
      </c>
      <c r="L234" s="17">
        <v>0.22446194918920975</v>
      </c>
      <c r="M234" s="17">
        <v>0.20022585070655008</v>
      </c>
      <c r="N234" s="70">
        <v>0.17498974876653658</v>
      </c>
      <c r="O234" s="82">
        <v>117</v>
      </c>
      <c r="P234" s="82">
        <v>118</v>
      </c>
      <c r="Q234" s="82">
        <v>99</v>
      </c>
      <c r="R234" s="17">
        <v>0</v>
      </c>
      <c r="S234" s="17">
        <v>0</v>
      </c>
      <c r="T234" s="70">
        <v>0</v>
      </c>
      <c r="U234" s="3">
        <v>149.27966101694915</v>
      </c>
      <c r="V234" s="3">
        <v>141.75213675213675</v>
      </c>
      <c r="W234" s="3">
        <v>142.97413793103448</v>
      </c>
      <c r="X234" s="17">
        <v>0.63534513058437603</v>
      </c>
      <c r="Y234" s="17">
        <v>0.61619942146201412</v>
      </c>
      <c r="Z234" s="17">
        <v>0.69873541074426093</v>
      </c>
      <c r="AA234" s="17">
        <v>0.1064433421852277</v>
      </c>
      <c r="AB234" s="17">
        <v>0.13804839114850281</v>
      </c>
      <c r="AC234" s="17">
        <v>4.9927148724659066E-2</v>
      </c>
      <c r="AD234" s="2">
        <v>7205049</v>
      </c>
      <c r="AE234" s="2">
        <v>8554449</v>
      </c>
      <c r="AF234" s="2">
        <v>8500144</v>
      </c>
      <c r="AG234" s="2">
        <v>15756326</v>
      </c>
      <c r="AH234" s="2">
        <v>24031957</v>
      </c>
      <c r="AI234" s="2">
        <v>15723129</v>
      </c>
      <c r="AJ234" s="2">
        <v>2142052</v>
      </c>
      <c r="AK234" s="2">
        <v>248123</v>
      </c>
      <c r="AL234" s="2">
        <v>4687231</v>
      </c>
      <c r="AM234" s="2">
        <v>2053320</v>
      </c>
      <c r="AN234" s="2">
        <v>1952340</v>
      </c>
      <c r="AO234" s="2">
        <v>1649400</v>
      </c>
      <c r="AP234" s="2">
        <v>0</v>
      </c>
      <c r="AQ234" s="2">
        <v>0</v>
      </c>
      <c r="AR234" s="2">
        <v>0</v>
      </c>
      <c r="AS234" s="2">
        <v>626303.59000000078</v>
      </c>
      <c r="AT234" s="2">
        <v>296106.63999999838</v>
      </c>
      <c r="AU234" s="2">
        <v>552794.85000000056</v>
      </c>
      <c r="AV234" s="2">
        <v>6247592.4899999993</v>
      </c>
      <c r="AW234" s="2">
        <v>6531111.1799999997</v>
      </c>
      <c r="AX234" s="2">
        <v>8753176.5</v>
      </c>
      <c r="AY234" s="24">
        <v>0</v>
      </c>
      <c r="AZ234" s="24">
        <v>0</v>
      </c>
      <c r="BA234" s="70">
        <v>0</v>
      </c>
      <c r="BB234" s="24">
        <v>2.2913998107913915E-2</v>
      </c>
      <c r="BC234" s="24">
        <v>1.3510339603812285E-2</v>
      </c>
      <c r="BD234" s="70">
        <v>1.836793191042561E-2</v>
      </c>
      <c r="BE234" s="24">
        <v>0.22857496712557082</v>
      </c>
      <c r="BF234" s="24">
        <v>0.29799240581722741</v>
      </c>
      <c r="BG234" s="70">
        <v>0.29084523843146765</v>
      </c>
      <c r="BH234" s="24">
        <v>0.87785999999999997</v>
      </c>
      <c r="BI234" s="24">
        <v>0.80303999999999998</v>
      </c>
      <c r="BJ234" s="24">
        <v>0.84050000000000002</v>
      </c>
    </row>
    <row r="235" spans="1:62" x14ac:dyDescent="0.2">
      <c r="A235" s="5">
        <v>7410</v>
      </c>
      <c r="B235" s="30" t="s">
        <v>263</v>
      </c>
      <c r="C235" s="17">
        <v>0.33015071425465203</v>
      </c>
      <c r="D235" s="17">
        <v>0.31256161303169006</v>
      </c>
      <c r="E235" s="17">
        <v>0.29929862902991849</v>
      </c>
      <c r="F235" s="17">
        <v>1.0049666391977532</v>
      </c>
      <c r="G235" s="17">
        <v>0.91412607830732717</v>
      </c>
      <c r="H235" s="17">
        <v>0.94542374098941184</v>
      </c>
      <c r="I235" s="17">
        <v>5.3902828585928923E-2</v>
      </c>
      <c r="J235" s="17">
        <v>4.5526428149614152E-3</v>
      </c>
      <c r="K235" s="17">
        <v>8.345568063047161E-2</v>
      </c>
      <c r="L235" s="17">
        <v>0.37712443598842849</v>
      </c>
      <c r="M235" s="17">
        <v>0.34382737051828371</v>
      </c>
      <c r="N235" s="70">
        <v>0.3858616603946427</v>
      </c>
      <c r="O235" s="82">
        <v>130</v>
      </c>
      <c r="P235" s="82">
        <v>133</v>
      </c>
      <c r="Q235" s="82">
        <v>156</v>
      </c>
      <c r="R235" s="17">
        <v>4.170751036851339E-2</v>
      </c>
      <c r="S235" s="17">
        <v>3.5678484135725178E-2</v>
      </c>
      <c r="T235" s="70">
        <v>0</v>
      </c>
      <c r="U235" s="3">
        <v>221.35455861070912</v>
      </c>
      <c r="V235" s="3">
        <v>415.5994236311239</v>
      </c>
      <c r="W235" s="3">
        <v>409.69602272727275</v>
      </c>
      <c r="X235" s="17">
        <v>0.60650269452559269</v>
      </c>
      <c r="Y235" s="17">
        <v>0.59167820491997614</v>
      </c>
      <c r="Z235" s="17">
        <v>0.57509979190833072</v>
      </c>
      <c r="AA235" s="17">
        <v>0.10777400700683168</v>
      </c>
      <c r="AB235" s="17">
        <v>0.1185136862032756</v>
      </c>
      <c r="AC235" s="17">
        <v>0.10994874971397819</v>
      </c>
      <c r="AD235" s="2">
        <v>40768552</v>
      </c>
      <c r="AE235" s="2">
        <v>52395629</v>
      </c>
      <c r="AF235" s="2">
        <v>42877178</v>
      </c>
      <c r="AG235" s="2">
        <v>114726318</v>
      </c>
      <c r="AH235" s="2">
        <v>167406910</v>
      </c>
      <c r="AI235" s="2">
        <v>133582474</v>
      </c>
      <c r="AJ235" s="2">
        <v>6656173</v>
      </c>
      <c r="AK235" s="2">
        <v>763173</v>
      </c>
      <c r="AL235" s="2">
        <v>11955765</v>
      </c>
      <c r="AM235" s="2">
        <v>19854793</v>
      </c>
      <c r="AN235" s="2">
        <v>19115465</v>
      </c>
      <c r="AO235" s="2">
        <v>22525019</v>
      </c>
      <c r="AP235" s="2">
        <v>2195811</v>
      </c>
      <c r="AQ235" s="2">
        <v>1983585</v>
      </c>
      <c r="AR235" s="2">
        <v>0</v>
      </c>
      <c r="AS235" s="2">
        <v>2421824.0100000016</v>
      </c>
      <c r="AT235" s="2">
        <v>7804885.5500000101</v>
      </c>
      <c r="AU235" s="2">
        <v>936163.4199999948</v>
      </c>
      <c r="AV235" s="2">
        <v>99933277.820000008</v>
      </c>
      <c r="AW235" s="2">
        <v>85242604.489999995</v>
      </c>
      <c r="AX235" s="2">
        <v>131221708.92</v>
      </c>
      <c r="AY235" s="24">
        <v>1.1321463784822898E-2</v>
      </c>
      <c r="AZ235" s="24">
        <v>1.1848883657191929E-2</v>
      </c>
      <c r="BA235" s="70">
        <v>0</v>
      </c>
      <c r="BB235" s="24">
        <v>1.248677268782677E-2</v>
      </c>
      <c r="BC235" s="24">
        <v>5.7258293956155101E-2</v>
      </c>
      <c r="BD235" s="70">
        <v>4.1511965107550401E-3</v>
      </c>
      <c r="BE235" s="24">
        <v>0.51524971217366855</v>
      </c>
      <c r="BF235" s="24">
        <v>0.62535780623672055</v>
      </c>
      <c r="BG235" s="70">
        <v>0.58187180631776936</v>
      </c>
      <c r="BH235" s="24">
        <v>1</v>
      </c>
      <c r="BI235" s="24">
        <v>1</v>
      </c>
      <c r="BJ235" s="24">
        <v>1</v>
      </c>
    </row>
    <row r="236" spans="1:62" x14ac:dyDescent="0.2">
      <c r="A236" s="5">
        <v>7411</v>
      </c>
      <c r="B236" s="30" t="s">
        <v>264</v>
      </c>
      <c r="C236" s="17">
        <v>0.1801260917008741</v>
      </c>
      <c r="D236" s="17">
        <v>0.19665912157561166</v>
      </c>
      <c r="E236" s="17">
        <v>0.18203041705847101</v>
      </c>
      <c r="F236" s="17">
        <v>0.67263501372429257</v>
      </c>
      <c r="G236" s="17">
        <v>0.67784899007091848</v>
      </c>
      <c r="H236" s="17">
        <v>0.33779140117110928</v>
      </c>
      <c r="I236" s="17">
        <v>-2.4906282830188822E-2</v>
      </c>
      <c r="J236" s="17">
        <v>-9.6079964633423113E-3</v>
      </c>
      <c r="K236" s="17">
        <v>-0.26390610243695967</v>
      </c>
      <c r="L236" s="17">
        <v>1.1435989252332242</v>
      </c>
      <c r="M236" s="17">
        <v>1.0005524782357897</v>
      </c>
      <c r="N236" s="70">
        <v>1.1833864432095746</v>
      </c>
      <c r="O236" s="82">
        <v>415</v>
      </c>
      <c r="P236" s="82">
        <v>399</v>
      </c>
      <c r="Q236" s="82">
        <v>584</v>
      </c>
      <c r="R236" s="17">
        <v>0</v>
      </c>
      <c r="S236" s="17">
        <v>0</v>
      </c>
      <c r="T236" s="70">
        <v>4.3756613148152714E-3</v>
      </c>
      <c r="U236" s="3">
        <v>211.79120879120879</v>
      </c>
      <c r="V236" s="3">
        <v>195.02150537634409</v>
      </c>
      <c r="W236" s="3">
        <v>199.30769230769232</v>
      </c>
      <c r="X236" s="17">
        <v>0.67517475487349299</v>
      </c>
      <c r="Y236" s="17">
        <v>0.65545876281563498</v>
      </c>
      <c r="Z236" s="17">
        <v>0.53740352004509739</v>
      </c>
      <c r="AA236" s="17">
        <v>0.11049289296246646</v>
      </c>
      <c r="AB236" s="17">
        <v>0.12616126436721173</v>
      </c>
      <c r="AC236" s="17">
        <v>6.3987359982954267E-2</v>
      </c>
      <c r="AD236" s="2">
        <v>3333452</v>
      </c>
      <c r="AE236" s="2">
        <v>4976063</v>
      </c>
      <c r="AF236" s="2">
        <v>3396578</v>
      </c>
      <c r="AG236" s="2">
        <v>17288216</v>
      </c>
      <c r="AH236" s="2">
        <v>24914977</v>
      </c>
      <c r="AI236" s="2">
        <v>23841740</v>
      </c>
      <c r="AJ236" s="2">
        <v>-460921</v>
      </c>
      <c r="AK236" s="2">
        <v>-243111</v>
      </c>
      <c r="AL236" s="2">
        <v>-4924329</v>
      </c>
      <c r="AM236" s="2">
        <v>8002035</v>
      </c>
      <c r="AN236" s="2">
        <v>7229616</v>
      </c>
      <c r="AO236" s="2">
        <v>10599106</v>
      </c>
      <c r="AP236" s="2">
        <v>0</v>
      </c>
      <c r="AQ236" s="2">
        <v>0</v>
      </c>
      <c r="AR236" s="2">
        <v>39191</v>
      </c>
      <c r="AS236" s="2">
        <v>214010.98000000045</v>
      </c>
      <c r="AT236" s="2">
        <v>189451.21999999907</v>
      </c>
      <c r="AU236" s="2">
        <v>348907.12000000058</v>
      </c>
      <c r="AV236" s="2">
        <v>6004201.3000000007</v>
      </c>
      <c r="AW236" s="2">
        <v>5004224.42</v>
      </c>
      <c r="AX236" s="2">
        <v>5919305.1399999997</v>
      </c>
      <c r="AY236" s="24">
        <v>0</v>
      </c>
      <c r="AZ236" s="24">
        <v>0</v>
      </c>
      <c r="BA236" s="70">
        <v>1.1203107266457549E-3</v>
      </c>
      <c r="BB236" s="24">
        <v>7.5861034394372863E-3</v>
      </c>
      <c r="BC236" s="24">
        <v>1.0029376965033147E-2</v>
      </c>
      <c r="BD236" s="70">
        <v>9.9738304493143387E-3</v>
      </c>
      <c r="BE236" s="24">
        <v>0.21283250108477489</v>
      </c>
      <c r="BF236" s="24">
        <v>0.2649191339375096</v>
      </c>
      <c r="BG236" s="70">
        <v>0.16920877351002403</v>
      </c>
      <c r="BH236" s="24">
        <v>0.82533999999999996</v>
      </c>
      <c r="BI236" s="24">
        <v>0.75585999999999998</v>
      </c>
      <c r="BJ236" s="24">
        <v>0.79059999999999997</v>
      </c>
    </row>
    <row r="237" spans="1:62" x14ac:dyDescent="0.2">
      <c r="A237" s="5">
        <v>7501</v>
      </c>
      <c r="B237" s="30" t="s">
        <v>265</v>
      </c>
      <c r="C237" s="17">
        <v>0.16964241742543279</v>
      </c>
      <c r="D237" s="17">
        <v>0.14698146106275864</v>
      </c>
      <c r="E237" s="17">
        <v>0.19078375761047001</v>
      </c>
      <c r="F237" s="17">
        <v>0.43452413288903169</v>
      </c>
      <c r="G237" s="17">
        <v>0.42048518399460999</v>
      </c>
      <c r="H237" s="17">
        <v>0.44638950066338512</v>
      </c>
      <c r="I237" s="17">
        <v>-1.9733490928058223E-2</v>
      </c>
      <c r="J237" s="17">
        <v>8.6816339955391786E-2</v>
      </c>
      <c r="K237" s="17">
        <v>3.3518512895547539E-2</v>
      </c>
      <c r="L237" s="17">
        <v>0</v>
      </c>
      <c r="M237" s="17">
        <v>0</v>
      </c>
      <c r="N237" s="70">
        <v>6.9328815180784596E-3</v>
      </c>
      <c r="O237" s="82">
        <v>0</v>
      </c>
      <c r="P237" s="82">
        <v>0</v>
      </c>
      <c r="Q237" s="82">
        <v>5</v>
      </c>
      <c r="R237" s="17">
        <v>0</v>
      </c>
      <c r="S237" s="17">
        <v>0</v>
      </c>
      <c r="T237" s="70">
        <v>0</v>
      </c>
      <c r="U237" s="3">
        <v>69.628205128205124</v>
      </c>
      <c r="V237" s="3">
        <v>59.051282051282051</v>
      </c>
      <c r="W237" s="3">
        <v>56.864197530864196</v>
      </c>
      <c r="X237" s="17">
        <v>0.63392314095280045</v>
      </c>
      <c r="Y237" s="17">
        <v>0.60091269053320095</v>
      </c>
      <c r="Z237" s="17">
        <v>0.57802803967669669</v>
      </c>
      <c r="AA237" s="17">
        <v>8.6836008382062846E-2</v>
      </c>
      <c r="AB237" s="17">
        <v>8.1655551013257027E-2</v>
      </c>
      <c r="AC237" s="17">
        <v>7.266471924699773E-2</v>
      </c>
      <c r="AD237" s="2">
        <v>943829</v>
      </c>
      <c r="AE237" s="2">
        <v>1417945</v>
      </c>
      <c r="AF237" s="2">
        <v>1237793</v>
      </c>
      <c r="AG237" s="2">
        <v>5567126</v>
      </c>
      <c r="AH237" s="2">
        <v>8561500</v>
      </c>
      <c r="AI237" s="2">
        <v>6316050</v>
      </c>
      <c r="AJ237" s="2">
        <v>-109790</v>
      </c>
      <c r="AK237" s="2">
        <v>837526</v>
      </c>
      <c r="AL237" s="2">
        <v>217466</v>
      </c>
      <c r="AM237" s="2">
        <v>0</v>
      </c>
      <c r="AN237" s="2">
        <v>0</v>
      </c>
      <c r="AO237" s="2">
        <v>21335</v>
      </c>
      <c r="AP237" s="2">
        <v>0</v>
      </c>
      <c r="AQ237" s="2">
        <v>0</v>
      </c>
      <c r="AR237" s="2">
        <v>0</v>
      </c>
      <c r="AS237" s="2">
        <v>101252.93999999992</v>
      </c>
      <c r="AT237" s="2">
        <v>167719.06000000055</v>
      </c>
      <c r="AU237" s="2">
        <v>190566.02</v>
      </c>
      <c r="AV237" s="2">
        <v>1869177.1400000001</v>
      </c>
      <c r="AW237" s="2">
        <v>2456307.0600000005</v>
      </c>
      <c r="AX237" s="2">
        <v>2188769.36</v>
      </c>
      <c r="AY237" s="24">
        <v>0</v>
      </c>
      <c r="AZ237" s="24">
        <v>0</v>
      </c>
      <c r="BA237" s="70">
        <v>0</v>
      </c>
      <c r="BB237" s="24">
        <v>1.0653060464384188E-2</v>
      </c>
      <c r="BC237" s="24">
        <v>2.1994713475679988E-2</v>
      </c>
      <c r="BD237" s="70">
        <v>1.5574318354967188E-2</v>
      </c>
      <c r="BE237" s="24">
        <v>0.19666053243554929</v>
      </c>
      <c r="BF237" s="24">
        <v>0.32212063430947996</v>
      </c>
      <c r="BG237" s="70">
        <v>0.17888074074400981</v>
      </c>
      <c r="BH237" s="24">
        <v>0.63573999999999997</v>
      </c>
      <c r="BI237" s="24">
        <v>0.72877000000000003</v>
      </c>
      <c r="BJ237" s="24">
        <v>0.68230000000000002</v>
      </c>
    </row>
    <row r="238" spans="1:62" x14ac:dyDescent="0.2">
      <c r="A238" s="5">
        <v>7502</v>
      </c>
      <c r="B238" s="30" t="s">
        <v>266</v>
      </c>
      <c r="C238" s="17">
        <v>0.19431249286864405</v>
      </c>
      <c r="D238" s="17">
        <v>0.15654355858282887</v>
      </c>
      <c r="E238" s="17">
        <v>0.20881272067486578</v>
      </c>
      <c r="F238" s="17">
        <v>0.55249349021549943</v>
      </c>
      <c r="G238" s="17">
        <v>0.53777967506214996</v>
      </c>
      <c r="H238" s="17">
        <v>0.58362316721709406</v>
      </c>
      <c r="I238" s="17">
        <v>-8.0438418470406697E-2</v>
      </c>
      <c r="J238" s="17">
        <v>8.1181197877980907E-2</v>
      </c>
      <c r="K238" s="17">
        <v>-0.14533273868068802</v>
      </c>
      <c r="L238" s="17">
        <v>0</v>
      </c>
      <c r="M238" s="17">
        <v>0</v>
      </c>
      <c r="N238" s="70">
        <v>0</v>
      </c>
      <c r="O238" s="82">
        <v>0</v>
      </c>
      <c r="P238" s="82">
        <v>0</v>
      </c>
      <c r="Q238" s="82">
        <v>0</v>
      </c>
      <c r="R238" s="17">
        <v>0</v>
      </c>
      <c r="S238" s="17">
        <v>0</v>
      </c>
      <c r="T238" s="70">
        <v>0</v>
      </c>
      <c r="U238" s="3">
        <v>375.89090909090908</v>
      </c>
      <c r="V238" s="3">
        <v>293.5272727272727</v>
      </c>
      <c r="W238" s="3">
        <v>168.16666666666666</v>
      </c>
      <c r="X238" s="17">
        <v>0.65578654566184535</v>
      </c>
      <c r="Y238" s="17">
        <v>0.65960631732363262</v>
      </c>
      <c r="Z238" s="17">
        <v>0.6383120049074209</v>
      </c>
      <c r="AA238" s="17">
        <v>0.11014945945204885</v>
      </c>
      <c r="AB238" s="17">
        <v>0.10722869858192104</v>
      </c>
      <c r="AC238" s="17">
        <v>6.4490906889674265E-2</v>
      </c>
      <c r="AD238" s="2">
        <v>2668564</v>
      </c>
      <c r="AE238" s="2">
        <v>3555056</v>
      </c>
      <c r="AF238" s="2">
        <v>2914083</v>
      </c>
      <c r="AG238" s="2">
        <v>14661234</v>
      </c>
      <c r="AH238" s="2">
        <v>20829517</v>
      </c>
      <c r="AI238" s="2">
        <v>15825828</v>
      </c>
      <c r="AJ238" s="2">
        <v>-1104690</v>
      </c>
      <c r="AK238" s="2">
        <v>1843600</v>
      </c>
      <c r="AL238" s="2">
        <v>-2028189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236381.78999999911</v>
      </c>
      <c r="AT238" s="2">
        <v>1398636.4599999995</v>
      </c>
      <c r="AU238" s="2">
        <v>496418.10000000056</v>
      </c>
      <c r="AV238" s="2">
        <v>6129203.4299999997</v>
      </c>
      <c r="AW238" s="2">
        <v>5549934.3500000006</v>
      </c>
      <c r="AX238" s="2">
        <v>6812385.7200000007</v>
      </c>
      <c r="AY238" s="24">
        <v>0</v>
      </c>
      <c r="AZ238" s="24">
        <v>0</v>
      </c>
      <c r="BA238" s="70">
        <v>0</v>
      </c>
      <c r="BB238" s="24">
        <v>1.0318187389575064E-2</v>
      </c>
      <c r="BC238" s="24">
        <v>7.6569440173513428E-2</v>
      </c>
      <c r="BD238" s="70">
        <v>1.8071288634298344E-2</v>
      </c>
      <c r="BE238" s="24">
        <v>0.2675428997283017</v>
      </c>
      <c r="BF238" s="24">
        <v>0.30383546999715161</v>
      </c>
      <c r="BG238" s="70">
        <v>0.24799375493015308</v>
      </c>
      <c r="BH238" s="24">
        <v>0.74229000000000001</v>
      </c>
      <c r="BI238" s="24">
        <v>0.66764999999999997</v>
      </c>
      <c r="BJ238" s="24">
        <v>0.70499999999999996</v>
      </c>
    </row>
    <row r="239" spans="1:62" x14ac:dyDescent="0.2">
      <c r="A239" s="5">
        <v>7503</v>
      </c>
      <c r="B239" s="30" t="s">
        <v>267</v>
      </c>
      <c r="C239" s="17">
        <v>0.15534832078744382</v>
      </c>
      <c r="D239" s="17">
        <v>0.1253296283548628</v>
      </c>
      <c r="E239" s="17">
        <v>0.12778505445084332</v>
      </c>
      <c r="F239" s="17">
        <v>0.52360558336385465</v>
      </c>
      <c r="G239" s="17">
        <v>0.56088247111645395</v>
      </c>
      <c r="H239" s="17">
        <v>0.5803289535603362</v>
      </c>
      <c r="I239" s="17">
        <v>1.3771380593582E-3</v>
      </c>
      <c r="J239" s="17">
        <v>0.11274294159103762</v>
      </c>
      <c r="K239" s="17">
        <v>-2.6042372077727288E-2</v>
      </c>
      <c r="L239" s="17">
        <v>0</v>
      </c>
      <c r="M239" s="17">
        <v>0</v>
      </c>
      <c r="N239" s="70">
        <v>0</v>
      </c>
      <c r="O239" s="82">
        <v>0</v>
      </c>
      <c r="P239" s="82">
        <v>0</v>
      </c>
      <c r="Q239" s="82">
        <v>0</v>
      </c>
      <c r="R239" s="17">
        <v>9.4045357536527586E-3</v>
      </c>
      <c r="S239" s="17">
        <v>1.0552415498591535E-2</v>
      </c>
      <c r="T239" s="70">
        <v>4.5416773544542828E-2</v>
      </c>
      <c r="U239" s="3">
        <v>138.67469879518072</v>
      </c>
      <c r="V239" s="3">
        <v>132.21686746987953</v>
      </c>
      <c r="W239" s="3">
        <v>132.21686746987953</v>
      </c>
      <c r="X239" s="17">
        <v>0.65375599318965172</v>
      </c>
      <c r="Y239" s="17">
        <v>0.6307272786163971</v>
      </c>
      <c r="Z239" s="17">
        <v>0.6461056709399684</v>
      </c>
      <c r="AA239" s="17">
        <v>3.6817282898127156E-2</v>
      </c>
      <c r="AB239" s="17">
        <v>7.3210574535762726E-2</v>
      </c>
      <c r="AC239" s="17">
        <v>6.9735042161753691E-2</v>
      </c>
      <c r="AD239" s="2">
        <v>643328</v>
      </c>
      <c r="AE239" s="2">
        <v>864086</v>
      </c>
      <c r="AF239" s="2">
        <v>610437</v>
      </c>
      <c r="AG239" s="2">
        <v>4086722</v>
      </c>
      <c r="AH239" s="2">
        <v>6051216</v>
      </c>
      <c r="AI239" s="2">
        <v>4875153</v>
      </c>
      <c r="AJ239" s="2">
        <v>5703</v>
      </c>
      <c r="AK239" s="2">
        <v>777307</v>
      </c>
      <c r="AL239" s="2">
        <v>-124406</v>
      </c>
      <c r="AM239" s="2">
        <v>0</v>
      </c>
      <c r="AN239" s="2">
        <v>0</v>
      </c>
      <c r="AO239" s="2">
        <v>0</v>
      </c>
      <c r="AP239" s="2">
        <v>14436</v>
      </c>
      <c r="AQ239" s="2">
        <v>16198</v>
      </c>
      <c r="AR239" s="2">
        <v>72417</v>
      </c>
      <c r="AS239" s="2">
        <v>125169.28999999994</v>
      </c>
      <c r="AT239" s="2">
        <v>142929.31999999998</v>
      </c>
      <c r="AU239" s="2">
        <v>196507.43999999997</v>
      </c>
      <c r="AV239" s="2">
        <v>1767040.96</v>
      </c>
      <c r="AW239" s="2">
        <v>1544359.42</v>
      </c>
      <c r="AX239" s="2">
        <v>1747084.7</v>
      </c>
      <c r="AY239" s="24">
        <v>2.0796031640047141E-3</v>
      </c>
      <c r="AZ239" s="24">
        <v>2.6768173537351832E-3</v>
      </c>
      <c r="BA239" s="70">
        <v>8.2672357086314568E-3</v>
      </c>
      <c r="BB239" s="24">
        <v>1.8031480432268182E-2</v>
      </c>
      <c r="BC239" s="24">
        <v>2.5285141613742103E-2</v>
      </c>
      <c r="BD239" s="70">
        <v>2.2433590524044814E-2</v>
      </c>
      <c r="BE239" s="24">
        <v>0.254554168145049</v>
      </c>
      <c r="BF239" s="24">
        <v>0.27320739115820758</v>
      </c>
      <c r="BG239" s="70">
        <v>0.19944986699039832</v>
      </c>
      <c r="BH239" s="24">
        <v>0.72084000000000004</v>
      </c>
      <c r="BI239" s="24">
        <v>0.70952000000000004</v>
      </c>
      <c r="BJ239" s="24">
        <v>0.71519999999999995</v>
      </c>
    </row>
    <row r="240" spans="1:62" x14ac:dyDescent="0.2">
      <c r="A240" s="5">
        <v>7504</v>
      </c>
      <c r="B240" s="30" t="s">
        <v>268</v>
      </c>
      <c r="C240" s="17">
        <v>0.22234106787039537</v>
      </c>
      <c r="D240" s="17">
        <v>0.20768602518417822</v>
      </c>
      <c r="E240" s="17">
        <v>0.27605051270443626</v>
      </c>
      <c r="F240" s="17">
        <v>0.74400558498624292</v>
      </c>
      <c r="G240" s="17">
        <v>0.70993225565796758</v>
      </c>
      <c r="H240" s="17">
        <v>1.1090957991186883</v>
      </c>
      <c r="I240" s="17">
        <v>2.4170268406807343E-2</v>
      </c>
      <c r="J240" s="17">
        <v>3.4701019992973627E-2</v>
      </c>
      <c r="K240" s="17">
        <v>0.13856508430698433</v>
      </c>
      <c r="L240" s="17">
        <v>0.1394019996068738</v>
      </c>
      <c r="M240" s="17">
        <v>0.12419800763687609</v>
      </c>
      <c r="N240" s="70">
        <v>0.17281188102210546</v>
      </c>
      <c r="O240" s="82">
        <v>50</v>
      </c>
      <c r="P240" s="82">
        <v>51</v>
      </c>
      <c r="Q240" s="82">
        <v>66</v>
      </c>
      <c r="R240" s="17">
        <v>8.1684678049997426E-3</v>
      </c>
      <c r="S240" s="17">
        <v>1.2383269377433814E-2</v>
      </c>
      <c r="T240" s="70">
        <v>0</v>
      </c>
      <c r="U240" s="3">
        <v>235.10576923076923</v>
      </c>
      <c r="V240" s="3">
        <v>219.55769230769232</v>
      </c>
      <c r="W240" s="3">
        <v>226.07920792079207</v>
      </c>
      <c r="X240" s="17">
        <v>0.66240343985302119</v>
      </c>
      <c r="Y240" s="17">
        <v>0.65294229396955539</v>
      </c>
      <c r="Z240" s="17">
        <v>0.64932310674083615</v>
      </c>
      <c r="AA240" s="17">
        <v>2.439745655186076E-2</v>
      </c>
      <c r="AB240" s="17">
        <v>4.640776185844573E-2</v>
      </c>
      <c r="AC240" s="17">
        <v>5.4837626218831592E-2</v>
      </c>
      <c r="AD240" s="2">
        <v>4982252</v>
      </c>
      <c r="AE240" s="2">
        <v>6608004</v>
      </c>
      <c r="AF240" s="2">
        <v>7835174</v>
      </c>
      <c r="AG240" s="2">
        <v>21645576</v>
      </c>
      <c r="AH240" s="2">
        <v>30572472</v>
      </c>
      <c r="AI240" s="2">
        <v>24131205</v>
      </c>
      <c r="AJ240" s="2">
        <v>541611</v>
      </c>
      <c r="AK240" s="2">
        <v>1104092</v>
      </c>
      <c r="AL240" s="2">
        <v>3932909</v>
      </c>
      <c r="AM240" s="2">
        <v>1212018</v>
      </c>
      <c r="AN240" s="2">
        <v>1155579</v>
      </c>
      <c r="AO240" s="2">
        <v>1504742</v>
      </c>
      <c r="AP240" s="2">
        <v>71020</v>
      </c>
      <c r="AQ240" s="2">
        <v>115218</v>
      </c>
      <c r="AR240" s="2">
        <v>0</v>
      </c>
      <c r="AS240" s="2">
        <v>421494.34000000078</v>
      </c>
      <c r="AT240" s="2">
        <v>701822.04000000085</v>
      </c>
      <c r="AU240" s="2">
        <v>839348.94000000018</v>
      </c>
      <c r="AV240" s="2">
        <v>5752328.1599999992</v>
      </c>
      <c r="AW240" s="2">
        <v>4657834.7299999995</v>
      </c>
      <c r="AX240" s="2">
        <v>12374499.390000001</v>
      </c>
      <c r="AY240" s="24">
        <v>2.2607562353754744E-3</v>
      </c>
      <c r="AZ240" s="24">
        <v>3.7686844557417534E-3</v>
      </c>
      <c r="BA240" s="70">
        <v>0</v>
      </c>
      <c r="BB240" s="24">
        <v>1.3417290303160688E-2</v>
      </c>
      <c r="BC240" s="24">
        <v>2.7624076543290379E-2</v>
      </c>
      <c r="BD240" s="70">
        <v>2.0226615005735804E-2</v>
      </c>
      <c r="BE240" s="24">
        <v>0.18311196501895138</v>
      </c>
      <c r="BF240" s="24">
        <v>0.18333477117292599</v>
      </c>
      <c r="BG240" s="70">
        <v>0.29820045409271922</v>
      </c>
      <c r="BH240" s="24">
        <v>0.78149999999999997</v>
      </c>
      <c r="BI240" s="24">
        <v>0.72648000000000001</v>
      </c>
      <c r="BJ240" s="24">
        <v>0.754</v>
      </c>
    </row>
    <row r="241" spans="1:62" x14ac:dyDescent="0.2">
      <c r="A241" s="5">
        <v>7505</v>
      </c>
      <c r="B241" s="30" t="s">
        <v>269</v>
      </c>
      <c r="C241" s="17">
        <v>0.24179651783796524</v>
      </c>
      <c r="D241" s="17">
        <v>0.2289209037294479</v>
      </c>
      <c r="E241" s="17">
        <v>0.21314717005150424</v>
      </c>
      <c r="F241" s="17">
        <v>0.73011308483109405</v>
      </c>
      <c r="G241" s="17">
        <v>0.63462405336432071</v>
      </c>
      <c r="H241" s="17">
        <v>0.722268121881665</v>
      </c>
      <c r="I241" s="17">
        <v>8.9358936963208346E-2</v>
      </c>
      <c r="J241" s="17">
        <v>-9.236745045985633E-3</v>
      </c>
      <c r="K241" s="17">
        <v>0.15295241168909565</v>
      </c>
      <c r="L241" s="17">
        <v>0.1305543918014907</v>
      </c>
      <c r="M241" s="17">
        <v>8.7864833419922295E-2</v>
      </c>
      <c r="N241" s="70">
        <v>3.0279176565064053E-2</v>
      </c>
      <c r="O241" s="82">
        <v>40</v>
      </c>
      <c r="P241" s="82">
        <v>31</v>
      </c>
      <c r="Q241" s="82">
        <v>11</v>
      </c>
      <c r="R241" s="17">
        <v>0</v>
      </c>
      <c r="S241" s="17">
        <v>0</v>
      </c>
      <c r="T241" s="70">
        <v>0</v>
      </c>
      <c r="U241" s="3">
        <v>438.49795918367346</v>
      </c>
      <c r="V241" s="3">
        <v>403.89300411522635</v>
      </c>
      <c r="W241" s="3">
        <v>398.96747967479672</v>
      </c>
      <c r="X241" s="17">
        <v>0.66576320441346104</v>
      </c>
      <c r="Y241" s="17">
        <v>0.66369121926895414</v>
      </c>
      <c r="Z241" s="17">
        <v>0.68818468310061343</v>
      </c>
      <c r="AA241" s="17">
        <v>9.6886361999100654E-2</v>
      </c>
      <c r="AB241" s="17">
        <v>9.789113840702296E-2</v>
      </c>
      <c r="AC241" s="17">
        <v>3.0126712010110992E-2</v>
      </c>
      <c r="AD241" s="2">
        <v>11722308</v>
      </c>
      <c r="AE241" s="2">
        <v>15300527</v>
      </c>
      <c r="AF241" s="2">
        <v>11292189</v>
      </c>
      <c r="AG241" s="2">
        <v>42851449</v>
      </c>
      <c r="AH241" s="2">
        <v>66698877</v>
      </c>
      <c r="AI241" s="2">
        <v>44235428</v>
      </c>
      <c r="AJ241" s="2">
        <v>4332126</v>
      </c>
      <c r="AK241" s="2">
        <v>-617362</v>
      </c>
      <c r="AL241" s="2">
        <v>8103169</v>
      </c>
      <c r="AM241" s="2">
        <v>2151125</v>
      </c>
      <c r="AN241" s="2">
        <v>1500962</v>
      </c>
      <c r="AO241" s="2">
        <v>545636</v>
      </c>
      <c r="AP241" s="2">
        <v>0</v>
      </c>
      <c r="AQ241" s="2">
        <v>0</v>
      </c>
      <c r="AR241" s="2">
        <v>0</v>
      </c>
      <c r="AS241" s="2">
        <v>709975.45000000112</v>
      </c>
      <c r="AT241" s="2">
        <v>521229.55000000686</v>
      </c>
      <c r="AU241" s="2">
        <v>1115789.3299999991</v>
      </c>
      <c r="AV241" s="2">
        <v>26268634.399999999</v>
      </c>
      <c r="AW241" s="2">
        <v>22881799.959999997</v>
      </c>
      <c r="AX241" s="2">
        <v>29972321.469999999</v>
      </c>
      <c r="AY241" s="24">
        <v>0</v>
      </c>
      <c r="AZ241" s="24">
        <v>0</v>
      </c>
      <c r="BA241" s="70">
        <v>0</v>
      </c>
      <c r="BB241" s="24">
        <v>9.5338911470221038E-3</v>
      </c>
      <c r="BC241" s="24">
        <v>9.7449938399875764E-3</v>
      </c>
      <c r="BD241" s="70">
        <v>1.3450254466951412E-2</v>
      </c>
      <c r="BE241" s="24">
        <v>0.35274783226732687</v>
      </c>
      <c r="BF241" s="24">
        <v>0.42780191502577897</v>
      </c>
      <c r="BG241" s="70">
        <v>0.36130059671458903</v>
      </c>
      <c r="BH241" s="24">
        <v>0.85718000000000005</v>
      </c>
      <c r="BI241" s="24">
        <v>0.71594999999999998</v>
      </c>
      <c r="BJ241" s="24">
        <v>0.78659999999999997</v>
      </c>
    </row>
    <row r="242" spans="1:62" x14ac:dyDescent="0.2">
      <c r="A242" s="5">
        <v>7601</v>
      </c>
      <c r="B242" s="30" t="s">
        <v>270</v>
      </c>
      <c r="C242" s="17">
        <v>0.34473989066655364</v>
      </c>
      <c r="D242" s="17">
        <v>0.33269448129642587</v>
      </c>
      <c r="E242" s="17">
        <v>0.32986146724443793</v>
      </c>
      <c r="F242" s="17">
        <v>1.0226186371466675</v>
      </c>
      <c r="G242" s="17">
        <v>0.97766101714644904</v>
      </c>
      <c r="H242" s="17">
        <v>0.87107394649636882</v>
      </c>
      <c r="I242" s="17">
        <v>6.7129567591976122E-2</v>
      </c>
      <c r="J242" s="17">
        <v>1.9592699245453329E-2</v>
      </c>
      <c r="K242" s="17">
        <v>4.967237626103635E-2</v>
      </c>
      <c r="L242" s="17">
        <v>7.3070897666504667E-2</v>
      </c>
      <c r="M242" s="17">
        <v>7.1287083011351018E-2</v>
      </c>
      <c r="N242" s="70">
        <v>6.1173138621987512E-2</v>
      </c>
      <c r="O242" s="82">
        <v>30</v>
      </c>
      <c r="P242" s="82">
        <v>30</v>
      </c>
      <c r="Q242" s="82">
        <v>26</v>
      </c>
      <c r="R242" s="17">
        <v>0</v>
      </c>
      <c r="S242" s="17">
        <v>0</v>
      </c>
      <c r="T242" s="70">
        <v>0</v>
      </c>
      <c r="U242" s="3">
        <v>294.51612903225805</v>
      </c>
      <c r="V242" s="3">
        <v>287.94838709677418</v>
      </c>
      <c r="W242" s="3">
        <v>287.94838709677418</v>
      </c>
      <c r="X242" s="17">
        <v>0.60597516407815899</v>
      </c>
      <c r="Y242" s="17">
        <v>0.62036624123243356</v>
      </c>
      <c r="Z242" s="17">
        <v>0.56153811189704039</v>
      </c>
      <c r="AA242" s="17">
        <v>9.4059895741421082E-2</v>
      </c>
      <c r="AB242" s="17">
        <v>8.3499851436918821E-2</v>
      </c>
      <c r="AC242" s="17">
        <v>0.14212116646663772</v>
      </c>
      <c r="AD242" s="2">
        <v>12438812</v>
      </c>
      <c r="AE242" s="2">
        <v>16797585</v>
      </c>
      <c r="AF242" s="2">
        <v>13558982</v>
      </c>
      <c r="AG242" s="2">
        <v>32838161</v>
      </c>
      <c r="AH242" s="2">
        <v>48514745</v>
      </c>
      <c r="AI242" s="2">
        <v>39161000</v>
      </c>
      <c r="AJ242" s="2">
        <v>2422151</v>
      </c>
      <c r="AK242" s="2">
        <v>989226</v>
      </c>
      <c r="AL242" s="2">
        <v>2041787</v>
      </c>
      <c r="AM242" s="2">
        <v>1358611</v>
      </c>
      <c r="AN242" s="2">
        <v>1343625</v>
      </c>
      <c r="AO242" s="2">
        <v>1180622</v>
      </c>
      <c r="AP242" s="2">
        <v>0</v>
      </c>
      <c r="AQ242" s="2">
        <v>0</v>
      </c>
      <c r="AR242" s="2">
        <v>0</v>
      </c>
      <c r="AS242" s="2">
        <v>334573.76000000018</v>
      </c>
      <c r="AT242" s="2">
        <v>1353772.6700000004</v>
      </c>
      <c r="AU242" s="2">
        <v>355873.38000000047</v>
      </c>
      <c r="AV242" s="2">
        <v>29151075.030000001</v>
      </c>
      <c r="AW242" s="2">
        <v>25563912.760000002</v>
      </c>
      <c r="AX242" s="2">
        <v>21002400.190000001</v>
      </c>
      <c r="AY242" s="24">
        <v>0</v>
      </c>
      <c r="AZ242" s="24">
        <v>0</v>
      </c>
      <c r="BA242" s="70">
        <v>0</v>
      </c>
      <c r="BB242" s="24">
        <v>5.8336760697928402E-3</v>
      </c>
      <c r="BC242" s="24">
        <v>3.3578168630347932E-2</v>
      </c>
      <c r="BD242" s="70">
        <v>5.3425266895233093E-3</v>
      </c>
      <c r="BE242" s="24">
        <v>0.50828232558120079</v>
      </c>
      <c r="BF242" s="24">
        <v>0.63407202149145392</v>
      </c>
      <c r="BG242" s="70">
        <v>0.31529720924651428</v>
      </c>
      <c r="BH242" s="24">
        <v>0.82091000000000003</v>
      </c>
      <c r="BI242" s="24">
        <v>0.78086</v>
      </c>
      <c r="BJ242" s="24">
        <v>0.80089999999999995</v>
      </c>
    </row>
    <row r="243" spans="1:62" x14ac:dyDescent="0.2">
      <c r="A243" s="5">
        <v>7602</v>
      </c>
      <c r="B243" s="30" t="s">
        <v>271</v>
      </c>
      <c r="C243" s="17">
        <v>0.2257226947887902</v>
      </c>
      <c r="D243" s="17">
        <v>0.19078153381038876</v>
      </c>
      <c r="E243" s="17">
        <v>0.2009435766972828</v>
      </c>
      <c r="F243" s="17">
        <v>0.43562430292944887</v>
      </c>
      <c r="G243" s="17">
        <v>0.44889374962989281</v>
      </c>
      <c r="H243" s="17">
        <v>0.42323945299781385</v>
      </c>
      <c r="I243" s="17">
        <v>-9.2574494126509338E-2</v>
      </c>
      <c r="J243" s="17">
        <v>5.2998355067183492E-2</v>
      </c>
      <c r="K243" s="17">
        <v>-9.558883000851047E-2</v>
      </c>
      <c r="L243" s="17">
        <v>0.16799189442813162</v>
      </c>
      <c r="M243" s="17">
        <v>0.15639232792353583</v>
      </c>
      <c r="N243" s="70">
        <v>0.3049635340212799</v>
      </c>
      <c r="O243" s="82">
        <v>86</v>
      </c>
      <c r="P243" s="82">
        <v>92</v>
      </c>
      <c r="Q243" s="82">
        <v>183</v>
      </c>
      <c r="R243" s="17">
        <v>3.5343640990119107E-2</v>
      </c>
      <c r="S243" s="17">
        <v>3.6049077693562671E-2</v>
      </c>
      <c r="T243" s="70">
        <v>2.2316290112415565E-2</v>
      </c>
      <c r="U243" s="3">
        <v>116.46808510638297</v>
      </c>
      <c r="V243" s="3">
        <v>107.52083333333333</v>
      </c>
      <c r="W243" s="3">
        <v>105.32653061224489</v>
      </c>
      <c r="X243" s="17">
        <v>0.56272500179928597</v>
      </c>
      <c r="Y243" s="17">
        <v>0.5760534923039613</v>
      </c>
      <c r="Z243" s="17">
        <v>0.56796085938173446</v>
      </c>
      <c r="AA243" s="17">
        <v>0.18303822615756732</v>
      </c>
      <c r="AB243" s="17">
        <v>0.15093537241709562</v>
      </c>
      <c r="AC243" s="17">
        <v>0.10686023476397734</v>
      </c>
      <c r="AD243" s="2">
        <v>1447898</v>
      </c>
      <c r="AE243" s="2">
        <v>1940600</v>
      </c>
      <c r="AF243" s="2">
        <v>1455876</v>
      </c>
      <c r="AG243" s="2">
        <v>6863834</v>
      </c>
      <c r="AH243" s="2">
        <v>9570573</v>
      </c>
      <c r="AI243" s="2">
        <v>7575353</v>
      </c>
      <c r="AJ243" s="2">
        <v>-593819</v>
      </c>
      <c r="AK243" s="2">
        <v>539091</v>
      </c>
      <c r="AL243" s="2">
        <v>-692560</v>
      </c>
      <c r="AM243" s="2">
        <v>471712</v>
      </c>
      <c r="AN243" s="2">
        <v>472972</v>
      </c>
      <c r="AO243" s="2">
        <v>946938</v>
      </c>
      <c r="AP243" s="2">
        <v>99243</v>
      </c>
      <c r="AQ243" s="2">
        <v>109022</v>
      </c>
      <c r="AR243" s="2">
        <v>69294</v>
      </c>
      <c r="AS243" s="2">
        <v>199777.57999999975</v>
      </c>
      <c r="AT243" s="2">
        <v>825114.54</v>
      </c>
      <c r="AU243" s="2">
        <v>429357.01999999996</v>
      </c>
      <c r="AV243" s="2">
        <v>5596573.6299999999</v>
      </c>
      <c r="AW243" s="2">
        <v>4976819.5</v>
      </c>
      <c r="AX243" s="2">
        <v>6718428.3099999996</v>
      </c>
      <c r="AY243" s="24">
        <v>8.3838214370976424E-3</v>
      </c>
      <c r="AZ243" s="24">
        <v>1.1391376461994491E-2</v>
      </c>
      <c r="BA243" s="70">
        <v>4.4976740533134111E-3</v>
      </c>
      <c r="BB243" s="24">
        <v>1.6876752595704356E-2</v>
      </c>
      <c r="BC243" s="24">
        <v>8.4474463126691754E-2</v>
      </c>
      <c r="BD243" s="70">
        <v>2.7868328115882576E-2</v>
      </c>
      <c r="BE243" s="24">
        <v>0.47278572769353377</v>
      </c>
      <c r="BF243" s="24">
        <v>0.50952217535876954</v>
      </c>
      <c r="BG243" s="70">
        <v>0.43607384028823953</v>
      </c>
      <c r="BH243" s="24">
        <v>0.73302</v>
      </c>
      <c r="BI243" s="24">
        <v>0.75248999999999999</v>
      </c>
      <c r="BJ243" s="24">
        <v>0.74280000000000002</v>
      </c>
    </row>
    <row r="244" spans="1:62" x14ac:dyDescent="0.2">
      <c r="A244" s="5">
        <v>7603</v>
      </c>
      <c r="B244" s="30" t="s">
        <v>272</v>
      </c>
      <c r="C244" s="17">
        <v>0.26218915891307687</v>
      </c>
      <c r="D244" s="17">
        <v>0.2692566846496271</v>
      </c>
      <c r="E244" s="17">
        <v>0.2084496335824679</v>
      </c>
      <c r="F244" s="17">
        <v>0.58839483870259623</v>
      </c>
      <c r="G244" s="17">
        <v>0.68007727956856878</v>
      </c>
      <c r="H244" s="17">
        <v>0.63210724038419852</v>
      </c>
      <c r="I244" s="17">
        <v>-0.12406577329483827</v>
      </c>
      <c r="J244" s="17">
        <v>-8.9634228550652006E-2</v>
      </c>
      <c r="K244" s="17">
        <v>2.9948118591919759E-2</v>
      </c>
      <c r="L244" s="17">
        <v>0.35471584754512087</v>
      </c>
      <c r="M244" s="17">
        <v>0.28782981956247861</v>
      </c>
      <c r="N244" s="70">
        <v>0.25255488758736583</v>
      </c>
      <c r="O244" s="82">
        <v>147</v>
      </c>
      <c r="P244" s="82">
        <v>145</v>
      </c>
      <c r="Q244" s="82">
        <v>93</v>
      </c>
      <c r="R244" s="17">
        <v>8.0472067159298617E-4</v>
      </c>
      <c r="S244" s="17">
        <v>5.8975791524792682E-4</v>
      </c>
      <c r="T244" s="70">
        <v>2.6828285663472274E-4</v>
      </c>
      <c r="U244" s="3">
        <v>214.78571428571428</v>
      </c>
      <c r="V244" s="3">
        <v>207.90697674418604</v>
      </c>
      <c r="W244" s="3">
        <v>186.25</v>
      </c>
      <c r="X244" s="17">
        <v>0.52273640525478893</v>
      </c>
      <c r="Y244" s="17">
        <v>0.5572934551422577</v>
      </c>
      <c r="Z244" s="17">
        <v>0.62835186003690413</v>
      </c>
      <c r="AA244" s="17">
        <v>0.2751795924351268</v>
      </c>
      <c r="AB244" s="17">
        <v>0.22825217308171328</v>
      </c>
      <c r="AC244" s="17">
        <v>0.13230242780188942</v>
      </c>
      <c r="AD244" s="2">
        <v>2358779</v>
      </c>
      <c r="AE244" s="2">
        <v>3425046</v>
      </c>
      <c r="AF244" s="2">
        <v>1997414</v>
      </c>
      <c r="AG244" s="2">
        <v>10108722</v>
      </c>
      <c r="AH244" s="2">
        <v>13786182</v>
      </c>
      <c r="AI244" s="2">
        <v>9244494</v>
      </c>
      <c r="AJ244" s="2">
        <v>-1116155</v>
      </c>
      <c r="AK244" s="2">
        <v>-1140181</v>
      </c>
      <c r="AL244" s="2">
        <v>286970</v>
      </c>
      <c r="AM244" s="2">
        <v>1327230</v>
      </c>
      <c r="AN244" s="2">
        <v>1297230</v>
      </c>
      <c r="AO244" s="2">
        <v>835000</v>
      </c>
      <c r="AP244" s="2">
        <v>3011</v>
      </c>
      <c r="AQ244" s="2">
        <v>2658</v>
      </c>
      <c r="AR244" s="2">
        <v>887</v>
      </c>
      <c r="AS244" s="2">
        <v>234184.3499999998</v>
      </c>
      <c r="AT244" s="2">
        <v>120839.10000000018</v>
      </c>
      <c r="AU244" s="2">
        <v>183974.24000000054</v>
      </c>
      <c r="AV244" s="2">
        <v>4109783.77</v>
      </c>
      <c r="AW244" s="2">
        <v>3389795.05</v>
      </c>
      <c r="AX244" s="2">
        <v>3202321.13</v>
      </c>
      <c r="AY244" s="24">
        <v>1.9822274970437753E-4</v>
      </c>
      <c r="AZ244" s="24">
        <v>1.9280174888159753E-4</v>
      </c>
      <c r="BA244" s="70">
        <v>5.8052625654155572E-5</v>
      </c>
      <c r="BB244" s="24">
        <v>1.5417026168957923E-2</v>
      </c>
      <c r="BC244" s="24">
        <v>1.0597453890997673E-2</v>
      </c>
      <c r="BD244" s="70">
        <v>1.2040797840730333E-2</v>
      </c>
      <c r="BE244" s="24">
        <v>0.27055883081362442</v>
      </c>
      <c r="BF244" s="24">
        <v>0.29728123382503757</v>
      </c>
      <c r="BG244" s="70">
        <v>0.20958641463842442</v>
      </c>
      <c r="BH244" s="24">
        <v>0.85565000000000002</v>
      </c>
      <c r="BI244" s="24">
        <v>0.78413999999999995</v>
      </c>
      <c r="BJ244" s="24">
        <v>0.81989999999999996</v>
      </c>
    </row>
    <row r="245" spans="1:62" x14ac:dyDescent="0.2">
      <c r="A245" s="5">
        <v>7604</v>
      </c>
      <c r="B245" s="30" t="s">
        <v>273</v>
      </c>
      <c r="C245" s="17">
        <v>0.17182131055067976</v>
      </c>
      <c r="D245" s="17">
        <v>0.12589288581135419</v>
      </c>
      <c r="E245" s="17">
        <v>0.18462343615132004</v>
      </c>
      <c r="F245" s="17">
        <v>0.58633384508677733</v>
      </c>
      <c r="G245" s="17">
        <v>0.39239592469112788</v>
      </c>
      <c r="H245" s="17">
        <v>0.38762980013123222</v>
      </c>
      <c r="I245" s="17">
        <v>-0.14037777732102852</v>
      </c>
      <c r="J245" s="17">
        <v>3.5069826654597708E-2</v>
      </c>
      <c r="K245" s="17">
        <v>3.153634535278102E-2</v>
      </c>
      <c r="L245" s="17">
        <v>0.3424750712250712</v>
      </c>
      <c r="M245" s="17">
        <v>0.30313164904096201</v>
      </c>
      <c r="N245" s="70">
        <v>0.21070599613152804</v>
      </c>
      <c r="O245" s="82">
        <v>142</v>
      </c>
      <c r="P245" s="82">
        <v>194</v>
      </c>
      <c r="Q245" s="82">
        <v>132</v>
      </c>
      <c r="R245" s="17">
        <v>3.5018993352326686E-3</v>
      </c>
      <c r="S245" s="17">
        <v>3.0996023052635448E-3</v>
      </c>
      <c r="T245" s="70">
        <v>3.1699978508489147E-3</v>
      </c>
      <c r="U245" s="3">
        <v>98.780487804878049</v>
      </c>
      <c r="V245" s="3">
        <v>72.390243902439025</v>
      </c>
      <c r="W245" s="3">
        <v>45.661538461538463</v>
      </c>
      <c r="X245" s="17">
        <v>0.69599695685273244</v>
      </c>
      <c r="Y245" s="17">
        <v>0.63620842719569093</v>
      </c>
      <c r="Z245" s="17">
        <v>0.5422825085788614</v>
      </c>
      <c r="AA245" s="17">
        <v>4.5847363659583751E-2</v>
      </c>
      <c r="AB245" s="17">
        <v>4.2117626547868658E-2</v>
      </c>
      <c r="AC245" s="17">
        <v>0.17260423765356722</v>
      </c>
      <c r="AD245" s="2">
        <v>376183</v>
      </c>
      <c r="AE245" s="2">
        <v>513629</v>
      </c>
      <c r="AF245" s="2">
        <v>521045</v>
      </c>
      <c r="AG245" s="2">
        <v>2008447</v>
      </c>
      <c r="AH245" s="2">
        <v>3487376</v>
      </c>
      <c r="AI245" s="2">
        <v>2813019</v>
      </c>
      <c r="AJ245" s="2">
        <v>-307341</v>
      </c>
      <c r="AK245" s="2">
        <v>143081</v>
      </c>
      <c r="AL245" s="2">
        <v>89002</v>
      </c>
      <c r="AM245" s="2">
        <v>288501</v>
      </c>
      <c r="AN245" s="2">
        <v>288501</v>
      </c>
      <c r="AO245" s="2">
        <v>196083</v>
      </c>
      <c r="AP245" s="2">
        <v>2950</v>
      </c>
      <c r="AQ245" s="2">
        <v>2950</v>
      </c>
      <c r="AR245" s="2">
        <v>2950</v>
      </c>
      <c r="AS245" s="2">
        <v>32631.740000000049</v>
      </c>
      <c r="AT245" s="2">
        <v>20799.260000000046</v>
      </c>
      <c r="AU245" s="2">
        <v>108198.46000000004</v>
      </c>
      <c r="AV245" s="2">
        <v>51739.869999999995</v>
      </c>
      <c r="AW245" s="2">
        <v>613574.71</v>
      </c>
      <c r="AX245" s="2">
        <v>281608.73999999987</v>
      </c>
      <c r="AY245" s="24">
        <v>7.0147538106758375E-4</v>
      </c>
      <c r="AZ245" s="24">
        <v>8.4590821293717682E-4</v>
      </c>
      <c r="BA245" s="70">
        <v>5.2355658555207449E-4</v>
      </c>
      <c r="BB245" s="24">
        <v>7.759444830982491E-3</v>
      </c>
      <c r="BC245" s="24">
        <v>5.7136287805721045E-3</v>
      </c>
      <c r="BD245" s="70">
        <v>1.9202717382912786E-2</v>
      </c>
      <c r="BE245" s="24">
        <v>1.2303133906656692E-2</v>
      </c>
      <c r="BF245" s="24">
        <v>0.16855109855288961</v>
      </c>
      <c r="BG245" s="70">
        <v>4.9979020466448074E-2</v>
      </c>
      <c r="BH245" s="24">
        <v>0.78496999999999995</v>
      </c>
      <c r="BI245" s="24">
        <v>0.72679000000000005</v>
      </c>
      <c r="BJ245" s="24">
        <v>0.75590000000000002</v>
      </c>
    </row>
    <row r="246" spans="1:62" x14ac:dyDescent="0.2">
      <c r="A246" s="5">
        <v>7605</v>
      </c>
      <c r="B246" s="30" t="s">
        <v>274</v>
      </c>
      <c r="C246" s="17">
        <v>0.32200041243935534</v>
      </c>
      <c r="D246" s="17">
        <v>0.24931503525011114</v>
      </c>
      <c r="E246" s="17">
        <v>0.28126018445780077</v>
      </c>
      <c r="F246" s="17">
        <v>0.69843851621540853</v>
      </c>
      <c r="G246" s="17">
        <v>0.65191867368828005</v>
      </c>
      <c r="H246" s="17">
        <v>0.50466781314166798</v>
      </c>
      <c r="I246" s="17">
        <v>-0.14227898809440429</v>
      </c>
      <c r="J246" s="17">
        <v>-3.5344596786162356E-2</v>
      </c>
      <c r="K246" s="17">
        <v>-0.13209197651090654</v>
      </c>
      <c r="L246" s="17">
        <v>0.19581966827597261</v>
      </c>
      <c r="M246" s="17">
        <v>0.18594911040248152</v>
      </c>
      <c r="N246" s="70">
        <v>0.18900577982304551</v>
      </c>
      <c r="O246" s="82">
        <v>136</v>
      </c>
      <c r="P246" s="82">
        <v>153</v>
      </c>
      <c r="Q246" s="82">
        <v>132</v>
      </c>
      <c r="R246" s="17">
        <v>9.4905286189934948E-2</v>
      </c>
      <c r="S246" s="17">
        <v>0.12155066345470689</v>
      </c>
      <c r="T246" s="70">
        <v>0.22967346912357689</v>
      </c>
      <c r="U246" s="3">
        <v>179.47222222222223</v>
      </c>
      <c r="V246" s="3">
        <v>153.33333333333334</v>
      </c>
      <c r="W246" s="3">
        <v>149.18918918918919</v>
      </c>
      <c r="X246" s="17">
        <v>0.52108440821861279</v>
      </c>
      <c r="Y246" s="17">
        <v>0.4953452151503045</v>
      </c>
      <c r="Z246" s="17">
        <v>0.52338003601212613</v>
      </c>
      <c r="AA246" s="17">
        <v>0.25722003271272836</v>
      </c>
      <c r="AB246" s="17">
        <v>0.30048425831207659</v>
      </c>
      <c r="AC246" s="17">
        <v>0.21173283776004276</v>
      </c>
      <c r="AD246" s="2">
        <v>1815959</v>
      </c>
      <c r="AE246" s="2">
        <v>2219109</v>
      </c>
      <c r="AF246" s="2">
        <v>1633695</v>
      </c>
      <c r="AG246" s="2">
        <v>6247721</v>
      </c>
      <c r="AH246" s="2">
        <v>9110840</v>
      </c>
      <c r="AI246" s="2">
        <v>6661645</v>
      </c>
      <c r="AJ246" s="2">
        <v>-802399</v>
      </c>
      <c r="AK246" s="2">
        <v>-314596</v>
      </c>
      <c r="AL246" s="2">
        <v>-767254</v>
      </c>
      <c r="AM246" s="2">
        <v>878486</v>
      </c>
      <c r="AN246" s="2">
        <v>846932</v>
      </c>
      <c r="AO246" s="2">
        <v>730049</v>
      </c>
      <c r="AP246" s="2">
        <v>425764</v>
      </c>
      <c r="AQ246" s="2">
        <v>553620</v>
      </c>
      <c r="AR246" s="2">
        <v>887131</v>
      </c>
      <c r="AS246" s="2">
        <v>882993.97000000009</v>
      </c>
      <c r="AT246" s="2">
        <v>831953.17999999982</v>
      </c>
      <c r="AU246" s="2">
        <v>1044530.1500000001</v>
      </c>
      <c r="AV246" s="2">
        <v>3164614.9999999995</v>
      </c>
      <c r="AW246" s="2">
        <v>3129437.9099999997</v>
      </c>
      <c r="AX246" s="2">
        <v>20605101.969999999</v>
      </c>
      <c r="AY246" s="24">
        <v>4.3870740389068894E-2</v>
      </c>
      <c r="AZ246" s="24">
        <v>6.0764978860346576E-2</v>
      </c>
      <c r="BA246" s="70">
        <v>8.7566452333276673E-2</v>
      </c>
      <c r="BB246" s="24">
        <v>9.0983735644590169E-2</v>
      </c>
      <c r="BC246" s="24">
        <v>9.6421146301015226E-2</v>
      </c>
      <c r="BD246" s="70">
        <v>0.1031029234584806</v>
      </c>
      <c r="BE246" s="24">
        <v>0.32608206211974999</v>
      </c>
      <c r="BF246" s="24">
        <v>0.36269347580359435</v>
      </c>
      <c r="BG246" s="70">
        <v>2.0338773861789412</v>
      </c>
      <c r="BH246" s="24">
        <v>0.77097000000000004</v>
      </c>
      <c r="BI246" s="24">
        <v>0.74617999999999995</v>
      </c>
      <c r="BJ246" s="24">
        <v>0.75860000000000005</v>
      </c>
    </row>
    <row r="247" spans="1:62" x14ac:dyDescent="0.2">
      <c r="A247" s="5">
        <v>7606</v>
      </c>
      <c r="B247" s="30" t="s">
        <v>275</v>
      </c>
      <c r="C247" s="17">
        <v>0.25103179609498694</v>
      </c>
      <c r="D247" s="17">
        <v>0.24144402857035466</v>
      </c>
      <c r="E247" s="17">
        <v>0.23622270067566969</v>
      </c>
      <c r="F247" s="17">
        <v>0.98445176604869422</v>
      </c>
      <c r="G247" s="17">
        <v>0.8628579111708915</v>
      </c>
      <c r="H247" s="17">
        <v>0.91044421257860719</v>
      </c>
      <c r="I247" s="17">
        <v>9.8836130019261142E-2</v>
      </c>
      <c r="J247" s="17">
        <v>1.3556762478092531E-2</v>
      </c>
      <c r="K247" s="17">
        <v>0.10056467476610406</v>
      </c>
      <c r="L247" s="17">
        <v>0.52561473439475703</v>
      </c>
      <c r="M247" s="17">
        <v>0.58585214336442315</v>
      </c>
      <c r="N247" s="70">
        <v>0.53417965900610331</v>
      </c>
      <c r="O247" s="82">
        <v>193</v>
      </c>
      <c r="P247" s="82">
        <v>235</v>
      </c>
      <c r="Q247" s="82">
        <v>211</v>
      </c>
      <c r="R247" s="17">
        <v>0</v>
      </c>
      <c r="S247" s="17">
        <v>0</v>
      </c>
      <c r="T247" s="70">
        <v>0</v>
      </c>
      <c r="U247" s="3">
        <v>205.37864077669903</v>
      </c>
      <c r="V247" s="3">
        <v>201.59223300970874</v>
      </c>
      <c r="W247" s="3">
        <v>199.65384615384616</v>
      </c>
      <c r="X247" s="17">
        <v>0.68956938313847871</v>
      </c>
      <c r="Y247" s="17">
        <v>0.68532804339547304</v>
      </c>
      <c r="Z247" s="17">
        <v>0.68553438393962263</v>
      </c>
      <c r="AA247" s="17">
        <v>8.4680838192900856E-2</v>
      </c>
      <c r="AB247" s="17">
        <v>8.6490103154012316E-2</v>
      </c>
      <c r="AC247" s="17">
        <v>6.864195295106662E-2</v>
      </c>
      <c r="AD247" s="2">
        <v>4912814</v>
      </c>
      <c r="AE247" s="2">
        <v>6757577</v>
      </c>
      <c r="AF247" s="2">
        <v>5391657</v>
      </c>
      <c r="AG247" s="2">
        <v>17621767</v>
      </c>
      <c r="AH247" s="2">
        <v>26781411</v>
      </c>
      <c r="AI247" s="2">
        <v>20210235</v>
      </c>
      <c r="AJ247" s="2">
        <v>1934271</v>
      </c>
      <c r="AK247" s="2">
        <v>379429</v>
      </c>
      <c r="AL247" s="2">
        <v>2295335</v>
      </c>
      <c r="AM247" s="2">
        <v>4072474</v>
      </c>
      <c r="AN247" s="2">
        <v>4888478</v>
      </c>
      <c r="AO247" s="2">
        <v>4375558</v>
      </c>
      <c r="AP247" s="2">
        <v>0</v>
      </c>
      <c r="AQ247" s="2">
        <v>0</v>
      </c>
      <c r="AR247" s="2">
        <v>0</v>
      </c>
      <c r="AS247" s="2">
        <v>425397.91999999993</v>
      </c>
      <c r="AT247" s="2">
        <v>276043.37999999971</v>
      </c>
      <c r="AU247" s="2">
        <v>853989.43999999936</v>
      </c>
      <c r="AV247" s="2">
        <v>10072327.870000001</v>
      </c>
      <c r="AW247" s="2">
        <v>9315292.0299999993</v>
      </c>
      <c r="AX247" s="2">
        <v>10483566.35</v>
      </c>
      <c r="AY247" s="24">
        <v>0</v>
      </c>
      <c r="AZ247" s="24">
        <v>0</v>
      </c>
      <c r="BA247" s="70">
        <v>0</v>
      </c>
      <c r="BB247" s="24">
        <v>1.3033266487729518E-2</v>
      </c>
      <c r="BC247" s="24">
        <v>1.1866754197451779E-2</v>
      </c>
      <c r="BD247" s="70">
        <v>2.2547430122234174E-2</v>
      </c>
      <c r="BE247" s="24">
        <v>0.30859420582379687</v>
      </c>
      <c r="BF247" s="24">
        <v>0.4004525694385126</v>
      </c>
      <c r="BG247" s="70">
        <v>0.276792040553137</v>
      </c>
      <c r="BH247" s="24">
        <v>0.83201999999999998</v>
      </c>
      <c r="BI247" s="24">
        <v>0.76434000000000002</v>
      </c>
      <c r="BJ247" s="24">
        <v>0.79820000000000002</v>
      </c>
    </row>
    <row r="248" spans="1:62" x14ac:dyDescent="0.2">
      <c r="A248" s="5">
        <v>7607</v>
      </c>
      <c r="B248" s="30" t="s">
        <v>276</v>
      </c>
      <c r="C248" s="17">
        <v>0.14660585944466545</v>
      </c>
      <c r="D248" s="17">
        <v>0.13433599367780669</v>
      </c>
      <c r="E248" s="17">
        <v>0.14750291268008731</v>
      </c>
      <c r="F248" s="17">
        <v>0.42059125756741411</v>
      </c>
      <c r="G248" s="17">
        <v>0.35904451335288234</v>
      </c>
      <c r="H248" s="17">
        <v>0.74618336942287</v>
      </c>
      <c r="I248" s="17">
        <v>-6.9310456327734721E-2</v>
      </c>
      <c r="J248" s="17">
        <v>-7.5759233307954185E-2</v>
      </c>
      <c r="K248" s="17">
        <v>7.8766353908924974E-2</v>
      </c>
      <c r="L248" s="17">
        <v>0.32520267083903592</v>
      </c>
      <c r="M248" s="17">
        <v>0.30973719240775521</v>
      </c>
      <c r="N248" s="70">
        <v>0.25914793879907144</v>
      </c>
      <c r="O248" s="82">
        <v>126</v>
      </c>
      <c r="P248" s="82">
        <v>141</v>
      </c>
      <c r="Q248" s="82">
        <v>123</v>
      </c>
      <c r="R248" s="17">
        <v>7.4773461794341703E-2</v>
      </c>
      <c r="S248" s="17">
        <v>7.258684806010432E-2</v>
      </c>
      <c r="T248" s="70">
        <v>8.8094430618997702E-2</v>
      </c>
      <c r="U248" s="3">
        <v>241.16216216216216</v>
      </c>
      <c r="V248" s="3">
        <v>208.1081081081081</v>
      </c>
      <c r="W248" s="3">
        <v>208.1081081081081</v>
      </c>
      <c r="X248" s="17">
        <v>0.66189077719422873</v>
      </c>
      <c r="Y248" s="17">
        <v>0.63161065735127431</v>
      </c>
      <c r="Z248" s="17">
        <v>0.73912016263193936</v>
      </c>
      <c r="AA248" s="17">
        <v>0.14687005668396144</v>
      </c>
      <c r="AB248" s="17">
        <v>0.16021066698721584</v>
      </c>
      <c r="AC248" s="17">
        <v>6.524943615855457E-3</v>
      </c>
      <c r="AD248" s="2">
        <v>980696</v>
      </c>
      <c r="AE248" s="2">
        <v>1278299</v>
      </c>
      <c r="AF248" s="2">
        <v>1150958</v>
      </c>
      <c r="AG248" s="2">
        <v>6896307</v>
      </c>
      <c r="AH248" s="2">
        <v>10274035</v>
      </c>
      <c r="AI248" s="2">
        <v>6742587</v>
      </c>
      <c r="AJ248" s="2">
        <v>-463641</v>
      </c>
      <c r="AK248" s="2">
        <v>-720901</v>
      </c>
      <c r="AL248" s="2">
        <v>614610</v>
      </c>
      <c r="AM248" s="2">
        <v>1128184</v>
      </c>
      <c r="AN248" s="2">
        <v>1082446</v>
      </c>
      <c r="AO248" s="2">
        <v>945232</v>
      </c>
      <c r="AP248" s="2">
        <v>259402</v>
      </c>
      <c r="AQ248" s="2">
        <v>253671</v>
      </c>
      <c r="AR248" s="2">
        <v>321321</v>
      </c>
      <c r="AS248" s="2">
        <v>396679.74000000022</v>
      </c>
      <c r="AT248" s="2">
        <v>350523.87000000017</v>
      </c>
      <c r="AU248" s="2">
        <v>356776</v>
      </c>
      <c r="AV248" s="2">
        <v>3796082.8899999997</v>
      </c>
      <c r="AW248" s="2">
        <v>3087260.5600000005</v>
      </c>
      <c r="AX248" s="2">
        <v>5790618.8500000006</v>
      </c>
      <c r="AY248" s="24">
        <v>2.2258316149914182E-2</v>
      </c>
      <c r="AZ248" s="24">
        <v>2.4690494046399492E-2</v>
      </c>
      <c r="BA248" s="70">
        <v>2.6412514817537452E-2</v>
      </c>
      <c r="BB248" s="24">
        <v>3.4037605967516683E-2</v>
      </c>
      <c r="BC248" s="24">
        <v>3.974185426832464E-2</v>
      </c>
      <c r="BD248" s="70">
        <v>2.9326907941098598E-2</v>
      </c>
      <c r="BE248" s="24">
        <v>0.32572768558800586</v>
      </c>
      <c r="BF248" s="24">
        <v>0.35002882760556731</v>
      </c>
      <c r="BG248" s="70">
        <v>0.47598758306595806</v>
      </c>
      <c r="BH248" s="24">
        <v>0.62958999999999998</v>
      </c>
      <c r="BI248" s="24">
        <v>0.55132999999999999</v>
      </c>
      <c r="BJ248" s="24">
        <v>0.59050000000000002</v>
      </c>
    </row>
    <row r="249" spans="1:62" x14ac:dyDescent="0.2">
      <c r="A249" s="5">
        <v>7608</v>
      </c>
      <c r="B249" s="30" t="s">
        <v>277</v>
      </c>
      <c r="C249" s="17">
        <v>0.24592998173865296</v>
      </c>
      <c r="D249" s="17">
        <v>0.18247626737353168</v>
      </c>
      <c r="E249" s="17">
        <v>0.25343201186776443</v>
      </c>
      <c r="F249" s="17">
        <v>0.86066474233862689</v>
      </c>
      <c r="G249" s="17">
        <v>0.56787182737301622</v>
      </c>
      <c r="H249" s="17">
        <v>1.2889526056474301</v>
      </c>
      <c r="I249" s="17">
        <v>-0.14852715109612025</v>
      </c>
      <c r="J249" s="17">
        <v>-1.9096296091607585E-2</v>
      </c>
      <c r="K249" s="17">
        <v>4.3657203063522172E-2</v>
      </c>
      <c r="L249" s="17">
        <v>8.9854789940714538E-2</v>
      </c>
      <c r="M249" s="17">
        <v>8.0869520110706361E-2</v>
      </c>
      <c r="N249" s="70">
        <v>4.4042007648752025E-2</v>
      </c>
      <c r="O249" s="82">
        <v>35</v>
      </c>
      <c r="P249" s="82">
        <v>35</v>
      </c>
      <c r="Q249" s="82">
        <v>24</v>
      </c>
      <c r="R249" s="17">
        <v>0.20578773696196728</v>
      </c>
      <c r="S249" s="17">
        <v>0.13434984279229004</v>
      </c>
      <c r="T249" s="70">
        <v>9.1821931913052601E-2</v>
      </c>
      <c r="U249" s="3">
        <v>80.815789473684205</v>
      </c>
      <c r="V249" s="3">
        <v>71.815789473684205</v>
      </c>
      <c r="W249" s="3">
        <v>71.815789473684205</v>
      </c>
      <c r="X249" s="17">
        <v>0.64831201817433115</v>
      </c>
      <c r="Y249" s="17">
        <v>0.60425283867796398</v>
      </c>
      <c r="Z249" s="17">
        <v>0.77488882379464508</v>
      </c>
      <c r="AA249" s="17">
        <v>0.12158794274830786</v>
      </c>
      <c r="AB249" s="17">
        <v>0.1560403700780103</v>
      </c>
      <c r="AC249" s="17">
        <v>5.5560318549001675E-3</v>
      </c>
      <c r="AD249" s="2">
        <v>1287199</v>
      </c>
      <c r="AE249" s="2">
        <v>1624478</v>
      </c>
      <c r="AF249" s="2">
        <v>1385490</v>
      </c>
      <c r="AG249" s="2">
        <v>5806431</v>
      </c>
      <c r="AH249" s="2">
        <v>8965353</v>
      </c>
      <c r="AI249" s="2">
        <v>5038848</v>
      </c>
      <c r="AJ249" s="2">
        <v>-777392</v>
      </c>
      <c r="AK249" s="2">
        <v>-170003</v>
      </c>
      <c r="AL249" s="2">
        <v>238670</v>
      </c>
      <c r="AM249" s="2">
        <v>214795</v>
      </c>
      <c r="AN249" s="2">
        <v>193316</v>
      </c>
      <c r="AO249" s="2">
        <v>128877</v>
      </c>
      <c r="AP249" s="2">
        <v>491929</v>
      </c>
      <c r="AQ249" s="2">
        <v>321159</v>
      </c>
      <c r="AR249" s="2">
        <v>268692</v>
      </c>
      <c r="AS249" s="2">
        <v>675252.80999999994</v>
      </c>
      <c r="AT249" s="2">
        <v>371827.28000000009</v>
      </c>
      <c r="AU249" s="2">
        <v>476203.45</v>
      </c>
      <c r="AV249" s="2">
        <v>4822387.41</v>
      </c>
      <c r="AW249" s="2">
        <v>7032443.6899999995</v>
      </c>
      <c r="AX249" s="2">
        <v>7121078.7000000002</v>
      </c>
      <c r="AY249" s="24">
        <v>5.0761433367189489E-2</v>
      </c>
      <c r="AZ249" s="24">
        <v>3.5822237005057135E-2</v>
      </c>
      <c r="BA249" s="70">
        <v>2.4473599286482711E-2</v>
      </c>
      <c r="BB249" s="24">
        <v>6.9678348950402327E-2</v>
      </c>
      <c r="BC249" s="24">
        <v>4.7454368404192739E-2</v>
      </c>
      <c r="BD249" s="70">
        <v>4.3374616341910463E-2</v>
      </c>
      <c r="BE249" s="24">
        <v>0.49761509726706193</v>
      </c>
      <c r="BF249" s="24">
        <v>0.89751395768218112</v>
      </c>
      <c r="BG249" s="70">
        <v>0.64861784716815996</v>
      </c>
      <c r="BH249" s="24">
        <v>0.80401999999999996</v>
      </c>
      <c r="BI249" s="24">
        <v>0.69816999999999996</v>
      </c>
      <c r="BJ249" s="24">
        <v>0.75109999999999999</v>
      </c>
    </row>
    <row r="250" spans="1:62" x14ac:dyDescent="0.2">
      <c r="A250" s="5">
        <v>7609</v>
      </c>
      <c r="B250" s="30" t="s">
        <v>278</v>
      </c>
      <c r="C250" s="17">
        <v>0.1788726796983994</v>
      </c>
      <c r="D250" s="17">
        <v>0.15299026371654098</v>
      </c>
      <c r="E250" s="17">
        <v>0.17585752835951426</v>
      </c>
      <c r="F250" s="17">
        <v>0.62628389352850788</v>
      </c>
      <c r="G250" s="17">
        <v>0.60371163112420156</v>
      </c>
      <c r="H250" s="17">
        <v>0.52937961781343401</v>
      </c>
      <c r="I250" s="17">
        <v>0.10972835992362301</v>
      </c>
      <c r="J250" s="17">
        <v>0.1747170236688976</v>
      </c>
      <c r="K250" s="17">
        <v>4.89595052256597E-2</v>
      </c>
      <c r="L250" s="17">
        <v>0</v>
      </c>
      <c r="M250" s="17">
        <v>0</v>
      </c>
      <c r="N250" s="70">
        <v>0</v>
      </c>
      <c r="O250" s="82">
        <v>0</v>
      </c>
      <c r="P250" s="82">
        <v>0</v>
      </c>
      <c r="Q250" s="82">
        <v>0</v>
      </c>
      <c r="R250" s="17">
        <v>0</v>
      </c>
      <c r="S250" s="17">
        <v>0</v>
      </c>
      <c r="T250" s="70">
        <v>0</v>
      </c>
      <c r="U250" s="3">
        <v>215.72413793103448</v>
      </c>
      <c r="V250" s="3">
        <v>205.54022988505747</v>
      </c>
      <c r="W250" s="3">
        <v>205.54022988505747</v>
      </c>
      <c r="X250" s="17">
        <v>0.69742617454715117</v>
      </c>
      <c r="Y250" s="17">
        <v>0.67371257009384899</v>
      </c>
      <c r="Z250" s="17">
        <v>0.65853839302338069</v>
      </c>
      <c r="AA250" s="17">
        <v>5.9885466131350609E-2</v>
      </c>
      <c r="AB250" s="17">
        <v>7.1818865602836707E-2</v>
      </c>
      <c r="AC250" s="17">
        <v>8.911534504365512E-2</v>
      </c>
      <c r="AD250" s="2">
        <v>1713948</v>
      </c>
      <c r="AE250" s="2">
        <v>2367006</v>
      </c>
      <c r="AF250" s="2">
        <v>1962541</v>
      </c>
      <c r="AG250" s="2">
        <v>8504384</v>
      </c>
      <c r="AH250" s="2">
        <v>12664806</v>
      </c>
      <c r="AI250" s="2">
        <v>10537826</v>
      </c>
      <c r="AJ250" s="2">
        <v>1051411</v>
      </c>
      <c r="AK250" s="2">
        <v>2703154</v>
      </c>
      <c r="AL250" s="2">
        <v>546380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253364.00999999954</v>
      </c>
      <c r="AT250" s="2">
        <v>353177.83000000083</v>
      </c>
      <c r="AU250" s="2">
        <v>284135.7200000002</v>
      </c>
      <c r="AV250" s="2">
        <v>6894431.1899999995</v>
      </c>
      <c r="AW250" s="2">
        <v>6084091.3100000005</v>
      </c>
      <c r="AX250" s="2">
        <v>9506523.1999999993</v>
      </c>
      <c r="AY250" s="24">
        <v>0</v>
      </c>
      <c r="AZ250" s="24">
        <v>0</v>
      </c>
      <c r="BA250" s="70">
        <v>0</v>
      </c>
      <c r="BB250" s="24">
        <v>1.7003642074704076E-2</v>
      </c>
      <c r="BC250" s="24">
        <v>3.3172809250196805E-2</v>
      </c>
      <c r="BD250" s="70">
        <v>1.4328953222277828E-2</v>
      </c>
      <c r="BE250" s="24">
        <v>0.4626957090844761</v>
      </c>
      <c r="BF250" s="24">
        <v>0.57145829478427212</v>
      </c>
      <c r="BG250" s="70">
        <v>0.47941359234699116</v>
      </c>
      <c r="BH250" s="24">
        <v>0.70587</v>
      </c>
      <c r="BI250" s="24">
        <v>0.70996000000000004</v>
      </c>
      <c r="BJ250" s="24">
        <v>0.70789999999999997</v>
      </c>
    </row>
    <row r="251" spans="1:62" x14ac:dyDescent="0.2">
      <c r="A251" s="5">
        <v>7610</v>
      </c>
      <c r="B251" s="30" t="s">
        <v>279</v>
      </c>
      <c r="C251" s="17">
        <v>0.2630101779917296</v>
      </c>
      <c r="D251" s="17">
        <v>0.23869489192511972</v>
      </c>
      <c r="E251" s="17">
        <v>0.25444716007825041</v>
      </c>
      <c r="F251" s="17">
        <v>0.85376523929224302</v>
      </c>
      <c r="G251" s="17">
        <v>0.75414652953460193</v>
      </c>
      <c r="H251" s="17">
        <v>0.85712629069870616</v>
      </c>
      <c r="I251" s="17">
        <v>3.4348984318480408E-2</v>
      </c>
      <c r="J251" s="17">
        <v>9.2611201444751171E-3</v>
      </c>
      <c r="K251" s="17">
        <v>9.1479816627818358E-2</v>
      </c>
      <c r="L251" s="17">
        <v>0.78111910367597492</v>
      </c>
      <c r="M251" s="17">
        <v>0.77330883321545119</v>
      </c>
      <c r="N251" s="70">
        <v>0.74364985440310072</v>
      </c>
      <c r="O251" s="82">
        <v>288</v>
      </c>
      <c r="P251" s="82">
        <v>325</v>
      </c>
      <c r="Q251" s="82">
        <v>315</v>
      </c>
      <c r="R251" s="17">
        <v>1.1329538156050218E-2</v>
      </c>
      <c r="S251" s="17">
        <v>0.26171388500564391</v>
      </c>
      <c r="T251" s="70">
        <v>1.0035014821515613E-2</v>
      </c>
      <c r="U251" s="3">
        <v>269.54945054945057</v>
      </c>
      <c r="V251" s="3">
        <v>237.61538461538461</v>
      </c>
      <c r="W251" s="3">
        <v>304.54929577464787</v>
      </c>
      <c r="X251" s="17">
        <v>0.67424785354110528</v>
      </c>
      <c r="Y251" s="17">
        <v>0.66976931366640979</v>
      </c>
      <c r="Z251" s="17">
        <v>0.69097350390811407</v>
      </c>
      <c r="AA251" s="17">
        <v>4.7628782721683222E-2</v>
      </c>
      <c r="AB251" s="17">
        <v>5.549483432492136E-2</v>
      </c>
      <c r="AC251" s="17">
        <v>3.4362782291497383E-2</v>
      </c>
      <c r="AD251" s="2">
        <v>4881016</v>
      </c>
      <c r="AE251" s="2">
        <v>6216322</v>
      </c>
      <c r="AF251" s="2">
        <v>5476911</v>
      </c>
      <c r="AG251" s="2">
        <v>17144633</v>
      </c>
      <c r="AH251" s="2">
        <v>25067198</v>
      </c>
      <c r="AI251" s="2">
        <v>19321340</v>
      </c>
      <c r="AJ251" s="2">
        <v>637458</v>
      </c>
      <c r="AK251" s="2">
        <v>241187</v>
      </c>
      <c r="AL251" s="2">
        <v>1969080</v>
      </c>
      <c r="AM251" s="2">
        <v>7058764</v>
      </c>
      <c r="AN251" s="2">
        <v>7026871</v>
      </c>
      <c r="AO251" s="2">
        <v>6816595</v>
      </c>
      <c r="AP251" s="2">
        <v>102382</v>
      </c>
      <c r="AQ251" s="2">
        <v>2378131</v>
      </c>
      <c r="AR251" s="2">
        <v>91985</v>
      </c>
      <c r="AS251" s="2">
        <v>548403.32000000018</v>
      </c>
      <c r="AT251" s="2">
        <v>462707.60999999987</v>
      </c>
      <c r="AU251" s="2">
        <v>294919.65000000049</v>
      </c>
      <c r="AV251" s="2">
        <v>11394880.710000001</v>
      </c>
      <c r="AW251" s="2">
        <v>11177657.100000001</v>
      </c>
      <c r="AX251" s="2">
        <v>12740067.219999999</v>
      </c>
      <c r="AY251" s="24">
        <v>3.2368978149532844E-3</v>
      </c>
      <c r="AZ251" s="24">
        <v>9.4870236394191329E-2</v>
      </c>
      <c r="BA251" s="70">
        <v>2.5231222892927504E-3</v>
      </c>
      <c r="BB251" s="24">
        <v>1.7338257781847662E-2</v>
      </c>
      <c r="BC251" s="24">
        <v>2.014910659755902E-2</v>
      </c>
      <c r="BD251" s="70">
        <v>8.089561803178975E-3</v>
      </c>
      <c r="BE251" s="24">
        <v>0.36025926893254995</v>
      </c>
      <c r="BF251" s="24">
        <v>0.48674324681814179</v>
      </c>
      <c r="BG251" s="70">
        <v>0.34945640669532996</v>
      </c>
      <c r="BH251" s="24">
        <v>0.83198000000000005</v>
      </c>
      <c r="BI251" s="24">
        <v>0.77212000000000003</v>
      </c>
      <c r="BJ251" s="24">
        <v>0.80210000000000004</v>
      </c>
    </row>
    <row r="252" spans="1:62" x14ac:dyDescent="0.2">
      <c r="A252" s="5">
        <v>7611</v>
      </c>
      <c r="B252" s="30" t="s">
        <v>280</v>
      </c>
      <c r="C252" s="17">
        <v>0.32890597406136546</v>
      </c>
      <c r="D252" s="17">
        <v>0.29844690773689309</v>
      </c>
      <c r="E252" s="17">
        <v>0.32023672309134826</v>
      </c>
      <c r="F252" s="17">
        <v>0.96009037882111659</v>
      </c>
      <c r="G252" s="17">
        <v>0.87279243831652453</v>
      </c>
      <c r="H252" s="17">
        <v>1.0749752829760475</v>
      </c>
      <c r="I252" s="17">
        <v>-7.699649954910689E-3</v>
      </c>
      <c r="J252" s="17">
        <v>3.5955620278431705E-3</v>
      </c>
      <c r="K252" s="17">
        <v>-1.5047814361725141E-3</v>
      </c>
      <c r="L252" s="17">
        <v>8.895411693790177E-3</v>
      </c>
      <c r="M252" s="17">
        <v>0</v>
      </c>
      <c r="N252" s="70">
        <v>0</v>
      </c>
      <c r="O252" s="82">
        <v>3</v>
      </c>
      <c r="P252" s="82">
        <v>0</v>
      </c>
      <c r="Q252" s="82">
        <v>0</v>
      </c>
      <c r="R252" s="17">
        <v>0</v>
      </c>
      <c r="S252" s="17">
        <v>0</v>
      </c>
      <c r="T252" s="70">
        <v>0</v>
      </c>
      <c r="U252" s="3">
        <v>387.49771689497715</v>
      </c>
      <c r="V252" s="3">
        <v>369.73636363636365</v>
      </c>
      <c r="W252" s="3">
        <v>364.76233183856505</v>
      </c>
      <c r="X252" s="17">
        <v>0.62958459728014593</v>
      </c>
      <c r="Y252" s="17">
        <v>0.61850054147460543</v>
      </c>
      <c r="Z252" s="17">
        <v>0.63510059294312715</v>
      </c>
      <c r="AA252" s="17">
        <v>9.1877117745109219E-2</v>
      </c>
      <c r="AB252" s="17">
        <v>8.7694902740763747E-2</v>
      </c>
      <c r="AC252" s="17">
        <v>7.6015515234543821E-2</v>
      </c>
      <c r="AD252" s="2">
        <v>23675173</v>
      </c>
      <c r="AE252" s="2">
        <v>30569467</v>
      </c>
      <c r="AF252" s="2">
        <v>25980610</v>
      </c>
      <c r="AG252" s="2">
        <v>69953827</v>
      </c>
      <c r="AH252" s="2">
        <v>100027775</v>
      </c>
      <c r="AI252" s="2">
        <v>76089085</v>
      </c>
      <c r="AJ252" s="2">
        <v>-554233</v>
      </c>
      <c r="AK252" s="2">
        <v>368288</v>
      </c>
      <c r="AL252" s="2">
        <v>-122082</v>
      </c>
      <c r="AM252" s="2">
        <v>271651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1588659.4100000001</v>
      </c>
      <c r="AT252" s="2">
        <v>1743597.4999999977</v>
      </c>
      <c r="AU252" s="2">
        <v>2067454.4900000039</v>
      </c>
      <c r="AV252" s="2">
        <v>47091089.379999995</v>
      </c>
      <c r="AW252" s="2">
        <v>48036654.670000002</v>
      </c>
      <c r="AX252" s="2">
        <v>70785934.420000002</v>
      </c>
      <c r="AY252" s="24">
        <v>0</v>
      </c>
      <c r="AZ252" s="24">
        <v>0</v>
      </c>
      <c r="BA252" s="70">
        <v>0</v>
      </c>
      <c r="BB252" s="24">
        <v>1.4148955372598575E-2</v>
      </c>
      <c r="BC252" s="24">
        <v>2.1980289516478544E-2</v>
      </c>
      <c r="BD252" s="70">
        <v>1.5840741031696377E-2</v>
      </c>
      <c r="BE252" s="24">
        <v>0.41940375507212752</v>
      </c>
      <c r="BF252" s="24">
        <v>0.6055638282629463</v>
      </c>
      <c r="BG252" s="70">
        <v>0.54235856762866919</v>
      </c>
      <c r="BH252" s="24">
        <v>0.82042999999999999</v>
      </c>
      <c r="BI252" s="24">
        <v>0.74836000000000003</v>
      </c>
      <c r="BJ252" s="24">
        <v>0.78439999999999999</v>
      </c>
    </row>
    <row r="253" spans="1:62" x14ac:dyDescent="0.2">
      <c r="A253" s="5">
        <v>7701</v>
      </c>
      <c r="B253" s="30" t="s">
        <v>281</v>
      </c>
      <c r="C253" s="17">
        <v>0.19749448502852537</v>
      </c>
      <c r="D253" s="17">
        <v>0.20746095961888539</v>
      </c>
      <c r="E253" s="17">
        <v>0.17596380349158511</v>
      </c>
      <c r="F253" s="17">
        <v>0.66958145834401228</v>
      </c>
      <c r="G253" s="17">
        <v>0.60345257730972057</v>
      </c>
      <c r="H253" s="17">
        <v>0.58319790001416516</v>
      </c>
      <c r="I253" s="17">
        <v>3.808974313792108E-2</v>
      </c>
      <c r="J253" s="17">
        <v>-4.9898011830276714E-3</v>
      </c>
      <c r="K253" s="17">
        <v>-2.6232680500769118E-2</v>
      </c>
      <c r="L253" s="17">
        <v>2.181930691739711E-2</v>
      </c>
      <c r="M253" s="17">
        <v>1.8841660602510409E-2</v>
      </c>
      <c r="N253" s="70">
        <v>1.4585741418330042E-2</v>
      </c>
      <c r="O253" s="82">
        <v>7</v>
      </c>
      <c r="P253" s="82">
        <v>7</v>
      </c>
      <c r="Q253" s="82">
        <v>5</v>
      </c>
      <c r="R253" s="17">
        <v>1.6579342885412649E-3</v>
      </c>
      <c r="S253" s="17">
        <v>0</v>
      </c>
      <c r="T253" s="70">
        <v>0</v>
      </c>
      <c r="U253" s="3">
        <v>217.90134529147983</v>
      </c>
      <c r="V253" s="3">
        <v>186.97757847533632</v>
      </c>
      <c r="W253" s="3">
        <v>209.52763819095478</v>
      </c>
      <c r="X253" s="17">
        <v>0.65827052924178842</v>
      </c>
      <c r="Y253" s="17">
        <v>0.61634907952390849</v>
      </c>
      <c r="Z253" s="17">
        <v>0.64050042532026297</v>
      </c>
      <c r="AA253" s="17">
        <v>7.5182971428744499E-2</v>
      </c>
      <c r="AB253" s="17">
        <v>0.12571336798554478</v>
      </c>
      <c r="AC253" s="17">
        <v>9.6303787588370229E-2</v>
      </c>
      <c r="AD253" s="2">
        <v>1854900</v>
      </c>
      <c r="AE253" s="2">
        <v>2837256</v>
      </c>
      <c r="AF253" s="2">
        <v>1844473</v>
      </c>
      <c r="AG253" s="2">
        <v>9244886</v>
      </c>
      <c r="AH253" s="2">
        <v>13953703</v>
      </c>
      <c r="AI253" s="2">
        <v>10567331</v>
      </c>
      <c r="AJ253" s="2">
        <v>357745</v>
      </c>
      <c r="AK253" s="2">
        <v>-68241</v>
      </c>
      <c r="AL253" s="2">
        <v>-274974</v>
      </c>
      <c r="AM253" s="2">
        <v>81240</v>
      </c>
      <c r="AN253" s="2">
        <v>74880</v>
      </c>
      <c r="AO253" s="2">
        <v>55800</v>
      </c>
      <c r="AP253" s="2">
        <v>6173</v>
      </c>
      <c r="AQ253" s="2">
        <v>0</v>
      </c>
      <c r="AR253" s="2">
        <v>0</v>
      </c>
      <c r="AS253" s="2">
        <v>17406.479999999981</v>
      </c>
      <c r="AT253" s="2">
        <v>135874.15999999974</v>
      </c>
      <c r="AU253" s="2">
        <v>17472.070000000298</v>
      </c>
      <c r="AV253" s="2">
        <v>2012035.1099999999</v>
      </c>
      <c r="AW253" s="2">
        <v>1865599.9499999997</v>
      </c>
      <c r="AX253" s="2">
        <v>3906203.91</v>
      </c>
      <c r="AY253" s="24">
        <v>4.0069930564710796E-4</v>
      </c>
      <c r="AZ253" s="24">
        <v>0</v>
      </c>
      <c r="BA253" s="70">
        <v>0</v>
      </c>
      <c r="BB253" s="24">
        <v>1.1298824639171009E-3</v>
      </c>
      <c r="BC253" s="24">
        <v>1.2019533909006567E-2</v>
      </c>
      <c r="BD253" s="70">
        <v>1.0036928879808831E-3</v>
      </c>
      <c r="BE253" s="24">
        <v>0.13060441787050095</v>
      </c>
      <c r="BF253" s="24">
        <v>0.16503242308667074</v>
      </c>
      <c r="BG253" s="70">
        <v>0.22439408057946489</v>
      </c>
      <c r="BH253" s="24">
        <v>0.78735999999999995</v>
      </c>
      <c r="BI253" s="24">
        <v>0.73407</v>
      </c>
      <c r="BJ253" s="24">
        <v>0.76070000000000004</v>
      </c>
    </row>
    <row r="254" spans="1:62" x14ac:dyDescent="0.2">
      <c r="A254" s="5">
        <v>7702</v>
      </c>
      <c r="B254" s="30" t="s">
        <v>282</v>
      </c>
      <c r="C254" s="17">
        <v>0.12594977215329681</v>
      </c>
      <c r="D254" s="17">
        <v>0.12252837807793839</v>
      </c>
      <c r="E254" s="17">
        <v>0.11422370843275961</v>
      </c>
      <c r="F254" s="17">
        <v>0.38834276922702698</v>
      </c>
      <c r="G254" s="17">
        <v>0.36465897146768883</v>
      </c>
      <c r="H254" s="17">
        <v>0.34671157416032239</v>
      </c>
      <c r="I254" s="17">
        <v>-2.5585131963064608E-2</v>
      </c>
      <c r="J254" s="17">
        <v>-2.7870241276647077E-2</v>
      </c>
      <c r="K254" s="17">
        <v>5.2865447905561885E-2</v>
      </c>
      <c r="L254" s="17">
        <v>0.30702547070743946</v>
      </c>
      <c r="M254" s="17">
        <v>0.41727849115686311</v>
      </c>
      <c r="N254" s="70">
        <v>0.98910367200686267</v>
      </c>
      <c r="O254" s="82">
        <v>81</v>
      </c>
      <c r="P254" s="82">
        <v>144</v>
      </c>
      <c r="Q254" s="82">
        <v>320</v>
      </c>
      <c r="R254" s="17">
        <v>0</v>
      </c>
      <c r="S254" s="17">
        <v>0</v>
      </c>
      <c r="T254" s="70">
        <v>0</v>
      </c>
      <c r="U254" s="3">
        <v>183.2051282051282</v>
      </c>
      <c r="V254" s="3">
        <v>156.48717948717947</v>
      </c>
      <c r="W254" s="3">
        <v>156.48717948717947</v>
      </c>
      <c r="X254" s="17">
        <v>0.66191017891455761</v>
      </c>
      <c r="Y254" s="17">
        <v>0.64257069897959407</v>
      </c>
      <c r="Z254" s="17">
        <v>0.60363876187080945</v>
      </c>
      <c r="AA254" s="17">
        <v>0.14332564448358717</v>
      </c>
      <c r="AB254" s="17">
        <v>0.14897007879477475</v>
      </c>
      <c r="AC254" s="17">
        <v>0.18659825863432944</v>
      </c>
      <c r="AD254" s="2">
        <v>766323</v>
      </c>
      <c r="AE254" s="2">
        <v>1067522</v>
      </c>
      <c r="AF254" s="2">
        <v>941704</v>
      </c>
      <c r="AG254" s="2">
        <v>6283558</v>
      </c>
      <c r="AH254" s="2">
        <v>8996028</v>
      </c>
      <c r="AI254" s="2">
        <v>7758738</v>
      </c>
      <c r="AJ254" s="2">
        <v>-155669</v>
      </c>
      <c r="AK254" s="2">
        <v>-242818</v>
      </c>
      <c r="AL254" s="2">
        <v>435843</v>
      </c>
      <c r="AM254" s="2">
        <v>578607</v>
      </c>
      <c r="AN254" s="2">
        <v>877366</v>
      </c>
      <c r="AO254" s="2">
        <v>1954365</v>
      </c>
      <c r="AP254" s="2">
        <v>0</v>
      </c>
      <c r="AQ254" s="2">
        <v>0</v>
      </c>
      <c r="AR254" s="2">
        <v>0</v>
      </c>
      <c r="AS254" s="2">
        <v>62137.320000000022</v>
      </c>
      <c r="AT254" s="2">
        <v>66655.160000000236</v>
      </c>
      <c r="AU254" s="2">
        <v>74730.429999999746</v>
      </c>
      <c r="AV254" s="2">
        <v>2564911.9500000002</v>
      </c>
      <c r="AW254" s="2">
        <v>2507159.04</v>
      </c>
      <c r="AX254" s="2">
        <v>2065007.6400000001</v>
      </c>
      <c r="AY254" s="24">
        <v>0</v>
      </c>
      <c r="AZ254" s="24">
        <v>0</v>
      </c>
      <c r="BA254" s="70">
        <v>0</v>
      </c>
      <c r="BB254" s="24">
        <v>5.7236159079907959E-3</v>
      </c>
      <c r="BC254" s="24">
        <v>8.3860932725589189E-3</v>
      </c>
      <c r="BD254" s="70">
        <v>5.5009242500663044E-3</v>
      </c>
      <c r="BE254" s="24">
        <v>0.23626012257393286</v>
      </c>
      <c r="BF254" s="24">
        <v>0.3154334871985785</v>
      </c>
      <c r="BG254" s="70">
        <v>0.15200569036533348</v>
      </c>
      <c r="BH254" s="24">
        <v>0.90515000000000001</v>
      </c>
      <c r="BI254" s="24">
        <v>0.74521000000000004</v>
      </c>
      <c r="BJ254" s="24">
        <v>0.82520000000000004</v>
      </c>
    </row>
    <row r="255" spans="1:62" x14ac:dyDescent="0.2">
      <c r="A255" s="5">
        <v>7703</v>
      </c>
      <c r="B255" s="30" t="s">
        <v>283</v>
      </c>
      <c r="C255" s="17">
        <v>0.12321758392068374</v>
      </c>
      <c r="D255" s="17">
        <v>0.13541043468938618</v>
      </c>
      <c r="E255" s="17">
        <v>0.13510102225499326</v>
      </c>
      <c r="F255" s="17">
        <v>0.46217981763503968</v>
      </c>
      <c r="G255" s="17">
        <v>0.40978527050811181</v>
      </c>
      <c r="H255" s="17">
        <v>0.33023289374855069</v>
      </c>
      <c r="I255" s="17">
        <v>8.317143081171971E-2</v>
      </c>
      <c r="J255" s="17">
        <v>-9.0386587307212524E-3</v>
      </c>
      <c r="K255" s="17">
        <v>-0.12820274228474388</v>
      </c>
      <c r="L255" s="17">
        <v>0.14499804295070845</v>
      </c>
      <c r="M255" s="17">
        <v>0.13527913615489637</v>
      </c>
      <c r="N255" s="70">
        <v>0.39082932906520734</v>
      </c>
      <c r="O255" s="82">
        <v>53</v>
      </c>
      <c r="P255" s="82">
        <v>71</v>
      </c>
      <c r="Q255" s="82">
        <v>204</v>
      </c>
      <c r="R255" s="17">
        <v>0</v>
      </c>
      <c r="S255" s="17">
        <v>1.5469777832940301E-3</v>
      </c>
      <c r="T255" s="70">
        <v>0</v>
      </c>
      <c r="U255" s="3">
        <v>157.75757575757575</v>
      </c>
      <c r="V255" s="3">
        <v>117.03030303030303</v>
      </c>
      <c r="W255" s="3">
        <v>117.03030303030303</v>
      </c>
      <c r="X255" s="17">
        <v>0.67635950311264403</v>
      </c>
      <c r="Y255" s="17">
        <v>0.64472604593105975</v>
      </c>
      <c r="Z255" s="17">
        <v>0.58538843194732992</v>
      </c>
      <c r="AA255" s="17">
        <v>1.1318684073191417E-2</v>
      </c>
      <c r="AB255" s="17">
        <v>4.4490132738520087E-2</v>
      </c>
      <c r="AC255" s="17">
        <v>6.9628976103063248E-2</v>
      </c>
      <c r="AD255" s="2">
        <v>1131443</v>
      </c>
      <c r="AE255" s="2">
        <v>1599069</v>
      </c>
      <c r="AF255" s="2">
        <v>1263157</v>
      </c>
      <c r="AG255" s="2">
        <v>8417763</v>
      </c>
      <c r="AH255" s="2">
        <v>11914552</v>
      </c>
      <c r="AI255" s="2">
        <v>10541100</v>
      </c>
      <c r="AJ255" s="2">
        <v>763720</v>
      </c>
      <c r="AK255" s="2">
        <v>-106738</v>
      </c>
      <c r="AL255" s="2">
        <v>-1198660</v>
      </c>
      <c r="AM255" s="2">
        <v>555676</v>
      </c>
      <c r="AN255" s="2">
        <v>544972</v>
      </c>
      <c r="AO255" s="2">
        <v>1572306</v>
      </c>
      <c r="AP255" s="2">
        <v>0</v>
      </c>
      <c r="AQ255" s="2">
        <v>6232</v>
      </c>
      <c r="AR255" s="2">
        <v>0</v>
      </c>
      <c r="AS255" s="2">
        <v>42958.900000000365</v>
      </c>
      <c r="AT255" s="2">
        <v>157227.27000000112</v>
      </c>
      <c r="AU255" s="2">
        <v>58532.100000001017</v>
      </c>
      <c r="AV255" s="2">
        <v>2699138.7800000003</v>
      </c>
      <c r="AW255" s="2">
        <v>1835173.1700000004</v>
      </c>
      <c r="AX255" s="2">
        <v>1599886.0200000005</v>
      </c>
      <c r="AY255" s="24">
        <v>0</v>
      </c>
      <c r="AZ255" s="24">
        <v>5.2305785395875565E-4</v>
      </c>
      <c r="BA255" s="70">
        <v>0</v>
      </c>
      <c r="BB255" s="24">
        <v>3.0158365661154059E-3</v>
      </c>
      <c r="BC255" s="24">
        <v>1.515123455362502E-2</v>
      </c>
      <c r="BD255" s="70">
        <v>3.624904186251895E-3</v>
      </c>
      <c r="BE255" s="24">
        <v>0.18948719426577629</v>
      </c>
      <c r="BF255" s="24">
        <v>0.17684679728388955</v>
      </c>
      <c r="BG255" s="70">
        <v>9.9081248262471083E-2</v>
      </c>
      <c r="BH255" s="24">
        <v>0.64295999999999998</v>
      </c>
      <c r="BI255" s="24">
        <v>0.61885000000000001</v>
      </c>
      <c r="BJ255" s="24">
        <v>0.63090000000000002</v>
      </c>
    </row>
    <row r="256" spans="1:62" x14ac:dyDescent="0.2">
      <c r="A256" s="5">
        <v>7704</v>
      </c>
      <c r="B256" s="30" t="s">
        <v>284</v>
      </c>
      <c r="C256" s="17">
        <v>0.1534902721677241</v>
      </c>
      <c r="D256" s="17">
        <v>0.15188824788008823</v>
      </c>
      <c r="E256" s="17">
        <v>0.19909974749294695</v>
      </c>
      <c r="F256" s="17">
        <v>0.45705975057775633</v>
      </c>
      <c r="G256" s="17">
        <v>0.46679732120672435</v>
      </c>
      <c r="H256" s="17">
        <v>1.3847711954048261</v>
      </c>
      <c r="I256" s="17">
        <v>-6.2572487693466128E-2</v>
      </c>
      <c r="J256" s="17">
        <v>-3.5850454571536433E-2</v>
      </c>
      <c r="K256" s="17">
        <v>0.14373140102758708</v>
      </c>
      <c r="L256" s="17">
        <v>0</v>
      </c>
      <c r="M256" s="17">
        <v>0</v>
      </c>
      <c r="N256" s="70">
        <v>0</v>
      </c>
      <c r="O256" s="82">
        <v>0</v>
      </c>
      <c r="P256" s="82">
        <v>0</v>
      </c>
      <c r="Q256" s="82">
        <v>0</v>
      </c>
      <c r="R256" s="17">
        <v>0</v>
      </c>
      <c r="S256" s="17">
        <v>0</v>
      </c>
      <c r="T256" s="70">
        <v>0</v>
      </c>
      <c r="U256" s="3">
        <v>283.25274725274727</v>
      </c>
      <c r="V256" s="3">
        <v>176.78991596638656</v>
      </c>
      <c r="W256" s="3">
        <v>176.78991596638656</v>
      </c>
      <c r="X256" s="17">
        <v>0.63450708099448749</v>
      </c>
      <c r="Y256" s="17">
        <v>0.62827902699793137</v>
      </c>
      <c r="Z256" s="17">
        <v>0.7357595153999682</v>
      </c>
      <c r="AA256" s="17">
        <v>0.16558588105497249</v>
      </c>
      <c r="AB256" s="17">
        <v>0.15917499577827501</v>
      </c>
      <c r="AC256" s="17">
        <v>1.4940976416015264E-2</v>
      </c>
      <c r="AD256" s="2">
        <v>1540854</v>
      </c>
      <c r="AE256" s="2">
        <v>2239406</v>
      </c>
      <c r="AF256" s="2">
        <v>2431078</v>
      </c>
      <c r="AG256" s="2">
        <v>10561299</v>
      </c>
      <c r="AH256" s="2">
        <v>15159680</v>
      </c>
      <c r="AI256" s="2">
        <v>10413041</v>
      </c>
      <c r="AJ256" s="2">
        <v>-628151</v>
      </c>
      <c r="AK256" s="2">
        <v>-528571</v>
      </c>
      <c r="AL256" s="2">
        <v>1755011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79663.540000000095</v>
      </c>
      <c r="AT256" s="2">
        <v>182556.51000000013</v>
      </c>
      <c r="AU256" s="2">
        <v>109771.59000000014</v>
      </c>
      <c r="AV256" s="2">
        <v>2007743.9300000002</v>
      </c>
      <c r="AW256" s="2">
        <v>1632361.7400000002</v>
      </c>
      <c r="AX256" s="2">
        <v>3209550.79</v>
      </c>
      <c r="AY256" s="24">
        <v>0</v>
      </c>
      <c r="AZ256" s="24">
        <v>0</v>
      </c>
      <c r="BA256" s="70">
        <v>0</v>
      </c>
      <c r="BB256" s="24">
        <v>4.6089148512759607E-3</v>
      </c>
      <c r="BC256" s="24">
        <v>1.4732219680187878E-2</v>
      </c>
      <c r="BD256" s="70">
        <v>5.7374592962246024E-3</v>
      </c>
      <c r="BE256" s="24">
        <v>0.11615753977963007</v>
      </c>
      <c r="BF256" s="24">
        <v>0.13173078161503918</v>
      </c>
      <c r="BG256" s="70">
        <v>0.16775439817160792</v>
      </c>
      <c r="BH256" s="24">
        <v>0.65073999999999999</v>
      </c>
      <c r="BI256" s="24">
        <v>0.57216</v>
      </c>
      <c r="BJ256" s="24">
        <v>0.61150000000000004</v>
      </c>
    </row>
    <row r="257" spans="1:62" x14ac:dyDescent="0.2">
      <c r="A257" s="5">
        <v>7705</v>
      </c>
      <c r="B257" s="30" t="s">
        <v>285</v>
      </c>
      <c r="C257" s="17">
        <v>0.20773111983126263</v>
      </c>
      <c r="D257" s="17">
        <v>0.17267112926865347</v>
      </c>
      <c r="E257" s="17">
        <v>0.19980175250684279</v>
      </c>
      <c r="F257" s="17">
        <v>0.77076292839093352</v>
      </c>
      <c r="G257" s="17">
        <v>0.76369153882832608</v>
      </c>
      <c r="H257" s="17">
        <v>0.8409024649098521</v>
      </c>
      <c r="I257" s="17">
        <v>4.6075161434981214E-2</v>
      </c>
      <c r="J257" s="17">
        <v>0.17515309795417475</v>
      </c>
      <c r="K257" s="17">
        <v>5.6611420585570171E-2</v>
      </c>
      <c r="L257" s="17">
        <v>0</v>
      </c>
      <c r="M257" s="17">
        <v>0</v>
      </c>
      <c r="N257" s="70">
        <v>0</v>
      </c>
      <c r="O257" s="82">
        <v>0</v>
      </c>
      <c r="P257" s="82">
        <v>0</v>
      </c>
      <c r="Q257" s="82">
        <v>0</v>
      </c>
      <c r="R257" s="17">
        <v>0</v>
      </c>
      <c r="S257" s="17">
        <v>0</v>
      </c>
      <c r="T257" s="70">
        <v>0</v>
      </c>
      <c r="U257" s="3">
        <v>189.31645569620252</v>
      </c>
      <c r="V257" s="3">
        <v>162.22784810126583</v>
      </c>
      <c r="W257" s="3">
        <v>20.407643312101911</v>
      </c>
      <c r="X257" s="17">
        <v>0.69425688960994192</v>
      </c>
      <c r="Y257" s="17">
        <v>0.68957102695866379</v>
      </c>
      <c r="Z257" s="17">
        <v>0.69103190191670394</v>
      </c>
      <c r="AA257" s="17">
        <v>3.5040237357516331E-2</v>
      </c>
      <c r="AB257" s="17">
        <v>4.263824299428496E-2</v>
      </c>
      <c r="AC257" s="17">
        <v>4.7426560972439781E-2</v>
      </c>
      <c r="AD257" s="2">
        <v>1536993</v>
      </c>
      <c r="AE257" s="2">
        <v>2070897</v>
      </c>
      <c r="AF257" s="2">
        <v>1603675</v>
      </c>
      <c r="AG257" s="2">
        <v>7005803</v>
      </c>
      <c r="AH257" s="2">
        <v>9874117</v>
      </c>
      <c r="AI257" s="2">
        <v>7663364</v>
      </c>
      <c r="AJ257" s="2">
        <v>340908</v>
      </c>
      <c r="AK257" s="2">
        <v>2100664</v>
      </c>
      <c r="AL257" s="2">
        <v>454382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36871.440000000039</v>
      </c>
      <c r="AT257" s="2">
        <v>46490.830000000235</v>
      </c>
      <c r="AU257" s="2">
        <v>53135.989999999991</v>
      </c>
      <c r="AV257" s="2">
        <v>1911069.83</v>
      </c>
      <c r="AW257" s="2">
        <v>1321622.1300000001</v>
      </c>
      <c r="AX257" s="2">
        <v>2987333.66</v>
      </c>
      <c r="AY257" s="24">
        <v>0</v>
      </c>
      <c r="AZ257" s="24">
        <v>0</v>
      </c>
      <c r="BA257" s="70">
        <v>0</v>
      </c>
      <c r="BB257" s="24">
        <v>3.361652960587051E-3</v>
      </c>
      <c r="BC257" s="24">
        <v>5.175478887451122E-3</v>
      </c>
      <c r="BD257" s="70">
        <v>3.6293731475241825E-3</v>
      </c>
      <c r="BE257" s="24">
        <v>0.17423657855261648</v>
      </c>
      <c r="BF257" s="24">
        <v>0.14712637806215006</v>
      </c>
      <c r="BG257" s="70">
        <v>0.20404529149262371</v>
      </c>
      <c r="BH257" s="24">
        <v>0.83852000000000004</v>
      </c>
      <c r="BI257" s="24">
        <v>0.66971000000000003</v>
      </c>
      <c r="BJ257" s="24">
        <v>0.75409999999999999</v>
      </c>
    </row>
    <row r="258" spans="1:62" x14ac:dyDescent="0.2">
      <c r="A258" s="5">
        <v>7706</v>
      </c>
      <c r="B258" s="30" t="s">
        <v>286</v>
      </c>
      <c r="C258" s="17">
        <v>0.18468625626243512</v>
      </c>
      <c r="D258" s="17">
        <v>0.17330294309325728</v>
      </c>
      <c r="E258" s="17">
        <v>0.1466989668007809</v>
      </c>
      <c r="F258" s="17">
        <v>0.9352314249571354</v>
      </c>
      <c r="G258" s="17">
        <v>0.88315027880612607</v>
      </c>
      <c r="H258" s="17">
        <v>0.44790726055423791</v>
      </c>
      <c r="I258" s="17">
        <v>8.2940716944098491E-2</v>
      </c>
      <c r="J258" s="17">
        <v>7.4868990319642115E-2</v>
      </c>
      <c r="K258" s="17">
        <v>-0.13630040181437286</v>
      </c>
      <c r="L258" s="17">
        <v>0</v>
      </c>
      <c r="M258" s="17">
        <v>0</v>
      </c>
      <c r="N258" s="70">
        <v>0.17335279065032611</v>
      </c>
      <c r="O258" s="82">
        <v>0</v>
      </c>
      <c r="P258" s="82">
        <v>0</v>
      </c>
      <c r="Q258" s="82">
        <v>91</v>
      </c>
      <c r="R258" s="17">
        <v>0</v>
      </c>
      <c r="S258" s="17">
        <v>0</v>
      </c>
      <c r="T258" s="70">
        <v>0</v>
      </c>
      <c r="U258" s="3">
        <v>112.67857142857143</v>
      </c>
      <c r="V258" s="3">
        <v>92.315789473684205</v>
      </c>
      <c r="W258" s="3">
        <v>90.724137931034477</v>
      </c>
      <c r="X258" s="17">
        <v>0.72969255544015366</v>
      </c>
      <c r="Y258" s="17">
        <v>0.71724765771193466</v>
      </c>
      <c r="Z258" s="17">
        <v>0.65596444042757618</v>
      </c>
      <c r="AA258" s="17">
        <v>6.5316179972018718E-2</v>
      </c>
      <c r="AB258" s="17">
        <v>6.0994346777786715E-2</v>
      </c>
      <c r="AC258" s="17">
        <v>0.12526053745680718</v>
      </c>
      <c r="AD258" s="2">
        <v>1273095</v>
      </c>
      <c r="AE258" s="2">
        <v>1724766</v>
      </c>
      <c r="AF258" s="2">
        <v>1110608</v>
      </c>
      <c r="AG258" s="2">
        <v>6436445</v>
      </c>
      <c r="AH258" s="2">
        <v>9240217</v>
      </c>
      <c r="AI258" s="2">
        <v>8293913</v>
      </c>
      <c r="AJ258" s="2">
        <v>571734</v>
      </c>
      <c r="AK258" s="2">
        <v>745120</v>
      </c>
      <c r="AL258" s="2">
        <v>-1031884</v>
      </c>
      <c r="AM258" s="2">
        <v>0</v>
      </c>
      <c r="AN258" s="2">
        <v>0</v>
      </c>
      <c r="AO258" s="2">
        <v>477662</v>
      </c>
      <c r="AP258" s="2">
        <v>0</v>
      </c>
      <c r="AQ258" s="2">
        <v>0</v>
      </c>
      <c r="AR258" s="2">
        <v>0</v>
      </c>
      <c r="AS258" s="2">
        <v>21299.169999999693</v>
      </c>
      <c r="AT258" s="2">
        <v>38838.659999999691</v>
      </c>
      <c r="AU258" s="2">
        <v>297583.8899999999</v>
      </c>
      <c r="AV258" s="2">
        <v>750540.44</v>
      </c>
      <c r="AW258" s="2">
        <v>743204.63000000012</v>
      </c>
      <c r="AX258" s="2">
        <v>2860533.7099999995</v>
      </c>
      <c r="AY258" s="24">
        <v>0</v>
      </c>
      <c r="AZ258" s="24">
        <v>0</v>
      </c>
      <c r="BA258" s="70">
        <v>0</v>
      </c>
      <c r="BB258" s="24">
        <v>2.119358356667054E-3</v>
      </c>
      <c r="BC258" s="24">
        <v>4.5462538173051898E-3</v>
      </c>
      <c r="BD258" s="70">
        <v>1.9009338204143744E-2</v>
      </c>
      <c r="BE258" s="24">
        <v>7.4681978383692435E-2</v>
      </c>
      <c r="BF258" s="24">
        <v>8.6995712163509736E-2</v>
      </c>
      <c r="BG258" s="70">
        <v>0.18272781076201419</v>
      </c>
      <c r="BH258" s="24">
        <v>0.69091999999999998</v>
      </c>
      <c r="BI258" s="24">
        <v>0.66130999999999995</v>
      </c>
      <c r="BJ258" s="24">
        <v>0.67610000000000003</v>
      </c>
    </row>
    <row r="259" spans="1:62" x14ac:dyDescent="0.2">
      <c r="A259" s="5">
        <v>7707</v>
      </c>
      <c r="B259" s="30" t="s">
        <v>287</v>
      </c>
      <c r="C259" s="17">
        <v>0.18295180311188666</v>
      </c>
      <c r="D259" s="17">
        <v>0.15801591838509627</v>
      </c>
      <c r="E259" s="17">
        <v>0.19109024503648434</v>
      </c>
      <c r="F259" s="17">
        <v>0.53321707187506395</v>
      </c>
      <c r="G259" s="17">
        <v>0.53148451966452881</v>
      </c>
      <c r="H259" s="17">
        <v>0.60484483424918489</v>
      </c>
      <c r="I259" s="17">
        <v>-9.4157496735066765E-2</v>
      </c>
      <c r="J259" s="17">
        <v>4.1639830593014591E-2</v>
      </c>
      <c r="K259" s="17">
        <v>-0.13010916034665368</v>
      </c>
      <c r="L259" s="17">
        <v>0</v>
      </c>
      <c r="M259" s="17">
        <v>0</v>
      </c>
      <c r="N259" s="70">
        <v>4.8366833222726426E-2</v>
      </c>
      <c r="O259" s="82">
        <v>0</v>
      </c>
      <c r="P259" s="82">
        <v>0</v>
      </c>
      <c r="Q259" s="82">
        <v>20</v>
      </c>
      <c r="R259" s="17">
        <v>0</v>
      </c>
      <c r="S259" s="17">
        <v>0</v>
      </c>
      <c r="T259" s="70">
        <v>0</v>
      </c>
      <c r="U259" s="3">
        <v>319.17171717171715</v>
      </c>
      <c r="V259" s="3">
        <v>297.01010101010098</v>
      </c>
      <c r="W259" s="3">
        <v>297.01010101010098</v>
      </c>
      <c r="X259" s="17">
        <v>0.63196128663355111</v>
      </c>
      <c r="Y259" s="17">
        <v>0.62764225086944836</v>
      </c>
      <c r="Z259" s="17">
        <v>0.61733032983421132</v>
      </c>
      <c r="AA259" s="17">
        <v>0.15302922797198465</v>
      </c>
      <c r="AB259" s="17">
        <v>0.14151480458823584</v>
      </c>
      <c r="AC259" s="17">
        <v>0.15498712736597567</v>
      </c>
      <c r="AD259" s="2">
        <v>2941998</v>
      </c>
      <c r="AE259" s="2">
        <v>4189693</v>
      </c>
      <c r="AF259" s="2">
        <v>3460480</v>
      </c>
      <c r="AG259" s="2">
        <v>17750975</v>
      </c>
      <c r="AH259" s="2">
        <v>25452920</v>
      </c>
      <c r="AI259" s="2">
        <v>20204878</v>
      </c>
      <c r="AJ259" s="2">
        <v>-1514121</v>
      </c>
      <c r="AK259" s="2">
        <v>1104054</v>
      </c>
      <c r="AL259" s="2">
        <v>-2356165</v>
      </c>
      <c r="AM259" s="2">
        <v>0</v>
      </c>
      <c r="AN259" s="2">
        <v>0</v>
      </c>
      <c r="AO259" s="2">
        <v>288390</v>
      </c>
      <c r="AP259" s="2">
        <v>0</v>
      </c>
      <c r="AQ259" s="2">
        <v>0</v>
      </c>
      <c r="AR259" s="2">
        <v>0</v>
      </c>
      <c r="AS259" s="2">
        <v>172288.19000000035</v>
      </c>
      <c r="AT259" s="2">
        <v>254957.89</v>
      </c>
      <c r="AU259" s="2">
        <v>220289.5</v>
      </c>
      <c r="AV259" s="2">
        <v>5991919.3700000001</v>
      </c>
      <c r="AW259" s="2">
        <v>5191118.3099999996</v>
      </c>
      <c r="AX259" s="2">
        <v>7886585.7700000005</v>
      </c>
      <c r="AY259" s="24">
        <v>0</v>
      </c>
      <c r="AZ259" s="24">
        <v>0</v>
      </c>
      <c r="BA259" s="70">
        <v>0</v>
      </c>
      <c r="BB259" s="24">
        <v>6.1576693721763325E-3</v>
      </c>
      <c r="BC259" s="24">
        <v>1.2780366215461936E-2</v>
      </c>
      <c r="BD259" s="70">
        <v>6.2654790377597155E-3</v>
      </c>
      <c r="BE259" s="24">
        <v>0.21415430962040424</v>
      </c>
      <c r="BF259" s="24">
        <v>0.26021706200027717</v>
      </c>
      <c r="BG259" s="70">
        <v>0.22431045429504839</v>
      </c>
      <c r="BH259" s="24">
        <v>0.71792999999999996</v>
      </c>
      <c r="BI259" s="24">
        <v>0.63085999999999998</v>
      </c>
      <c r="BJ259" s="24">
        <v>0.6744</v>
      </c>
    </row>
    <row r="260" spans="1:62" x14ac:dyDescent="0.2">
      <c r="A260" s="5">
        <v>7708</v>
      </c>
      <c r="B260" s="30" t="s">
        <v>288</v>
      </c>
      <c r="C260" s="17">
        <v>0.12167479604228992</v>
      </c>
      <c r="D260" s="17">
        <v>0.11364753690177794</v>
      </c>
      <c r="E260" s="17">
        <v>0.11059755843840796</v>
      </c>
      <c r="F260" s="17">
        <v>0.67022578350002515</v>
      </c>
      <c r="G260" s="17">
        <v>0.58697472959378016</v>
      </c>
      <c r="H260" s="17">
        <v>0.58979221004437321</v>
      </c>
      <c r="I260" s="17">
        <v>1.2725225142389735E-2</v>
      </c>
      <c r="J260" s="17">
        <v>7.4768237848622781E-3</v>
      </c>
      <c r="K260" s="17">
        <v>9.6320045118366282E-2</v>
      </c>
      <c r="L260" s="17">
        <v>7.5149065567206658E-2</v>
      </c>
      <c r="M260" s="17">
        <v>9.4106923370895601E-2</v>
      </c>
      <c r="N260" s="70">
        <v>4.2789673609894871E-2</v>
      </c>
      <c r="O260" s="82">
        <v>23</v>
      </c>
      <c r="P260" s="82">
        <v>33</v>
      </c>
      <c r="Q260" s="82">
        <v>16</v>
      </c>
      <c r="R260" s="17">
        <v>0</v>
      </c>
      <c r="S260" s="17">
        <v>0</v>
      </c>
      <c r="T260" s="70">
        <v>0</v>
      </c>
      <c r="U260" s="3">
        <v>177.07246376811594</v>
      </c>
      <c r="V260" s="3">
        <v>159.47826086956522</v>
      </c>
      <c r="W260" s="3">
        <v>159.47826086956522</v>
      </c>
      <c r="X260" s="17">
        <v>0.70891426494675014</v>
      </c>
      <c r="Y260" s="17">
        <v>0.68776485003618126</v>
      </c>
      <c r="Z260" s="17">
        <v>0.70032453419347618</v>
      </c>
      <c r="AA260" s="17">
        <v>6.2689233031256827E-2</v>
      </c>
      <c r="AB260" s="17">
        <v>8.0695448562518743E-2</v>
      </c>
      <c r="AC260" s="17">
        <v>4.6977968435491138E-2</v>
      </c>
      <c r="AD260" s="2">
        <v>827068</v>
      </c>
      <c r="AE260" s="2">
        <v>1107987</v>
      </c>
      <c r="AF260" s="2">
        <v>931877</v>
      </c>
      <c r="AG260" s="2">
        <v>6510161</v>
      </c>
      <c r="AH260" s="2">
        <v>9533933</v>
      </c>
      <c r="AI260" s="2">
        <v>7573316</v>
      </c>
      <c r="AJ260" s="2">
        <v>86498</v>
      </c>
      <c r="AK260" s="2">
        <v>72894</v>
      </c>
      <c r="AL260" s="2">
        <v>811577</v>
      </c>
      <c r="AM260" s="2">
        <v>138889</v>
      </c>
      <c r="AN260" s="2">
        <v>182223</v>
      </c>
      <c r="AO260" s="2">
        <v>87222</v>
      </c>
      <c r="AP260" s="2">
        <v>0</v>
      </c>
      <c r="AQ260" s="2">
        <v>0</v>
      </c>
      <c r="AR260" s="2">
        <v>0</v>
      </c>
      <c r="AS260" s="2">
        <v>32035.909999999974</v>
      </c>
      <c r="AT260" s="2">
        <v>63621.920000000231</v>
      </c>
      <c r="AU260" s="2">
        <v>72834.829999999973</v>
      </c>
      <c r="AV260" s="2">
        <v>3438467.4699999997</v>
      </c>
      <c r="AW260" s="2">
        <v>2842411.08</v>
      </c>
      <c r="AX260" s="2">
        <v>2060333.1800000002</v>
      </c>
      <c r="AY260" s="24">
        <v>0</v>
      </c>
      <c r="AZ260" s="24">
        <v>0</v>
      </c>
      <c r="BA260" s="70">
        <v>0</v>
      </c>
      <c r="BB260" s="24">
        <v>3.2794133318210321E-3</v>
      </c>
      <c r="BC260" s="24">
        <v>8.0097100640443026E-3</v>
      </c>
      <c r="BD260" s="70">
        <v>5.8967764186684578E-3</v>
      </c>
      <c r="BE260" s="24">
        <v>0.35198488390530946</v>
      </c>
      <c r="BF260" s="24">
        <v>0.35784661377127491</v>
      </c>
      <c r="BG260" s="70">
        <v>0.1668065142792837</v>
      </c>
      <c r="BH260" s="24">
        <v>0.84858999999999996</v>
      </c>
      <c r="BI260" s="24">
        <v>0.71645999999999999</v>
      </c>
      <c r="BJ260" s="24">
        <v>0.78249999999999997</v>
      </c>
    </row>
    <row r="261" spans="1:62" x14ac:dyDescent="0.2">
      <c r="A261" s="5">
        <v>7709</v>
      </c>
      <c r="B261" s="30" t="s">
        <v>289</v>
      </c>
      <c r="C261" s="17">
        <v>0.27185083481565542</v>
      </c>
      <c r="D261" s="17">
        <v>0.2394914728530845</v>
      </c>
      <c r="E261" s="17">
        <v>0.18868845679626892</v>
      </c>
      <c r="F261" s="17">
        <v>0.59083306552922965</v>
      </c>
      <c r="G261" s="17">
        <v>0.48995722080857523</v>
      </c>
      <c r="H261" s="17">
        <v>0.39345996649804793</v>
      </c>
      <c r="I261" s="17">
        <v>-0.15490166055779839</v>
      </c>
      <c r="J261" s="17">
        <v>-0.12595754510568175</v>
      </c>
      <c r="K261" s="17">
        <v>-6.1632708934821069E-2</v>
      </c>
      <c r="L261" s="17">
        <v>0.88832755802137175</v>
      </c>
      <c r="M261" s="17">
        <v>0.7954985667442086</v>
      </c>
      <c r="N261" s="70">
        <v>0.74693319097613542</v>
      </c>
      <c r="O261" s="82">
        <v>297</v>
      </c>
      <c r="P261" s="82">
        <v>364</v>
      </c>
      <c r="Q261" s="82">
        <v>334</v>
      </c>
      <c r="R261" s="17">
        <v>0</v>
      </c>
      <c r="S261" s="17">
        <v>0</v>
      </c>
      <c r="T261" s="70">
        <v>0</v>
      </c>
      <c r="U261" s="3">
        <v>169.16666666666666</v>
      </c>
      <c r="V261" s="3">
        <v>134.61904761904762</v>
      </c>
      <c r="W261" s="3">
        <v>144.97435897435898</v>
      </c>
      <c r="X261" s="17">
        <v>0.56651751827364782</v>
      </c>
      <c r="Y261" s="17">
        <v>0.53193272729087238</v>
      </c>
      <c r="Z261" s="17">
        <v>0.51727155115367285</v>
      </c>
      <c r="AA261" s="17">
        <v>0.1594531910819687</v>
      </c>
      <c r="AB261" s="17">
        <v>0.17443059684399337</v>
      </c>
      <c r="AC261" s="17">
        <v>0.1151663394395492</v>
      </c>
      <c r="AD261" s="2">
        <v>1294312</v>
      </c>
      <c r="AE261" s="2">
        <v>1766651</v>
      </c>
      <c r="AF261" s="2">
        <v>1182660</v>
      </c>
      <c r="AG261" s="2">
        <v>5415859</v>
      </c>
      <c r="AH261" s="2">
        <v>8216586</v>
      </c>
      <c r="AI261" s="2">
        <v>6588696</v>
      </c>
      <c r="AJ261" s="2">
        <v>-737504</v>
      </c>
      <c r="AK261" s="2">
        <v>-929148</v>
      </c>
      <c r="AL261" s="2">
        <v>-386301</v>
      </c>
      <c r="AM261" s="2">
        <v>2111106</v>
      </c>
      <c r="AN261" s="2">
        <v>2055550</v>
      </c>
      <c r="AO261" s="2">
        <v>1888882</v>
      </c>
      <c r="AP261" s="2">
        <v>0</v>
      </c>
      <c r="AQ261" s="2">
        <v>0</v>
      </c>
      <c r="AR261" s="2">
        <v>0</v>
      </c>
      <c r="AS261" s="2">
        <v>128416.24000000002</v>
      </c>
      <c r="AT261" s="2">
        <v>204173.10000000009</v>
      </c>
      <c r="AU261" s="2">
        <v>123296.12000000005</v>
      </c>
      <c r="AV261" s="2">
        <v>823160.03</v>
      </c>
      <c r="AW261" s="2">
        <v>1615371.37</v>
      </c>
      <c r="AX261" s="2">
        <v>5733942.6800000006</v>
      </c>
      <c r="AY261" s="24">
        <v>0</v>
      </c>
      <c r="AZ261" s="24">
        <v>0</v>
      </c>
      <c r="BA261" s="70">
        <v>0</v>
      </c>
      <c r="BB261" s="24">
        <v>1.1370659739823685E-2</v>
      </c>
      <c r="BC261" s="24">
        <v>2.3008797798707809E-2</v>
      </c>
      <c r="BD261" s="70">
        <v>1.0682920928994555E-2</v>
      </c>
      <c r="BE261" s="24">
        <v>7.2886985419858538E-2</v>
      </c>
      <c r="BF261" s="24">
        <v>0.18204040210072533</v>
      </c>
      <c r="BG261" s="70">
        <v>0.496814143558022</v>
      </c>
      <c r="BH261" s="24">
        <v>0.86850000000000005</v>
      </c>
      <c r="BI261" s="24">
        <v>0.79140999999999995</v>
      </c>
      <c r="BJ261" s="24">
        <v>0.83</v>
      </c>
    </row>
    <row r="262" spans="1:62" x14ac:dyDescent="0.2">
      <c r="A262" s="5">
        <v>7710</v>
      </c>
      <c r="B262" s="30" t="s">
        <v>290</v>
      </c>
      <c r="C262" s="17">
        <v>0.31597127884914017</v>
      </c>
      <c r="D262" s="17">
        <v>0.29719142901535561</v>
      </c>
      <c r="E262" s="17">
        <v>0.29662796850155615</v>
      </c>
      <c r="F262" s="17">
        <v>1.2332966910329464</v>
      </c>
      <c r="G262" s="17">
        <v>1.0246804001400416</v>
      </c>
      <c r="H262" s="17">
        <v>1.1130669235747592</v>
      </c>
      <c r="I262" s="17">
        <v>0.12152225328831842</v>
      </c>
      <c r="J262" s="17">
        <v>5.4325207144598785E-2</v>
      </c>
      <c r="K262" s="17">
        <v>9.7412701872501242E-2</v>
      </c>
      <c r="L262" s="17">
        <v>5.8223939612058455E-2</v>
      </c>
      <c r="M262" s="17">
        <v>5.3265031942145158E-2</v>
      </c>
      <c r="N262" s="70">
        <v>2.5191685574166733E-2</v>
      </c>
      <c r="O262" s="82">
        <v>23</v>
      </c>
      <c r="P262" s="82">
        <v>25</v>
      </c>
      <c r="Q262" s="82">
        <v>12</v>
      </c>
      <c r="R262" s="17">
        <v>0</v>
      </c>
      <c r="S262" s="17">
        <v>0</v>
      </c>
      <c r="T262" s="70">
        <v>0</v>
      </c>
      <c r="U262" s="3">
        <v>443.01025641025643</v>
      </c>
      <c r="V262" s="3">
        <v>418.87301587301585</v>
      </c>
      <c r="W262" s="3">
        <v>421.10106382978722</v>
      </c>
      <c r="X262" s="17">
        <v>0.68777824421085498</v>
      </c>
      <c r="Y262" s="17">
        <v>0.671621316852135</v>
      </c>
      <c r="Z262" s="17">
        <v>0.67484833371757713</v>
      </c>
      <c r="AA262" s="17">
        <v>5.0405354640425726E-2</v>
      </c>
      <c r="AB262" s="17">
        <v>7.6992589537769843E-2</v>
      </c>
      <c r="AC262" s="17">
        <v>6.2331375723414489E-2</v>
      </c>
      <c r="AD262" s="2">
        <v>25870454</v>
      </c>
      <c r="AE262" s="2">
        <v>32952739</v>
      </c>
      <c r="AF262" s="2">
        <v>27240758</v>
      </c>
      <c r="AG262" s="2">
        <v>70792578</v>
      </c>
      <c r="AH262" s="2">
        <v>103472088</v>
      </c>
      <c r="AI262" s="2">
        <v>80899161</v>
      </c>
      <c r="AJ262" s="2">
        <v>9949752</v>
      </c>
      <c r="AK262" s="2">
        <v>6023607</v>
      </c>
      <c r="AL262" s="2">
        <v>8945872</v>
      </c>
      <c r="AM262" s="2">
        <v>2027585</v>
      </c>
      <c r="AN262" s="2">
        <v>1944485</v>
      </c>
      <c r="AO262" s="2">
        <v>945124</v>
      </c>
      <c r="AP262" s="2">
        <v>0</v>
      </c>
      <c r="AQ262" s="2">
        <v>0</v>
      </c>
      <c r="AR262" s="2">
        <v>0</v>
      </c>
      <c r="AS262" s="2">
        <v>667324.93000000087</v>
      </c>
      <c r="AT262" s="2">
        <v>1147495.6400000004</v>
      </c>
      <c r="AU262" s="2">
        <v>671389.07000000379</v>
      </c>
      <c r="AV262" s="2">
        <v>28594891.66</v>
      </c>
      <c r="AW262" s="2">
        <v>26310028.669999998</v>
      </c>
      <c r="AX262" s="2">
        <v>26878432.740000002</v>
      </c>
      <c r="AY262" s="24">
        <v>0</v>
      </c>
      <c r="AZ262" s="24">
        <v>0</v>
      </c>
      <c r="BA262" s="70">
        <v>0</v>
      </c>
      <c r="BB262" s="24">
        <v>5.7031612964174808E-3</v>
      </c>
      <c r="BC262" s="24">
        <v>1.3497799221055814E-2</v>
      </c>
      <c r="BD262" s="70">
        <v>4.8982447860129929E-3</v>
      </c>
      <c r="BE262" s="24">
        <v>0.24438061888466059</v>
      </c>
      <c r="BF262" s="24">
        <v>0.3094804652049763</v>
      </c>
      <c r="BG262" s="70">
        <v>0.19609664337387139</v>
      </c>
      <c r="BH262" s="24">
        <v>0.83443999999999996</v>
      </c>
      <c r="BI262" s="24">
        <v>0.74451999999999996</v>
      </c>
      <c r="BJ262" s="24">
        <v>0.78949999999999998</v>
      </c>
    </row>
    <row r="263" spans="1:62" x14ac:dyDescent="0.2">
      <c r="A263" s="5">
        <v>7801</v>
      </c>
      <c r="B263" s="30" t="s">
        <v>291</v>
      </c>
      <c r="C263" s="17">
        <v>0.21261709414399446</v>
      </c>
      <c r="D263" s="17">
        <v>0.17389926651100235</v>
      </c>
      <c r="E263" s="17">
        <v>0.21068264067325818</v>
      </c>
      <c r="F263" s="17">
        <v>0.83269258125135703</v>
      </c>
      <c r="G263" s="17">
        <v>0.52078172566980396</v>
      </c>
      <c r="H263" s="17">
        <v>0.67791936433331024</v>
      </c>
      <c r="I263" s="17">
        <v>0.11793719315607211</v>
      </c>
      <c r="J263" s="17">
        <v>7.7869248627937246E-2</v>
      </c>
      <c r="K263" s="17">
        <v>3.1841450094537906E-2</v>
      </c>
      <c r="L263" s="17">
        <v>8.7331865782816251E-2</v>
      </c>
      <c r="M263" s="17">
        <v>1.3507063657846749E-2</v>
      </c>
      <c r="N263" s="70">
        <v>6.4996960822235727E-3</v>
      </c>
      <c r="O263" s="82">
        <v>53</v>
      </c>
      <c r="P263" s="82">
        <v>10</v>
      </c>
      <c r="Q263" s="82">
        <v>5</v>
      </c>
      <c r="R263" s="17">
        <v>0</v>
      </c>
      <c r="S263" s="17">
        <v>0</v>
      </c>
      <c r="T263" s="70">
        <v>0</v>
      </c>
      <c r="U263" s="3">
        <v>97.492957746478879</v>
      </c>
      <c r="V263" s="3">
        <v>90.376811594202906</v>
      </c>
      <c r="W263" s="3">
        <v>52.847457627118644</v>
      </c>
      <c r="X263" s="17">
        <v>0.63788507331630961</v>
      </c>
      <c r="Y263" s="17">
        <v>0.56692537859707948</v>
      </c>
      <c r="Z263" s="17">
        <v>0.59035849736370416</v>
      </c>
      <c r="AA263" s="17">
        <v>7.4847895467202427E-2</v>
      </c>
      <c r="AB263" s="17">
        <v>0.15891478808474271</v>
      </c>
      <c r="AC263" s="17">
        <v>3.6181459672223297E-2</v>
      </c>
      <c r="AD263" s="2">
        <v>1334643</v>
      </c>
      <c r="AE263" s="2">
        <v>1669458</v>
      </c>
      <c r="AF263" s="2">
        <v>1477530</v>
      </c>
      <c r="AG263" s="2">
        <v>5455130</v>
      </c>
      <c r="AH263" s="2">
        <v>8808639</v>
      </c>
      <c r="AI263" s="2">
        <v>6689310</v>
      </c>
      <c r="AJ263" s="2">
        <v>740317</v>
      </c>
      <c r="AK263" s="2">
        <v>747556</v>
      </c>
      <c r="AL263" s="2">
        <v>223306</v>
      </c>
      <c r="AM263" s="2">
        <v>182374</v>
      </c>
      <c r="AN263" s="2">
        <v>30139</v>
      </c>
      <c r="AO263" s="2">
        <v>16938</v>
      </c>
      <c r="AP263" s="2">
        <v>0</v>
      </c>
      <c r="AQ263" s="2">
        <v>0</v>
      </c>
      <c r="AR263" s="2">
        <v>0</v>
      </c>
      <c r="AS263" s="2">
        <v>136812.36999999988</v>
      </c>
      <c r="AT263" s="2">
        <v>129586.73000000023</v>
      </c>
      <c r="AU263" s="2">
        <v>41464.180000000168</v>
      </c>
      <c r="AV263" s="2">
        <v>2079682.7</v>
      </c>
      <c r="AW263" s="2">
        <v>2103188.8699999996</v>
      </c>
      <c r="AX263" s="2">
        <v>1734442.5100000002</v>
      </c>
      <c r="AY263" s="24">
        <v>0</v>
      </c>
      <c r="AZ263" s="24">
        <v>0</v>
      </c>
      <c r="BA263" s="70">
        <v>0</v>
      </c>
      <c r="BB263" s="24">
        <v>1.3082659536879378E-2</v>
      </c>
      <c r="BC263" s="24">
        <v>1.7969861899395388E-2</v>
      </c>
      <c r="BD263" s="70">
        <v>3.4109045315295614E-3</v>
      </c>
      <c r="BE263" s="24">
        <v>0.19886930333008687</v>
      </c>
      <c r="BF263" s="24">
        <v>0.29165033751716218</v>
      </c>
      <c r="BG263" s="70">
        <v>0.14267779604073885</v>
      </c>
      <c r="BH263" s="24">
        <v>0.82889999999999997</v>
      </c>
      <c r="BI263" s="24">
        <v>0.69430999999999998</v>
      </c>
      <c r="BJ263" s="24">
        <v>0.76160000000000005</v>
      </c>
    </row>
    <row r="264" spans="1:62" x14ac:dyDescent="0.2">
      <c r="A264" s="5">
        <v>7802</v>
      </c>
      <c r="B264" s="30" t="s">
        <v>292</v>
      </c>
      <c r="C264" s="17">
        <v>0.20114470233108378</v>
      </c>
      <c r="D264" s="17">
        <v>0.1883903577086849</v>
      </c>
      <c r="E264" s="17">
        <v>0.24463042023534534</v>
      </c>
      <c r="F264" s="17">
        <v>0.7255936394965492</v>
      </c>
      <c r="G264" s="17">
        <v>0.59255625108209442</v>
      </c>
      <c r="H264" s="17">
        <v>1.1591103349953042</v>
      </c>
      <c r="I264" s="17">
        <v>0.14282988603496835</v>
      </c>
      <c r="J264" s="17">
        <v>7.4947290643457828E-2</v>
      </c>
      <c r="K264" s="17">
        <v>0.13810515225254805</v>
      </c>
      <c r="L264" s="17">
        <v>0.57156765365932449</v>
      </c>
      <c r="M264" s="17">
        <v>0.47459326274428931</v>
      </c>
      <c r="N264" s="70">
        <v>0.12095646102708202</v>
      </c>
      <c r="O264" s="82">
        <v>176</v>
      </c>
      <c r="P264" s="82">
        <v>165</v>
      </c>
      <c r="Q264" s="82">
        <v>45</v>
      </c>
      <c r="R264" s="17">
        <v>0</v>
      </c>
      <c r="S264" s="17">
        <v>0</v>
      </c>
      <c r="T264" s="70">
        <v>0</v>
      </c>
      <c r="U264" s="3">
        <v>180.99346405228758</v>
      </c>
      <c r="V264" s="3">
        <v>174.63157894736841</v>
      </c>
      <c r="W264" s="3">
        <v>180.57142857142858</v>
      </c>
      <c r="X264" s="17">
        <v>0.66125868802055532</v>
      </c>
      <c r="Y264" s="17">
        <v>0.62605996458421054</v>
      </c>
      <c r="Z264" s="17">
        <v>0.72596428679536229</v>
      </c>
      <c r="AA264" s="17">
        <v>3.7236910328922006E-2</v>
      </c>
      <c r="AB264" s="17">
        <v>9.7231685018659628E-2</v>
      </c>
      <c r="AC264" s="17">
        <v>9.3521701780615203E-3</v>
      </c>
      <c r="AD264" s="2">
        <v>2388885</v>
      </c>
      <c r="AE264" s="2">
        <v>3241115</v>
      </c>
      <c r="AF264" s="2">
        <v>2773219</v>
      </c>
      <c r="AG264" s="2">
        <v>11432984</v>
      </c>
      <c r="AH264" s="2">
        <v>17336900</v>
      </c>
      <c r="AI264" s="2">
        <v>11496476</v>
      </c>
      <c r="AJ264" s="2">
        <v>1696312</v>
      </c>
      <c r="AK264" s="2">
        <v>1289412</v>
      </c>
      <c r="AL264" s="2">
        <v>1565610</v>
      </c>
      <c r="AM264" s="2">
        <v>2438147</v>
      </c>
      <c r="AN264" s="2">
        <v>2186202</v>
      </c>
      <c r="AO264" s="2">
        <v>591106</v>
      </c>
      <c r="AP264" s="2">
        <v>0</v>
      </c>
      <c r="AQ264" s="2">
        <v>0</v>
      </c>
      <c r="AR264" s="2">
        <v>0</v>
      </c>
      <c r="AS264" s="2">
        <v>59367.270000000019</v>
      </c>
      <c r="AT264" s="2">
        <v>248186.68999999933</v>
      </c>
      <c r="AU264" s="2">
        <v>158199.45000000001</v>
      </c>
      <c r="AV264" s="2">
        <v>9640049.8900000006</v>
      </c>
      <c r="AW264" s="2">
        <v>7362939.8399999999</v>
      </c>
      <c r="AX264" s="2">
        <v>7658648.1300000008</v>
      </c>
      <c r="AY264" s="24">
        <v>0</v>
      </c>
      <c r="AZ264" s="24">
        <v>0</v>
      </c>
      <c r="BA264" s="70">
        <v>0</v>
      </c>
      <c r="BB264" s="24">
        <v>2.978391745005434E-3</v>
      </c>
      <c r="BC264" s="24">
        <v>1.7775322060701419E-2</v>
      </c>
      <c r="BD264" s="70">
        <v>7.2039989710358625E-3</v>
      </c>
      <c r="BE264" s="24">
        <v>0.48363087967185514</v>
      </c>
      <c r="BF264" s="24">
        <v>0.52733942730599181</v>
      </c>
      <c r="BG264" s="70">
        <v>0.34875527853001848</v>
      </c>
      <c r="BH264" s="24">
        <v>0.77895999999999999</v>
      </c>
      <c r="BI264" s="24">
        <v>0.76624999999999999</v>
      </c>
      <c r="BJ264" s="24">
        <v>0.77259999999999995</v>
      </c>
    </row>
    <row r="265" spans="1:62" x14ac:dyDescent="0.2">
      <c r="A265" s="5">
        <v>7803</v>
      </c>
      <c r="B265" s="30" t="s">
        <v>293</v>
      </c>
      <c r="C265" s="17">
        <v>0.19692290420384687</v>
      </c>
      <c r="D265" s="17">
        <v>0.18506547531632361</v>
      </c>
      <c r="E265" s="17">
        <v>0.21876179396601828</v>
      </c>
      <c r="F265" s="17">
        <v>0.78683079471883943</v>
      </c>
      <c r="G265" s="17">
        <v>0.66821927240527967</v>
      </c>
      <c r="H265" s="17">
        <v>1.3679636205229968</v>
      </c>
      <c r="I265" s="17">
        <v>8.7647711262749339E-2</v>
      </c>
      <c r="J265" s="17">
        <v>6.2080277019872156E-2</v>
      </c>
      <c r="K265" s="17">
        <v>0.18547293174721788</v>
      </c>
      <c r="L265" s="17">
        <v>1.0267898911293781E-2</v>
      </c>
      <c r="M265" s="17">
        <v>8.3204993388333124E-3</v>
      </c>
      <c r="N265" s="70">
        <v>5.62084194675006E-3</v>
      </c>
      <c r="O265" s="82">
        <v>3</v>
      </c>
      <c r="P265" s="82">
        <v>3</v>
      </c>
      <c r="Q265" s="82">
        <v>2</v>
      </c>
      <c r="R265" s="17">
        <v>5.2531688382304424E-3</v>
      </c>
      <c r="S265" s="17">
        <v>2.8150766359289836E-3</v>
      </c>
      <c r="T265" s="70">
        <v>2.6621388967723973E-3</v>
      </c>
      <c r="U265" s="3">
        <v>130.71508379888269</v>
      </c>
      <c r="V265" s="3">
        <v>119.19540229885058</v>
      </c>
      <c r="W265" s="3">
        <v>117.84090909090909</v>
      </c>
      <c r="X265" s="17">
        <v>0.67558625492823565</v>
      </c>
      <c r="Y265" s="17">
        <v>0.65529259425512287</v>
      </c>
      <c r="Z265" s="17">
        <v>0.7266236005753709</v>
      </c>
      <c r="AA265" s="17">
        <v>4.805030387233556E-2</v>
      </c>
      <c r="AB265" s="17">
        <v>6.3256135454066068E-2</v>
      </c>
      <c r="AC265" s="17">
        <v>4.1288809708767873E-2</v>
      </c>
      <c r="AD265" s="2">
        <v>2241677</v>
      </c>
      <c r="AE265" s="2">
        <v>2992902</v>
      </c>
      <c r="AF265" s="2">
        <v>2782293</v>
      </c>
      <c r="AG265" s="2">
        <v>10378207</v>
      </c>
      <c r="AH265" s="2">
        <v>15222223</v>
      </c>
      <c r="AI265" s="2">
        <v>10223666</v>
      </c>
      <c r="AJ265" s="2">
        <v>997740</v>
      </c>
      <c r="AK265" s="2">
        <v>1003970</v>
      </c>
      <c r="AL265" s="2">
        <v>2358913</v>
      </c>
      <c r="AM265" s="2">
        <v>39618</v>
      </c>
      <c r="AN265" s="2">
        <v>35155</v>
      </c>
      <c r="AO265" s="2">
        <v>25113</v>
      </c>
      <c r="AP265" s="2">
        <v>20269</v>
      </c>
      <c r="AQ265" s="2">
        <v>11894</v>
      </c>
      <c r="AR265" s="2">
        <v>11894</v>
      </c>
      <c r="AS265" s="2">
        <v>137322.17999999924</v>
      </c>
      <c r="AT265" s="2">
        <v>171599.48999999976</v>
      </c>
      <c r="AU265" s="2">
        <v>152177.30000000016</v>
      </c>
      <c r="AV265" s="2">
        <v>1174150.1900000004</v>
      </c>
      <c r="AW265" s="2">
        <v>2169726.48</v>
      </c>
      <c r="AX265" s="2">
        <v>3477907.3800000004</v>
      </c>
      <c r="AY265" s="24">
        <v>1.1245886546099118E-3</v>
      </c>
      <c r="AZ265" s="24">
        <v>7.8135762431019436E-4</v>
      </c>
      <c r="BA265" s="70">
        <v>5.5212556971314124E-4</v>
      </c>
      <c r="BB265" s="24">
        <v>7.6190717674428582E-3</v>
      </c>
      <c r="BC265" s="24">
        <v>1.3548365320913627E-2</v>
      </c>
      <c r="BD265" s="70">
        <v>7.0641481805874973E-3</v>
      </c>
      <c r="BE265" s="24">
        <v>6.5145590926146968E-2</v>
      </c>
      <c r="BF265" s="24">
        <v>0.17130730981484871</v>
      </c>
      <c r="BG265" s="70">
        <v>0.16144624126383372</v>
      </c>
      <c r="BH265" s="24">
        <v>0.72577000000000003</v>
      </c>
      <c r="BI265" s="24">
        <v>0.72623000000000004</v>
      </c>
      <c r="BJ265" s="24">
        <v>0.72599999999999998</v>
      </c>
    </row>
    <row r="266" spans="1:62" x14ac:dyDescent="0.2">
      <c r="A266" s="5">
        <v>7804</v>
      </c>
      <c r="B266" s="30" t="s">
        <v>294</v>
      </c>
      <c r="C266" s="17">
        <v>0.26460990524593037</v>
      </c>
      <c r="D266" s="17">
        <v>0.23982859624251571</v>
      </c>
      <c r="E266" s="17">
        <v>0.39840876640955369</v>
      </c>
      <c r="F266" s="17">
        <v>0.82648784391806218</v>
      </c>
      <c r="G266" s="17">
        <v>0.71081646458888792</v>
      </c>
      <c r="H266" s="17">
        <v>1.150155587461658</v>
      </c>
      <c r="I266" s="17">
        <v>8.388745328061175E-3</v>
      </c>
      <c r="J266" s="17">
        <v>4.3016807381959753E-2</v>
      </c>
      <c r="K266" s="17">
        <v>0.10901144339832659</v>
      </c>
      <c r="L266" s="17">
        <v>6.5055404158843116E-2</v>
      </c>
      <c r="M266" s="17">
        <v>6.1536705975602304E-2</v>
      </c>
      <c r="N266" s="70">
        <v>2.9734629504263373E-2</v>
      </c>
      <c r="O266" s="82">
        <v>21</v>
      </c>
      <c r="P266" s="82">
        <v>24</v>
      </c>
      <c r="Q266" s="82">
        <v>17</v>
      </c>
      <c r="R266" s="17">
        <v>0.20862821839024395</v>
      </c>
      <c r="S266" s="17">
        <v>0.19239065497585664</v>
      </c>
      <c r="T266" s="70">
        <v>0.12922288593838732</v>
      </c>
      <c r="U266" s="3">
        <v>196.12765957446808</v>
      </c>
      <c r="V266" s="3">
        <v>180.14468085106384</v>
      </c>
      <c r="W266" s="3">
        <v>177.12970711297072</v>
      </c>
      <c r="X266" s="17">
        <v>0.62717634993648597</v>
      </c>
      <c r="Y266" s="17">
        <v>0.59671609455181174</v>
      </c>
      <c r="Z266" s="17">
        <v>0.54612274807556882</v>
      </c>
      <c r="AA266" s="17">
        <v>4.1721786771114051E-2</v>
      </c>
      <c r="AB266" s="17">
        <v>6.5357137892450415E-2</v>
      </c>
      <c r="AC266" s="17">
        <v>3.9595062611458079E-2</v>
      </c>
      <c r="AD266" s="2">
        <v>4496360</v>
      </c>
      <c r="AE266" s="2">
        <v>6101699</v>
      </c>
      <c r="AF266" s="2">
        <v>9327656</v>
      </c>
      <c r="AG266" s="2">
        <v>16425495</v>
      </c>
      <c r="AH266" s="2">
        <v>24098745</v>
      </c>
      <c r="AI266" s="2">
        <v>20109578</v>
      </c>
      <c r="AJ266" s="2">
        <v>142545</v>
      </c>
      <c r="AK266" s="2">
        <v>1094430</v>
      </c>
      <c r="AL266" s="2">
        <v>2552206</v>
      </c>
      <c r="AM266" s="2">
        <v>486828</v>
      </c>
      <c r="AN266" s="2">
        <v>499362</v>
      </c>
      <c r="AO266" s="2">
        <v>359243</v>
      </c>
      <c r="AP266" s="2">
        <v>1561224</v>
      </c>
      <c r="AQ266" s="2">
        <v>1561224</v>
      </c>
      <c r="AR266" s="2">
        <v>1561224</v>
      </c>
      <c r="AS266" s="2">
        <v>250961.81000000049</v>
      </c>
      <c r="AT266" s="2">
        <v>469058.3900000006</v>
      </c>
      <c r="AU266" s="2">
        <v>200488.89000000048</v>
      </c>
      <c r="AV266" s="2">
        <v>5189957.01</v>
      </c>
      <c r="AW266" s="2">
        <v>4930698.8699999992</v>
      </c>
      <c r="AX266" s="2">
        <v>9212703.3399999999</v>
      </c>
      <c r="AY266" s="24">
        <v>6.5080177612963142E-2</v>
      </c>
      <c r="AZ266" s="24">
        <v>6.4784452468375428E-2</v>
      </c>
      <c r="BA266" s="70">
        <v>4.6575674059302644E-2</v>
      </c>
      <c r="BB266" s="24">
        <v>1.0461432292144333E-2</v>
      </c>
      <c r="BC266" s="24">
        <v>2.3839671685741397E-2</v>
      </c>
      <c r="BD266" s="70">
        <v>5.9811437648610343E-3</v>
      </c>
      <c r="BE266" s="24">
        <v>0.21634520351624312</v>
      </c>
      <c r="BF266" s="24">
        <v>0.25060044708305063</v>
      </c>
      <c r="BG266" s="70">
        <v>0.27484068139414253</v>
      </c>
      <c r="BH266" s="24">
        <v>0.82174000000000003</v>
      </c>
      <c r="BI266" s="24">
        <v>0.68801000000000001</v>
      </c>
      <c r="BJ266" s="24">
        <v>0.75490000000000002</v>
      </c>
    </row>
    <row r="267" spans="1:62" ht="13.5" thickBot="1" x14ac:dyDescent="0.25">
      <c r="A267" s="6">
        <v>7805</v>
      </c>
      <c r="B267" s="6" t="s">
        <v>295</v>
      </c>
      <c r="C267" s="25">
        <v>0.29928366287943814</v>
      </c>
      <c r="D267" s="25">
        <v>0.27529310388993544</v>
      </c>
      <c r="E267" s="25">
        <v>0.26783624511715814</v>
      </c>
      <c r="F267" s="25">
        <v>1.227142478382576</v>
      </c>
      <c r="G267" s="25">
        <v>1.1769280688918253</v>
      </c>
      <c r="H267" s="25">
        <v>1.0751319862126425</v>
      </c>
      <c r="I267" s="25">
        <v>7.8237120280250344E-2</v>
      </c>
      <c r="J267" s="25">
        <v>8.2077557073143903E-2</v>
      </c>
      <c r="K267" s="25">
        <v>0.12346226684540301</v>
      </c>
      <c r="L267" s="25">
        <v>4.9860084532992288E-2</v>
      </c>
      <c r="M267" s="25">
        <v>3.248445098438419E-2</v>
      </c>
      <c r="N267" s="71">
        <v>8.4487268555333742E-2</v>
      </c>
      <c r="O267" s="83">
        <v>17</v>
      </c>
      <c r="P267" s="83">
        <v>12</v>
      </c>
      <c r="Q267" s="83">
        <v>34</v>
      </c>
      <c r="R267" s="25">
        <v>0</v>
      </c>
      <c r="S267" s="25">
        <v>0</v>
      </c>
      <c r="T267" s="71">
        <v>0</v>
      </c>
      <c r="U267" s="26">
        <v>473.78676470588238</v>
      </c>
      <c r="V267" s="26">
        <v>457.52592592592595</v>
      </c>
      <c r="W267" s="26">
        <v>454.16176470588238</v>
      </c>
      <c r="X267" s="25">
        <v>0.65942235336637323</v>
      </c>
      <c r="Y267" s="25">
        <v>0.63270727529072868</v>
      </c>
      <c r="Z267" s="25">
        <v>0.60291319824541212</v>
      </c>
      <c r="AA267" s="25">
        <v>4.396653652325852E-2</v>
      </c>
      <c r="AB267" s="25">
        <v>4.8716294734225681E-2</v>
      </c>
      <c r="AC267" s="25">
        <v>8.2464973369673206E-2</v>
      </c>
      <c r="AD267" s="7">
        <v>16898352</v>
      </c>
      <c r="AE267" s="7">
        <v>23309836</v>
      </c>
      <c r="AF267" s="7">
        <v>19397570</v>
      </c>
      <c r="AG267" s="7">
        <v>52183460</v>
      </c>
      <c r="AH267" s="7">
        <v>77116066</v>
      </c>
      <c r="AI267" s="7">
        <v>63314469</v>
      </c>
      <c r="AJ267" s="7">
        <v>4417476</v>
      </c>
      <c r="AK267" s="7">
        <v>6949736</v>
      </c>
      <c r="AL267" s="7">
        <v>8941538</v>
      </c>
      <c r="AM267" s="7">
        <v>1094217</v>
      </c>
      <c r="AN267" s="7">
        <v>757249</v>
      </c>
      <c r="AO267" s="7">
        <v>2090378</v>
      </c>
      <c r="AP267" s="7">
        <v>0</v>
      </c>
      <c r="AQ267" s="7">
        <v>0</v>
      </c>
      <c r="AR267" s="7">
        <v>0</v>
      </c>
      <c r="AS267" s="7">
        <v>692937.95000000042</v>
      </c>
      <c r="AT267" s="7">
        <v>1353831.8299999996</v>
      </c>
      <c r="AU267" s="7">
        <v>1329558.7600000012</v>
      </c>
      <c r="AV267" s="7">
        <v>43697914.470000006</v>
      </c>
      <c r="AW267" s="7">
        <v>42180023.359999999</v>
      </c>
      <c r="AX267" s="7">
        <v>44981374.119999997</v>
      </c>
      <c r="AY267" s="32">
        <v>0</v>
      </c>
      <c r="AZ267" s="32">
        <v>0</v>
      </c>
      <c r="BA267" s="71">
        <v>0</v>
      </c>
      <c r="BB267" s="32">
        <v>7.3811899616116105E-3</v>
      </c>
      <c r="BC267" s="32">
        <v>2.1610654252203296E-2</v>
      </c>
      <c r="BD267" s="71">
        <v>1.1245543373285724E-2</v>
      </c>
      <c r="BE267" s="32">
        <v>0.4654711257037179</v>
      </c>
      <c r="BF267" s="32">
        <v>0.6733021642598096</v>
      </c>
      <c r="BG267" s="71">
        <v>0.38045704249765649</v>
      </c>
      <c r="BH267" s="23">
        <v>0.80676000000000003</v>
      </c>
      <c r="BI267" s="23">
        <v>0.72253000000000001</v>
      </c>
      <c r="BJ267" s="23">
        <v>0.76459999999999995</v>
      </c>
    </row>
    <row r="268" spans="1:62" s="11" customFormat="1" x14ac:dyDescent="0.2">
      <c r="A268" s="8"/>
      <c r="B268" s="8" t="s">
        <v>0</v>
      </c>
      <c r="C268" s="22">
        <v>0.34179331902440141</v>
      </c>
      <c r="D268" s="22">
        <v>0.31618994488638269</v>
      </c>
      <c r="E268" s="22">
        <v>0.32832365550606774</v>
      </c>
      <c r="F268" s="22">
        <v>0.97670218702959821</v>
      </c>
      <c r="G268" s="22">
        <v>0.86658439754876038</v>
      </c>
      <c r="H268" s="22">
        <v>1.0128395584122956</v>
      </c>
      <c r="I268" s="22">
        <v>5.8236624705649408E-2</v>
      </c>
      <c r="J268" s="22">
        <v>2.4613854723814405E-2</v>
      </c>
      <c r="K268" s="22">
        <v>8.4237788653321086E-2</v>
      </c>
      <c r="L268" s="22">
        <v>0.44519199592024611</v>
      </c>
      <c r="M268" s="22">
        <v>0.42708771571190957</v>
      </c>
      <c r="N268" s="72">
        <v>0.39745631019831729</v>
      </c>
      <c r="O268" s="84">
        <v>203</v>
      </c>
      <c r="P268" s="84">
        <v>214</v>
      </c>
      <c r="Q268" s="84">
        <v>215</v>
      </c>
      <c r="R268" s="22">
        <v>3.6240282119029542E-2</v>
      </c>
      <c r="S268" s="22">
        <v>3.6354120361603112E-2</v>
      </c>
      <c r="T268" s="72">
        <v>2.7619729624389792E-2</v>
      </c>
      <c r="U268" s="10">
        <v>276.22548373569759</v>
      </c>
      <c r="V268" s="10">
        <v>264.80870810190589</v>
      </c>
      <c r="W268" s="10">
        <v>261.69703172978507</v>
      </c>
      <c r="X268" s="22">
        <v>0.58294001325639699</v>
      </c>
      <c r="Y268" s="22">
        <v>0.57240556180890056</v>
      </c>
      <c r="Z268" s="22">
        <v>0.57535525384325026</v>
      </c>
      <c r="AA268" s="22">
        <v>9.5739387863429962E-2</v>
      </c>
      <c r="AB268" s="22">
        <v>0.11087630946435333</v>
      </c>
      <c r="AC268" s="22">
        <v>8.9158353204383603E-2</v>
      </c>
      <c r="AD268" s="9">
        <v>2159513124</v>
      </c>
      <c r="AE268" s="9">
        <v>2854733977</v>
      </c>
      <c r="AF268" s="9">
        <v>2405492671</v>
      </c>
      <c r="AG268" s="9">
        <v>5891540510</v>
      </c>
      <c r="AH268" s="9">
        <v>8728367707</v>
      </c>
      <c r="AI268" s="9">
        <v>6625481032</v>
      </c>
      <c r="AJ268" s="9">
        <v>367949718</v>
      </c>
      <c r="AK268" s="9">
        <v>222227204</v>
      </c>
      <c r="AL268" s="9">
        <v>617175704</v>
      </c>
      <c r="AM268" s="9">
        <v>1404689918</v>
      </c>
      <c r="AN268" s="9">
        <v>1394635551</v>
      </c>
      <c r="AO268" s="9">
        <v>1398965320</v>
      </c>
      <c r="AP268" s="9">
        <v>114346977</v>
      </c>
      <c r="AQ268" s="9">
        <v>118712730</v>
      </c>
      <c r="AR268" s="9">
        <v>97215827</v>
      </c>
      <c r="AS268" s="9">
        <v>274188823.56000018</v>
      </c>
      <c r="AT268" s="9">
        <v>383125092.97000003</v>
      </c>
      <c r="AU268" s="9">
        <v>330088305.53999984</v>
      </c>
      <c r="AV268" s="9">
        <v>3326516655.3399992</v>
      </c>
      <c r="AW268" s="9">
        <v>3105244619.2699995</v>
      </c>
      <c r="AX268" s="9">
        <v>4027173176.5199986</v>
      </c>
      <c r="AY268" s="33">
        <v>1.1678984678548984E-2</v>
      </c>
      <c r="AZ268" s="33">
        <v>1.3600793869487699E-2</v>
      </c>
      <c r="BA268" s="72">
        <v>8.4383870022352089E-3</v>
      </c>
      <c r="BB268" s="33">
        <v>2.8004649999506439E-2</v>
      </c>
      <c r="BC268" s="33">
        <v>5.2443257123064267E-2</v>
      </c>
      <c r="BD268" s="72">
        <v>2.8651845620349236E-2</v>
      </c>
      <c r="BE268" s="33">
        <v>0.33975832216932034</v>
      </c>
      <c r="BF268" s="33">
        <v>0.42505475362100603</v>
      </c>
      <c r="BG268" s="72">
        <v>0.3495608363080287</v>
      </c>
      <c r="BH268" s="33">
        <v>0.76990000000000003</v>
      </c>
      <c r="BI268" s="33">
        <v>0.71809999999999996</v>
      </c>
      <c r="BJ268" s="33">
        <v>0.74399999999999999</v>
      </c>
    </row>
    <row r="270" spans="1:62" x14ac:dyDescent="0.2">
      <c r="AB270" s="4">
        <v>15</v>
      </c>
      <c r="AC270" s="4">
        <v>4</v>
      </c>
    </row>
  </sheetData>
  <autoFilter ref="A1:BJ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zoomScale="85" zoomScaleNormal="85" workbookViewId="0">
      <pane xSplit="2" ySplit="2" topLeftCell="C3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3" width="25.7109375" style="4" customWidth="1"/>
    <col min="34" max="44" width="25.7109375" customWidth="1"/>
    <col min="45" max="45" width="25.7109375" style="4" customWidth="1"/>
    <col min="46" max="47" width="25.7109375" customWidth="1"/>
  </cols>
  <sheetData>
    <row r="1" spans="1:47" ht="72" x14ac:dyDescent="0.25">
      <c r="A1" s="13"/>
      <c r="B1" s="28" t="s">
        <v>29</v>
      </c>
      <c r="C1" s="52" t="s">
        <v>19</v>
      </c>
      <c r="D1" s="52"/>
      <c r="E1" s="52"/>
      <c r="F1" s="52" t="s">
        <v>20</v>
      </c>
      <c r="G1" s="52"/>
      <c r="H1" s="52"/>
      <c r="I1" s="52" t="s">
        <v>21</v>
      </c>
      <c r="J1" s="52"/>
      <c r="K1" s="52"/>
      <c r="L1" s="52" t="s">
        <v>22</v>
      </c>
      <c r="M1" s="52"/>
      <c r="N1" s="52"/>
      <c r="O1" s="52" t="s">
        <v>23</v>
      </c>
      <c r="P1" s="52"/>
      <c r="Q1" s="52"/>
      <c r="R1" s="52" t="s">
        <v>24</v>
      </c>
      <c r="S1" s="52"/>
      <c r="T1" s="52"/>
      <c r="U1" s="52" t="s">
        <v>25</v>
      </c>
      <c r="V1" s="52"/>
      <c r="W1" s="52"/>
      <c r="X1" s="52" t="s">
        <v>26</v>
      </c>
      <c r="Y1" s="52"/>
      <c r="Z1" s="52"/>
      <c r="AA1" s="52" t="s">
        <v>27</v>
      </c>
      <c r="AB1" s="52"/>
      <c r="AC1" s="52"/>
      <c r="AD1" s="52" t="s">
        <v>28</v>
      </c>
      <c r="AE1" s="52"/>
      <c r="AF1" s="52"/>
      <c r="AG1" s="20" t="s">
        <v>304</v>
      </c>
      <c r="AH1" s="52"/>
      <c r="AI1" s="55"/>
      <c r="AJ1" s="20" t="s">
        <v>305</v>
      </c>
      <c r="AK1" s="52"/>
      <c r="AL1" s="55"/>
      <c r="AM1" s="20" t="s">
        <v>306</v>
      </c>
      <c r="AN1" s="52"/>
      <c r="AO1" s="55"/>
      <c r="AP1" s="20" t="s">
        <v>307</v>
      </c>
      <c r="AQ1" s="52"/>
      <c r="AR1" s="55"/>
      <c r="AS1" s="58" t="s">
        <v>317</v>
      </c>
      <c r="AT1" s="58" t="s">
        <v>311</v>
      </c>
      <c r="AU1" s="58" t="s">
        <v>312</v>
      </c>
    </row>
    <row r="2" spans="1:47" ht="32.25" thickBot="1" x14ac:dyDescent="0.3">
      <c r="A2" s="14"/>
      <c r="B2" s="27" t="s">
        <v>18</v>
      </c>
      <c r="C2" s="15" t="s">
        <v>321</v>
      </c>
      <c r="D2" s="15" t="s">
        <v>316</v>
      </c>
      <c r="E2" s="14" t="s">
        <v>322</v>
      </c>
      <c r="F2" s="15" t="s">
        <v>321</v>
      </c>
      <c r="G2" s="15" t="s">
        <v>316</v>
      </c>
      <c r="H2" s="14" t="s">
        <v>322</v>
      </c>
      <c r="I2" s="15" t="s">
        <v>321</v>
      </c>
      <c r="J2" s="15" t="s">
        <v>316</v>
      </c>
      <c r="K2" s="14" t="s">
        <v>322</v>
      </c>
      <c r="L2" s="15" t="s">
        <v>321</v>
      </c>
      <c r="M2" s="15" t="s">
        <v>316</v>
      </c>
      <c r="N2" s="14" t="s">
        <v>322</v>
      </c>
      <c r="O2" s="15" t="s">
        <v>321</v>
      </c>
      <c r="P2" s="15" t="s">
        <v>316</v>
      </c>
      <c r="Q2" s="14" t="s">
        <v>322</v>
      </c>
      <c r="R2" s="15" t="s">
        <v>321</v>
      </c>
      <c r="S2" s="15" t="s">
        <v>316</v>
      </c>
      <c r="T2" s="14" t="s">
        <v>322</v>
      </c>
      <c r="U2" s="15" t="s">
        <v>321</v>
      </c>
      <c r="V2" s="15" t="s">
        <v>316</v>
      </c>
      <c r="W2" s="14" t="s">
        <v>322</v>
      </c>
      <c r="X2" s="15" t="s">
        <v>321</v>
      </c>
      <c r="Y2" s="15" t="s">
        <v>316</v>
      </c>
      <c r="Z2" s="14" t="s">
        <v>322</v>
      </c>
      <c r="AA2" s="15" t="s">
        <v>321</v>
      </c>
      <c r="AB2" s="15" t="s">
        <v>316</v>
      </c>
      <c r="AC2" s="14" t="s">
        <v>322</v>
      </c>
      <c r="AD2" s="15" t="s">
        <v>321</v>
      </c>
      <c r="AE2" s="15" t="s">
        <v>316</v>
      </c>
      <c r="AF2" s="14" t="s">
        <v>322</v>
      </c>
      <c r="AG2" s="15" t="s">
        <v>321</v>
      </c>
      <c r="AH2" s="15" t="s">
        <v>316</v>
      </c>
      <c r="AI2" s="14" t="s">
        <v>322</v>
      </c>
      <c r="AJ2" s="15" t="s">
        <v>321</v>
      </c>
      <c r="AK2" s="15" t="s">
        <v>316</v>
      </c>
      <c r="AL2" s="14" t="s">
        <v>322</v>
      </c>
      <c r="AM2" s="15" t="s">
        <v>321</v>
      </c>
      <c r="AN2" s="15" t="s">
        <v>316</v>
      </c>
      <c r="AO2" s="14" t="s">
        <v>322</v>
      </c>
      <c r="AP2" s="15" t="s">
        <v>321</v>
      </c>
      <c r="AQ2" s="15" t="s">
        <v>316</v>
      </c>
      <c r="AR2" s="14" t="s">
        <v>322</v>
      </c>
      <c r="AS2" s="15" t="s">
        <v>321</v>
      </c>
      <c r="AT2" s="15" t="s">
        <v>316</v>
      </c>
      <c r="AU2" s="14" t="s">
        <v>322</v>
      </c>
    </row>
    <row r="3" spans="1:47" x14ac:dyDescent="0.25">
      <c r="A3" s="1">
        <v>5101</v>
      </c>
      <c r="B3" s="30" t="s">
        <v>32</v>
      </c>
      <c r="C3" s="2">
        <v>0</v>
      </c>
      <c r="D3" s="2">
        <v>0</v>
      </c>
      <c r="E3" s="2">
        <v>0</v>
      </c>
      <c r="F3" s="2">
        <v>1298724</v>
      </c>
      <c r="G3" s="2">
        <v>2373877</v>
      </c>
      <c r="H3" s="2">
        <v>-642</v>
      </c>
      <c r="I3" s="2">
        <v>617205</v>
      </c>
      <c r="J3" s="2">
        <v>1694932</v>
      </c>
      <c r="K3" s="2">
        <v>428664</v>
      </c>
      <c r="L3" s="2">
        <v>1399150</v>
      </c>
      <c r="M3" s="2">
        <v>1393598</v>
      </c>
      <c r="N3" s="2">
        <v>0</v>
      </c>
      <c r="O3" s="2">
        <v>717631</v>
      </c>
      <c r="P3" s="2">
        <v>714653</v>
      </c>
      <c r="Q3" s="2">
        <v>429306</v>
      </c>
      <c r="R3" s="2">
        <v>0</v>
      </c>
      <c r="S3" s="2">
        <v>0</v>
      </c>
      <c r="T3" s="2">
        <v>0</v>
      </c>
      <c r="U3" s="2">
        <v>356728</v>
      </c>
      <c r="V3" s="2">
        <v>471157</v>
      </c>
      <c r="W3" s="2">
        <v>389737</v>
      </c>
      <c r="X3" s="2">
        <v>1162397</v>
      </c>
      <c r="Y3" s="2">
        <v>1336945</v>
      </c>
      <c r="Z3" s="2">
        <v>210096</v>
      </c>
      <c r="AA3" s="2">
        <v>5700</v>
      </c>
      <c r="AB3" s="2">
        <v>-789274</v>
      </c>
      <c r="AC3" s="2">
        <v>161001</v>
      </c>
      <c r="AD3" s="2">
        <v>811369</v>
      </c>
      <c r="AE3" s="2">
        <v>76514</v>
      </c>
      <c r="AF3" s="2">
        <v>-18640</v>
      </c>
      <c r="AG3" s="2">
        <v>1097401.4300000002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1170167.5599999998</v>
      </c>
      <c r="AN3" s="2">
        <v>48974.759999999798</v>
      </c>
      <c r="AO3" s="2">
        <v>123186.3</v>
      </c>
      <c r="AP3" s="2">
        <v>0</v>
      </c>
      <c r="AQ3" s="2">
        <v>0</v>
      </c>
      <c r="AR3" s="2">
        <v>0</v>
      </c>
      <c r="AS3" s="57">
        <v>3.4699333387276279E-2</v>
      </c>
      <c r="AT3" s="57">
        <v>0</v>
      </c>
      <c r="AU3" s="73">
        <v>0</v>
      </c>
    </row>
    <row r="4" spans="1:47" x14ac:dyDescent="0.25">
      <c r="A4" s="5">
        <v>5102</v>
      </c>
      <c r="B4" s="30" t="s">
        <v>33</v>
      </c>
      <c r="C4" s="2">
        <v>0</v>
      </c>
      <c r="D4" s="2">
        <v>0</v>
      </c>
      <c r="E4" s="2">
        <v>0</v>
      </c>
      <c r="F4" s="2">
        <v>4277810</v>
      </c>
      <c r="G4" s="2">
        <v>5292973</v>
      </c>
      <c r="H4" s="2">
        <v>192342</v>
      </c>
      <c r="I4" s="2">
        <v>2351252</v>
      </c>
      <c r="J4" s="2">
        <v>2351252</v>
      </c>
      <c r="K4" s="2">
        <v>0</v>
      </c>
      <c r="L4" s="2">
        <v>0</v>
      </c>
      <c r="M4" s="2">
        <v>0</v>
      </c>
      <c r="N4" s="2">
        <v>37112</v>
      </c>
      <c r="O4" s="2">
        <v>-1926558</v>
      </c>
      <c r="P4" s="2">
        <v>-2941721</v>
      </c>
      <c r="Q4" s="2">
        <v>-155230</v>
      </c>
      <c r="R4" s="2">
        <v>0</v>
      </c>
      <c r="S4" s="2">
        <v>0</v>
      </c>
      <c r="T4" s="2">
        <v>0</v>
      </c>
      <c r="U4" s="2">
        <v>1189997</v>
      </c>
      <c r="V4" s="2">
        <v>1150210</v>
      </c>
      <c r="W4" s="2">
        <v>486732</v>
      </c>
      <c r="X4" s="2">
        <v>1191309</v>
      </c>
      <c r="Y4" s="2">
        <v>1436534</v>
      </c>
      <c r="Z4" s="2">
        <v>450803</v>
      </c>
      <c r="AA4" s="2">
        <v>113212</v>
      </c>
      <c r="AB4" s="2">
        <v>-291919</v>
      </c>
      <c r="AC4" s="2">
        <v>93808</v>
      </c>
      <c r="AD4" s="2">
        <v>114524</v>
      </c>
      <c r="AE4" s="2">
        <v>-5595</v>
      </c>
      <c r="AF4" s="2">
        <v>57879</v>
      </c>
      <c r="AG4" s="2">
        <v>36314.522999999986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5960207.959999999</v>
      </c>
      <c r="AN4" s="2">
        <v>4945872.0799999991</v>
      </c>
      <c r="AO4" s="2">
        <v>4721373.5699999994</v>
      </c>
      <c r="AP4" s="2">
        <v>0</v>
      </c>
      <c r="AQ4" s="2">
        <v>0</v>
      </c>
      <c r="AR4" s="2">
        <v>0</v>
      </c>
      <c r="AS4" s="57">
        <v>2.7688994259843207E-3</v>
      </c>
      <c r="AT4" s="57">
        <v>0</v>
      </c>
      <c r="AU4" s="73">
        <v>0</v>
      </c>
    </row>
    <row r="5" spans="1:47" x14ac:dyDescent="0.25">
      <c r="A5" s="5">
        <v>5103</v>
      </c>
      <c r="B5" s="30" t="s">
        <v>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370</v>
      </c>
      <c r="S5" s="2">
        <v>468</v>
      </c>
      <c r="T5" s="2">
        <v>237</v>
      </c>
      <c r="U5" s="2">
        <v>3117643</v>
      </c>
      <c r="V5" s="2">
        <v>4877730</v>
      </c>
      <c r="W5" s="2">
        <v>5259985</v>
      </c>
      <c r="X5" s="2">
        <v>2315594</v>
      </c>
      <c r="Y5" s="2">
        <v>5020359</v>
      </c>
      <c r="Z5" s="2">
        <v>5408671</v>
      </c>
      <c r="AA5" s="2">
        <v>2805756</v>
      </c>
      <c r="AB5" s="2">
        <v>1414568</v>
      </c>
      <c r="AC5" s="2">
        <v>-220869</v>
      </c>
      <c r="AD5" s="2">
        <v>2004077</v>
      </c>
      <c r="AE5" s="2">
        <v>1557665</v>
      </c>
      <c r="AF5" s="2">
        <v>-71946</v>
      </c>
      <c r="AG5" s="2">
        <v>18702.170000000158</v>
      </c>
      <c r="AH5" s="2">
        <v>34123.669999999925</v>
      </c>
      <c r="AI5" s="2">
        <v>23291.760000000708</v>
      </c>
      <c r="AJ5" s="2">
        <v>0</v>
      </c>
      <c r="AK5" s="2">
        <v>0</v>
      </c>
      <c r="AL5" s="2">
        <v>0</v>
      </c>
      <c r="AM5" s="2">
        <v>30852100.560000002</v>
      </c>
      <c r="AN5" s="2">
        <v>29588469.699999999</v>
      </c>
      <c r="AO5" s="2">
        <v>28703443.34</v>
      </c>
      <c r="AP5" s="2">
        <v>0</v>
      </c>
      <c r="AQ5" s="2">
        <v>9396</v>
      </c>
      <c r="AR5" s="2">
        <v>13144</v>
      </c>
      <c r="AS5" s="57">
        <v>1.7821793537856734E-4</v>
      </c>
      <c r="AT5" s="57">
        <v>3.5943423720268312E-4</v>
      </c>
      <c r="AU5" s="73">
        <v>1.9877022838817409E-4</v>
      </c>
    </row>
    <row r="6" spans="1:47" x14ac:dyDescent="0.25">
      <c r="A6" s="5">
        <v>5104</v>
      </c>
      <c r="B6" s="30" t="s">
        <v>35</v>
      </c>
      <c r="C6" s="2">
        <v>41584</v>
      </c>
      <c r="D6" s="2">
        <v>54926</v>
      </c>
      <c r="E6" s="2">
        <v>30490</v>
      </c>
      <c r="F6" s="2">
        <v>21825</v>
      </c>
      <c r="G6" s="2">
        <v>435636</v>
      </c>
      <c r="H6" s="2">
        <v>1135491</v>
      </c>
      <c r="I6" s="2">
        <v>1417</v>
      </c>
      <c r="J6" s="2">
        <v>519983</v>
      </c>
      <c r="K6" s="2">
        <v>1012230</v>
      </c>
      <c r="L6" s="2">
        <v>0</v>
      </c>
      <c r="M6" s="2">
        <v>-100000</v>
      </c>
      <c r="N6" s="2">
        <v>100000</v>
      </c>
      <c r="O6" s="2">
        <v>21176</v>
      </c>
      <c r="P6" s="2">
        <v>39273</v>
      </c>
      <c r="Q6" s="2">
        <v>7229</v>
      </c>
      <c r="R6" s="2">
        <v>280</v>
      </c>
      <c r="S6" s="2">
        <v>280</v>
      </c>
      <c r="T6" s="2">
        <v>200</v>
      </c>
      <c r="U6" s="2">
        <v>5007249</v>
      </c>
      <c r="V6" s="2">
        <v>6252988</v>
      </c>
      <c r="W6" s="2">
        <v>2984484</v>
      </c>
      <c r="X6" s="2">
        <v>4812307</v>
      </c>
      <c r="Y6" s="2">
        <v>8140310</v>
      </c>
      <c r="Z6" s="2">
        <v>2103887</v>
      </c>
      <c r="AA6" s="2">
        <v>94282</v>
      </c>
      <c r="AB6" s="2">
        <v>-1936321</v>
      </c>
      <c r="AC6" s="2">
        <v>946955</v>
      </c>
      <c r="AD6" s="2">
        <v>-100380</v>
      </c>
      <c r="AE6" s="2">
        <v>-48719</v>
      </c>
      <c r="AF6" s="2">
        <v>66558</v>
      </c>
      <c r="AG6" s="2">
        <v>1.0000000009313226E-2</v>
      </c>
      <c r="AH6" s="2">
        <v>675535.7</v>
      </c>
      <c r="AI6" s="2">
        <v>44160.009999999893</v>
      </c>
      <c r="AJ6" s="2">
        <v>0</v>
      </c>
      <c r="AK6" s="2">
        <v>0</v>
      </c>
      <c r="AL6" s="2">
        <v>0</v>
      </c>
      <c r="AM6" s="2">
        <v>5231199.9200000009</v>
      </c>
      <c r="AN6" s="2">
        <v>3632369.92</v>
      </c>
      <c r="AO6" s="2">
        <v>9806603.209999999</v>
      </c>
      <c r="AP6" s="2">
        <v>0</v>
      </c>
      <c r="AQ6" s="2">
        <v>0</v>
      </c>
      <c r="AR6" s="2">
        <v>0</v>
      </c>
      <c r="AS6" s="57">
        <v>2.2531508758748253E-10</v>
      </c>
      <c r="AT6" s="57">
        <v>1.5629751291624826E-2</v>
      </c>
      <c r="AU6" s="73">
        <v>8.7968063297469141E-4</v>
      </c>
    </row>
    <row r="7" spans="1:47" x14ac:dyDescent="0.25">
      <c r="A7" s="5">
        <v>5105</v>
      </c>
      <c r="B7" s="30" t="s">
        <v>36</v>
      </c>
      <c r="C7" s="2">
        <v>0</v>
      </c>
      <c r="D7" s="2">
        <v>0</v>
      </c>
      <c r="E7" s="2">
        <v>0</v>
      </c>
      <c r="F7" s="2">
        <v>514521</v>
      </c>
      <c r="G7" s="2">
        <v>942908</v>
      </c>
      <c r="H7" s="2">
        <v>1173377</v>
      </c>
      <c r="I7" s="2">
        <v>242659</v>
      </c>
      <c r="J7" s="2">
        <v>945504</v>
      </c>
      <c r="K7" s="2">
        <v>238275</v>
      </c>
      <c r="L7" s="2">
        <v>271862</v>
      </c>
      <c r="M7" s="2">
        <v>238275</v>
      </c>
      <c r="N7" s="2">
        <v>694232</v>
      </c>
      <c r="O7" s="2">
        <v>0</v>
      </c>
      <c r="P7" s="2">
        <v>240871</v>
      </c>
      <c r="Q7" s="2">
        <v>-240870</v>
      </c>
      <c r="R7" s="2">
        <v>78940</v>
      </c>
      <c r="S7" s="2">
        <v>0</v>
      </c>
      <c r="T7" s="2">
        <v>0</v>
      </c>
      <c r="U7" s="2">
        <v>629927</v>
      </c>
      <c r="V7" s="2">
        <v>846383</v>
      </c>
      <c r="W7" s="2">
        <v>541874</v>
      </c>
      <c r="X7" s="2">
        <v>560605</v>
      </c>
      <c r="Y7" s="2">
        <v>996080</v>
      </c>
      <c r="Z7" s="2">
        <v>587429</v>
      </c>
      <c r="AA7" s="2">
        <v>280259</v>
      </c>
      <c r="AB7" s="2">
        <v>-398522</v>
      </c>
      <c r="AC7" s="2">
        <v>70353</v>
      </c>
      <c r="AD7" s="2">
        <v>289877</v>
      </c>
      <c r="AE7" s="2">
        <v>-248825</v>
      </c>
      <c r="AF7" s="2">
        <v>115908</v>
      </c>
      <c r="AG7" s="2">
        <v>4373.239999999998</v>
      </c>
      <c r="AH7" s="2">
        <v>532.34000000001106</v>
      </c>
      <c r="AI7" s="2">
        <v>0</v>
      </c>
      <c r="AJ7" s="2">
        <v>0</v>
      </c>
      <c r="AK7" s="2">
        <v>0</v>
      </c>
      <c r="AL7" s="2">
        <v>0</v>
      </c>
      <c r="AM7" s="2">
        <v>588552.77</v>
      </c>
      <c r="AN7" s="2">
        <v>952321.16999999993</v>
      </c>
      <c r="AO7" s="2">
        <v>71962.599999999904</v>
      </c>
      <c r="AP7" s="2">
        <v>0</v>
      </c>
      <c r="AQ7" s="2">
        <v>0</v>
      </c>
      <c r="AR7" s="2">
        <v>0</v>
      </c>
      <c r="AS7" s="57">
        <v>1.2577893889299607E-4</v>
      </c>
      <c r="AT7" s="57">
        <v>2.1232198181435587E-5</v>
      </c>
      <c r="AU7" s="73">
        <v>0</v>
      </c>
    </row>
    <row r="8" spans="1:47" x14ac:dyDescent="0.25">
      <c r="A8" s="5">
        <v>5106</v>
      </c>
      <c r="B8" s="30" t="s">
        <v>37</v>
      </c>
      <c r="C8" s="2">
        <v>0</v>
      </c>
      <c r="D8" s="2">
        <v>0</v>
      </c>
      <c r="E8" s="2">
        <v>0</v>
      </c>
      <c r="F8" s="2">
        <v>1872037</v>
      </c>
      <c r="G8" s="2">
        <v>1872037</v>
      </c>
      <c r="H8" s="2">
        <v>869189</v>
      </c>
      <c r="I8" s="2">
        <v>1871480</v>
      </c>
      <c r="J8" s="2">
        <v>1871480</v>
      </c>
      <c r="K8" s="2">
        <v>868469</v>
      </c>
      <c r="L8" s="2">
        <v>557</v>
      </c>
      <c r="M8" s="2">
        <v>557</v>
      </c>
      <c r="N8" s="2">
        <v>720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236291</v>
      </c>
      <c r="V8" s="2">
        <v>288922</v>
      </c>
      <c r="W8" s="2">
        <v>322512</v>
      </c>
      <c r="X8" s="2">
        <v>301586</v>
      </c>
      <c r="Y8" s="2">
        <v>352591</v>
      </c>
      <c r="Z8" s="2">
        <v>285439</v>
      </c>
      <c r="AA8" s="2">
        <v>-31872</v>
      </c>
      <c r="AB8" s="2">
        <v>-55091</v>
      </c>
      <c r="AC8" s="2">
        <v>30127</v>
      </c>
      <c r="AD8" s="2">
        <v>33423</v>
      </c>
      <c r="AE8" s="2">
        <v>8578</v>
      </c>
      <c r="AF8" s="2">
        <v>-6946</v>
      </c>
      <c r="AG8" s="2">
        <v>14217.929999999993</v>
      </c>
      <c r="AH8" s="2">
        <v>122274.42000000003</v>
      </c>
      <c r="AI8" s="2">
        <v>703134.7</v>
      </c>
      <c r="AJ8" s="2">
        <v>0</v>
      </c>
      <c r="AK8" s="2">
        <v>0</v>
      </c>
      <c r="AL8" s="2">
        <v>0</v>
      </c>
      <c r="AM8" s="2">
        <v>2604761.7400000002</v>
      </c>
      <c r="AN8" s="2">
        <v>2511594.5000000005</v>
      </c>
      <c r="AO8" s="2">
        <v>1674307.42</v>
      </c>
      <c r="AP8" s="2">
        <v>14115</v>
      </c>
      <c r="AQ8" s="2">
        <v>22264</v>
      </c>
      <c r="AR8" s="2">
        <v>6540</v>
      </c>
      <c r="AS8" s="57">
        <v>1.6502411652816699E-3</v>
      </c>
      <c r="AT8" s="57">
        <v>1.6777106354941455E-2</v>
      </c>
      <c r="AU8" s="73">
        <v>7.1409941081327338E-2</v>
      </c>
    </row>
    <row r="9" spans="1:47" x14ac:dyDescent="0.25">
      <c r="A9" s="5">
        <v>5107</v>
      </c>
      <c r="B9" s="30" t="s">
        <v>38</v>
      </c>
      <c r="C9" s="2">
        <v>1420</v>
      </c>
      <c r="D9" s="2">
        <v>1421</v>
      </c>
      <c r="E9" s="2">
        <v>0</v>
      </c>
      <c r="F9" s="2">
        <v>0</v>
      </c>
      <c r="G9" s="2">
        <v>53792</v>
      </c>
      <c r="H9" s="2">
        <v>0</v>
      </c>
      <c r="I9" s="2">
        <v>4121113</v>
      </c>
      <c r="J9" s="2">
        <v>4121113</v>
      </c>
      <c r="K9" s="2">
        <v>0</v>
      </c>
      <c r="L9" s="2">
        <v>-4088793</v>
      </c>
      <c r="M9" s="2">
        <v>-4088793</v>
      </c>
      <c r="N9" s="2">
        <v>0</v>
      </c>
      <c r="O9" s="2">
        <v>33740</v>
      </c>
      <c r="P9" s="2">
        <v>-20051</v>
      </c>
      <c r="Q9" s="2">
        <v>0</v>
      </c>
      <c r="R9" s="2">
        <v>156</v>
      </c>
      <c r="S9" s="2">
        <v>176</v>
      </c>
      <c r="T9" s="2">
        <v>28</v>
      </c>
      <c r="U9" s="2">
        <v>1512559</v>
      </c>
      <c r="V9" s="2">
        <v>2291090</v>
      </c>
      <c r="W9" s="2">
        <v>2143926</v>
      </c>
      <c r="X9" s="2">
        <v>7489594</v>
      </c>
      <c r="Y9" s="2">
        <v>8760367</v>
      </c>
      <c r="Z9" s="2">
        <v>1279094</v>
      </c>
      <c r="AA9" s="2">
        <v>-6551416</v>
      </c>
      <c r="AB9" s="2">
        <v>-6644615</v>
      </c>
      <c r="AC9" s="2">
        <v>355009</v>
      </c>
      <c r="AD9" s="2">
        <v>-574225</v>
      </c>
      <c r="AE9" s="2">
        <v>-175162</v>
      </c>
      <c r="AF9" s="2">
        <v>-509795</v>
      </c>
      <c r="AG9" s="2">
        <v>93759.850000000093</v>
      </c>
      <c r="AH9" s="2">
        <v>29808.400000000023</v>
      </c>
      <c r="AI9" s="2">
        <v>105317.97000000009</v>
      </c>
      <c r="AJ9" s="2">
        <v>567.64999999990687</v>
      </c>
      <c r="AK9" s="2">
        <v>755.50999999977648</v>
      </c>
      <c r="AL9" s="2">
        <v>766.18</v>
      </c>
      <c r="AM9" s="2">
        <v>8538574.9399999995</v>
      </c>
      <c r="AN9" s="2">
        <v>11208513.74</v>
      </c>
      <c r="AO9" s="2">
        <v>11845210.84</v>
      </c>
      <c r="AP9" s="2">
        <v>0</v>
      </c>
      <c r="AQ9" s="2">
        <v>0</v>
      </c>
      <c r="AR9" s="2">
        <v>0</v>
      </c>
      <c r="AS9" s="57">
        <v>1.6211957645086289E-3</v>
      </c>
      <c r="AT9" s="57">
        <v>5.2543276937498564E-4</v>
      </c>
      <c r="AU9" s="73">
        <v>1.6521107808377133E-3</v>
      </c>
    </row>
    <row r="10" spans="1:47" x14ac:dyDescent="0.25">
      <c r="A10" s="5">
        <v>5108</v>
      </c>
      <c r="B10" s="30" t="s">
        <v>39</v>
      </c>
      <c r="C10" s="2">
        <v>0</v>
      </c>
      <c r="D10" s="2">
        <v>0</v>
      </c>
      <c r="E10" s="2">
        <v>0</v>
      </c>
      <c r="F10" s="2">
        <v>48037</v>
      </c>
      <c r="G10" s="2">
        <v>48037</v>
      </c>
      <c r="H10" s="2">
        <v>73602</v>
      </c>
      <c r="I10" s="2">
        <v>0</v>
      </c>
      <c r="J10" s="2">
        <v>48037</v>
      </c>
      <c r="K10" s="2">
        <v>53184</v>
      </c>
      <c r="L10" s="2">
        <v>48037</v>
      </c>
      <c r="M10" s="2">
        <v>0</v>
      </c>
      <c r="N10" s="2">
        <v>20418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352576</v>
      </c>
      <c r="V10" s="2">
        <v>482302</v>
      </c>
      <c r="W10" s="2">
        <v>351351</v>
      </c>
      <c r="X10" s="2">
        <v>1344564</v>
      </c>
      <c r="Y10" s="2">
        <v>1450917</v>
      </c>
      <c r="Z10" s="2">
        <v>451503</v>
      </c>
      <c r="AA10" s="2">
        <v>-1003461</v>
      </c>
      <c r="AB10" s="2">
        <v>-973678</v>
      </c>
      <c r="AC10" s="2">
        <v>13269</v>
      </c>
      <c r="AD10" s="2">
        <v>-11473</v>
      </c>
      <c r="AE10" s="2">
        <v>-5063</v>
      </c>
      <c r="AF10" s="2">
        <v>113421</v>
      </c>
      <c r="AG10" s="2">
        <v>9637.820000000007</v>
      </c>
      <c r="AH10" s="2">
        <v>3846.3399999999965</v>
      </c>
      <c r="AI10" s="2">
        <v>0</v>
      </c>
      <c r="AJ10" s="2">
        <v>0</v>
      </c>
      <c r="AK10" s="2">
        <v>0</v>
      </c>
      <c r="AL10" s="2">
        <v>0</v>
      </c>
      <c r="AM10" s="2">
        <v>10742.960000000006</v>
      </c>
      <c r="AN10" s="2">
        <v>9526.760000000002</v>
      </c>
      <c r="AO10" s="2">
        <v>122572.42</v>
      </c>
      <c r="AP10" s="2">
        <v>0</v>
      </c>
      <c r="AQ10" s="2">
        <v>0</v>
      </c>
      <c r="AR10" s="2">
        <v>0</v>
      </c>
      <c r="AS10" s="57">
        <v>2.6877281251153854E-4</v>
      </c>
      <c r="AT10" s="57">
        <v>1.2205190269585192E-4</v>
      </c>
      <c r="AU10" s="73">
        <v>0</v>
      </c>
    </row>
    <row r="11" spans="1:47" x14ac:dyDescent="0.25">
      <c r="A11" s="5">
        <v>5109</v>
      </c>
      <c r="B11" s="30" t="s">
        <v>40</v>
      </c>
      <c r="C11" s="2">
        <v>5</v>
      </c>
      <c r="D11" s="2">
        <v>249</v>
      </c>
      <c r="E11" s="2">
        <v>592</v>
      </c>
      <c r="F11" s="2">
        <v>155967</v>
      </c>
      <c r="G11" s="2">
        <v>195612</v>
      </c>
      <c r="H11" s="2">
        <v>859068</v>
      </c>
      <c r="I11" s="2">
        <v>247112</v>
      </c>
      <c r="J11" s="2">
        <v>292556</v>
      </c>
      <c r="K11" s="2">
        <v>699885</v>
      </c>
      <c r="L11" s="2">
        <v>-62660</v>
      </c>
      <c r="M11" s="2">
        <v>-42660</v>
      </c>
      <c r="N11" s="2">
        <v>177846</v>
      </c>
      <c r="O11" s="2">
        <v>28490</v>
      </c>
      <c r="P11" s="2">
        <v>54533</v>
      </c>
      <c r="Q11" s="2">
        <v>19255</v>
      </c>
      <c r="R11" s="2">
        <v>39326</v>
      </c>
      <c r="S11" s="2">
        <v>49889</v>
      </c>
      <c r="T11" s="2">
        <v>2418</v>
      </c>
      <c r="U11" s="2">
        <v>615215</v>
      </c>
      <c r="V11" s="2">
        <v>1308013</v>
      </c>
      <c r="W11" s="2">
        <v>1352163</v>
      </c>
      <c r="X11" s="2">
        <v>3097369</v>
      </c>
      <c r="Y11" s="2">
        <v>3314401</v>
      </c>
      <c r="Z11" s="2">
        <v>908232</v>
      </c>
      <c r="AA11" s="2">
        <v>-1895023</v>
      </c>
      <c r="AB11" s="2">
        <v>-2035933</v>
      </c>
      <c r="AC11" s="2">
        <v>332647</v>
      </c>
      <c r="AD11" s="2">
        <v>626457</v>
      </c>
      <c r="AE11" s="2">
        <v>20344</v>
      </c>
      <c r="AF11" s="2">
        <v>-108866</v>
      </c>
      <c r="AG11" s="2">
        <v>203427.89</v>
      </c>
      <c r="AH11" s="2">
        <v>77956.770000000019</v>
      </c>
      <c r="AI11" s="2">
        <v>14657.520000000019</v>
      </c>
      <c r="AJ11" s="2">
        <v>0</v>
      </c>
      <c r="AK11" s="2">
        <v>0</v>
      </c>
      <c r="AL11" s="2">
        <v>0</v>
      </c>
      <c r="AM11" s="2">
        <v>2780406.04</v>
      </c>
      <c r="AN11" s="2">
        <v>2114621.2200000002</v>
      </c>
      <c r="AO11" s="2">
        <v>550596.77</v>
      </c>
      <c r="AP11" s="2">
        <v>202395</v>
      </c>
      <c r="AQ11" s="2">
        <v>77957</v>
      </c>
      <c r="AR11" s="2">
        <v>14149</v>
      </c>
      <c r="AS11" s="57">
        <v>3.5196304001985676E-3</v>
      </c>
      <c r="AT11" s="57">
        <v>1.6017013172546215E-3</v>
      </c>
      <c r="AU11" s="73">
        <v>2.1260239113724493E-4</v>
      </c>
    </row>
    <row r="12" spans="1:47" x14ac:dyDescent="0.25">
      <c r="A12" s="5">
        <v>5110</v>
      </c>
      <c r="B12" s="30" t="s">
        <v>41</v>
      </c>
      <c r="C12" s="2">
        <v>0</v>
      </c>
      <c r="D12" s="2">
        <v>0</v>
      </c>
      <c r="E12" s="2">
        <v>0</v>
      </c>
      <c r="F12" s="2">
        <v>473963</v>
      </c>
      <c r="G12" s="2">
        <v>501963</v>
      </c>
      <c r="H12" s="2">
        <v>2028849</v>
      </c>
      <c r="I12" s="2">
        <v>740942</v>
      </c>
      <c r="J12" s="2">
        <v>740942</v>
      </c>
      <c r="K12" s="2">
        <v>54541</v>
      </c>
      <c r="L12" s="2">
        <v>0</v>
      </c>
      <c r="M12" s="2">
        <v>0</v>
      </c>
      <c r="N12" s="2">
        <v>0</v>
      </c>
      <c r="O12" s="2">
        <v>266979</v>
      </c>
      <c r="P12" s="2">
        <v>238979</v>
      </c>
      <c r="Q12" s="2">
        <v>-1974308</v>
      </c>
      <c r="R12" s="2">
        <v>0</v>
      </c>
      <c r="S12" s="2">
        <v>0</v>
      </c>
      <c r="T12" s="2">
        <v>0</v>
      </c>
      <c r="U12" s="2">
        <v>818832</v>
      </c>
      <c r="V12" s="2">
        <v>738874</v>
      </c>
      <c r="W12" s="2">
        <v>373260</v>
      </c>
      <c r="X12" s="2">
        <v>732082</v>
      </c>
      <c r="Y12" s="2">
        <v>994311</v>
      </c>
      <c r="Z12" s="2">
        <v>298883</v>
      </c>
      <c r="AA12" s="2">
        <v>163482</v>
      </c>
      <c r="AB12" s="2">
        <v>-22925</v>
      </c>
      <c r="AC12" s="2">
        <v>164972</v>
      </c>
      <c r="AD12" s="2">
        <v>76732</v>
      </c>
      <c r="AE12" s="2">
        <v>232512</v>
      </c>
      <c r="AF12" s="2">
        <v>90595</v>
      </c>
      <c r="AG12" s="2">
        <v>2629420.5300000003</v>
      </c>
      <c r="AH12" s="2">
        <v>2622677.4300000002</v>
      </c>
      <c r="AI12" s="2">
        <v>2663477.0200000005</v>
      </c>
      <c r="AJ12" s="2">
        <v>0</v>
      </c>
      <c r="AK12" s="2">
        <v>0</v>
      </c>
      <c r="AL12" s="2">
        <v>0</v>
      </c>
      <c r="AM12" s="2">
        <v>10444516.050000001</v>
      </c>
      <c r="AN12" s="2">
        <v>9521782.3300000001</v>
      </c>
      <c r="AO12" s="2">
        <v>7408055.7599999998</v>
      </c>
      <c r="AP12" s="2">
        <v>2619262</v>
      </c>
      <c r="AQ12" s="2">
        <v>2619262</v>
      </c>
      <c r="AR12" s="2">
        <v>2619262</v>
      </c>
      <c r="AS12" s="57">
        <v>0.1279454076282876</v>
      </c>
      <c r="AT12" s="57">
        <v>0.14143675405922987</v>
      </c>
      <c r="AU12" s="73">
        <v>0.12547597520665676</v>
      </c>
    </row>
    <row r="13" spans="1:47" x14ac:dyDescent="0.25">
      <c r="A13" s="5">
        <v>5111</v>
      </c>
      <c r="B13" s="30" t="s">
        <v>42</v>
      </c>
      <c r="C13" s="2">
        <v>0</v>
      </c>
      <c r="D13" s="2">
        <v>0</v>
      </c>
      <c r="E13" s="2">
        <v>0</v>
      </c>
      <c r="F13" s="2">
        <v>1545513</v>
      </c>
      <c r="G13" s="2">
        <v>1851006</v>
      </c>
      <c r="H13" s="2">
        <v>3489173</v>
      </c>
      <c r="I13" s="2">
        <v>1553405</v>
      </c>
      <c r="J13" s="2">
        <v>1553405</v>
      </c>
      <c r="K13" s="2">
        <v>3505913</v>
      </c>
      <c r="L13" s="2">
        <v>-7892</v>
      </c>
      <c r="M13" s="2">
        <v>297601</v>
      </c>
      <c r="N13" s="2">
        <v>-16740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1682988</v>
      </c>
      <c r="V13" s="2">
        <v>1921584</v>
      </c>
      <c r="W13" s="2">
        <v>563355</v>
      </c>
      <c r="X13" s="2">
        <v>1683971</v>
      </c>
      <c r="Y13" s="2">
        <v>1919006</v>
      </c>
      <c r="Z13" s="2">
        <v>641999</v>
      </c>
      <c r="AA13" s="2">
        <v>-34750</v>
      </c>
      <c r="AB13" s="2">
        <v>-13093</v>
      </c>
      <c r="AC13" s="2">
        <v>-88267</v>
      </c>
      <c r="AD13" s="2">
        <v>-33767</v>
      </c>
      <c r="AE13" s="2">
        <v>-15671</v>
      </c>
      <c r="AF13" s="2">
        <v>-9623</v>
      </c>
      <c r="AG13" s="2">
        <v>18830.25</v>
      </c>
      <c r="AH13" s="2">
        <v>51583.75</v>
      </c>
      <c r="AI13" s="2">
        <v>76827.900000000009</v>
      </c>
      <c r="AJ13" s="2">
        <v>0</v>
      </c>
      <c r="AK13" s="2">
        <v>0</v>
      </c>
      <c r="AL13" s="2">
        <v>0</v>
      </c>
      <c r="AM13" s="2">
        <v>4216107.41</v>
      </c>
      <c r="AN13" s="2">
        <v>1938209.7899999996</v>
      </c>
      <c r="AO13" s="2">
        <v>898290.90999999992</v>
      </c>
      <c r="AP13" s="2">
        <v>0</v>
      </c>
      <c r="AQ13" s="2">
        <v>0</v>
      </c>
      <c r="AR13" s="2">
        <v>0</v>
      </c>
      <c r="AS13" s="57">
        <v>1.0954343970909185E-3</v>
      </c>
      <c r="AT13" s="57">
        <v>2.5788924747008942E-3</v>
      </c>
      <c r="AU13" s="73">
        <v>4.0550173700728059E-3</v>
      </c>
    </row>
    <row r="14" spans="1:47" x14ac:dyDescent="0.25">
      <c r="A14" s="5">
        <v>5112</v>
      </c>
      <c r="B14" s="30" t="s">
        <v>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341528</v>
      </c>
      <c r="V14" s="2">
        <v>395847</v>
      </c>
      <c r="W14" s="2">
        <v>411320</v>
      </c>
      <c r="X14" s="2">
        <v>150357</v>
      </c>
      <c r="Y14" s="2">
        <v>257791</v>
      </c>
      <c r="Z14" s="2">
        <v>708634</v>
      </c>
      <c r="AA14" s="2">
        <v>249327</v>
      </c>
      <c r="AB14" s="2">
        <v>202989</v>
      </c>
      <c r="AC14" s="2">
        <v>-363462</v>
      </c>
      <c r="AD14" s="2">
        <v>58156</v>
      </c>
      <c r="AE14" s="2">
        <v>64933</v>
      </c>
      <c r="AF14" s="2">
        <v>-66148</v>
      </c>
      <c r="AG14" s="2">
        <v>20460.30999999991</v>
      </c>
      <c r="AH14" s="2">
        <v>51102.01999999999</v>
      </c>
      <c r="AI14" s="2">
        <v>60980.710000000006</v>
      </c>
      <c r="AJ14" s="2">
        <v>0</v>
      </c>
      <c r="AK14" s="2">
        <v>0</v>
      </c>
      <c r="AL14" s="2">
        <v>0</v>
      </c>
      <c r="AM14" s="2">
        <v>331000.56000000017</v>
      </c>
      <c r="AN14" s="2">
        <v>291610.66000000009</v>
      </c>
      <c r="AO14" s="2">
        <v>316042.11</v>
      </c>
      <c r="AP14" s="2">
        <v>17888</v>
      </c>
      <c r="AQ14" s="2">
        <v>21569</v>
      </c>
      <c r="AR14" s="2">
        <v>24276</v>
      </c>
      <c r="AS14" s="57">
        <v>2.416167862313101E-3</v>
      </c>
      <c r="AT14" s="57">
        <v>6.3764947984333645E-3</v>
      </c>
      <c r="AU14" s="73">
        <v>5.8895207156505289E-3</v>
      </c>
    </row>
    <row r="15" spans="1:47" x14ac:dyDescent="0.25">
      <c r="A15" s="5">
        <v>5113</v>
      </c>
      <c r="B15" s="30" t="s">
        <v>44</v>
      </c>
      <c r="C15" s="2">
        <v>0</v>
      </c>
      <c r="D15" s="2">
        <v>0</v>
      </c>
      <c r="E15" s="2">
        <v>0</v>
      </c>
      <c r="F15" s="2">
        <v>114359</v>
      </c>
      <c r="G15" s="2">
        <v>410089</v>
      </c>
      <c r="H15" s="2">
        <v>88880</v>
      </c>
      <c r="I15" s="2">
        <v>114719</v>
      </c>
      <c r="J15" s="2">
        <v>114719</v>
      </c>
      <c r="K15" s="2">
        <v>289084</v>
      </c>
      <c r="L15" s="2">
        <v>0</v>
      </c>
      <c r="M15" s="2">
        <v>295730</v>
      </c>
      <c r="N15" s="2">
        <v>0</v>
      </c>
      <c r="O15" s="2">
        <v>360</v>
      </c>
      <c r="P15" s="2">
        <v>360</v>
      </c>
      <c r="Q15" s="2">
        <v>200204</v>
      </c>
      <c r="R15" s="2">
        <v>0</v>
      </c>
      <c r="S15" s="2">
        <v>0</v>
      </c>
      <c r="T15" s="2">
        <v>0</v>
      </c>
      <c r="U15" s="2">
        <v>329327</v>
      </c>
      <c r="V15" s="2">
        <v>640973</v>
      </c>
      <c r="W15" s="2">
        <v>194137</v>
      </c>
      <c r="X15" s="2">
        <v>472438</v>
      </c>
      <c r="Y15" s="2">
        <v>655613</v>
      </c>
      <c r="Z15" s="2">
        <v>247517</v>
      </c>
      <c r="AA15" s="2">
        <v>-17441</v>
      </c>
      <c r="AB15" s="2">
        <v>69161</v>
      </c>
      <c r="AC15" s="2">
        <v>25411</v>
      </c>
      <c r="AD15" s="2">
        <v>125670</v>
      </c>
      <c r="AE15" s="2">
        <v>83801</v>
      </c>
      <c r="AF15" s="2">
        <v>78791</v>
      </c>
      <c r="AG15" s="2">
        <v>1669.68</v>
      </c>
      <c r="AH15" s="2">
        <v>1669.68</v>
      </c>
      <c r="AI15" s="2">
        <v>1669.68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57">
        <v>1.3366149382937922E-4</v>
      </c>
      <c r="AT15" s="57">
        <v>1.395788475281993E-4</v>
      </c>
      <c r="AU15" s="73">
        <v>1.4303388291143958E-4</v>
      </c>
    </row>
    <row r="16" spans="1:47" x14ac:dyDescent="0.25">
      <c r="A16" s="5">
        <v>5114</v>
      </c>
      <c r="B16" s="30" t="s">
        <v>45</v>
      </c>
      <c r="C16" s="2">
        <v>0</v>
      </c>
      <c r="D16" s="2">
        <v>0</v>
      </c>
      <c r="E16" s="2">
        <v>0</v>
      </c>
      <c r="F16" s="2">
        <v>775485</v>
      </c>
      <c r="G16" s="2">
        <v>1001072</v>
      </c>
      <c r="H16" s="2">
        <v>1103279</v>
      </c>
      <c r="I16" s="2">
        <v>121086</v>
      </c>
      <c r="J16" s="2">
        <v>179500</v>
      </c>
      <c r="K16" s="2">
        <v>935085</v>
      </c>
      <c r="L16" s="2">
        <v>66749</v>
      </c>
      <c r="M16" s="2">
        <v>66749</v>
      </c>
      <c r="N16" s="2">
        <v>-108735</v>
      </c>
      <c r="O16" s="2">
        <v>-587650</v>
      </c>
      <c r="P16" s="2">
        <v>-754823</v>
      </c>
      <c r="Q16" s="2">
        <v>-276929</v>
      </c>
      <c r="R16" s="2">
        <v>0</v>
      </c>
      <c r="S16" s="2">
        <v>0</v>
      </c>
      <c r="T16" s="2">
        <v>0</v>
      </c>
      <c r="U16" s="2">
        <v>435790</v>
      </c>
      <c r="V16" s="2">
        <v>506658</v>
      </c>
      <c r="W16" s="2">
        <v>279777</v>
      </c>
      <c r="X16" s="2">
        <v>355817</v>
      </c>
      <c r="Y16" s="2">
        <v>530155</v>
      </c>
      <c r="Z16" s="2">
        <v>230372</v>
      </c>
      <c r="AA16" s="2">
        <v>74257</v>
      </c>
      <c r="AB16" s="2">
        <v>-9835</v>
      </c>
      <c r="AC16" s="2">
        <v>37569</v>
      </c>
      <c r="AD16" s="2">
        <v>-5716</v>
      </c>
      <c r="AE16" s="2">
        <v>13662</v>
      </c>
      <c r="AF16" s="2">
        <v>-11836</v>
      </c>
      <c r="AG16" s="2">
        <v>631224.42000000004</v>
      </c>
      <c r="AH16" s="2">
        <v>840306.8600000001</v>
      </c>
      <c r="AI16" s="2">
        <v>193793.04000000004</v>
      </c>
      <c r="AJ16" s="2">
        <v>0</v>
      </c>
      <c r="AK16" s="2">
        <v>0</v>
      </c>
      <c r="AL16" s="2">
        <v>0</v>
      </c>
      <c r="AM16" s="2">
        <v>1416517.16</v>
      </c>
      <c r="AN16" s="2">
        <v>1114026.7400000002</v>
      </c>
      <c r="AO16" s="2">
        <v>614098.78999999992</v>
      </c>
      <c r="AP16" s="2">
        <v>0</v>
      </c>
      <c r="AQ16" s="2">
        <v>0</v>
      </c>
      <c r="AR16" s="2">
        <v>0</v>
      </c>
      <c r="AS16" s="57">
        <v>5.5706522353054143E-2</v>
      </c>
      <c r="AT16" s="57">
        <v>6.8371505417114051E-2</v>
      </c>
      <c r="AU16" s="73">
        <v>1.636939880167981E-2</v>
      </c>
    </row>
    <row r="17" spans="1:47" x14ac:dyDescent="0.25">
      <c r="A17" s="5">
        <v>5201</v>
      </c>
      <c r="B17" s="30" t="s">
        <v>46</v>
      </c>
      <c r="C17" s="2">
        <v>11404</v>
      </c>
      <c r="D17" s="2">
        <v>20936</v>
      </c>
      <c r="E17" s="2">
        <v>10571</v>
      </c>
      <c r="F17" s="2">
        <v>4348272</v>
      </c>
      <c r="G17" s="2">
        <v>4969466</v>
      </c>
      <c r="H17" s="2">
        <v>703131</v>
      </c>
      <c r="I17" s="2">
        <v>4341186</v>
      </c>
      <c r="J17" s="2">
        <v>5345481</v>
      </c>
      <c r="K17" s="2">
        <v>406730</v>
      </c>
      <c r="L17" s="2">
        <v>28500</v>
      </c>
      <c r="M17" s="2">
        <v>-23251</v>
      </c>
      <c r="N17" s="2">
        <v>-250</v>
      </c>
      <c r="O17" s="2">
        <v>32818</v>
      </c>
      <c r="P17" s="2">
        <v>373700</v>
      </c>
      <c r="Q17" s="2">
        <v>-286080</v>
      </c>
      <c r="R17" s="2">
        <v>0</v>
      </c>
      <c r="S17" s="2">
        <v>0</v>
      </c>
      <c r="T17" s="2">
        <v>0</v>
      </c>
      <c r="U17" s="2">
        <v>404225</v>
      </c>
      <c r="V17" s="2">
        <v>490472</v>
      </c>
      <c r="W17" s="2">
        <v>202262</v>
      </c>
      <c r="X17" s="2">
        <v>444407</v>
      </c>
      <c r="Y17" s="2">
        <v>609426</v>
      </c>
      <c r="Z17" s="2">
        <v>133709</v>
      </c>
      <c r="AA17" s="2">
        <v>-101116</v>
      </c>
      <c r="AB17" s="2">
        <v>-110631</v>
      </c>
      <c r="AC17" s="2">
        <v>-10268</v>
      </c>
      <c r="AD17" s="2">
        <v>-60934</v>
      </c>
      <c r="AE17" s="2">
        <v>8323</v>
      </c>
      <c r="AF17" s="2">
        <v>-78821</v>
      </c>
      <c r="AG17" s="2">
        <v>615390.54</v>
      </c>
      <c r="AH17" s="2">
        <v>172554.98000000045</v>
      </c>
      <c r="AI17" s="2">
        <v>-5.8207660913467407E-11</v>
      </c>
      <c r="AJ17" s="2">
        <v>0</v>
      </c>
      <c r="AK17" s="2">
        <v>0</v>
      </c>
      <c r="AL17" s="2">
        <v>0</v>
      </c>
      <c r="AM17" s="2">
        <v>1081858.7199999997</v>
      </c>
      <c r="AN17" s="2">
        <v>1160728.58</v>
      </c>
      <c r="AO17" s="2">
        <v>656025.66</v>
      </c>
      <c r="AP17" s="2">
        <v>0</v>
      </c>
      <c r="AQ17" s="2">
        <v>0</v>
      </c>
      <c r="AR17" s="2">
        <v>0</v>
      </c>
      <c r="AS17" s="57">
        <v>1.7372078953219329E-2</v>
      </c>
      <c r="AT17" s="57">
        <v>5.5791985029620614E-3</v>
      </c>
      <c r="AU17" s="73">
        <v>-1.4992664326814016E-18</v>
      </c>
    </row>
    <row r="18" spans="1:47" x14ac:dyDescent="0.25">
      <c r="A18" s="5">
        <v>5202</v>
      </c>
      <c r="B18" s="30" t="s">
        <v>47</v>
      </c>
      <c r="C18" s="2">
        <v>0</v>
      </c>
      <c r="D18" s="2">
        <v>0</v>
      </c>
      <c r="E18" s="2">
        <v>-1</v>
      </c>
      <c r="F18" s="2">
        <v>425184</v>
      </c>
      <c r="G18" s="2">
        <v>717891</v>
      </c>
      <c r="H18" s="2">
        <v>164952</v>
      </c>
      <c r="I18" s="2">
        <v>10834</v>
      </c>
      <c r="J18" s="2">
        <v>335701</v>
      </c>
      <c r="K18" s="2">
        <v>377600</v>
      </c>
      <c r="L18" s="2">
        <v>414350</v>
      </c>
      <c r="M18" s="2">
        <v>382190</v>
      </c>
      <c r="N18" s="2">
        <v>-212648</v>
      </c>
      <c r="O18" s="2">
        <v>0</v>
      </c>
      <c r="P18" s="2">
        <v>0</v>
      </c>
      <c r="Q18" s="2">
        <v>-1</v>
      </c>
      <c r="R18" s="2">
        <v>19786</v>
      </c>
      <c r="S18" s="2">
        <v>20504</v>
      </c>
      <c r="T18" s="2">
        <v>1153</v>
      </c>
      <c r="U18" s="2">
        <v>40681488</v>
      </c>
      <c r="V18" s="2">
        <v>58155254</v>
      </c>
      <c r="W18" s="2">
        <v>62305840</v>
      </c>
      <c r="X18" s="2">
        <v>33310360</v>
      </c>
      <c r="Y18" s="2">
        <v>48758270</v>
      </c>
      <c r="Z18" s="2">
        <v>27674126</v>
      </c>
      <c r="AA18" s="2">
        <v>3642387</v>
      </c>
      <c r="AB18" s="2">
        <v>6017890</v>
      </c>
      <c r="AC18" s="2">
        <v>8943185</v>
      </c>
      <c r="AD18" s="2">
        <v>-3708955</v>
      </c>
      <c r="AE18" s="2">
        <v>-3358590</v>
      </c>
      <c r="AF18" s="2">
        <v>-25687376</v>
      </c>
      <c r="AG18" s="2">
        <v>2920150.8899999997</v>
      </c>
      <c r="AH18" s="2">
        <v>2767601.4199999985</v>
      </c>
      <c r="AI18" s="2">
        <v>817935.39000000386</v>
      </c>
      <c r="AJ18" s="2">
        <v>0</v>
      </c>
      <c r="AK18" s="2">
        <v>0</v>
      </c>
      <c r="AL18" s="2">
        <v>0</v>
      </c>
      <c r="AM18" s="2">
        <v>92489949.019999996</v>
      </c>
      <c r="AN18" s="2">
        <v>75342280.25</v>
      </c>
      <c r="AO18" s="2">
        <v>21566161.109999996</v>
      </c>
      <c r="AP18" s="2">
        <v>0</v>
      </c>
      <c r="AQ18" s="2">
        <v>0</v>
      </c>
      <c r="AR18" s="2">
        <v>0</v>
      </c>
      <c r="AS18" s="57">
        <v>1.0189186457658869E-2</v>
      </c>
      <c r="AT18" s="57">
        <v>1.0187098092527958E-2</v>
      </c>
      <c r="AU18" s="73">
        <v>2.365177938468372E-3</v>
      </c>
    </row>
    <row r="19" spans="1:47" x14ac:dyDescent="0.25">
      <c r="A19" s="5">
        <v>5203</v>
      </c>
      <c r="B19" s="30" t="s">
        <v>48</v>
      </c>
      <c r="C19" s="2">
        <v>0</v>
      </c>
      <c r="D19" s="2">
        <v>0</v>
      </c>
      <c r="E19" s="2">
        <v>0</v>
      </c>
      <c r="F19" s="2">
        <v>2782293</v>
      </c>
      <c r="G19" s="2">
        <v>2782292</v>
      </c>
      <c r="H19" s="2">
        <v>37500</v>
      </c>
      <c r="I19" s="2">
        <v>2790108</v>
      </c>
      <c r="J19" s="2">
        <v>2790107</v>
      </c>
      <c r="K19" s="2">
        <v>577</v>
      </c>
      <c r="L19" s="2">
        <v>-116794</v>
      </c>
      <c r="M19" s="2">
        <v>-116794</v>
      </c>
      <c r="N19" s="2">
        <v>36923</v>
      </c>
      <c r="O19" s="2">
        <v>-108979</v>
      </c>
      <c r="P19" s="2">
        <v>-108979</v>
      </c>
      <c r="Q19" s="2">
        <v>0</v>
      </c>
      <c r="R19" s="2">
        <v>528</v>
      </c>
      <c r="S19" s="2">
        <v>529</v>
      </c>
      <c r="T19" s="2">
        <v>0</v>
      </c>
      <c r="U19" s="2">
        <v>276351</v>
      </c>
      <c r="V19" s="2">
        <v>371204</v>
      </c>
      <c r="W19" s="2">
        <v>274651</v>
      </c>
      <c r="X19" s="2">
        <v>259928</v>
      </c>
      <c r="Y19" s="2">
        <v>593339</v>
      </c>
      <c r="Z19" s="2">
        <v>-43171</v>
      </c>
      <c r="AA19" s="2">
        <v>-18525</v>
      </c>
      <c r="AB19" s="2">
        <v>-17631</v>
      </c>
      <c r="AC19" s="2">
        <v>69903</v>
      </c>
      <c r="AD19" s="2">
        <v>-34420</v>
      </c>
      <c r="AE19" s="2">
        <v>205033</v>
      </c>
      <c r="AF19" s="2">
        <v>-247919</v>
      </c>
      <c r="AG19" s="2">
        <v>0</v>
      </c>
      <c r="AH19" s="2">
        <v>1263.6699999999983</v>
      </c>
      <c r="AI19" s="2">
        <v>216.00000000000364</v>
      </c>
      <c r="AJ19" s="2">
        <v>0</v>
      </c>
      <c r="AK19" s="2">
        <v>0</v>
      </c>
      <c r="AL19" s="2">
        <v>0</v>
      </c>
      <c r="AM19" s="2">
        <v>39636.940000000221</v>
      </c>
      <c r="AN19" s="2">
        <v>8747.7000000000007</v>
      </c>
      <c r="AO19" s="2">
        <v>46673.26</v>
      </c>
      <c r="AP19" s="2">
        <v>0</v>
      </c>
      <c r="AQ19" s="2">
        <v>0</v>
      </c>
      <c r="AR19" s="2">
        <v>0</v>
      </c>
      <c r="AS19" s="57">
        <v>0</v>
      </c>
      <c r="AT19" s="57">
        <v>8.7217943814905436E-5</v>
      </c>
      <c r="AU19" s="73">
        <v>1.1691690131239418E-5</v>
      </c>
    </row>
    <row r="20" spans="1:47" x14ac:dyDescent="0.25">
      <c r="A20" s="5">
        <v>5204</v>
      </c>
      <c r="B20" s="30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528</v>
      </c>
      <c r="S20" s="2">
        <v>528</v>
      </c>
      <c r="T20" s="2">
        <v>1190</v>
      </c>
      <c r="U20" s="2">
        <v>928468</v>
      </c>
      <c r="V20" s="2">
        <v>1159611</v>
      </c>
      <c r="W20" s="2">
        <v>733351</v>
      </c>
      <c r="X20" s="2">
        <v>1170653</v>
      </c>
      <c r="Y20" s="2">
        <v>1521610</v>
      </c>
      <c r="Z20" s="2">
        <v>573958</v>
      </c>
      <c r="AA20" s="2">
        <v>-388803</v>
      </c>
      <c r="AB20" s="2">
        <v>-408881</v>
      </c>
      <c r="AC20" s="2">
        <v>32574</v>
      </c>
      <c r="AD20" s="2">
        <v>-146090</v>
      </c>
      <c r="AE20" s="2">
        <v>-46354</v>
      </c>
      <c r="AF20" s="2">
        <v>-125629</v>
      </c>
      <c r="AG20" s="2">
        <v>17442.999999999971</v>
      </c>
      <c r="AH20" s="2">
        <v>16894.299999999988</v>
      </c>
      <c r="AI20" s="2">
        <v>3714.9699999999721</v>
      </c>
      <c r="AJ20" s="2">
        <v>0</v>
      </c>
      <c r="AK20" s="2">
        <v>0</v>
      </c>
      <c r="AL20" s="2">
        <v>0</v>
      </c>
      <c r="AM20" s="2">
        <v>87948.06</v>
      </c>
      <c r="AN20" s="2">
        <v>86117.97</v>
      </c>
      <c r="AO20" s="2">
        <v>379696.89999999997</v>
      </c>
      <c r="AP20" s="2">
        <v>0</v>
      </c>
      <c r="AQ20" s="2">
        <v>0</v>
      </c>
      <c r="AR20" s="2">
        <v>0</v>
      </c>
      <c r="AS20" s="57">
        <v>5.0854519485140986E-4</v>
      </c>
      <c r="AT20" s="57">
        <v>5.9330368904443099E-4</v>
      </c>
      <c r="AU20" s="73">
        <v>8.642753181378869E-5</v>
      </c>
    </row>
    <row r="21" spans="1:47" x14ac:dyDescent="0.25">
      <c r="A21" s="5">
        <v>5205</v>
      </c>
      <c r="B21" s="30" t="s">
        <v>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305582</v>
      </c>
      <c r="V21" s="2">
        <v>367668</v>
      </c>
      <c r="W21" s="2">
        <v>1433591</v>
      </c>
      <c r="X21" s="2">
        <v>448206</v>
      </c>
      <c r="Y21" s="2">
        <v>560009</v>
      </c>
      <c r="Z21" s="2">
        <v>2103471</v>
      </c>
      <c r="AA21" s="2">
        <v>-155416</v>
      </c>
      <c r="AB21" s="2">
        <v>-153946</v>
      </c>
      <c r="AC21" s="2">
        <v>-759375</v>
      </c>
      <c r="AD21" s="2">
        <v>-12792</v>
      </c>
      <c r="AE21" s="2">
        <v>38395</v>
      </c>
      <c r="AF21" s="2">
        <v>-89495</v>
      </c>
      <c r="AG21" s="2">
        <v>2002.3400000000058</v>
      </c>
      <c r="AH21" s="2">
        <v>2057.5799999999963</v>
      </c>
      <c r="AI21" s="2">
        <v>2259.5500000000466</v>
      </c>
      <c r="AJ21" s="2">
        <v>0</v>
      </c>
      <c r="AK21" s="2">
        <v>0</v>
      </c>
      <c r="AL21" s="2">
        <v>0</v>
      </c>
      <c r="AM21" s="2">
        <v>457795.52</v>
      </c>
      <c r="AN21" s="2">
        <v>453807.32000000007</v>
      </c>
      <c r="AO21" s="2">
        <v>612846.80000000005</v>
      </c>
      <c r="AP21" s="2">
        <v>0</v>
      </c>
      <c r="AQ21" s="2">
        <v>0</v>
      </c>
      <c r="AR21" s="2">
        <v>0</v>
      </c>
      <c r="AS21" s="57">
        <v>2.8121599507436012E-4</v>
      </c>
      <c r="AT21" s="57">
        <v>2.7380737405450253E-4</v>
      </c>
      <c r="AU21" s="73">
        <v>3.2712217898653095E-4</v>
      </c>
    </row>
    <row r="22" spans="1:47" x14ac:dyDescent="0.25">
      <c r="A22" s="5">
        <v>5206</v>
      </c>
      <c r="B22" s="30" t="s">
        <v>51</v>
      </c>
      <c r="C22" s="2">
        <v>0</v>
      </c>
      <c r="D22" s="2">
        <v>0</v>
      </c>
      <c r="E22" s="2">
        <v>0</v>
      </c>
      <c r="F22" s="2">
        <v>2074304</v>
      </c>
      <c r="G22" s="2">
        <v>2202251</v>
      </c>
      <c r="H22" s="2">
        <v>7389333</v>
      </c>
      <c r="I22" s="2">
        <v>107761</v>
      </c>
      <c r="J22" s="2">
        <v>5761878</v>
      </c>
      <c r="K22" s="2">
        <v>153508</v>
      </c>
      <c r="L22" s="2">
        <v>1957634</v>
      </c>
      <c r="M22" s="2">
        <v>1728797</v>
      </c>
      <c r="N22" s="2">
        <v>2234161</v>
      </c>
      <c r="O22" s="2">
        <v>-8909</v>
      </c>
      <c r="P22" s="2">
        <v>5288424</v>
      </c>
      <c r="Q22" s="2">
        <v>-5001664</v>
      </c>
      <c r="R22" s="2">
        <v>0</v>
      </c>
      <c r="S22" s="2">
        <v>0</v>
      </c>
      <c r="T22" s="2">
        <v>0</v>
      </c>
      <c r="U22" s="2">
        <v>1309310</v>
      </c>
      <c r="V22" s="2">
        <v>1379432</v>
      </c>
      <c r="W22" s="2">
        <v>102706</v>
      </c>
      <c r="X22" s="2">
        <v>874890</v>
      </c>
      <c r="Y22" s="2">
        <v>1177763</v>
      </c>
      <c r="Z22" s="2">
        <v>65809</v>
      </c>
      <c r="AA22" s="2">
        <v>222822</v>
      </c>
      <c r="AB22" s="2">
        <v>2392</v>
      </c>
      <c r="AC22" s="2">
        <v>5239</v>
      </c>
      <c r="AD22" s="2">
        <v>-211598</v>
      </c>
      <c r="AE22" s="2">
        <v>-199277</v>
      </c>
      <c r="AF22" s="2">
        <v>-31658</v>
      </c>
      <c r="AG22" s="2">
        <v>0</v>
      </c>
      <c r="AH22" s="2">
        <v>96033.319999999992</v>
      </c>
      <c r="AI22" s="2">
        <v>9.3132257461547852E-10</v>
      </c>
      <c r="AJ22" s="2">
        <v>0</v>
      </c>
      <c r="AK22" s="2">
        <v>0</v>
      </c>
      <c r="AL22" s="2">
        <v>0</v>
      </c>
      <c r="AM22" s="2">
        <v>7639292.9100000001</v>
      </c>
      <c r="AN22" s="2">
        <v>7383923.3600000003</v>
      </c>
      <c r="AO22" s="2">
        <v>111646.45000000001</v>
      </c>
      <c r="AP22" s="2">
        <v>0</v>
      </c>
      <c r="AQ22" s="2">
        <v>0</v>
      </c>
      <c r="AR22" s="2">
        <v>0</v>
      </c>
      <c r="AS22" s="57">
        <v>0</v>
      </c>
      <c r="AT22" s="57">
        <v>1.5949740406728068E-3</v>
      </c>
      <c r="AU22" s="73">
        <v>1.1013407539197504E-17</v>
      </c>
    </row>
    <row r="23" spans="1:47" x14ac:dyDescent="0.25">
      <c r="A23" s="5">
        <v>5207</v>
      </c>
      <c r="B23" s="30" t="s">
        <v>52</v>
      </c>
      <c r="C23" s="2">
        <v>0</v>
      </c>
      <c r="D23" s="2">
        <v>0</v>
      </c>
      <c r="E23" s="2">
        <v>0</v>
      </c>
      <c r="F23" s="2">
        <v>8407259</v>
      </c>
      <c r="G23" s="2">
        <v>10236504</v>
      </c>
      <c r="H23" s="2">
        <v>4766800</v>
      </c>
      <c r="I23" s="2">
        <v>5629009</v>
      </c>
      <c r="J23" s="2">
        <v>7611983</v>
      </c>
      <c r="K23" s="2">
        <v>3805333</v>
      </c>
      <c r="L23" s="2">
        <v>15528</v>
      </c>
      <c r="M23" s="2">
        <v>12240</v>
      </c>
      <c r="N23" s="2">
        <v>20160</v>
      </c>
      <c r="O23" s="2">
        <v>-2762722</v>
      </c>
      <c r="P23" s="2">
        <v>-2612281</v>
      </c>
      <c r="Q23" s="2">
        <v>-941307</v>
      </c>
      <c r="R23" s="2">
        <v>17124</v>
      </c>
      <c r="S23" s="2">
        <v>17124</v>
      </c>
      <c r="T23" s="2">
        <v>2396</v>
      </c>
      <c r="U23" s="2">
        <v>3878217</v>
      </c>
      <c r="V23" s="2">
        <v>6017863</v>
      </c>
      <c r="W23" s="2">
        <v>2132701</v>
      </c>
      <c r="X23" s="2">
        <v>3838585</v>
      </c>
      <c r="Y23" s="2">
        <v>5981969</v>
      </c>
      <c r="Z23" s="2">
        <v>2485228</v>
      </c>
      <c r="AA23" s="2">
        <v>-1005827</v>
      </c>
      <c r="AB23" s="2">
        <v>-956182</v>
      </c>
      <c r="AC23" s="2">
        <v>-266826</v>
      </c>
      <c r="AD23" s="2">
        <v>-1028335</v>
      </c>
      <c r="AE23" s="2">
        <v>-974952</v>
      </c>
      <c r="AF23" s="2">
        <v>88097</v>
      </c>
      <c r="AG23" s="2">
        <v>1674696.3999999994</v>
      </c>
      <c r="AH23" s="2">
        <v>503294.48000000045</v>
      </c>
      <c r="AI23" s="2">
        <v>734899.73</v>
      </c>
      <c r="AJ23" s="2">
        <v>0</v>
      </c>
      <c r="AK23" s="2">
        <v>0</v>
      </c>
      <c r="AL23" s="2">
        <v>0</v>
      </c>
      <c r="AM23" s="2">
        <v>10261559.720000001</v>
      </c>
      <c r="AN23" s="2">
        <v>8116941.4100000011</v>
      </c>
      <c r="AO23" s="2">
        <v>2494257.7999999993</v>
      </c>
      <c r="AP23" s="2">
        <v>0</v>
      </c>
      <c r="AQ23" s="2">
        <v>0</v>
      </c>
      <c r="AR23" s="2">
        <v>0</v>
      </c>
      <c r="AS23" s="57">
        <v>4.8954763707472905E-2</v>
      </c>
      <c r="AT23" s="57">
        <v>1.4137999682853645E-2</v>
      </c>
      <c r="AU23" s="73">
        <v>1.7905132584034891E-2</v>
      </c>
    </row>
    <row r="24" spans="1:47" x14ac:dyDescent="0.25">
      <c r="A24" s="5">
        <v>5208</v>
      </c>
      <c r="B24" s="30" t="s">
        <v>53</v>
      </c>
      <c r="C24" s="2">
        <v>0</v>
      </c>
      <c r="D24" s="2">
        <v>0</v>
      </c>
      <c r="E24" s="2">
        <v>0</v>
      </c>
      <c r="F24" s="2">
        <v>905205</v>
      </c>
      <c r="G24" s="2">
        <v>1016214</v>
      </c>
      <c r="H24" s="2">
        <v>772692</v>
      </c>
      <c r="I24" s="2">
        <v>1130966</v>
      </c>
      <c r="J24" s="2">
        <v>1130966</v>
      </c>
      <c r="K24" s="2">
        <v>660682</v>
      </c>
      <c r="L24" s="2">
        <v>0</v>
      </c>
      <c r="M24" s="2">
        <v>0</v>
      </c>
      <c r="N24" s="2">
        <v>0</v>
      </c>
      <c r="O24" s="2">
        <v>225761</v>
      </c>
      <c r="P24" s="2">
        <v>114752</v>
      </c>
      <c r="Q24" s="2">
        <v>-112010</v>
      </c>
      <c r="R24" s="2">
        <v>0</v>
      </c>
      <c r="S24" s="2">
        <v>0</v>
      </c>
      <c r="T24" s="2">
        <v>0</v>
      </c>
      <c r="U24" s="2">
        <v>70458</v>
      </c>
      <c r="V24" s="2">
        <v>74913</v>
      </c>
      <c r="W24" s="2">
        <v>4965</v>
      </c>
      <c r="X24" s="2">
        <v>39656</v>
      </c>
      <c r="Y24" s="2">
        <v>59766</v>
      </c>
      <c r="Z24" s="2">
        <v>23530</v>
      </c>
      <c r="AA24" s="2">
        <v>25544</v>
      </c>
      <c r="AB24" s="2">
        <v>11157</v>
      </c>
      <c r="AC24" s="2">
        <v>-22256</v>
      </c>
      <c r="AD24" s="2">
        <v>-5258</v>
      </c>
      <c r="AE24" s="2">
        <v>-3990</v>
      </c>
      <c r="AF24" s="2">
        <v>-3691</v>
      </c>
      <c r="AG24" s="2">
        <v>3000</v>
      </c>
      <c r="AH24" s="2">
        <v>3000</v>
      </c>
      <c r="AI24" s="2">
        <v>332865.28999999992</v>
      </c>
      <c r="AJ24" s="2">
        <v>0</v>
      </c>
      <c r="AK24" s="2">
        <v>0</v>
      </c>
      <c r="AL24" s="2">
        <v>0</v>
      </c>
      <c r="AM24" s="2">
        <v>1482314.3399999999</v>
      </c>
      <c r="AN24" s="2">
        <v>1351354.8099999998</v>
      </c>
      <c r="AO24" s="2">
        <v>167944.53999999998</v>
      </c>
      <c r="AP24" s="2">
        <v>0</v>
      </c>
      <c r="AQ24" s="2">
        <v>0</v>
      </c>
      <c r="AR24" s="2">
        <v>0</v>
      </c>
      <c r="AS24" s="57">
        <v>1.4688899393084054E-4</v>
      </c>
      <c r="AT24" s="57">
        <v>2.002564751429314E-4</v>
      </c>
      <c r="AU24" s="73">
        <v>1.029795852388786E-2</v>
      </c>
    </row>
    <row r="25" spans="1:47" x14ac:dyDescent="0.25">
      <c r="A25" s="5">
        <v>5209</v>
      </c>
      <c r="B25" s="30" t="s">
        <v>54</v>
      </c>
      <c r="C25" s="2">
        <v>0</v>
      </c>
      <c r="D25" s="2">
        <v>0</v>
      </c>
      <c r="E25" s="2">
        <v>0</v>
      </c>
      <c r="F25" s="2">
        <v>497971</v>
      </c>
      <c r="G25" s="2">
        <v>1231654</v>
      </c>
      <c r="H25" s="2">
        <v>118316</v>
      </c>
      <c r="I25" s="2">
        <v>473402</v>
      </c>
      <c r="J25" s="2">
        <v>1192164</v>
      </c>
      <c r="K25" s="2">
        <v>118316</v>
      </c>
      <c r="L25" s="2">
        <v>0</v>
      </c>
      <c r="M25" s="2">
        <v>0</v>
      </c>
      <c r="N25" s="2">
        <v>0</v>
      </c>
      <c r="O25" s="2">
        <v>-24569</v>
      </c>
      <c r="P25" s="2">
        <v>-39490</v>
      </c>
      <c r="Q25" s="2">
        <v>0</v>
      </c>
      <c r="R25" s="2">
        <v>0</v>
      </c>
      <c r="S25" s="2">
        <v>0</v>
      </c>
      <c r="T25" s="2">
        <v>0</v>
      </c>
      <c r="U25" s="2">
        <v>433641</v>
      </c>
      <c r="V25" s="2">
        <v>524434</v>
      </c>
      <c r="W25" s="2">
        <v>237476</v>
      </c>
      <c r="X25" s="2">
        <v>622176</v>
      </c>
      <c r="Y25" s="2">
        <v>890980</v>
      </c>
      <c r="Z25" s="2">
        <v>144532</v>
      </c>
      <c r="AA25" s="2">
        <v>-388000</v>
      </c>
      <c r="AB25" s="2">
        <v>-388000</v>
      </c>
      <c r="AC25" s="2">
        <v>17288</v>
      </c>
      <c r="AD25" s="2">
        <v>-199465</v>
      </c>
      <c r="AE25" s="2">
        <v>-21454</v>
      </c>
      <c r="AF25" s="2">
        <v>-75656</v>
      </c>
      <c r="AG25" s="2">
        <v>698932.75</v>
      </c>
      <c r="AH25" s="2">
        <v>0</v>
      </c>
      <c r="AI25" s="2">
        <v>438794.8</v>
      </c>
      <c r="AJ25" s="2">
        <v>0</v>
      </c>
      <c r="AK25" s="2">
        <v>0</v>
      </c>
      <c r="AL25" s="2">
        <v>374.93</v>
      </c>
      <c r="AM25" s="2">
        <v>513182.74999999988</v>
      </c>
      <c r="AN25" s="2">
        <v>557145.77</v>
      </c>
      <c r="AO25" s="2">
        <v>0</v>
      </c>
      <c r="AP25" s="2">
        <v>0</v>
      </c>
      <c r="AQ25" s="2">
        <v>0</v>
      </c>
      <c r="AR25" s="2">
        <v>0</v>
      </c>
      <c r="AS25" s="57">
        <v>2.1041020511218953E-2</v>
      </c>
      <c r="AT25" s="57">
        <v>0</v>
      </c>
      <c r="AU25" s="73">
        <v>1.1409518985048335E-2</v>
      </c>
    </row>
    <row r="26" spans="1:47" x14ac:dyDescent="0.25">
      <c r="A26" s="5">
        <v>5210</v>
      </c>
      <c r="B26" s="30" t="s">
        <v>55</v>
      </c>
      <c r="C26" s="2">
        <v>0</v>
      </c>
      <c r="D26" s="2">
        <v>0</v>
      </c>
      <c r="E26" s="2">
        <v>0</v>
      </c>
      <c r="F26" s="2">
        <v>541506</v>
      </c>
      <c r="G26" s="2">
        <v>541507</v>
      </c>
      <c r="H26" s="2">
        <v>697008</v>
      </c>
      <c r="I26" s="2">
        <v>402394</v>
      </c>
      <c r="J26" s="2">
        <v>455762</v>
      </c>
      <c r="K26" s="2">
        <v>0</v>
      </c>
      <c r="L26" s="2">
        <v>11492</v>
      </c>
      <c r="M26" s="2">
        <v>-41875</v>
      </c>
      <c r="N26" s="2">
        <v>697008</v>
      </c>
      <c r="O26" s="2">
        <v>-127620</v>
      </c>
      <c r="P26" s="2">
        <v>-127620</v>
      </c>
      <c r="Q26" s="2">
        <v>0</v>
      </c>
      <c r="R26" s="2">
        <v>0</v>
      </c>
      <c r="S26" s="2">
        <v>0</v>
      </c>
      <c r="T26" s="2">
        <v>0</v>
      </c>
      <c r="U26" s="2">
        <v>272930</v>
      </c>
      <c r="V26" s="2">
        <v>366065</v>
      </c>
      <c r="W26" s="2">
        <v>192155</v>
      </c>
      <c r="X26" s="2">
        <v>210749</v>
      </c>
      <c r="Y26" s="2">
        <v>321526</v>
      </c>
      <c r="Z26" s="2">
        <v>209936</v>
      </c>
      <c r="AA26" s="2">
        <v>-32050</v>
      </c>
      <c r="AB26" s="2">
        <v>-19011</v>
      </c>
      <c r="AC26" s="2">
        <v>10599</v>
      </c>
      <c r="AD26" s="2">
        <v>-94231</v>
      </c>
      <c r="AE26" s="2">
        <v>-63550</v>
      </c>
      <c r="AF26" s="2">
        <v>28380</v>
      </c>
      <c r="AG26" s="2">
        <v>4782.8099999999686</v>
      </c>
      <c r="AH26" s="2">
        <v>-5.8207660913467407E-11</v>
      </c>
      <c r="AI26" s="2">
        <v>0</v>
      </c>
      <c r="AJ26" s="2">
        <v>0</v>
      </c>
      <c r="AK26" s="2">
        <v>0</v>
      </c>
      <c r="AL26" s="2">
        <v>0</v>
      </c>
      <c r="AM26" s="2">
        <v>714160.74000000022</v>
      </c>
      <c r="AN26" s="2">
        <v>701317.9700000002</v>
      </c>
      <c r="AO26" s="2">
        <v>4302.82</v>
      </c>
      <c r="AP26" s="2">
        <v>0</v>
      </c>
      <c r="AQ26" s="2">
        <v>0</v>
      </c>
      <c r="AR26" s="2">
        <v>0</v>
      </c>
      <c r="AS26" s="57">
        <v>1.932253854187523E-4</v>
      </c>
      <c r="AT26" s="57">
        <v>-2.5730473975378915E-18</v>
      </c>
      <c r="AU26" s="73">
        <v>0</v>
      </c>
    </row>
    <row r="27" spans="1:47" x14ac:dyDescent="0.25">
      <c r="A27" s="5">
        <v>5211</v>
      </c>
      <c r="B27" s="30" t="s">
        <v>56</v>
      </c>
      <c r="C27" s="2">
        <v>0</v>
      </c>
      <c r="D27" s="2">
        <v>0</v>
      </c>
      <c r="E27" s="2">
        <v>0</v>
      </c>
      <c r="F27" s="2">
        <v>682028</v>
      </c>
      <c r="G27" s="2">
        <v>725408</v>
      </c>
      <c r="H27" s="2">
        <v>979059</v>
      </c>
      <c r="I27" s="2">
        <v>697503</v>
      </c>
      <c r="J27" s="2">
        <v>711525</v>
      </c>
      <c r="K27" s="2">
        <v>938724</v>
      </c>
      <c r="L27" s="2">
        <v>1685</v>
      </c>
      <c r="M27" s="2">
        <v>13883</v>
      </c>
      <c r="N27" s="2">
        <v>109336</v>
      </c>
      <c r="O27" s="2">
        <v>17160</v>
      </c>
      <c r="P27" s="2">
        <v>0</v>
      </c>
      <c r="Q27" s="2">
        <v>69001</v>
      </c>
      <c r="R27" s="2">
        <v>0</v>
      </c>
      <c r="S27" s="2">
        <v>0</v>
      </c>
      <c r="T27" s="2">
        <v>0</v>
      </c>
      <c r="U27" s="2">
        <v>703161</v>
      </c>
      <c r="V27" s="2">
        <v>883538</v>
      </c>
      <c r="W27" s="2">
        <v>523753</v>
      </c>
      <c r="X27" s="2">
        <v>736651</v>
      </c>
      <c r="Y27" s="2">
        <v>1010752</v>
      </c>
      <c r="Z27" s="2">
        <v>371912</v>
      </c>
      <c r="AA27" s="2">
        <v>-80773</v>
      </c>
      <c r="AB27" s="2">
        <v>-219090</v>
      </c>
      <c r="AC27" s="2">
        <v>-4066</v>
      </c>
      <c r="AD27" s="2">
        <v>-47283</v>
      </c>
      <c r="AE27" s="2">
        <v>-91876</v>
      </c>
      <c r="AF27" s="2">
        <v>-155907</v>
      </c>
      <c r="AG27" s="2">
        <v>4078.4099999999744</v>
      </c>
      <c r="AH27" s="2">
        <v>664608.87999999989</v>
      </c>
      <c r="AI27" s="2">
        <v>16082.279999999964</v>
      </c>
      <c r="AJ27" s="2">
        <v>0</v>
      </c>
      <c r="AK27" s="2">
        <v>0</v>
      </c>
      <c r="AL27" s="2">
        <v>0</v>
      </c>
      <c r="AM27" s="2">
        <v>1188948.07</v>
      </c>
      <c r="AN27" s="2">
        <v>905793.97</v>
      </c>
      <c r="AO27" s="2">
        <v>328804.01999999996</v>
      </c>
      <c r="AP27" s="2">
        <v>0</v>
      </c>
      <c r="AQ27" s="2">
        <v>0</v>
      </c>
      <c r="AR27" s="2">
        <v>0</v>
      </c>
      <c r="AS27" s="57">
        <v>1.655132497122264E-4</v>
      </c>
      <c r="AT27" s="57">
        <v>3.0014795389308502E-2</v>
      </c>
      <c r="AU27" s="73">
        <v>5.3782569039102497E-4</v>
      </c>
    </row>
    <row r="28" spans="1:47" x14ac:dyDescent="0.25">
      <c r="A28" s="5">
        <v>5212</v>
      </c>
      <c r="B28" s="30" t="s">
        <v>57</v>
      </c>
      <c r="C28" s="2">
        <v>0</v>
      </c>
      <c r="D28" s="2">
        <v>0</v>
      </c>
      <c r="E28" s="2">
        <v>0</v>
      </c>
      <c r="F28" s="2">
        <v>150377</v>
      </c>
      <c r="G28" s="2">
        <v>192977</v>
      </c>
      <c r="H28" s="2">
        <v>378528</v>
      </c>
      <c r="I28" s="2">
        <v>99449</v>
      </c>
      <c r="J28" s="2">
        <v>99449</v>
      </c>
      <c r="K28" s="2">
        <v>55266</v>
      </c>
      <c r="L28" s="2">
        <v>0</v>
      </c>
      <c r="M28" s="2">
        <v>0</v>
      </c>
      <c r="N28" s="2">
        <v>-741</v>
      </c>
      <c r="O28" s="2">
        <v>-50928</v>
      </c>
      <c r="P28" s="2">
        <v>-93528</v>
      </c>
      <c r="Q28" s="2">
        <v>-324003</v>
      </c>
      <c r="R28" s="2">
        <v>1056</v>
      </c>
      <c r="S28" s="2">
        <v>1056</v>
      </c>
      <c r="T28" s="2">
        <v>0</v>
      </c>
      <c r="U28" s="2">
        <v>713964</v>
      </c>
      <c r="V28" s="2">
        <v>969216</v>
      </c>
      <c r="W28" s="2">
        <v>745633</v>
      </c>
      <c r="X28" s="2">
        <v>817126</v>
      </c>
      <c r="Y28" s="2">
        <v>1139569</v>
      </c>
      <c r="Z28" s="2">
        <v>534983</v>
      </c>
      <c r="AA28" s="2">
        <v>60587</v>
      </c>
      <c r="AB28" s="2">
        <v>-185120</v>
      </c>
      <c r="AC28" s="2">
        <v>187273</v>
      </c>
      <c r="AD28" s="2">
        <v>164805</v>
      </c>
      <c r="AE28" s="2">
        <v>-13711</v>
      </c>
      <c r="AF28" s="2">
        <v>-23377</v>
      </c>
      <c r="AG28" s="2">
        <v>83987.789999999979</v>
      </c>
      <c r="AH28" s="2">
        <v>144873.83000000002</v>
      </c>
      <c r="AI28" s="2">
        <v>300.1600000000326</v>
      </c>
      <c r="AJ28" s="2">
        <v>118.31</v>
      </c>
      <c r="AK28" s="2">
        <v>0</v>
      </c>
      <c r="AL28" s="2">
        <v>0</v>
      </c>
      <c r="AM28" s="2">
        <v>4960447.62</v>
      </c>
      <c r="AN28" s="2">
        <v>4818094.6400000006</v>
      </c>
      <c r="AO28" s="2">
        <v>4546104.1300000008</v>
      </c>
      <c r="AP28" s="2">
        <v>0</v>
      </c>
      <c r="AQ28" s="2">
        <v>0</v>
      </c>
      <c r="AR28" s="2">
        <v>0</v>
      </c>
      <c r="AS28" s="57">
        <v>4.6607664623751809E-3</v>
      </c>
      <c r="AT28" s="57">
        <v>8.6377830383634561E-3</v>
      </c>
      <c r="AU28" s="73">
        <v>1.325071472676085E-5</v>
      </c>
    </row>
    <row r="29" spans="1:47" x14ac:dyDescent="0.25">
      <c r="A29" s="5">
        <v>5213</v>
      </c>
      <c r="B29" s="30" t="s">
        <v>58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132362</v>
      </c>
      <c r="V29" s="2">
        <v>141881</v>
      </c>
      <c r="W29" s="2">
        <v>41155</v>
      </c>
      <c r="X29" s="2">
        <v>84638</v>
      </c>
      <c r="Y29" s="2">
        <v>123107</v>
      </c>
      <c r="Z29" s="2">
        <v>8753</v>
      </c>
      <c r="AA29" s="2">
        <v>13230</v>
      </c>
      <c r="AB29" s="2">
        <v>-3049</v>
      </c>
      <c r="AC29" s="2">
        <v>-1239</v>
      </c>
      <c r="AD29" s="2">
        <v>-34494</v>
      </c>
      <c r="AE29" s="2">
        <v>-21823</v>
      </c>
      <c r="AF29" s="2">
        <v>-33641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258056.04000000004</v>
      </c>
      <c r="AN29" s="2">
        <v>509240.69</v>
      </c>
      <c r="AO29" s="2">
        <v>160489.13999999998</v>
      </c>
      <c r="AP29" s="2">
        <v>0</v>
      </c>
      <c r="AQ29" s="2">
        <v>0</v>
      </c>
      <c r="AR29" s="2">
        <v>0</v>
      </c>
      <c r="AS29" s="57">
        <v>0</v>
      </c>
      <c r="AT29" s="57">
        <v>0</v>
      </c>
      <c r="AU29" s="73">
        <v>0</v>
      </c>
    </row>
    <row r="30" spans="1:47" x14ac:dyDescent="0.25">
      <c r="A30" s="5">
        <v>5301</v>
      </c>
      <c r="B30" s="30" t="s">
        <v>59</v>
      </c>
      <c r="C30" s="2">
        <v>0</v>
      </c>
      <c r="D30" s="2">
        <v>0</v>
      </c>
      <c r="E30" s="2">
        <v>0</v>
      </c>
      <c r="F30" s="2">
        <v>251902</v>
      </c>
      <c r="G30" s="2">
        <v>523771</v>
      </c>
      <c r="H30" s="2">
        <v>14880</v>
      </c>
      <c r="I30" s="2">
        <v>394542</v>
      </c>
      <c r="J30" s="2">
        <v>666411</v>
      </c>
      <c r="K30" s="2">
        <v>24850</v>
      </c>
      <c r="L30" s="2">
        <v>-143691</v>
      </c>
      <c r="M30" s="2">
        <v>-143692</v>
      </c>
      <c r="N30" s="2">
        <v>1120</v>
      </c>
      <c r="O30" s="2">
        <v>-1051</v>
      </c>
      <c r="P30" s="2">
        <v>-1052</v>
      </c>
      <c r="Q30" s="2">
        <v>11090</v>
      </c>
      <c r="R30" s="2">
        <v>0</v>
      </c>
      <c r="S30" s="2">
        <v>0</v>
      </c>
      <c r="T30" s="2">
        <v>0</v>
      </c>
      <c r="U30" s="2">
        <v>450001</v>
      </c>
      <c r="V30" s="2">
        <v>606004</v>
      </c>
      <c r="W30" s="2">
        <v>399196</v>
      </c>
      <c r="X30" s="2">
        <v>326016</v>
      </c>
      <c r="Y30" s="2">
        <v>594805</v>
      </c>
      <c r="Z30" s="2">
        <v>395336</v>
      </c>
      <c r="AA30" s="2">
        <v>96440</v>
      </c>
      <c r="AB30" s="2">
        <v>48967</v>
      </c>
      <c r="AC30" s="2">
        <v>4423</v>
      </c>
      <c r="AD30" s="2">
        <v>-27545</v>
      </c>
      <c r="AE30" s="2">
        <v>37768</v>
      </c>
      <c r="AF30" s="2">
        <v>563</v>
      </c>
      <c r="AG30" s="2">
        <v>21992.28</v>
      </c>
      <c r="AH30" s="2">
        <v>20261.74000000002</v>
      </c>
      <c r="AI30" s="2">
        <v>6771.7799999999988</v>
      </c>
      <c r="AJ30" s="2">
        <v>0</v>
      </c>
      <c r="AK30" s="2">
        <v>0</v>
      </c>
      <c r="AL30" s="2">
        <v>0</v>
      </c>
      <c r="AM30" s="2">
        <v>329851.03000000003</v>
      </c>
      <c r="AN30" s="2">
        <v>16163.590000000026</v>
      </c>
      <c r="AO30" s="2">
        <v>1230</v>
      </c>
      <c r="AP30" s="2">
        <v>0</v>
      </c>
      <c r="AQ30" s="2">
        <v>0</v>
      </c>
      <c r="AR30" s="2">
        <v>0</v>
      </c>
      <c r="AS30" s="57">
        <v>1.749329910655019E-3</v>
      </c>
      <c r="AT30" s="57">
        <v>1.6297350757721531E-3</v>
      </c>
      <c r="AU30" s="73">
        <v>5.3343409988224197E-4</v>
      </c>
    </row>
    <row r="31" spans="1:47" x14ac:dyDescent="0.25">
      <c r="A31" s="5">
        <v>5302</v>
      </c>
      <c r="B31" s="30" t="s">
        <v>60</v>
      </c>
      <c r="C31" s="2">
        <v>0</v>
      </c>
      <c r="D31" s="2">
        <v>0</v>
      </c>
      <c r="E31" s="2">
        <v>0</v>
      </c>
      <c r="F31" s="2">
        <v>512900</v>
      </c>
      <c r="G31" s="2">
        <v>1142625</v>
      </c>
      <c r="H31" s="2">
        <v>384587</v>
      </c>
      <c r="I31" s="2">
        <v>196773</v>
      </c>
      <c r="J31" s="2">
        <v>990042</v>
      </c>
      <c r="K31" s="2">
        <v>410196</v>
      </c>
      <c r="L31" s="2">
        <v>261294</v>
      </c>
      <c r="M31" s="2">
        <v>97966</v>
      </c>
      <c r="N31" s="2">
        <v>19528</v>
      </c>
      <c r="O31" s="2">
        <v>-54833</v>
      </c>
      <c r="P31" s="2">
        <v>-54617</v>
      </c>
      <c r="Q31" s="2">
        <v>45137</v>
      </c>
      <c r="R31" s="2">
        <v>0</v>
      </c>
      <c r="S31" s="2">
        <v>0</v>
      </c>
      <c r="T31" s="2">
        <v>0</v>
      </c>
      <c r="U31" s="2">
        <v>675754</v>
      </c>
      <c r="V31" s="2">
        <v>853301</v>
      </c>
      <c r="W31" s="2">
        <v>399629</v>
      </c>
      <c r="X31" s="2">
        <v>655092</v>
      </c>
      <c r="Y31" s="2">
        <v>825910</v>
      </c>
      <c r="Z31" s="2">
        <v>347557</v>
      </c>
      <c r="AA31" s="2">
        <v>4874</v>
      </c>
      <c r="AB31" s="2">
        <v>-36275</v>
      </c>
      <c r="AC31" s="2">
        <v>93098</v>
      </c>
      <c r="AD31" s="2">
        <v>-15788</v>
      </c>
      <c r="AE31" s="2">
        <v>-63666</v>
      </c>
      <c r="AF31" s="2">
        <v>41026</v>
      </c>
      <c r="AG31" s="2">
        <v>610169.68999999994</v>
      </c>
      <c r="AH31" s="2">
        <v>259293.44999999984</v>
      </c>
      <c r="AI31" s="2">
        <v>0</v>
      </c>
      <c r="AJ31" s="2">
        <v>0</v>
      </c>
      <c r="AK31" s="2">
        <v>0</v>
      </c>
      <c r="AL31" s="2">
        <v>0</v>
      </c>
      <c r="AM31" s="2">
        <v>520811.0400000001</v>
      </c>
      <c r="AN31" s="2">
        <v>149681.66</v>
      </c>
      <c r="AO31" s="2">
        <v>231742.75999999998</v>
      </c>
      <c r="AP31" s="2">
        <v>0</v>
      </c>
      <c r="AQ31" s="2">
        <v>0</v>
      </c>
      <c r="AR31" s="2">
        <v>0</v>
      </c>
      <c r="AS31" s="57">
        <v>1.8571294608322835E-2</v>
      </c>
      <c r="AT31" s="57">
        <v>9.5140868364898788E-3</v>
      </c>
      <c r="AU31" s="73">
        <v>0</v>
      </c>
    </row>
    <row r="32" spans="1:47" x14ac:dyDescent="0.25">
      <c r="A32" s="5">
        <v>5303</v>
      </c>
      <c r="B32" s="30" t="s">
        <v>61</v>
      </c>
      <c r="C32" s="2">
        <v>0</v>
      </c>
      <c r="D32" s="2">
        <v>0</v>
      </c>
      <c r="E32" s="2">
        <v>0</v>
      </c>
      <c r="F32" s="2">
        <v>341865</v>
      </c>
      <c r="G32" s="2">
        <v>841922</v>
      </c>
      <c r="H32" s="2">
        <v>862178</v>
      </c>
      <c r="I32" s="2">
        <v>339238</v>
      </c>
      <c r="J32" s="2">
        <v>836625</v>
      </c>
      <c r="K32" s="2">
        <v>985402</v>
      </c>
      <c r="L32" s="2">
        <v>3671</v>
      </c>
      <c r="M32" s="2">
        <v>6861</v>
      </c>
      <c r="N32" s="2">
        <v>34992</v>
      </c>
      <c r="O32" s="2">
        <v>1044</v>
      </c>
      <c r="P32" s="2">
        <v>1564</v>
      </c>
      <c r="Q32" s="2">
        <v>158216</v>
      </c>
      <c r="R32" s="2">
        <v>0</v>
      </c>
      <c r="S32" s="2">
        <v>0</v>
      </c>
      <c r="T32" s="2">
        <v>0</v>
      </c>
      <c r="U32" s="2">
        <v>498099</v>
      </c>
      <c r="V32" s="2">
        <v>936138</v>
      </c>
      <c r="W32" s="2">
        <v>427521</v>
      </c>
      <c r="X32" s="2">
        <v>524589</v>
      </c>
      <c r="Y32" s="2">
        <v>700686</v>
      </c>
      <c r="Z32" s="2">
        <v>603174</v>
      </c>
      <c r="AA32" s="2">
        <v>-27718</v>
      </c>
      <c r="AB32" s="2">
        <v>232564</v>
      </c>
      <c r="AC32" s="2">
        <v>-255186</v>
      </c>
      <c r="AD32" s="2">
        <v>-1228</v>
      </c>
      <c r="AE32" s="2">
        <v>-2888</v>
      </c>
      <c r="AF32" s="2">
        <v>-79533</v>
      </c>
      <c r="AG32" s="2">
        <v>443309.67000000004</v>
      </c>
      <c r="AH32" s="2">
        <v>261087.14999999991</v>
      </c>
      <c r="AI32" s="2">
        <v>0</v>
      </c>
      <c r="AJ32" s="2">
        <v>0</v>
      </c>
      <c r="AK32" s="2">
        <v>0</v>
      </c>
      <c r="AL32" s="2">
        <v>0</v>
      </c>
      <c r="AM32" s="2">
        <v>1397591.4500000002</v>
      </c>
      <c r="AN32" s="2">
        <v>1288478.6400000001</v>
      </c>
      <c r="AO32" s="2">
        <v>531556.31000000006</v>
      </c>
      <c r="AP32" s="2">
        <v>0</v>
      </c>
      <c r="AQ32" s="2">
        <v>0</v>
      </c>
      <c r="AR32" s="2">
        <v>0</v>
      </c>
      <c r="AS32" s="57">
        <v>2.6780553525595354E-2</v>
      </c>
      <c r="AT32" s="57">
        <v>1.7114528708167053E-2</v>
      </c>
      <c r="AU32" s="73">
        <v>0</v>
      </c>
    </row>
    <row r="33" spans="1:47" x14ac:dyDescent="0.25">
      <c r="A33" s="5">
        <v>5304</v>
      </c>
      <c r="B33" s="30" t="s">
        <v>62</v>
      </c>
      <c r="C33" s="2">
        <v>0</v>
      </c>
      <c r="D33" s="2">
        <v>0</v>
      </c>
      <c r="E33" s="2">
        <v>0</v>
      </c>
      <c r="F33" s="2">
        <v>196740</v>
      </c>
      <c r="G33" s="2">
        <v>793930</v>
      </c>
      <c r="H33" s="2">
        <v>706588</v>
      </c>
      <c r="I33" s="2">
        <v>176825</v>
      </c>
      <c r="J33" s="2">
        <v>655903</v>
      </c>
      <c r="K33" s="2">
        <v>528339</v>
      </c>
      <c r="L33" s="2">
        <v>0</v>
      </c>
      <c r="M33" s="2">
        <v>26477</v>
      </c>
      <c r="N33" s="2">
        <v>178342</v>
      </c>
      <c r="O33" s="2">
        <v>-19915</v>
      </c>
      <c r="P33" s="2">
        <v>-111550</v>
      </c>
      <c r="Q33" s="2">
        <v>93</v>
      </c>
      <c r="R33" s="2">
        <v>0</v>
      </c>
      <c r="S33" s="2">
        <v>0</v>
      </c>
      <c r="T33" s="2">
        <v>0</v>
      </c>
      <c r="U33" s="2">
        <v>173041</v>
      </c>
      <c r="V33" s="2">
        <v>218040</v>
      </c>
      <c r="W33" s="2">
        <v>1636131</v>
      </c>
      <c r="X33" s="2">
        <v>148402</v>
      </c>
      <c r="Y33" s="2">
        <v>212228</v>
      </c>
      <c r="Z33" s="2">
        <v>1158748</v>
      </c>
      <c r="AA33" s="2">
        <v>-14852</v>
      </c>
      <c r="AB33" s="2">
        <v>-40079</v>
      </c>
      <c r="AC33" s="2">
        <v>1427829</v>
      </c>
      <c r="AD33" s="2">
        <v>-39491</v>
      </c>
      <c r="AE33" s="2">
        <v>-45891</v>
      </c>
      <c r="AF33" s="2">
        <v>950446</v>
      </c>
      <c r="AG33" s="2">
        <v>1.1823431123048067E-11</v>
      </c>
      <c r="AH33" s="2">
        <v>18547.650000000023</v>
      </c>
      <c r="AI33" s="2">
        <v>474961.9499999999</v>
      </c>
      <c r="AJ33" s="2">
        <v>0</v>
      </c>
      <c r="AK33" s="2">
        <v>0</v>
      </c>
      <c r="AL33" s="2">
        <v>0</v>
      </c>
      <c r="AM33" s="2">
        <v>345565.01</v>
      </c>
      <c r="AN33" s="2">
        <v>558416.26</v>
      </c>
      <c r="AO33" s="2">
        <v>2228719.46</v>
      </c>
      <c r="AP33" s="2">
        <v>0</v>
      </c>
      <c r="AQ33" s="2">
        <v>0</v>
      </c>
      <c r="AR33" s="2">
        <v>0</v>
      </c>
      <c r="AS33" s="57">
        <v>9.3385628244825459E-19</v>
      </c>
      <c r="AT33" s="57">
        <v>2.1386786549316191E-3</v>
      </c>
      <c r="AU33" s="73">
        <v>3.33134804153647E-2</v>
      </c>
    </row>
    <row r="34" spans="1:47" x14ac:dyDescent="0.25">
      <c r="A34" s="5">
        <v>5305</v>
      </c>
      <c r="B34" s="30" t="s">
        <v>63</v>
      </c>
      <c r="C34" s="2">
        <v>0</v>
      </c>
      <c r="D34" s="2">
        <v>0</v>
      </c>
      <c r="E34" s="2">
        <v>0</v>
      </c>
      <c r="F34" s="2">
        <v>314138</v>
      </c>
      <c r="G34" s="2">
        <v>317322</v>
      </c>
      <c r="H34" s="2">
        <v>38252</v>
      </c>
      <c r="I34" s="2">
        <v>174890</v>
      </c>
      <c r="J34" s="2">
        <v>241770</v>
      </c>
      <c r="K34" s="2">
        <v>7557</v>
      </c>
      <c r="L34" s="2">
        <v>61222</v>
      </c>
      <c r="M34" s="2">
        <v>-48434</v>
      </c>
      <c r="N34" s="2">
        <v>30695</v>
      </c>
      <c r="O34" s="2">
        <v>-78026</v>
      </c>
      <c r="P34" s="2">
        <v>-123986</v>
      </c>
      <c r="Q34" s="2">
        <v>0</v>
      </c>
      <c r="R34" s="2">
        <v>3840</v>
      </c>
      <c r="S34" s="2">
        <v>3840</v>
      </c>
      <c r="T34" s="2">
        <v>-51</v>
      </c>
      <c r="U34" s="2">
        <v>9028869</v>
      </c>
      <c r="V34" s="2">
        <v>13102242</v>
      </c>
      <c r="W34" s="2">
        <v>32813245</v>
      </c>
      <c r="X34" s="2">
        <v>4954995</v>
      </c>
      <c r="Y34" s="2">
        <v>8792545</v>
      </c>
      <c r="Z34" s="2">
        <v>34325006</v>
      </c>
      <c r="AA34" s="2">
        <v>834507</v>
      </c>
      <c r="AB34" s="2">
        <v>-209924</v>
      </c>
      <c r="AC34" s="2">
        <v>-604607</v>
      </c>
      <c r="AD34" s="2">
        <v>-3235527</v>
      </c>
      <c r="AE34" s="2">
        <v>-4515781</v>
      </c>
      <c r="AF34" s="2">
        <v>907103</v>
      </c>
      <c r="AG34" s="2">
        <v>1439460.9099999997</v>
      </c>
      <c r="AH34" s="2">
        <v>693684.55</v>
      </c>
      <c r="AI34" s="2">
        <v>23893.440000000428</v>
      </c>
      <c r="AJ34" s="2">
        <v>492608.04000000004</v>
      </c>
      <c r="AK34" s="2">
        <v>-1.4097167877480388E-11</v>
      </c>
      <c r="AL34" s="2">
        <v>0</v>
      </c>
      <c r="AM34" s="2">
        <v>12892311.029999999</v>
      </c>
      <c r="AN34" s="2">
        <v>12567992.369999999</v>
      </c>
      <c r="AO34" s="2">
        <v>54572899.029999994</v>
      </c>
      <c r="AP34" s="2">
        <v>0</v>
      </c>
      <c r="AQ34" s="2">
        <v>0</v>
      </c>
      <c r="AR34" s="2">
        <v>0</v>
      </c>
      <c r="AS34" s="57">
        <v>2.8236776787443712E-3</v>
      </c>
      <c r="AT34" s="57">
        <v>1.7686222149797552E-3</v>
      </c>
      <c r="AU34" s="73">
        <v>4.0094213171833002E-5</v>
      </c>
    </row>
    <row r="35" spans="1:47" x14ac:dyDescent="0.25">
      <c r="A35" s="5">
        <v>5306</v>
      </c>
      <c r="B35" s="30" t="s">
        <v>64</v>
      </c>
      <c r="C35" s="2">
        <v>0</v>
      </c>
      <c r="D35" s="2">
        <v>0</v>
      </c>
      <c r="E35" s="2">
        <v>0</v>
      </c>
      <c r="F35" s="2">
        <v>1030887</v>
      </c>
      <c r="G35" s="2">
        <v>1518190</v>
      </c>
      <c r="H35" s="2">
        <v>3456159</v>
      </c>
      <c r="I35" s="2">
        <v>105967</v>
      </c>
      <c r="J35" s="2">
        <v>162920</v>
      </c>
      <c r="K35" s="2">
        <v>3401814</v>
      </c>
      <c r="L35" s="2">
        <v>56110</v>
      </c>
      <c r="M35" s="2">
        <v>297</v>
      </c>
      <c r="N35" s="2">
        <v>0</v>
      </c>
      <c r="O35" s="2">
        <v>-868810</v>
      </c>
      <c r="P35" s="2">
        <v>-1354973</v>
      </c>
      <c r="Q35" s="2">
        <v>-54345</v>
      </c>
      <c r="R35" s="2">
        <v>0</v>
      </c>
      <c r="S35" s="2">
        <v>0</v>
      </c>
      <c r="T35" s="2">
        <v>0</v>
      </c>
      <c r="U35" s="2">
        <v>2176959</v>
      </c>
      <c r="V35" s="2">
        <v>3566610</v>
      </c>
      <c r="W35" s="2">
        <v>157384</v>
      </c>
      <c r="X35" s="2">
        <v>2175312</v>
      </c>
      <c r="Y35" s="2">
        <v>3205800</v>
      </c>
      <c r="Z35" s="2">
        <v>201506</v>
      </c>
      <c r="AA35" s="2">
        <v>698917</v>
      </c>
      <c r="AB35" s="2">
        <v>155344</v>
      </c>
      <c r="AC35" s="2">
        <v>-116120</v>
      </c>
      <c r="AD35" s="2">
        <v>697270</v>
      </c>
      <c r="AE35" s="2">
        <v>-205466</v>
      </c>
      <c r="AF35" s="2">
        <v>-71998</v>
      </c>
      <c r="AG35" s="2">
        <v>862.22000000020489</v>
      </c>
      <c r="AH35" s="2">
        <v>3382467.7899999996</v>
      </c>
      <c r="AI35" s="2">
        <v>14016</v>
      </c>
      <c r="AJ35" s="2">
        <v>0</v>
      </c>
      <c r="AK35" s="2">
        <v>0</v>
      </c>
      <c r="AL35" s="2">
        <v>0</v>
      </c>
      <c r="AM35" s="2">
        <v>5492027.0699999994</v>
      </c>
      <c r="AN35" s="2">
        <v>229165.35999999937</v>
      </c>
      <c r="AO35" s="2">
        <v>265635.84999999998</v>
      </c>
      <c r="AP35" s="2">
        <v>0</v>
      </c>
      <c r="AQ35" s="2">
        <v>0</v>
      </c>
      <c r="AR35" s="2">
        <v>0</v>
      </c>
      <c r="AS35" s="57">
        <v>7.8169204024433419E-5</v>
      </c>
      <c r="AT35" s="57">
        <v>0.53291345655134503</v>
      </c>
      <c r="AU35" s="73">
        <v>9.7578010193894523E-4</v>
      </c>
    </row>
    <row r="36" spans="1:47" x14ac:dyDescent="0.25">
      <c r="A36" s="5">
        <v>5307</v>
      </c>
      <c r="B36" s="30" t="s">
        <v>65</v>
      </c>
      <c r="C36" s="2">
        <v>0</v>
      </c>
      <c r="D36" s="2">
        <v>0</v>
      </c>
      <c r="E36" s="2">
        <v>0</v>
      </c>
      <c r="F36" s="2">
        <v>889979</v>
      </c>
      <c r="G36" s="2">
        <v>901989</v>
      </c>
      <c r="H36" s="2">
        <v>466358</v>
      </c>
      <c r="I36" s="2">
        <v>975923</v>
      </c>
      <c r="J36" s="2">
        <v>977123</v>
      </c>
      <c r="K36" s="2">
        <v>414838</v>
      </c>
      <c r="L36" s="2">
        <v>10558</v>
      </c>
      <c r="M36" s="2">
        <v>10558</v>
      </c>
      <c r="N36" s="2">
        <v>0</v>
      </c>
      <c r="O36" s="2">
        <v>96502</v>
      </c>
      <c r="P36" s="2">
        <v>85692</v>
      </c>
      <c r="Q36" s="2">
        <v>-51520</v>
      </c>
      <c r="R36" s="2">
        <v>0</v>
      </c>
      <c r="S36" s="2">
        <v>0</v>
      </c>
      <c r="T36" s="2">
        <v>0</v>
      </c>
      <c r="U36" s="2">
        <v>564565</v>
      </c>
      <c r="V36" s="2">
        <v>772086</v>
      </c>
      <c r="W36" s="2">
        <v>581864</v>
      </c>
      <c r="X36" s="2">
        <v>581572</v>
      </c>
      <c r="Y36" s="2">
        <v>896925</v>
      </c>
      <c r="Z36" s="2">
        <v>433280</v>
      </c>
      <c r="AA36" s="2">
        <v>61269</v>
      </c>
      <c r="AB36" s="2">
        <v>35207</v>
      </c>
      <c r="AC36" s="2">
        <v>34782</v>
      </c>
      <c r="AD36" s="2">
        <v>78276</v>
      </c>
      <c r="AE36" s="2">
        <v>160046</v>
      </c>
      <c r="AF36" s="2">
        <v>-113802</v>
      </c>
      <c r="AG36" s="2">
        <v>298497.81</v>
      </c>
      <c r="AH36" s="2">
        <v>408761.25999999995</v>
      </c>
      <c r="AI36" s="2">
        <v>49290.649999999994</v>
      </c>
      <c r="AJ36" s="2">
        <v>43764.53</v>
      </c>
      <c r="AK36" s="2">
        <v>56772.490000000005</v>
      </c>
      <c r="AL36" s="2">
        <v>95007.799999999988</v>
      </c>
      <c r="AM36" s="2">
        <v>823822.70000000019</v>
      </c>
      <c r="AN36" s="2">
        <v>769551.03</v>
      </c>
      <c r="AO36" s="2">
        <v>817069.13</v>
      </c>
      <c r="AP36" s="2">
        <v>0</v>
      </c>
      <c r="AQ36" s="2">
        <v>0</v>
      </c>
      <c r="AR36" s="2">
        <v>0</v>
      </c>
      <c r="AS36" s="57">
        <v>2.0358502560791036E-2</v>
      </c>
      <c r="AT36" s="57">
        <v>2.8577419252225567E-2</v>
      </c>
      <c r="AU36" s="73">
        <v>2.8775985323682071E-3</v>
      </c>
    </row>
    <row r="37" spans="1:47" x14ac:dyDescent="0.25">
      <c r="A37" s="5">
        <v>5308</v>
      </c>
      <c r="B37" s="30" t="s">
        <v>66</v>
      </c>
      <c r="C37" s="2">
        <v>0</v>
      </c>
      <c r="D37" s="2">
        <v>0</v>
      </c>
      <c r="E37" s="2">
        <v>0</v>
      </c>
      <c r="F37" s="2">
        <v>784202</v>
      </c>
      <c r="G37" s="2">
        <v>839717</v>
      </c>
      <c r="H37" s="2">
        <v>504224</v>
      </c>
      <c r="I37" s="2">
        <v>792997</v>
      </c>
      <c r="J37" s="2">
        <v>848510</v>
      </c>
      <c r="K37" s="2">
        <v>360704</v>
      </c>
      <c r="L37" s="2">
        <v>-16952</v>
      </c>
      <c r="M37" s="2">
        <v>-16952</v>
      </c>
      <c r="N37" s="2">
        <v>37900</v>
      </c>
      <c r="O37" s="2">
        <v>-8157</v>
      </c>
      <c r="P37" s="2">
        <v>-8159</v>
      </c>
      <c r="Q37" s="2">
        <v>-105620</v>
      </c>
      <c r="R37" s="2">
        <v>0</v>
      </c>
      <c r="S37" s="2">
        <v>0</v>
      </c>
      <c r="T37" s="2">
        <v>0</v>
      </c>
      <c r="U37" s="2">
        <v>1468241</v>
      </c>
      <c r="V37" s="2">
        <v>1617719</v>
      </c>
      <c r="W37" s="2">
        <v>223442</v>
      </c>
      <c r="X37" s="2">
        <v>1394242</v>
      </c>
      <c r="Y37" s="2">
        <v>1574665</v>
      </c>
      <c r="Z37" s="2">
        <v>269410</v>
      </c>
      <c r="AA37" s="2">
        <v>176709</v>
      </c>
      <c r="AB37" s="2">
        <v>132329</v>
      </c>
      <c r="AC37" s="2">
        <v>-45875</v>
      </c>
      <c r="AD37" s="2">
        <v>102710</v>
      </c>
      <c r="AE37" s="2">
        <v>89275</v>
      </c>
      <c r="AF37" s="2">
        <v>93</v>
      </c>
      <c r="AG37" s="2">
        <v>276770.98999999987</v>
      </c>
      <c r="AH37" s="2">
        <v>407783.88</v>
      </c>
      <c r="AI37" s="2">
        <v>529857.57999999984</v>
      </c>
      <c r="AJ37" s="2">
        <v>0</v>
      </c>
      <c r="AK37" s="2">
        <v>0</v>
      </c>
      <c r="AL37" s="2">
        <v>0</v>
      </c>
      <c r="AM37" s="2">
        <v>1428209.0300000005</v>
      </c>
      <c r="AN37" s="2">
        <v>1125722.54</v>
      </c>
      <c r="AO37" s="2">
        <v>16180.789999999994</v>
      </c>
      <c r="AP37" s="2">
        <v>0</v>
      </c>
      <c r="AQ37" s="2">
        <v>0</v>
      </c>
      <c r="AR37" s="2">
        <v>0</v>
      </c>
      <c r="AS37" s="57">
        <v>1.4896071518971359E-2</v>
      </c>
      <c r="AT37" s="57">
        <v>3.4309303615601472E-2</v>
      </c>
      <c r="AU37" s="73">
        <v>2.576459380341815E-2</v>
      </c>
    </row>
    <row r="38" spans="1:47" x14ac:dyDescent="0.25">
      <c r="A38" s="5">
        <v>5309</v>
      </c>
      <c r="B38" s="30" t="s">
        <v>67</v>
      </c>
      <c r="C38" s="2">
        <v>21261</v>
      </c>
      <c r="D38" s="2">
        <v>38692</v>
      </c>
      <c r="E38" s="2">
        <v>8547</v>
      </c>
      <c r="F38" s="2">
        <v>225824</v>
      </c>
      <c r="G38" s="2">
        <v>198753</v>
      </c>
      <c r="H38" s="2">
        <v>376483</v>
      </c>
      <c r="I38" s="2">
        <v>207576</v>
      </c>
      <c r="J38" s="2">
        <v>346742</v>
      </c>
      <c r="K38" s="2">
        <v>320355</v>
      </c>
      <c r="L38" s="2">
        <v>-2979</v>
      </c>
      <c r="M38" s="2">
        <v>-2979</v>
      </c>
      <c r="N38" s="2">
        <v>280</v>
      </c>
      <c r="O38" s="2">
        <v>34</v>
      </c>
      <c r="P38" s="2">
        <v>183702</v>
      </c>
      <c r="Q38" s="2">
        <v>-47301</v>
      </c>
      <c r="R38" s="2">
        <v>0</v>
      </c>
      <c r="S38" s="2">
        <v>0</v>
      </c>
      <c r="T38" s="2">
        <v>0</v>
      </c>
      <c r="U38" s="2">
        <v>730748</v>
      </c>
      <c r="V38" s="2">
        <v>907898</v>
      </c>
      <c r="W38" s="2">
        <v>661239</v>
      </c>
      <c r="X38" s="2">
        <v>661577</v>
      </c>
      <c r="Y38" s="2">
        <v>985024</v>
      </c>
      <c r="Z38" s="2">
        <v>523586</v>
      </c>
      <c r="AA38" s="2">
        <v>-69710</v>
      </c>
      <c r="AB38" s="2">
        <v>-182984</v>
      </c>
      <c r="AC38" s="2">
        <v>118765</v>
      </c>
      <c r="AD38" s="2">
        <v>-138881</v>
      </c>
      <c r="AE38" s="2">
        <v>-105858</v>
      </c>
      <c r="AF38" s="2">
        <v>-18888</v>
      </c>
      <c r="AG38" s="2">
        <v>14053.660000000025</v>
      </c>
      <c r="AH38" s="2">
        <v>40.960000000006403</v>
      </c>
      <c r="AI38" s="2">
        <v>6316.3800000000047</v>
      </c>
      <c r="AJ38" s="2">
        <v>0</v>
      </c>
      <c r="AK38" s="2">
        <v>0</v>
      </c>
      <c r="AL38" s="2">
        <v>0</v>
      </c>
      <c r="AM38" s="2">
        <v>609357.36</v>
      </c>
      <c r="AN38" s="2">
        <v>500240.6100000001</v>
      </c>
      <c r="AO38" s="2">
        <v>616613.69999999995</v>
      </c>
      <c r="AP38" s="2">
        <v>0</v>
      </c>
      <c r="AQ38" s="2">
        <v>0</v>
      </c>
      <c r="AR38" s="2">
        <v>0</v>
      </c>
      <c r="AS38" s="57">
        <v>4.9711217670965057E-4</v>
      </c>
      <c r="AT38" s="57">
        <v>1.6660309906985116E-6</v>
      </c>
      <c r="AU38" s="73">
        <v>2.0729072714991068E-4</v>
      </c>
    </row>
    <row r="39" spans="1:47" x14ac:dyDescent="0.25">
      <c r="A39" s="5">
        <v>5310</v>
      </c>
      <c r="B39" s="30" t="s">
        <v>68</v>
      </c>
      <c r="C39" s="2">
        <v>0</v>
      </c>
      <c r="D39" s="2">
        <v>0</v>
      </c>
      <c r="E39" s="2">
        <v>0</v>
      </c>
      <c r="F39" s="2">
        <v>1439728</v>
      </c>
      <c r="G39" s="2">
        <v>1700698</v>
      </c>
      <c r="H39" s="2">
        <v>118414</v>
      </c>
      <c r="I39" s="2">
        <v>2019899</v>
      </c>
      <c r="J39" s="2">
        <v>2009875</v>
      </c>
      <c r="K39" s="2">
        <v>119679</v>
      </c>
      <c r="L39" s="2">
        <v>0</v>
      </c>
      <c r="M39" s="2">
        <v>0</v>
      </c>
      <c r="N39" s="2">
        <v>0</v>
      </c>
      <c r="O39" s="2">
        <v>580171</v>
      </c>
      <c r="P39" s="2">
        <v>309177</v>
      </c>
      <c r="Q39" s="2">
        <v>1265</v>
      </c>
      <c r="R39" s="2">
        <v>0</v>
      </c>
      <c r="S39" s="2">
        <v>0</v>
      </c>
      <c r="T39" s="2">
        <v>0</v>
      </c>
      <c r="U39" s="2">
        <v>557413</v>
      </c>
      <c r="V39" s="2">
        <v>672029</v>
      </c>
      <c r="W39" s="2">
        <v>321674</v>
      </c>
      <c r="X39" s="2">
        <v>462118</v>
      </c>
      <c r="Y39" s="2">
        <v>689104</v>
      </c>
      <c r="Z39" s="2">
        <v>281800</v>
      </c>
      <c r="AA39" s="2">
        <v>225066</v>
      </c>
      <c r="AB39" s="2">
        <v>-10494</v>
      </c>
      <c r="AC39" s="2">
        <v>158104</v>
      </c>
      <c r="AD39" s="2">
        <v>129771</v>
      </c>
      <c r="AE39" s="2">
        <v>6581</v>
      </c>
      <c r="AF39" s="2">
        <v>118230</v>
      </c>
      <c r="AG39" s="2">
        <v>6160.3400000000111</v>
      </c>
      <c r="AH39" s="2">
        <v>126603.98000000003</v>
      </c>
      <c r="AI39" s="2">
        <v>5495.5200000000013</v>
      </c>
      <c r="AJ39" s="2">
        <v>0</v>
      </c>
      <c r="AK39" s="2">
        <v>0</v>
      </c>
      <c r="AL39" s="2">
        <v>0</v>
      </c>
      <c r="AM39" s="2">
        <v>1375149.2599999998</v>
      </c>
      <c r="AN39" s="2">
        <v>885414.63999999978</v>
      </c>
      <c r="AO39" s="2">
        <v>896262.64</v>
      </c>
      <c r="AP39" s="2">
        <v>0</v>
      </c>
      <c r="AQ39" s="2">
        <v>0</v>
      </c>
      <c r="AR39" s="2">
        <v>0</v>
      </c>
      <c r="AS39" s="57">
        <v>2.9980241386023027E-4</v>
      </c>
      <c r="AT39" s="57">
        <v>6.7362575753246627E-3</v>
      </c>
      <c r="AU39" s="73">
        <v>2.2970627381122268E-4</v>
      </c>
    </row>
    <row r="40" spans="1:47" x14ac:dyDescent="0.25">
      <c r="A40" s="5">
        <v>5311</v>
      </c>
      <c r="B40" s="30" t="s">
        <v>69</v>
      </c>
      <c r="C40" s="2">
        <v>25807</v>
      </c>
      <c r="D40" s="2">
        <v>43679</v>
      </c>
      <c r="E40" s="2">
        <v>27168</v>
      </c>
      <c r="F40" s="2">
        <v>293927</v>
      </c>
      <c r="G40" s="2">
        <v>293927</v>
      </c>
      <c r="H40" s="2">
        <v>367491</v>
      </c>
      <c r="I40" s="2">
        <v>587278</v>
      </c>
      <c r="J40" s="2">
        <v>587278</v>
      </c>
      <c r="K40" s="2">
        <v>3623</v>
      </c>
      <c r="L40" s="2">
        <v>-356827</v>
      </c>
      <c r="M40" s="2">
        <v>-356827</v>
      </c>
      <c r="N40" s="2">
        <v>318912</v>
      </c>
      <c r="O40" s="2">
        <v>-37669</v>
      </c>
      <c r="P40" s="2">
        <v>-19797</v>
      </c>
      <c r="Q40" s="2">
        <v>-17788</v>
      </c>
      <c r="R40" s="2">
        <v>0</v>
      </c>
      <c r="S40" s="2">
        <v>0</v>
      </c>
      <c r="T40" s="2">
        <v>0</v>
      </c>
      <c r="U40" s="2">
        <v>731045</v>
      </c>
      <c r="V40" s="2">
        <v>979857</v>
      </c>
      <c r="W40" s="2">
        <v>608838</v>
      </c>
      <c r="X40" s="2">
        <v>518995</v>
      </c>
      <c r="Y40" s="2">
        <v>920123</v>
      </c>
      <c r="Z40" s="2">
        <v>505998</v>
      </c>
      <c r="AA40" s="2">
        <v>476928</v>
      </c>
      <c r="AB40" s="2">
        <v>501842</v>
      </c>
      <c r="AC40" s="2">
        <v>-288517</v>
      </c>
      <c r="AD40" s="2">
        <v>264878</v>
      </c>
      <c r="AE40" s="2">
        <v>442108</v>
      </c>
      <c r="AF40" s="2">
        <v>-391357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400241.39999999997</v>
      </c>
      <c r="AN40" s="2">
        <v>400241.4</v>
      </c>
      <c r="AO40" s="2">
        <v>400447.4</v>
      </c>
      <c r="AP40" s="2">
        <v>0</v>
      </c>
      <c r="AQ40" s="2">
        <v>0</v>
      </c>
      <c r="AR40" s="2">
        <v>0</v>
      </c>
      <c r="AS40" s="57">
        <v>0</v>
      </c>
      <c r="AT40" s="57">
        <v>0</v>
      </c>
      <c r="AU40" s="73">
        <v>0</v>
      </c>
    </row>
    <row r="41" spans="1:47" x14ac:dyDescent="0.25">
      <c r="A41" s="5">
        <v>5312</v>
      </c>
      <c r="B41" s="30" t="s">
        <v>70</v>
      </c>
      <c r="C41" s="2">
        <v>0</v>
      </c>
      <c r="D41" s="2">
        <v>0</v>
      </c>
      <c r="E41" s="2">
        <v>0</v>
      </c>
      <c r="F41" s="2">
        <v>477880</v>
      </c>
      <c r="G41" s="2">
        <v>1038374</v>
      </c>
      <c r="H41" s="2">
        <v>400884</v>
      </c>
      <c r="I41" s="2">
        <v>466708</v>
      </c>
      <c r="J41" s="2">
        <v>1027202</v>
      </c>
      <c r="K41" s="2">
        <v>412056</v>
      </c>
      <c r="L41" s="2">
        <v>11230</v>
      </c>
      <c r="M41" s="2">
        <v>11230</v>
      </c>
      <c r="N41" s="2">
        <v>-11230</v>
      </c>
      <c r="O41" s="2">
        <v>58</v>
      </c>
      <c r="P41" s="2">
        <v>58</v>
      </c>
      <c r="Q41" s="2">
        <v>-58</v>
      </c>
      <c r="R41" s="2">
        <v>45</v>
      </c>
      <c r="S41" s="2">
        <v>45</v>
      </c>
      <c r="T41" s="2">
        <v>0</v>
      </c>
      <c r="U41" s="2">
        <v>1032676</v>
      </c>
      <c r="V41" s="2">
        <v>1099488</v>
      </c>
      <c r="W41" s="2">
        <v>169215</v>
      </c>
      <c r="X41" s="2">
        <v>795586</v>
      </c>
      <c r="Y41" s="2">
        <v>963721</v>
      </c>
      <c r="Z41" s="2">
        <v>184527</v>
      </c>
      <c r="AA41" s="2">
        <v>109280</v>
      </c>
      <c r="AB41" s="2">
        <v>53099</v>
      </c>
      <c r="AC41" s="2">
        <v>-48140</v>
      </c>
      <c r="AD41" s="2">
        <v>-127765</v>
      </c>
      <c r="AE41" s="2">
        <v>-82623</v>
      </c>
      <c r="AF41" s="2">
        <v>-32828</v>
      </c>
      <c r="AG41" s="2">
        <v>534488.51</v>
      </c>
      <c r="AH41" s="2">
        <v>30.19999999999709</v>
      </c>
      <c r="AI41" s="2">
        <v>555106.39999999991</v>
      </c>
      <c r="AJ41" s="2">
        <v>34519.86</v>
      </c>
      <c r="AK41" s="2">
        <v>34519.86</v>
      </c>
      <c r="AL41" s="2">
        <v>0</v>
      </c>
      <c r="AM41" s="2">
        <v>1004265.91</v>
      </c>
      <c r="AN41" s="2">
        <v>1034296.2999999999</v>
      </c>
      <c r="AO41" s="2">
        <v>11665.589999999997</v>
      </c>
      <c r="AP41" s="2">
        <v>0</v>
      </c>
      <c r="AQ41" s="2">
        <v>0</v>
      </c>
      <c r="AR41" s="2">
        <v>0</v>
      </c>
      <c r="AS41" s="57">
        <v>4.0246934747887257E-2</v>
      </c>
      <c r="AT41" s="57">
        <v>2.3151221633235197E-6</v>
      </c>
      <c r="AU41" s="73">
        <v>3.6961571461920827E-2</v>
      </c>
    </row>
    <row r="42" spans="1:47" x14ac:dyDescent="0.25">
      <c r="A42" s="5">
        <v>5401</v>
      </c>
      <c r="B42" s="30" t="s">
        <v>71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167</v>
      </c>
      <c r="S42" s="2">
        <v>178</v>
      </c>
      <c r="T42" s="2">
        <v>146</v>
      </c>
      <c r="U42" s="2">
        <v>5251046</v>
      </c>
      <c r="V42" s="2">
        <v>6227379</v>
      </c>
      <c r="W42" s="2">
        <v>4108200</v>
      </c>
      <c r="X42" s="2">
        <v>3399357</v>
      </c>
      <c r="Y42" s="2">
        <v>3788384</v>
      </c>
      <c r="Z42" s="2">
        <v>5275595</v>
      </c>
      <c r="AA42" s="2">
        <v>687688</v>
      </c>
      <c r="AB42" s="2">
        <v>978338</v>
      </c>
      <c r="AC42" s="2">
        <v>-124862</v>
      </c>
      <c r="AD42" s="2">
        <v>-1163834</v>
      </c>
      <c r="AE42" s="2">
        <v>-1460479</v>
      </c>
      <c r="AF42" s="2">
        <v>1042679</v>
      </c>
      <c r="AG42" s="2">
        <v>6210.9800000000978</v>
      </c>
      <c r="AH42" s="2">
        <v>20802.700000000419</v>
      </c>
      <c r="AI42" s="2">
        <v>1349201.3699999994</v>
      </c>
      <c r="AJ42" s="2">
        <v>457178.20999999996</v>
      </c>
      <c r="AK42" s="2">
        <v>457178.20999999996</v>
      </c>
      <c r="AL42" s="2">
        <v>457178.21</v>
      </c>
      <c r="AM42" s="2">
        <v>7809007.2799999993</v>
      </c>
      <c r="AN42" s="2">
        <v>7957524.419999999</v>
      </c>
      <c r="AO42" s="2">
        <v>7527268.6400000006</v>
      </c>
      <c r="AP42" s="2">
        <v>0</v>
      </c>
      <c r="AQ42" s="2">
        <v>0</v>
      </c>
      <c r="AR42" s="2">
        <v>0</v>
      </c>
      <c r="AS42" s="57">
        <v>5.2499654727653068E-5</v>
      </c>
      <c r="AT42" s="57">
        <v>1.9835923850046358E-4</v>
      </c>
      <c r="AU42" s="73">
        <v>9.5530576901360093E-3</v>
      </c>
    </row>
    <row r="43" spans="1:47" x14ac:dyDescent="0.25">
      <c r="A43" s="5">
        <v>5402</v>
      </c>
      <c r="B43" s="30" t="s">
        <v>72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2483009</v>
      </c>
      <c r="V43" s="2">
        <v>3717579</v>
      </c>
      <c r="W43" s="2">
        <v>3227472</v>
      </c>
      <c r="X43" s="2">
        <v>2193227</v>
      </c>
      <c r="Y43" s="2">
        <v>3587805</v>
      </c>
      <c r="Z43" s="2">
        <v>1468533</v>
      </c>
      <c r="AA43" s="2">
        <v>-2601</v>
      </c>
      <c r="AB43" s="2">
        <v>403971</v>
      </c>
      <c r="AC43" s="2">
        <v>1577453</v>
      </c>
      <c r="AD43" s="2">
        <v>-292383</v>
      </c>
      <c r="AE43" s="2">
        <v>274197</v>
      </c>
      <c r="AF43" s="2">
        <v>-181486</v>
      </c>
      <c r="AG43" s="2">
        <v>204590.5</v>
      </c>
      <c r="AH43" s="2">
        <v>309517.78000000026</v>
      </c>
      <c r="AI43" s="2">
        <v>4700.7500000004657</v>
      </c>
      <c r="AJ43" s="2">
        <v>0</v>
      </c>
      <c r="AK43" s="2">
        <v>0</v>
      </c>
      <c r="AL43" s="2">
        <v>0</v>
      </c>
      <c r="AM43" s="2">
        <v>3994974.4800000004</v>
      </c>
      <c r="AN43" s="2">
        <v>3075355.85</v>
      </c>
      <c r="AO43" s="2">
        <v>1277445.05</v>
      </c>
      <c r="AP43" s="2">
        <v>0</v>
      </c>
      <c r="AQ43" s="2">
        <v>0</v>
      </c>
      <c r="AR43" s="2">
        <v>0</v>
      </c>
      <c r="AS43" s="57">
        <v>4.5924496532135468E-3</v>
      </c>
      <c r="AT43" s="57">
        <v>7.1230007121440937E-3</v>
      </c>
      <c r="AU43" s="73">
        <v>9.4831589124061262E-5</v>
      </c>
    </row>
    <row r="44" spans="1:47" x14ac:dyDescent="0.25">
      <c r="A44" s="5">
        <v>5403</v>
      </c>
      <c r="B44" s="30" t="s">
        <v>73</v>
      </c>
      <c r="C44" s="2">
        <v>0</v>
      </c>
      <c r="D44" s="2">
        <v>0</v>
      </c>
      <c r="E44" s="2">
        <v>0</v>
      </c>
      <c r="F44" s="2">
        <v>355174</v>
      </c>
      <c r="G44" s="2">
        <v>355174</v>
      </c>
      <c r="H44" s="2">
        <v>0</v>
      </c>
      <c r="I44" s="2">
        <v>349046</v>
      </c>
      <c r="J44" s="2">
        <v>349046</v>
      </c>
      <c r="K44" s="2">
        <v>0</v>
      </c>
      <c r="L44" s="2">
        <v>0</v>
      </c>
      <c r="M44" s="2">
        <v>0</v>
      </c>
      <c r="N44" s="2">
        <v>0</v>
      </c>
      <c r="O44" s="2">
        <v>-6128</v>
      </c>
      <c r="P44" s="2">
        <v>-6128</v>
      </c>
      <c r="Q44" s="2">
        <v>0</v>
      </c>
      <c r="R44" s="2">
        <v>0</v>
      </c>
      <c r="S44" s="2">
        <v>0</v>
      </c>
      <c r="T44" s="2">
        <v>0</v>
      </c>
      <c r="U44" s="2">
        <v>978410</v>
      </c>
      <c r="V44" s="2">
        <v>1861907</v>
      </c>
      <c r="W44" s="2">
        <v>367024</v>
      </c>
      <c r="X44" s="2">
        <v>733759</v>
      </c>
      <c r="Y44" s="2">
        <v>1640266</v>
      </c>
      <c r="Z44" s="2">
        <v>490878</v>
      </c>
      <c r="AA44" s="2">
        <v>414201</v>
      </c>
      <c r="AB44" s="2">
        <v>62693</v>
      </c>
      <c r="AC44" s="2">
        <v>-40389</v>
      </c>
      <c r="AD44" s="2">
        <v>169550</v>
      </c>
      <c r="AE44" s="2">
        <v>-158948</v>
      </c>
      <c r="AF44" s="2">
        <v>83465</v>
      </c>
      <c r="AG44" s="2">
        <v>255962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594854.59</v>
      </c>
      <c r="AN44" s="2">
        <v>62077.199999999881</v>
      </c>
      <c r="AO44" s="2">
        <v>165934.79999999999</v>
      </c>
      <c r="AP44" s="2">
        <v>0</v>
      </c>
      <c r="AQ44" s="2">
        <v>0</v>
      </c>
      <c r="AR44" s="2">
        <v>0</v>
      </c>
      <c r="AS44" s="57">
        <v>1.4884755119894731E-2</v>
      </c>
      <c r="AT44" s="57">
        <v>0</v>
      </c>
      <c r="AU44" s="73">
        <v>0</v>
      </c>
    </row>
    <row r="45" spans="1:47" x14ac:dyDescent="0.25">
      <c r="A45" s="5">
        <v>5404</v>
      </c>
      <c r="B45" s="30" t="s">
        <v>74</v>
      </c>
      <c r="C45" s="2">
        <v>0</v>
      </c>
      <c r="D45" s="2">
        <v>0</v>
      </c>
      <c r="E45" s="2">
        <v>0</v>
      </c>
      <c r="F45" s="2">
        <v>971178</v>
      </c>
      <c r="G45" s="2">
        <v>971179</v>
      </c>
      <c r="H45" s="2">
        <v>114547</v>
      </c>
      <c r="I45" s="2">
        <v>968281</v>
      </c>
      <c r="J45" s="2">
        <v>1026404</v>
      </c>
      <c r="K45" s="2">
        <v>0</v>
      </c>
      <c r="L45" s="2">
        <v>278</v>
      </c>
      <c r="M45" s="2">
        <v>278</v>
      </c>
      <c r="N45" s="2">
        <v>56425</v>
      </c>
      <c r="O45" s="2">
        <v>-2619</v>
      </c>
      <c r="P45" s="2">
        <v>55503</v>
      </c>
      <c r="Q45" s="2">
        <v>-58122</v>
      </c>
      <c r="R45" s="2">
        <v>0</v>
      </c>
      <c r="S45" s="2">
        <v>0</v>
      </c>
      <c r="T45" s="2">
        <v>0</v>
      </c>
      <c r="U45" s="2">
        <v>224155</v>
      </c>
      <c r="V45" s="2">
        <v>294384</v>
      </c>
      <c r="W45" s="2">
        <v>209493</v>
      </c>
      <c r="X45" s="2">
        <v>154852</v>
      </c>
      <c r="Y45" s="2">
        <v>206322</v>
      </c>
      <c r="Z45" s="2">
        <v>236433</v>
      </c>
      <c r="AA45" s="2">
        <v>65747</v>
      </c>
      <c r="AB45" s="2">
        <v>96175</v>
      </c>
      <c r="AC45" s="2">
        <v>-16958</v>
      </c>
      <c r="AD45" s="2">
        <v>-3556</v>
      </c>
      <c r="AE45" s="2">
        <v>8113</v>
      </c>
      <c r="AF45" s="2">
        <v>9982</v>
      </c>
      <c r="AG45" s="2">
        <v>1.4551915228366852E-11</v>
      </c>
      <c r="AH45" s="2">
        <v>173.80999999999767</v>
      </c>
      <c r="AI45" s="2">
        <v>251.47999999999593</v>
      </c>
      <c r="AJ45" s="2">
        <v>0</v>
      </c>
      <c r="AK45" s="2">
        <v>0</v>
      </c>
      <c r="AL45" s="2">
        <v>0</v>
      </c>
      <c r="AM45" s="2">
        <v>151016.9</v>
      </c>
      <c r="AN45" s="2">
        <v>225592.83000000002</v>
      </c>
      <c r="AO45" s="2">
        <v>18992.669999999998</v>
      </c>
      <c r="AP45" s="2">
        <v>0</v>
      </c>
      <c r="AQ45" s="2">
        <v>0</v>
      </c>
      <c r="AR45" s="2">
        <v>0</v>
      </c>
      <c r="AS45" s="57">
        <v>1.4233370962880489E-18</v>
      </c>
      <c r="AT45" s="57">
        <v>2.75746157425494E-5</v>
      </c>
      <c r="AU45" s="73">
        <v>2.0634337677801393E-5</v>
      </c>
    </row>
    <row r="46" spans="1:47" x14ac:dyDescent="0.25">
      <c r="A46" s="5">
        <v>5405</v>
      </c>
      <c r="B46" s="30" t="s">
        <v>75</v>
      </c>
      <c r="C46" s="2">
        <v>0</v>
      </c>
      <c r="D46" s="2">
        <v>0</v>
      </c>
      <c r="E46" s="2">
        <v>0</v>
      </c>
      <c r="F46" s="2">
        <v>280551</v>
      </c>
      <c r="G46" s="2">
        <v>414933</v>
      </c>
      <c r="H46" s="2">
        <v>462110</v>
      </c>
      <c r="I46" s="2">
        <v>390826</v>
      </c>
      <c r="J46" s="2">
        <v>390825</v>
      </c>
      <c r="K46" s="2">
        <v>417329</v>
      </c>
      <c r="L46" s="2">
        <v>0</v>
      </c>
      <c r="M46" s="2">
        <v>6092</v>
      </c>
      <c r="N46" s="2">
        <v>57194</v>
      </c>
      <c r="O46" s="2">
        <v>110275</v>
      </c>
      <c r="P46" s="2">
        <v>-18016</v>
      </c>
      <c r="Q46" s="2">
        <v>12413</v>
      </c>
      <c r="R46" s="2">
        <v>0</v>
      </c>
      <c r="S46" s="2">
        <v>1836</v>
      </c>
      <c r="T46" s="2">
        <v>0</v>
      </c>
      <c r="U46" s="2">
        <v>523120</v>
      </c>
      <c r="V46" s="2">
        <v>641668</v>
      </c>
      <c r="W46" s="2">
        <v>234295</v>
      </c>
      <c r="X46" s="2">
        <v>474179</v>
      </c>
      <c r="Y46" s="2">
        <v>623633</v>
      </c>
      <c r="Z46" s="2">
        <v>213442</v>
      </c>
      <c r="AA46" s="2">
        <v>33275</v>
      </c>
      <c r="AB46" s="2">
        <v>-1998</v>
      </c>
      <c r="AC46" s="2">
        <v>-3682</v>
      </c>
      <c r="AD46" s="2">
        <v>-15666</v>
      </c>
      <c r="AE46" s="2">
        <v>-18197</v>
      </c>
      <c r="AF46" s="2">
        <v>-24535</v>
      </c>
      <c r="AG46" s="2">
        <v>9854.6099999999951</v>
      </c>
      <c r="AH46" s="2">
        <v>11511.929999999993</v>
      </c>
      <c r="AI46" s="2">
        <v>13471.700000000008</v>
      </c>
      <c r="AJ46" s="2">
        <v>0</v>
      </c>
      <c r="AK46" s="2">
        <v>0</v>
      </c>
      <c r="AL46" s="2">
        <v>0</v>
      </c>
      <c r="AM46" s="2">
        <v>658610.77</v>
      </c>
      <c r="AN46" s="2">
        <v>639118.5</v>
      </c>
      <c r="AO46" s="2">
        <v>373338.95</v>
      </c>
      <c r="AP46" s="2">
        <v>0</v>
      </c>
      <c r="AQ46" s="2">
        <v>0</v>
      </c>
      <c r="AR46" s="2">
        <v>0</v>
      </c>
      <c r="AS46" s="57">
        <v>6.9817018329056384E-4</v>
      </c>
      <c r="AT46" s="57">
        <v>9.4316155377470858E-4</v>
      </c>
      <c r="AU46" s="73">
        <v>8.3568524956014248E-4</v>
      </c>
    </row>
    <row r="47" spans="1:47" x14ac:dyDescent="0.25">
      <c r="A47" s="5">
        <v>5406</v>
      </c>
      <c r="B47" s="30" t="s">
        <v>76</v>
      </c>
      <c r="C47" s="2">
        <v>19742</v>
      </c>
      <c r="D47" s="2">
        <v>39279</v>
      </c>
      <c r="E47" s="2">
        <v>18777</v>
      </c>
      <c r="F47" s="2">
        <v>3590650</v>
      </c>
      <c r="G47" s="2">
        <v>3590650</v>
      </c>
      <c r="H47" s="2">
        <v>84842</v>
      </c>
      <c r="I47" s="2">
        <v>3547080</v>
      </c>
      <c r="J47" s="2">
        <v>3640602</v>
      </c>
      <c r="K47" s="2">
        <v>49744</v>
      </c>
      <c r="L47" s="2">
        <v>59696</v>
      </c>
      <c r="M47" s="2">
        <v>-33826</v>
      </c>
      <c r="N47" s="2">
        <v>0</v>
      </c>
      <c r="O47" s="2">
        <v>35868</v>
      </c>
      <c r="P47" s="2">
        <v>55405</v>
      </c>
      <c r="Q47" s="2">
        <v>-16321</v>
      </c>
      <c r="R47" s="2">
        <v>0</v>
      </c>
      <c r="S47" s="2">
        <v>0</v>
      </c>
      <c r="T47" s="2">
        <v>0</v>
      </c>
      <c r="U47" s="2">
        <v>3600472</v>
      </c>
      <c r="V47" s="2">
        <v>4001712</v>
      </c>
      <c r="W47" s="2">
        <v>1018354</v>
      </c>
      <c r="X47" s="2">
        <v>3511461</v>
      </c>
      <c r="Y47" s="2">
        <v>3932595</v>
      </c>
      <c r="Z47" s="2">
        <v>945766</v>
      </c>
      <c r="AA47" s="2">
        <v>-215042</v>
      </c>
      <c r="AB47" s="2">
        <v>-321955</v>
      </c>
      <c r="AC47" s="2">
        <v>-49465</v>
      </c>
      <c r="AD47" s="2">
        <v>-304053</v>
      </c>
      <c r="AE47" s="2">
        <v>-391072</v>
      </c>
      <c r="AF47" s="2">
        <v>-122053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3961913.1299999994</v>
      </c>
      <c r="AN47" s="2">
        <v>3632981.7099999995</v>
      </c>
      <c r="AO47" s="2">
        <v>3796013.4499999997</v>
      </c>
      <c r="AP47" s="2">
        <v>0</v>
      </c>
      <c r="AQ47" s="2">
        <v>0</v>
      </c>
      <c r="AR47" s="2">
        <v>0</v>
      </c>
      <c r="AS47" s="57">
        <v>0</v>
      </c>
      <c r="AT47" s="57">
        <v>0</v>
      </c>
      <c r="AU47" s="73">
        <v>0</v>
      </c>
    </row>
    <row r="48" spans="1:47" x14ac:dyDescent="0.25">
      <c r="A48" s="5">
        <v>5407</v>
      </c>
      <c r="B48" s="30" t="s">
        <v>77</v>
      </c>
      <c r="C48" s="2">
        <v>0</v>
      </c>
      <c r="D48" s="2">
        <v>0</v>
      </c>
      <c r="E48" s="2">
        <v>0</v>
      </c>
      <c r="F48" s="2">
        <v>62928</v>
      </c>
      <c r="G48" s="2">
        <v>62928</v>
      </c>
      <c r="H48" s="2">
        <v>239462</v>
      </c>
      <c r="I48" s="2">
        <v>58163</v>
      </c>
      <c r="J48" s="2">
        <v>58446</v>
      </c>
      <c r="K48" s="2">
        <v>0</v>
      </c>
      <c r="L48" s="2">
        <v>324</v>
      </c>
      <c r="M48" s="2">
        <v>0</v>
      </c>
      <c r="N48" s="2">
        <v>239462</v>
      </c>
      <c r="O48" s="2">
        <v>-4441</v>
      </c>
      <c r="P48" s="2">
        <v>-4482</v>
      </c>
      <c r="Q48" s="2">
        <v>0</v>
      </c>
      <c r="R48" s="2">
        <v>0</v>
      </c>
      <c r="S48" s="2">
        <v>0</v>
      </c>
      <c r="T48" s="2">
        <v>0</v>
      </c>
      <c r="U48" s="2">
        <v>1279954</v>
      </c>
      <c r="V48" s="2">
        <v>2615115</v>
      </c>
      <c r="W48" s="2">
        <v>653254</v>
      </c>
      <c r="X48" s="2">
        <v>952417</v>
      </c>
      <c r="Y48" s="2">
        <v>1591926</v>
      </c>
      <c r="Z48" s="2">
        <v>1228676</v>
      </c>
      <c r="AA48" s="2">
        <v>94915</v>
      </c>
      <c r="AB48" s="2">
        <v>817836</v>
      </c>
      <c r="AC48" s="2">
        <v>-569938</v>
      </c>
      <c r="AD48" s="2">
        <v>-232622</v>
      </c>
      <c r="AE48" s="2">
        <v>-205353</v>
      </c>
      <c r="AF48" s="2">
        <v>5484</v>
      </c>
      <c r="AG48" s="2">
        <v>9.0949470177292824E-13</v>
      </c>
      <c r="AH48" s="2">
        <v>9.0949470177292824E-13</v>
      </c>
      <c r="AI48" s="2">
        <v>2484.1599999999744</v>
      </c>
      <c r="AJ48" s="2">
        <v>0</v>
      </c>
      <c r="AK48" s="2">
        <v>0</v>
      </c>
      <c r="AL48" s="2">
        <v>0</v>
      </c>
      <c r="AM48" s="2">
        <v>1747816.6399999997</v>
      </c>
      <c r="AN48" s="2">
        <v>116981.01999999999</v>
      </c>
      <c r="AO48" s="2">
        <v>1439293.28</v>
      </c>
      <c r="AP48" s="2">
        <v>0</v>
      </c>
      <c r="AQ48" s="2">
        <v>0</v>
      </c>
      <c r="AR48" s="2">
        <v>0</v>
      </c>
      <c r="AS48" s="57">
        <v>5.4373655291790841E-20</v>
      </c>
      <c r="AT48" s="57">
        <v>6.0530667149201827E-20</v>
      </c>
      <c r="AU48" s="73">
        <v>1.1322124787119818E-4</v>
      </c>
    </row>
    <row r="49" spans="1:47" x14ac:dyDescent="0.25">
      <c r="A49" s="5">
        <v>5408</v>
      </c>
      <c r="B49" s="30" t="s">
        <v>78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7040</v>
      </c>
      <c r="S49" s="2">
        <v>7037</v>
      </c>
      <c r="T49" s="2">
        <v>0</v>
      </c>
      <c r="U49" s="2">
        <v>1989273</v>
      </c>
      <c r="V49" s="2">
        <v>2590383</v>
      </c>
      <c r="W49" s="2">
        <v>1118488</v>
      </c>
      <c r="X49" s="2">
        <v>1487622</v>
      </c>
      <c r="Y49" s="2">
        <v>2152570</v>
      </c>
      <c r="Z49" s="2">
        <v>1888695</v>
      </c>
      <c r="AA49" s="2">
        <v>72461</v>
      </c>
      <c r="AB49" s="2">
        <v>79424</v>
      </c>
      <c r="AC49" s="2">
        <v>-645081</v>
      </c>
      <c r="AD49" s="2">
        <v>-422150</v>
      </c>
      <c r="AE49" s="2">
        <v>-351352</v>
      </c>
      <c r="AF49" s="2">
        <v>125126</v>
      </c>
      <c r="AG49" s="2">
        <v>8058.6100000001024</v>
      </c>
      <c r="AH49" s="2">
        <v>11429.320000000065</v>
      </c>
      <c r="AI49" s="2">
        <v>17626.090000000026</v>
      </c>
      <c r="AJ49" s="2">
        <v>197103.62</v>
      </c>
      <c r="AK49" s="2">
        <v>73889.81</v>
      </c>
      <c r="AL49" s="2">
        <v>13.44</v>
      </c>
      <c r="AM49" s="2">
        <v>343213.66999999993</v>
      </c>
      <c r="AN49" s="2">
        <v>18123.900000000052</v>
      </c>
      <c r="AO49" s="2">
        <v>51430</v>
      </c>
      <c r="AP49" s="2">
        <v>0</v>
      </c>
      <c r="AQ49" s="2">
        <v>0</v>
      </c>
      <c r="AR49" s="2">
        <v>0</v>
      </c>
      <c r="AS49" s="57">
        <v>2.0649599843712715E-4</v>
      </c>
      <c r="AT49" s="57">
        <v>2.9429374003320144E-4</v>
      </c>
      <c r="AU49" s="73">
        <v>4.0824442937153875E-4</v>
      </c>
    </row>
    <row r="50" spans="1:47" x14ac:dyDescent="0.25">
      <c r="A50" s="5">
        <v>5409</v>
      </c>
      <c r="B50" s="30" t="s">
        <v>79</v>
      </c>
      <c r="C50" s="2">
        <v>6855</v>
      </c>
      <c r="D50" s="2">
        <v>10630</v>
      </c>
      <c r="E50" s="2">
        <v>6406</v>
      </c>
      <c r="F50" s="2">
        <v>3577526</v>
      </c>
      <c r="G50" s="2">
        <v>3648211</v>
      </c>
      <c r="H50" s="2">
        <v>246332</v>
      </c>
      <c r="I50" s="2">
        <v>3564926</v>
      </c>
      <c r="J50" s="2">
        <v>3654770</v>
      </c>
      <c r="K50" s="2">
        <v>132773</v>
      </c>
      <c r="L50" s="2">
        <v>0</v>
      </c>
      <c r="M50" s="2">
        <v>8228</v>
      </c>
      <c r="N50" s="2">
        <v>21370</v>
      </c>
      <c r="O50" s="2">
        <v>-5745</v>
      </c>
      <c r="P50" s="2">
        <v>25417</v>
      </c>
      <c r="Q50" s="2">
        <v>-85783</v>
      </c>
      <c r="R50" s="2">
        <v>0</v>
      </c>
      <c r="S50" s="2">
        <v>1836</v>
      </c>
      <c r="T50" s="2">
        <v>0</v>
      </c>
      <c r="U50" s="2">
        <v>782382</v>
      </c>
      <c r="V50" s="2">
        <v>1015106</v>
      </c>
      <c r="W50" s="2">
        <v>741009</v>
      </c>
      <c r="X50" s="2">
        <v>783991</v>
      </c>
      <c r="Y50" s="2">
        <v>1047675</v>
      </c>
      <c r="Z50" s="2">
        <v>659695</v>
      </c>
      <c r="AA50" s="2">
        <v>61178</v>
      </c>
      <c r="AB50" s="2">
        <v>52572</v>
      </c>
      <c r="AC50" s="2">
        <v>1173</v>
      </c>
      <c r="AD50" s="2">
        <v>62787</v>
      </c>
      <c r="AE50" s="2">
        <v>86977</v>
      </c>
      <c r="AF50" s="2">
        <v>-80141</v>
      </c>
      <c r="AG50" s="2">
        <v>182.87000000022817</v>
      </c>
      <c r="AH50" s="2">
        <v>746139.05</v>
      </c>
      <c r="AI50" s="2">
        <v>663311.37</v>
      </c>
      <c r="AJ50" s="2">
        <v>0</v>
      </c>
      <c r="AK50" s="2">
        <v>0</v>
      </c>
      <c r="AL50" s="2">
        <v>0</v>
      </c>
      <c r="AM50" s="2">
        <v>1437961.88</v>
      </c>
      <c r="AN50" s="2">
        <v>552896.08000000007</v>
      </c>
      <c r="AO50" s="2">
        <v>617912.87</v>
      </c>
      <c r="AP50" s="2">
        <v>0</v>
      </c>
      <c r="AQ50" s="2">
        <v>0</v>
      </c>
      <c r="AR50" s="2">
        <v>0</v>
      </c>
      <c r="AS50" s="57">
        <v>1.0310392601743773E-5</v>
      </c>
      <c r="AT50" s="57">
        <v>4.2126497653833278E-2</v>
      </c>
      <c r="AU50" s="73">
        <v>3.195256293891871E-2</v>
      </c>
    </row>
    <row r="51" spans="1:47" x14ac:dyDescent="0.25">
      <c r="A51" s="5">
        <v>5410</v>
      </c>
      <c r="B51" s="30" t="s">
        <v>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109906</v>
      </c>
      <c r="I51" s="2">
        <v>0</v>
      </c>
      <c r="J51" s="2">
        <v>0</v>
      </c>
      <c r="K51" s="2">
        <v>109906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119438</v>
      </c>
      <c r="V51" s="2">
        <v>147704</v>
      </c>
      <c r="W51" s="2">
        <v>79942</v>
      </c>
      <c r="X51" s="2">
        <v>92979</v>
      </c>
      <c r="Y51" s="2">
        <v>147616</v>
      </c>
      <c r="Z51" s="2">
        <v>63859</v>
      </c>
      <c r="AA51" s="2">
        <v>19028</v>
      </c>
      <c r="AB51" s="2">
        <v>19698</v>
      </c>
      <c r="AC51" s="2">
        <v>-1653</v>
      </c>
      <c r="AD51" s="2">
        <v>-7431</v>
      </c>
      <c r="AE51" s="2">
        <v>19610</v>
      </c>
      <c r="AF51" s="2">
        <v>-17736</v>
      </c>
      <c r="AG51" s="2">
        <v>6916.7300000000105</v>
      </c>
      <c r="AH51" s="2">
        <v>6221.0600000000122</v>
      </c>
      <c r="AI51" s="2">
        <v>12410.010000000002</v>
      </c>
      <c r="AJ51" s="2">
        <v>0</v>
      </c>
      <c r="AK51" s="2">
        <v>0</v>
      </c>
      <c r="AL51" s="2">
        <v>0</v>
      </c>
      <c r="AM51" s="2">
        <v>4353.3999999999978</v>
      </c>
      <c r="AN51" s="2">
        <v>0</v>
      </c>
      <c r="AO51" s="2">
        <v>5100</v>
      </c>
      <c r="AP51" s="2">
        <v>0</v>
      </c>
      <c r="AQ51" s="2">
        <v>0</v>
      </c>
      <c r="AR51" s="2">
        <v>0</v>
      </c>
      <c r="AS51" s="57">
        <v>6.4030942677433E-4</v>
      </c>
      <c r="AT51" s="57">
        <v>8.457768462222326E-4</v>
      </c>
      <c r="AU51" s="73">
        <v>1.1986427627292912E-3</v>
      </c>
    </row>
    <row r="52" spans="1:47" x14ac:dyDescent="0.25">
      <c r="A52" s="5">
        <v>5501</v>
      </c>
      <c r="B52" s="30" t="s">
        <v>81</v>
      </c>
      <c r="C52" s="2">
        <v>0</v>
      </c>
      <c r="D52" s="2">
        <v>0</v>
      </c>
      <c r="E52" s="2">
        <v>0</v>
      </c>
      <c r="F52" s="2">
        <v>389450</v>
      </c>
      <c r="G52" s="2">
        <v>467340</v>
      </c>
      <c r="H52" s="2">
        <v>409719</v>
      </c>
      <c r="I52" s="2">
        <v>387857</v>
      </c>
      <c r="J52" s="2">
        <v>467340</v>
      </c>
      <c r="K52" s="2">
        <v>409719</v>
      </c>
      <c r="L52" s="2">
        <v>1593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3422173</v>
      </c>
      <c r="V52" s="2">
        <v>4499341</v>
      </c>
      <c r="W52" s="2">
        <v>2427717</v>
      </c>
      <c r="X52" s="2">
        <v>1994819</v>
      </c>
      <c r="Y52" s="2">
        <v>2087470</v>
      </c>
      <c r="Z52" s="2">
        <v>1574634</v>
      </c>
      <c r="AA52" s="2">
        <v>1378896</v>
      </c>
      <c r="AB52" s="2">
        <v>2078152</v>
      </c>
      <c r="AC52" s="2">
        <v>842086</v>
      </c>
      <c r="AD52" s="2">
        <v>-48458</v>
      </c>
      <c r="AE52" s="2">
        <v>-333719</v>
      </c>
      <c r="AF52" s="2">
        <v>-10997</v>
      </c>
      <c r="AG52" s="2">
        <v>460207.21000000014</v>
      </c>
      <c r="AH52" s="2">
        <v>488379.41000000032</v>
      </c>
      <c r="AI52" s="2">
        <v>15400.530000000028</v>
      </c>
      <c r="AJ52" s="2">
        <v>0</v>
      </c>
      <c r="AK52" s="2">
        <v>0</v>
      </c>
      <c r="AL52" s="2">
        <v>0</v>
      </c>
      <c r="AM52" s="2">
        <v>4024130.87</v>
      </c>
      <c r="AN52" s="2">
        <v>3170892.9</v>
      </c>
      <c r="AO52" s="2">
        <v>1288471.8500000001</v>
      </c>
      <c r="AP52" s="2">
        <v>0</v>
      </c>
      <c r="AQ52" s="2">
        <v>0</v>
      </c>
      <c r="AR52" s="2">
        <v>0</v>
      </c>
      <c r="AS52" s="57">
        <v>4.3322842943128236E-2</v>
      </c>
      <c r="AT52" s="57">
        <v>4.687008186487069E-2</v>
      </c>
      <c r="AU52" s="73">
        <v>1.1429668766239425E-3</v>
      </c>
    </row>
    <row r="53" spans="1:47" x14ac:dyDescent="0.25">
      <c r="A53" s="5">
        <v>5502</v>
      </c>
      <c r="B53" s="30" t="s">
        <v>82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75471</v>
      </c>
      <c r="V53" s="2">
        <v>99977</v>
      </c>
      <c r="W53" s="2">
        <v>66162</v>
      </c>
      <c r="X53" s="2">
        <v>59763</v>
      </c>
      <c r="Y53" s="2">
        <v>91409</v>
      </c>
      <c r="Z53" s="2">
        <v>65150</v>
      </c>
      <c r="AA53" s="2">
        <v>43701</v>
      </c>
      <c r="AB53" s="2">
        <v>16801</v>
      </c>
      <c r="AC53" s="2">
        <v>10000</v>
      </c>
      <c r="AD53" s="2">
        <v>27993</v>
      </c>
      <c r="AE53" s="2">
        <v>8233</v>
      </c>
      <c r="AF53" s="2">
        <v>8988</v>
      </c>
      <c r="AG53" s="2">
        <v>5055.5099999999948</v>
      </c>
      <c r="AH53" s="2">
        <v>4251.1200000000026</v>
      </c>
      <c r="AI53" s="2">
        <v>4609.4500000000044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57">
        <v>1.0636875199224029E-3</v>
      </c>
      <c r="AT53" s="57">
        <v>1.0395959702670747E-3</v>
      </c>
      <c r="AU53" s="73">
        <v>8.740176083418162E-4</v>
      </c>
    </row>
    <row r="54" spans="1:47" x14ac:dyDescent="0.25">
      <c r="A54" s="5">
        <v>5503</v>
      </c>
      <c r="B54" s="30" t="s">
        <v>83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6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-6</v>
      </c>
      <c r="R54" s="2">
        <v>0</v>
      </c>
      <c r="S54" s="2">
        <v>0</v>
      </c>
      <c r="T54" s="2">
        <v>0</v>
      </c>
      <c r="U54" s="2">
        <v>385275</v>
      </c>
      <c r="V54" s="2">
        <v>548119</v>
      </c>
      <c r="W54" s="2">
        <v>494650</v>
      </c>
      <c r="X54" s="2">
        <v>344959</v>
      </c>
      <c r="Y54" s="2">
        <v>498357</v>
      </c>
      <c r="Z54" s="2">
        <v>489658</v>
      </c>
      <c r="AA54" s="2">
        <v>0</v>
      </c>
      <c r="AB54" s="2">
        <v>0</v>
      </c>
      <c r="AC54" s="2">
        <v>0</v>
      </c>
      <c r="AD54" s="2">
        <v>-40316</v>
      </c>
      <c r="AE54" s="2">
        <v>-49762</v>
      </c>
      <c r="AF54" s="2">
        <v>-4992</v>
      </c>
      <c r="AG54" s="2">
        <v>55490.75</v>
      </c>
      <c r="AH54" s="2">
        <v>43211.459999999992</v>
      </c>
      <c r="AI54" s="2">
        <v>28334.700000000012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55491</v>
      </c>
      <c r="AQ54" s="2">
        <v>21606</v>
      </c>
      <c r="AR54" s="2">
        <v>0</v>
      </c>
      <c r="AS54" s="57">
        <v>4.715544507161727E-3</v>
      </c>
      <c r="AT54" s="57">
        <v>4.3962757141900793E-3</v>
      </c>
      <c r="AU54" s="73">
        <v>2.7245359681979304E-3</v>
      </c>
    </row>
    <row r="55" spans="1:47" x14ac:dyDescent="0.25">
      <c r="A55" s="5">
        <v>5504</v>
      </c>
      <c r="B55" s="30" t="s">
        <v>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31748</v>
      </c>
      <c r="T55" s="2">
        <v>38961</v>
      </c>
      <c r="U55" s="2">
        <v>1845851</v>
      </c>
      <c r="V55" s="2">
        <v>4661946</v>
      </c>
      <c r="W55" s="2">
        <v>4777679</v>
      </c>
      <c r="X55" s="2">
        <v>5246667</v>
      </c>
      <c r="Y55" s="2">
        <v>6070446</v>
      </c>
      <c r="Z55" s="2">
        <v>6351367</v>
      </c>
      <c r="AA55" s="2">
        <v>-73048</v>
      </c>
      <c r="AB55" s="2">
        <v>1893670</v>
      </c>
      <c r="AC55" s="2">
        <v>-382074</v>
      </c>
      <c r="AD55" s="2">
        <v>3327768</v>
      </c>
      <c r="AE55" s="2">
        <v>3333918</v>
      </c>
      <c r="AF55" s="2">
        <v>1230575</v>
      </c>
      <c r="AG55" s="2">
        <v>3694070.0399999996</v>
      </c>
      <c r="AH55" s="2">
        <v>2192071.04</v>
      </c>
      <c r="AI55" s="2">
        <v>2134222.4500000002</v>
      </c>
      <c r="AJ55" s="2">
        <v>1466441.64</v>
      </c>
      <c r="AK55" s="2">
        <v>1466441.64</v>
      </c>
      <c r="AL55" s="2">
        <v>1466441.64</v>
      </c>
      <c r="AM55" s="2">
        <v>9209539.040000001</v>
      </c>
      <c r="AN55" s="2">
        <v>11327735.280000001</v>
      </c>
      <c r="AO55" s="2">
        <v>16240061.140000001</v>
      </c>
      <c r="AP55" s="2">
        <v>0</v>
      </c>
      <c r="AQ55" s="2">
        <v>0</v>
      </c>
      <c r="AR55" s="2">
        <v>0</v>
      </c>
      <c r="AS55" s="57">
        <v>6.2745170789914956E-2</v>
      </c>
      <c r="AT55" s="57">
        <v>3.8680228894129802E-2</v>
      </c>
      <c r="AU55" s="73">
        <v>2.9341726217930048E-2</v>
      </c>
    </row>
    <row r="56" spans="1:47" x14ac:dyDescent="0.25">
      <c r="A56" s="5">
        <v>5505</v>
      </c>
      <c r="B56" s="30" t="s">
        <v>85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84908</v>
      </c>
      <c r="V56" s="2">
        <v>103851</v>
      </c>
      <c r="W56" s="2">
        <v>82193</v>
      </c>
      <c r="X56" s="2">
        <v>93239</v>
      </c>
      <c r="Y56" s="2">
        <v>106409</v>
      </c>
      <c r="Z56" s="2">
        <v>59494</v>
      </c>
      <c r="AA56" s="2">
        <v>11910</v>
      </c>
      <c r="AB56" s="2">
        <v>-11809</v>
      </c>
      <c r="AC56" s="2">
        <v>20083</v>
      </c>
      <c r="AD56" s="2">
        <v>20241</v>
      </c>
      <c r="AE56" s="2">
        <v>-9251</v>
      </c>
      <c r="AF56" s="2">
        <v>-2616</v>
      </c>
      <c r="AG56" s="2">
        <v>7244.0800000000017</v>
      </c>
      <c r="AH56" s="2">
        <v>7112.1500000000015</v>
      </c>
      <c r="AI56" s="2">
        <v>3172.0500000000029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57">
        <v>2.7143361378166105E-3</v>
      </c>
      <c r="AT56" s="57">
        <v>2.2938268268226304E-3</v>
      </c>
      <c r="AU56" s="73">
        <v>7.5721388830602874E-4</v>
      </c>
    </row>
    <row r="57" spans="1:47" x14ac:dyDescent="0.25">
      <c r="A57" s="5">
        <v>5506</v>
      </c>
      <c r="B57" s="30" t="s">
        <v>86</v>
      </c>
      <c r="C57" s="2">
        <v>0</v>
      </c>
      <c r="D57" s="2">
        <v>0</v>
      </c>
      <c r="E57" s="2">
        <v>0</v>
      </c>
      <c r="F57" s="2">
        <v>584099</v>
      </c>
      <c r="G57" s="2">
        <v>597849</v>
      </c>
      <c r="H57" s="2">
        <v>439578</v>
      </c>
      <c r="I57" s="2">
        <v>424247</v>
      </c>
      <c r="J57" s="2">
        <v>840576</v>
      </c>
      <c r="K57" s="2">
        <v>0</v>
      </c>
      <c r="L57" s="2">
        <v>159852</v>
      </c>
      <c r="M57" s="2">
        <v>159852</v>
      </c>
      <c r="N57" s="2">
        <v>25619</v>
      </c>
      <c r="O57" s="2">
        <v>0</v>
      </c>
      <c r="P57" s="2">
        <v>402579</v>
      </c>
      <c r="Q57" s="2">
        <v>-413959</v>
      </c>
      <c r="R57" s="2">
        <v>0</v>
      </c>
      <c r="S57" s="2">
        <v>0</v>
      </c>
      <c r="T57" s="2">
        <v>0</v>
      </c>
      <c r="U57" s="2">
        <v>303909</v>
      </c>
      <c r="V57" s="2">
        <v>599621</v>
      </c>
      <c r="W57" s="2">
        <v>92999</v>
      </c>
      <c r="X57" s="2">
        <v>165323</v>
      </c>
      <c r="Y57" s="2">
        <v>368088</v>
      </c>
      <c r="Z57" s="2">
        <v>263881</v>
      </c>
      <c r="AA57" s="2">
        <v>124597</v>
      </c>
      <c r="AB57" s="2">
        <v>236133</v>
      </c>
      <c r="AC57" s="2">
        <v>-203488</v>
      </c>
      <c r="AD57" s="2">
        <v>-13989</v>
      </c>
      <c r="AE57" s="2">
        <v>4600</v>
      </c>
      <c r="AF57" s="2">
        <v>-32606</v>
      </c>
      <c r="AG57" s="2">
        <v>48781.949999999953</v>
      </c>
      <c r="AH57" s="2">
        <v>48781.950000000004</v>
      </c>
      <c r="AI57" s="2">
        <v>955970.5</v>
      </c>
      <c r="AJ57" s="2">
        <v>0</v>
      </c>
      <c r="AK57" s="2">
        <v>0</v>
      </c>
      <c r="AL57" s="2">
        <v>0</v>
      </c>
      <c r="AM57" s="2">
        <v>4489434.2100000009</v>
      </c>
      <c r="AN57" s="2">
        <v>4231127.4700000007</v>
      </c>
      <c r="AO57" s="2">
        <v>3790280.55</v>
      </c>
      <c r="AP57" s="2">
        <v>0</v>
      </c>
      <c r="AQ57" s="2">
        <v>0</v>
      </c>
      <c r="AR57" s="2">
        <v>0</v>
      </c>
      <c r="AS57" s="57">
        <v>5.6463080142770128E-3</v>
      </c>
      <c r="AT57" s="57">
        <v>5.4563223642671039E-3</v>
      </c>
      <c r="AU57" s="73">
        <v>7.9589599716066162E-2</v>
      </c>
    </row>
    <row r="58" spans="1:47" x14ac:dyDescent="0.25">
      <c r="A58" s="5">
        <v>5507</v>
      </c>
      <c r="B58" s="30" t="s">
        <v>87</v>
      </c>
      <c r="C58" s="2">
        <v>0</v>
      </c>
      <c r="D58" s="2">
        <v>0</v>
      </c>
      <c r="E58" s="2">
        <v>0</v>
      </c>
      <c r="F58" s="2">
        <v>57322</v>
      </c>
      <c r="G58" s="2">
        <v>415071</v>
      </c>
      <c r="H58" s="2">
        <v>0</v>
      </c>
      <c r="I58" s="2">
        <v>55850</v>
      </c>
      <c r="J58" s="2">
        <v>412885</v>
      </c>
      <c r="K58" s="2">
        <v>0</v>
      </c>
      <c r="L58" s="2">
        <v>0</v>
      </c>
      <c r="M58" s="2">
        <v>0</v>
      </c>
      <c r="N58" s="2">
        <v>0</v>
      </c>
      <c r="O58" s="2">
        <v>-1472</v>
      </c>
      <c r="P58" s="2">
        <v>-2186</v>
      </c>
      <c r="Q58" s="2">
        <v>0</v>
      </c>
      <c r="R58" s="2">
        <v>0</v>
      </c>
      <c r="S58" s="2">
        <v>0</v>
      </c>
      <c r="T58" s="2">
        <v>885</v>
      </c>
      <c r="U58" s="2">
        <v>1044774</v>
      </c>
      <c r="V58" s="2">
        <v>1065341</v>
      </c>
      <c r="W58" s="2">
        <v>61700</v>
      </c>
      <c r="X58" s="2">
        <v>923661</v>
      </c>
      <c r="Y58" s="2">
        <v>930428</v>
      </c>
      <c r="Z58" s="2">
        <v>61077</v>
      </c>
      <c r="AA58" s="2">
        <v>-4000</v>
      </c>
      <c r="AB58" s="2">
        <v>-4000</v>
      </c>
      <c r="AC58" s="2">
        <v>0</v>
      </c>
      <c r="AD58" s="2">
        <v>-125113</v>
      </c>
      <c r="AE58" s="2">
        <v>-138913</v>
      </c>
      <c r="AF58" s="2">
        <v>262</v>
      </c>
      <c r="AG58" s="2">
        <v>357749.69999999995</v>
      </c>
      <c r="AH58" s="2">
        <v>1.0000000009313226E-2</v>
      </c>
      <c r="AI58" s="2">
        <v>0.01</v>
      </c>
      <c r="AJ58" s="2">
        <v>0</v>
      </c>
      <c r="AK58" s="2">
        <v>0</v>
      </c>
      <c r="AL58" s="2">
        <v>0</v>
      </c>
      <c r="AM58" s="2">
        <v>31432.780000000017</v>
      </c>
      <c r="AN58" s="2">
        <v>31432.780000000017</v>
      </c>
      <c r="AO58" s="2">
        <v>31432.770000000019</v>
      </c>
      <c r="AP58" s="2">
        <v>0</v>
      </c>
      <c r="AQ58" s="2">
        <v>0</v>
      </c>
      <c r="AR58" s="2">
        <v>0</v>
      </c>
      <c r="AS58" s="57">
        <v>4.1113042171156577E-2</v>
      </c>
      <c r="AT58" s="57">
        <v>1.5263943359342419E-9</v>
      </c>
      <c r="AU58" s="73">
        <v>9.6020387048578159E-10</v>
      </c>
    </row>
    <row r="59" spans="1:47" x14ac:dyDescent="0.25">
      <c r="A59" s="5">
        <v>5508</v>
      </c>
      <c r="B59" s="30" t="s">
        <v>88</v>
      </c>
      <c r="C59" s="2">
        <v>0</v>
      </c>
      <c r="D59" s="2">
        <v>0</v>
      </c>
      <c r="E59" s="2">
        <v>0</v>
      </c>
      <c r="F59" s="2">
        <v>493885</v>
      </c>
      <c r="G59" s="2">
        <v>493885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-493885</v>
      </c>
      <c r="P59" s="2">
        <v>-493885</v>
      </c>
      <c r="Q59" s="2">
        <v>0</v>
      </c>
      <c r="R59" s="2">
        <v>0</v>
      </c>
      <c r="S59" s="2">
        <v>0</v>
      </c>
      <c r="T59" s="2">
        <v>0</v>
      </c>
      <c r="U59" s="2">
        <v>188694</v>
      </c>
      <c r="V59" s="2">
        <v>252028</v>
      </c>
      <c r="W59" s="2">
        <v>119486</v>
      </c>
      <c r="X59" s="2">
        <v>171001</v>
      </c>
      <c r="Y59" s="2">
        <v>222447</v>
      </c>
      <c r="Z59" s="2">
        <v>97923</v>
      </c>
      <c r="AA59" s="2">
        <v>37050</v>
      </c>
      <c r="AB59" s="2">
        <v>37050</v>
      </c>
      <c r="AC59" s="2">
        <v>0</v>
      </c>
      <c r="AD59" s="2">
        <v>19357</v>
      </c>
      <c r="AE59" s="2">
        <v>7469</v>
      </c>
      <c r="AF59" s="2">
        <v>-21563</v>
      </c>
      <c r="AG59" s="2">
        <v>11952.960000000006</v>
      </c>
      <c r="AH59" s="2">
        <v>536.18000000002212</v>
      </c>
      <c r="AI59" s="2">
        <v>8506.3400000000256</v>
      </c>
      <c r="AJ59" s="2">
        <v>0</v>
      </c>
      <c r="AK59" s="2">
        <v>0</v>
      </c>
      <c r="AL59" s="2">
        <v>0</v>
      </c>
      <c r="AM59" s="2">
        <v>49138.66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57">
        <v>3.5329011945933711E-3</v>
      </c>
      <c r="AT59" s="57">
        <v>2.101307820942544E-4</v>
      </c>
      <c r="AU59" s="73">
        <v>2.0960590441110945E-3</v>
      </c>
    </row>
    <row r="60" spans="1:47" x14ac:dyDescent="0.25">
      <c r="A60" s="5">
        <v>5509</v>
      </c>
      <c r="B60" s="30" t="s">
        <v>89</v>
      </c>
      <c r="C60" s="2">
        <v>0</v>
      </c>
      <c r="D60" s="2">
        <v>0</v>
      </c>
      <c r="E60" s="2">
        <v>0</v>
      </c>
      <c r="F60" s="2">
        <v>142758</v>
      </c>
      <c r="G60" s="2">
        <v>142758</v>
      </c>
      <c r="H60" s="2">
        <v>1089111</v>
      </c>
      <c r="I60" s="2">
        <v>0</v>
      </c>
      <c r="J60" s="2">
        <v>0</v>
      </c>
      <c r="K60" s="2">
        <v>1088239</v>
      </c>
      <c r="L60" s="2">
        <v>0</v>
      </c>
      <c r="M60" s="2">
        <v>0</v>
      </c>
      <c r="N60" s="2">
        <v>634</v>
      </c>
      <c r="O60" s="2">
        <v>-142758</v>
      </c>
      <c r="P60" s="2">
        <v>-142758</v>
      </c>
      <c r="Q60" s="2">
        <v>-238</v>
      </c>
      <c r="R60" s="2">
        <v>0</v>
      </c>
      <c r="S60" s="2">
        <v>0</v>
      </c>
      <c r="T60" s="2">
        <v>0</v>
      </c>
      <c r="U60" s="2">
        <v>51665</v>
      </c>
      <c r="V60" s="2">
        <v>54773</v>
      </c>
      <c r="W60" s="2">
        <v>115517</v>
      </c>
      <c r="X60" s="2">
        <v>125783</v>
      </c>
      <c r="Y60" s="2">
        <v>129031</v>
      </c>
      <c r="Z60" s="2">
        <v>113604</v>
      </c>
      <c r="AA60" s="2">
        <v>-122836</v>
      </c>
      <c r="AB60" s="2">
        <v>-122836</v>
      </c>
      <c r="AC60" s="2">
        <v>26520</v>
      </c>
      <c r="AD60" s="2">
        <v>-48718</v>
      </c>
      <c r="AE60" s="2">
        <v>-48578</v>
      </c>
      <c r="AF60" s="2">
        <v>24607</v>
      </c>
      <c r="AG60" s="2">
        <v>296.49000000001979</v>
      </c>
      <c r="AH60" s="2">
        <v>296.49000000001979</v>
      </c>
      <c r="AI60" s="2">
        <v>296.48999999999069</v>
      </c>
      <c r="AJ60" s="2">
        <v>0</v>
      </c>
      <c r="AK60" s="2">
        <v>0</v>
      </c>
      <c r="AL60" s="2">
        <v>0</v>
      </c>
      <c r="AM60" s="2">
        <v>1293201.5100000002</v>
      </c>
      <c r="AN60" s="2">
        <v>1172796.9700000002</v>
      </c>
      <c r="AO60" s="2">
        <v>79823.989999999947</v>
      </c>
      <c r="AP60" s="2">
        <v>0</v>
      </c>
      <c r="AQ60" s="2">
        <v>0</v>
      </c>
      <c r="AR60" s="2">
        <v>0</v>
      </c>
      <c r="AS60" s="57">
        <v>4.5914138748692956E-5</v>
      </c>
      <c r="AT60" s="57">
        <v>5.154782565155342E-5</v>
      </c>
      <c r="AU60" s="73">
        <v>4.6303569883578228E-5</v>
      </c>
    </row>
    <row r="61" spans="1:47" x14ac:dyDescent="0.25">
      <c r="A61" s="5">
        <v>5510</v>
      </c>
      <c r="B61" s="30" t="s">
        <v>90</v>
      </c>
      <c r="C61" s="2">
        <v>0</v>
      </c>
      <c r="D61" s="2">
        <v>0</v>
      </c>
      <c r="E61" s="2">
        <v>0</v>
      </c>
      <c r="F61" s="2">
        <v>3329151</v>
      </c>
      <c r="G61" s="2">
        <v>5779852</v>
      </c>
      <c r="H61" s="2">
        <v>582570</v>
      </c>
      <c r="I61" s="2">
        <v>3336892</v>
      </c>
      <c r="J61" s="2">
        <v>5810393</v>
      </c>
      <c r="K61" s="2">
        <v>582570</v>
      </c>
      <c r="L61" s="2">
        <v>0</v>
      </c>
      <c r="M61" s="2">
        <v>-37500</v>
      </c>
      <c r="N61" s="2">
        <v>0</v>
      </c>
      <c r="O61" s="2">
        <v>7741</v>
      </c>
      <c r="P61" s="2">
        <v>-6959</v>
      </c>
      <c r="Q61" s="2">
        <v>0</v>
      </c>
      <c r="R61" s="2">
        <v>0</v>
      </c>
      <c r="S61" s="2">
        <v>0</v>
      </c>
      <c r="T61" s="2">
        <v>0</v>
      </c>
      <c r="U61" s="2">
        <v>763371</v>
      </c>
      <c r="V61" s="2">
        <v>991641</v>
      </c>
      <c r="W61" s="2">
        <v>623084</v>
      </c>
      <c r="X61" s="2">
        <v>677602</v>
      </c>
      <c r="Y61" s="2">
        <v>1032213</v>
      </c>
      <c r="Z61" s="2">
        <v>494342</v>
      </c>
      <c r="AA61" s="2">
        <v>63269</v>
      </c>
      <c r="AB61" s="2">
        <v>-38368</v>
      </c>
      <c r="AC61" s="2">
        <v>122155</v>
      </c>
      <c r="AD61" s="2">
        <v>-22500</v>
      </c>
      <c r="AE61" s="2">
        <v>2204</v>
      </c>
      <c r="AF61" s="2">
        <v>-6587</v>
      </c>
      <c r="AG61" s="2">
        <v>2515814.9899999998</v>
      </c>
      <c r="AH61" s="2">
        <v>2458243.84</v>
      </c>
      <c r="AI61" s="2">
        <v>69818.840000000084</v>
      </c>
      <c r="AJ61" s="2">
        <v>0</v>
      </c>
      <c r="AK61" s="2">
        <v>0</v>
      </c>
      <c r="AL61" s="2">
        <v>0</v>
      </c>
      <c r="AM61" s="2">
        <v>4207909.6500000004</v>
      </c>
      <c r="AN61" s="2">
        <v>950472.73</v>
      </c>
      <c r="AO61" s="2">
        <v>188077.64000000004</v>
      </c>
      <c r="AP61" s="2">
        <v>0</v>
      </c>
      <c r="AQ61" s="2">
        <v>0</v>
      </c>
      <c r="AR61" s="2">
        <v>0</v>
      </c>
      <c r="AS61" s="57">
        <v>0.25240188083327236</v>
      </c>
      <c r="AT61" s="57">
        <v>0.31930589939017062</v>
      </c>
      <c r="AU61" s="73">
        <v>6.3398758391598978E-3</v>
      </c>
    </row>
    <row r="62" spans="1:47" x14ac:dyDescent="0.25">
      <c r="A62" s="5">
        <v>5511</v>
      </c>
      <c r="B62" s="30" t="s">
        <v>91</v>
      </c>
      <c r="C62" s="2">
        <v>0</v>
      </c>
      <c r="D62" s="2">
        <v>0</v>
      </c>
      <c r="E62" s="2">
        <v>0</v>
      </c>
      <c r="F62" s="2">
        <v>789844</v>
      </c>
      <c r="G62" s="2">
        <v>1514723</v>
      </c>
      <c r="H62" s="2">
        <v>45414</v>
      </c>
      <c r="I62" s="2">
        <v>1560137</v>
      </c>
      <c r="J62" s="2">
        <v>1560137</v>
      </c>
      <c r="K62" s="2">
        <v>0</v>
      </c>
      <c r="L62" s="2">
        <v>0</v>
      </c>
      <c r="M62" s="2">
        <v>0</v>
      </c>
      <c r="N62" s="2">
        <v>0</v>
      </c>
      <c r="O62" s="2">
        <v>770293</v>
      </c>
      <c r="P62" s="2">
        <v>45414</v>
      </c>
      <c r="Q62" s="2">
        <v>-45414</v>
      </c>
      <c r="R62" s="2">
        <v>0</v>
      </c>
      <c r="S62" s="2">
        <v>0</v>
      </c>
      <c r="T62" s="2">
        <v>0</v>
      </c>
      <c r="U62" s="2">
        <v>143089</v>
      </c>
      <c r="V62" s="2">
        <v>174634</v>
      </c>
      <c r="W62" s="2">
        <v>133006</v>
      </c>
      <c r="X62" s="2">
        <v>119793</v>
      </c>
      <c r="Y62" s="2">
        <v>145854</v>
      </c>
      <c r="Z62" s="2">
        <v>118683</v>
      </c>
      <c r="AA62" s="2">
        <v>10012</v>
      </c>
      <c r="AB62" s="2">
        <v>39694</v>
      </c>
      <c r="AC62" s="2">
        <v>19752</v>
      </c>
      <c r="AD62" s="2">
        <v>-13284</v>
      </c>
      <c r="AE62" s="2">
        <v>10914</v>
      </c>
      <c r="AF62" s="2">
        <v>5429</v>
      </c>
      <c r="AG62" s="2">
        <v>155846.93999999997</v>
      </c>
      <c r="AH62" s="2">
        <v>145115.10000000009</v>
      </c>
      <c r="AI62" s="2">
        <v>392873.5</v>
      </c>
      <c r="AJ62" s="2">
        <v>0</v>
      </c>
      <c r="AK62" s="2">
        <v>0</v>
      </c>
      <c r="AL62" s="2">
        <v>0</v>
      </c>
      <c r="AM62" s="2">
        <v>27968.800000000003</v>
      </c>
      <c r="AN62" s="2">
        <v>3.637978807091713E-12</v>
      </c>
      <c r="AO62" s="2">
        <v>0</v>
      </c>
      <c r="AP62" s="2">
        <v>0</v>
      </c>
      <c r="AQ62" s="2">
        <v>134563</v>
      </c>
      <c r="AR62" s="2">
        <v>0</v>
      </c>
      <c r="AS62" s="57">
        <v>2.9677969145351011E-2</v>
      </c>
      <c r="AT62" s="57">
        <v>3.1344310692395287E-2</v>
      </c>
      <c r="AU62" s="73">
        <v>0.12333239679358088</v>
      </c>
    </row>
    <row r="63" spans="1:47" x14ac:dyDescent="0.25">
      <c r="A63" s="5">
        <v>5601</v>
      </c>
      <c r="B63" s="30" t="s">
        <v>92</v>
      </c>
      <c r="C63" s="2">
        <v>0</v>
      </c>
      <c r="D63" s="2">
        <v>0</v>
      </c>
      <c r="E63" s="2">
        <v>0</v>
      </c>
      <c r="F63" s="2">
        <v>3325987</v>
      </c>
      <c r="G63" s="2">
        <v>3436008</v>
      </c>
      <c r="H63" s="2">
        <v>3704054</v>
      </c>
      <c r="I63" s="2">
        <v>3318536</v>
      </c>
      <c r="J63" s="2">
        <v>3431065</v>
      </c>
      <c r="K63" s="2">
        <v>3390666</v>
      </c>
      <c r="L63" s="2">
        <v>0</v>
      </c>
      <c r="M63" s="2">
        <v>-2988</v>
      </c>
      <c r="N63" s="2">
        <v>0</v>
      </c>
      <c r="O63" s="2">
        <v>-7451</v>
      </c>
      <c r="P63" s="2">
        <v>-7931</v>
      </c>
      <c r="Q63" s="2">
        <v>-313388</v>
      </c>
      <c r="R63" s="2">
        <v>0</v>
      </c>
      <c r="S63" s="2">
        <v>2796</v>
      </c>
      <c r="T63" s="2">
        <v>0</v>
      </c>
      <c r="U63" s="2">
        <v>691498</v>
      </c>
      <c r="V63" s="2">
        <v>963109</v>
      </c>
      <c r="W63" s="2">
        <v>644395</v>
      </c>
      <c r="X63" s="2">
        <v>605480</v>
      </c>
      <c r="Y63" s="2">
        <v>899708</v>
      </c>
      <c r="Z63" s="2">
        <v>630321</v>
      </c>
      <c r="AA63" s="2">
        <v>75769</v>
      </c>
      <c r="AB63" s="2">
        <v>62363</v>
      </c>
      <c r="AC63" s="2">
        <v>22150</v>
      </c>
      <c r="AD63" s="2">
        <v>-10249</v>
      </c>
      <c r="AE63" s="2">
        <v>1758</v>
      </c>
      <c r="AF63" s="2">
        <v>8076</v>
      </c>
      <c r="AG63" s="2">
        <v>159464.53000000003</v>
      </c>
      <c r="AH63" s="2">
        <v>3789269.61</v>
      </c>
      <c r="AI63" s="2">
        <v>45118.869999999879</v>
      </c>
      <c r="AJ63" s="2">
        <v>9097.07</v>
      </c>
      <c r="AK63" s="2">
        <v>9182.1899999999987</v>
      </c>
      <c r="AL63" s="2">
        <v>9242.24</v>
      </c>
      <c r="AM63" s="2">
        <v>323781.09999999986</v>
      </c>
      <c r="AN63" s="2">
        <v>5205206.75</v>
      </c>
      <c r="AO63" s="2">
        <v>2316517.4</v>
      </c>
      <c r="AP63" s="2">
        <v>0</v>
      </c>
      <c r="AQ63" s="2">
        <v>0</v>
      </c>
      <c r="AR63" s="2">
        <v>0</v>
      </c>
      <c r="AS63" s="57">
        <v>1.9660531956025577E-2</v>
      </c>
      <c r="AT63" s="57">
        <v>0.50171783564077543</v>
      </c>
      <c r="AU63" s="73">
        <v>4.5917298350640146E-3</v>
      </c>
    </row>
    <row r="64" spans="1:47" x14ac:dyDescent="0.25">
      <c r="A64" s="5">
        <v>5602</v>
      </c>
      <c r="B64" s="30" t="s">
        <v>93</v>
      </c>
      <c r="C64" s="2">
        <v>2009</v>
      </c>
      <c r="D64" s="2">
        <v>3421</v>
      </c>
      <c r="E64" s="2">
        <v>1926</v>
      </c>
      <c r="F64" s="2">
        <v>1574142</v>
      </c>
      <c r="G64" s="2">
        <v>1797464</v>
      </c>
      <c r="H64" s="2">
        <v>517966</v>
      </c>
      <c r="I64" s="2">
        <v>1486652</v>
      </c>
      <c r="J64" s="2">
        <v>1477360</v>
      </c>
      <c r="K64" s="2">
        <v>724775</v>
      </c>
      <c r="L64" s="2">
        <v>213292</v>
      </c>
      <c r="M64" s="2">
        <v>213158</v>
      </c>
      <c r="N64" s="2">
        <v>-210013</v>
      </c>
      <c r="O64" s="2">
        <v>127811</v>
      </c>
      <c r="P64" s="2">
        <v>-103525</v>
      </c>
      <c r="Q64" s="2">
        <v>-1278</v>
      </c>
      <c r="R64" s="2">
        <v>0</v>
      </c>
      <c r="S64" s="2">
        <v>0</v>
      </c>
      <c r="T64" s="2">
        <v>99473</v>
      </c>
      <c r="U64" s="2">
        <v>1790951</v>
      </c>
      <c r="V64" s="2">
        <v>2399513</v>
      </c>
      <c r="W64" s="2">
        <v>1780636</v>
      </c>
      <c r="X64" s="2">
        <v>1608389</v>
      </c>
      <c r="Y64" s="2">
        <v>2292611</v>
      </c>
      <c r="Z64" s="2">
        <v>1626307</v>
      </c>
      <c r="AA64" s="2">
        <v>1123</v>
      </c>
      <c r="AB64" s="2">
        <v>-95977</v>
      </c>
      <c r="AC64" s="2">
        <v>184373</v>
      </c>
      <c r="AD64" s="2">
        <v>-181439</v>
      </c>
      <c r="AE64" s="2">
        <v>-202879</v>
      </c>
      <c r="AF64" s="2">
        <v>129517</v>
      </c>
      <c r="AG64" s="2">
        <v>117576.5199999999</v>
      </c>
      <c r="AH64" s="2">
        <v>558001.00000000012</v>
      </c>
      <c r="AI64" s="2">
        <v>64644.550000000047</v>
      </c>
      <c r="AJ64" s="2">
        <v>0</v>
      </c>
      <c r="AK64" s="2">
        <v>0</v>
      </c>
      <c r="AL64" s="2">
        <v>0</v>
      </c>
      <c r="AM64" s="2">
        <v>913334.64000000025</v>
      </c>
      <c r="AN64" s="2">
        <v>307193.66000000003</v>
      </c>
      <c r="AO64" s="2">
        <v>12729.550000000047</v>
      </c>
      <c r="AP64" s="2">
        <v>0</v>
      </c>
      <c r="AQ64" s="2">
        <v>0</v>
      </c>
      <c r="AR64" s="2">
        <v>0</v>
      </c>
      <c r="AS64" s="57">
        <v>3.6375340897429518E-3</v>
      </c>
      <c r="AT64" s="57">
        <v>1.7321263890006822E-2</v>
      </c>
      <c r="AU64" s="73">
        <v>1.5850393701559674E-3</v>
      </c>
    </row>
    <row r="65" spans="1:47" x14ac:dyDescent="0.25">
      <c r="A65" s="5">
        <v>5603</v>
      </c>
      <c r="B65" s="30" t="s">
        <v>94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1200</v>
      </c>
      <c r="U65" s="2">
        <v>33810121</v>
      </c>
      <c r="V65" s="2">
        <v>33083333</v>
      </c>
      <c r="W65" s="2">
        <v>11807734</v>
      </c>
      <c r="X65" s="2">
        <v>16410786</v>
      </c>
      <c r="Y65" s="2">
        <v>23309394</v>
      </c>
      <c r="Z65" s="2">
        <v>-2629061</v>
      </c>
      <c r="AA65" s="2">
        <v>5713209</v>
      </c>
      <c r="AB65" s="2">
        <v>5594231</v>
      </c>
      <c r="AC65" s="2">
        <v>1500382</v>
      </c>
      <c r="AD65" s="2">
        <v>-11686126</v>
      </c>
      <c r="AE65" s="2">
        <v>-4179708</v>
      </c>
      <c r="AF65" s="2">
        <v>-12935213</v>
      </c>
      <c r="AG65" s="2">
        <v>1286680.089999998</v>
      </c>
      <c r="AH65" s="2">
        <v>1255842.8999999999</v>
      </c>
      <c r="AI65" s="2">
        <v>53410.289999999834</v>
      </c>
      <c r="AJ65" s="2">
        <v>3667292.8800000004</v>
      </c>
      <c r="AK65" s="2">
        <v>9139502.8100000005</v>
      </c>
      <c r="AL65" s="2">
        <v>8352834.2000000011</v>
      </c>
      <c r="AM65" s="2">
        <v>1712025.6500000001</v>
      </c>
      <c r="AN65" s="2">
        <v>3800919.9699999997</v>
      </c>
      <c r="AO65" s="2">
        <v>5563566.3600000003</v>
      </c>
      <c r="AP65" s="2">
        <v>25749</v>
      </c>
      <c r="AQ65" s="2">
        <v>0</v>
      </c>
      <c r="AR65" s="2">
        <v>24397</v>
      </c>
      <c r="AS65" s="57">
        <v>1.2916962243668173E-2</v>
      </c>
      <c r="AT65" s="57">
        <v>1.4305087150578315E-2</v>
      </c>
      <c r="AU65" s="73">
        <v>4.9403286737218887E-4</v>
      </c>
    </row>
    <row r="66" spans="1:47" x14ac:dyDescent="0.25">
      <c r="A66" s="5">
        <v>5605</v>
      </c>
      <c r="B66" s="30" t="s">
        <v>95</v>
      </c>
      <c r="C66" s="2">
        <v>1</v>
      </c>
      <c r="D66" s="2">
        <v>1</v>
      </c>
      <c r="E66" s="2">
        <v>0</v>
      </c>
      <c r="F66" s="2">
        <v>458116</v>
      </c>
      <c r="G66" s="2">
        <v>463891</v>
      </c>
      <c r="H66" s="2">
        <v>1028197</v>
      </c>
      <c r="I66" s="2">
        <v>377899</v>
      </c>
      <c r="J66" s="2">
        <v>453475</v>
      </c>
      <c r="K66" s="2">
        <v>1043758</v>
      </c>
      <c r="L66" s="2">
        <v>4639</v>
      </c>
      <c r="M66" s="2">
        <v>4639</v>
      </c>
      <c r="N66" s="2">
        <v>-19578</v>
      </c>
      <c r="O66" s="2">
        <v>-75577</v>
      </c>
      <c r="P66" s="2">
        <v>-5776</v>
      </c>
      <c r="Q66" s="2">
        <v>-4017</v>
      </c>
      <c r="R66" s="2">
        <v>36</v>
      </c>
      <c r="S66" s="2">
        <v>3545</v>
      </c>
      <c r="T66" s="2">
        <v>10719</v>
      </c>
      <c r="U66" s="2">
        <v>1358522</v>
      </c>
      <c r="V66" s="2">
        <v>2061453</v>
      </c>
      <c r="W66" s="2">
        <v>740259</v>
      </c>
      <c r="X66" s="2">
        <v>1391550</v>
      </c>
      <c r="Y66" s="2">
        <v>1976623</v>
      </c>
      <c r="Z66" s="2">
        <v>1234320</v>
      </c>
      <c r="AA66" s="2">
        <v>11288</v>
      </c>
      <c r="AB66" s="2">
        <v>1926</v>
      </c>
      <c r="AC66" s="2">
        <v>9064</v>
      </c>
      <c r="AD66" s="2">
        <v>44352</v>
      </c>
      <c r="AE66" s="2">
        <v>-79359</v>
      </c>
      <c r="AF66" s="2">
        <v>513844</v>
      </c>
      <c r="AG66" s="2">
        <v>0</v>
      </c>
      <c r="AH66" s="2">
        <v>629556.35</v>
      </c>
      <c r="AI66" s="2">
        <v>6193.4799999999814</v>
      </c>
      <c r="AJ66" s="2">
        <v>0</v>
      </c>
      <c r="AK66" s="2">
        <v>0</v>
      </c>
      <c r="AL66" s="2">
        <v>0</v>
      </c>
      <c r="AM66" s="2">
        <v>3497346.9799999995</v>
      </c>
      <c r="AN66" s="2">
        <v>2234303.5300000003</v>
      </c>
      <c r="AO66" s="2">
        <v>1172451.2</v>
      </c>
      <c r="AP66" s="2">
        <v>0</v>
      </c>
      <c r="AQ66" s="2">
        <v>0</v>
      </c>
      <c r="AR66" s="2">
        <v>0</v>
      </c>
      <c r="AS66" s="57">
        <v>0</v>
      </c>
      <c r="AT66" s="57">
        <v>2.0650662671129302E-2</v>
      </c>
      <c r="AU66" s="73">
        <v>1.6929862389173023E-4</v>
      </c>
    </row>
    <row r="67" spans="1:47" x14ac:dyDescent="0.25">
      <c r="A67" s="5">
        <v>5606</v>
      </c>
      <c r="B67" s="30" t="s">
        <v>96</v>
      </c>
      <c r="C67" s="2">
        <v>19</v>
      </c>
      <c r="D67" s="2">
        <v>19</v>
      </c>
      <c r="E67" s="2">
        <v>0</v>
      </c>
      <c r="F67" s="2">
        <v>1018963</v>
      </c>
      <c r="G67" s="2">
        <v>1024963</v>
      </c>
      <c r="H67" s="2">
        <v>458583</v>
      </c>
      <c r="I67" s="2">
        <v>1021145</v>
      </c>
      <c r="J67" s="2">
        <v>1021145</v>
      </c>
      <c r="K67" s="2">
        <v>454842</v>
      </c>
      <c r="L67" s="2">
        <v>0</v>
      </c>
      <c r="M67" s="2">
        <v>0</v>
      </c>
      <c r="N67" s="2">
        <v>2565</v>
      </c>
      <c r="O67" s="2">
        <v>2201</v>
      </c>
      <c r="P67" s="2">
        <v>-3799</v>
      </c>
      <c r="Q67" s="2">
        <v>-1176</v>
      </c>
      <c r="R67" s="2">
        <v>14</v>
      </c>
      <c r="S67" s="2">
        <v>16</v>
      </c>
      <c r="T67" s="2">
        <v>23</v>
      </c>
      <c r="U67" s="2">
        <v>978917</v>
      </c>
      <c r="V67" s="2">
        <v>1410959</v>
      </c>
      <c r="W67" s="2">
        <v>627973</v>
      </c>
      <c r="X67" s="2">
        <v>1039386</v>
      </c>
      <c r="Y67" s="2">
        <v>1446558</v>
      </c>
      <c r="Z67" s="2">
        <v>858554</v>
      </c>
      <c r="AA67" s="2">
        <v>0</v>
      </c>
      <c r="AB67" s="2">
        <v>-828</v>
      </c>
      <c r="AC67" s="2">
        <v>0</v>
      </c>
      <c r="AD67" s="2">
        <v>60483</v>
      </c>
      <c r="AE67" s="2">
        <v>34787</v>
      </c>
      <c r="AF67" s="2">
        <v>230604</v>
      </c>
      <c r="AG67" s="2">
        <v>154201.31999999995</v>
      </c>
      <c r="AH67" s="2">
        <v>45060.359999999986</v>
      </c>
      <c r="AI67" s="2">
        <v>266141.6700000001</v>
      </c>
      <c r="AJ67" s="2">
        <v>0</v>
      </c>
      <c r="AK67" s="2">
        <v>0</v>
      </c>
      <c r="AL67" s="2">
        <v>0</v>
      </c>
      <c r="AM67" s="2">
        <v>182539.57</v>
      </c>
      <c r="AN67" s="2">
        <v>182539.57</v>
      </c>
      <c r="AO67" s="2">
        <v>1043990.8700000001</v>
      </c>
      <c r="AP67" s="2">
        <v>0</v>
      </c>
      <c r="AQ67" s="2">
        <v>0</v>
      </c>
      <c r="AR67" s="2">
        <v>0</v>
      </c>
      <c r="AS67" s="57">
        <v>1.326672153983505E-2</v>
      </c>
      <c r="AT67" s="57">
        <v>4.7557409334518198E-3</v>
      </c>
      <c r="AU67" s="73">
        <v>1.7941962490787736E-2</v>
      </c>
    </row>
    <row r="68" spans="1:47" x14ac:dyDescent="0.25">
      <c r="A68" s="5">
        <v>5607</v>
      </c>
      <c r="B68" s="30" t="s">
        <v>97</v>
      </c>
      <c r="C68" s="2">
        <v>0</v>
      </c>
      <c r="D68" s="2">
        <v>0</v>
      </c>
      <c r="E68" s="2">
        <v>0</v>
      </c>
      <c r="F68" s="2">
        <v>217177</v>
      </c>
      <c r="G68" s="2">
        <v>3537481</v>
      </c>
      <c r="H68" s="2">
        <v>524709</v>
      </c>
      <c r="I68" s="2">
        <v>217016</v>
      </c>
      <c r="J68" s="2">
        <v>3435086</v>
      </c>
      <c r="K68" s="2">
        <v>524256</v>
      </c>
      <c r="L68" s="2">
        <v>0</v>
      </c>
      <c r="M68" s="2">
        <v>0</v>
      </c>
      <c r="N68" s="2">
        <v>0</v>
      </c>
      <c r="O68" s="2">
        <v>-161</v>
      </c>
      <c r="P68" s="2">
        <v>-102395</v>
      </c>
      <c r="Q68" s="2">
        <v>-453</v>
      </c>
      <c r="R68" s="2">
        <v>21622</v>
      </c>
      <c r="S68" s="2">
        <v>21622</v>
      </c>
      <c r="T68" s="2">
        <v>19612</v>
      </c>
      <c r="U68" s="2">
        <v>921770</v>
      </c>
      <c r="V68" s="2">
        <v>1184675</v>
      </c>
      <c r="W68" s="2">
        <v>850094</v>
      </c>
      <c r="X68" s="2">
        <v>1299367</v>
      </c>
      <c r="Y68" s="2">
        <v>1694103</v>
      </c>
      <c r="Z68" s="2">
        <v>440577</v>
      </c>
      <c r="AA68" s="2">
        <v>-18354</v>
      </c>
      <c r="AB68" s="2">
        <v>-160009</v>
      </c>
      <c r="AC68" s="2">
        <v>89793</v>
      </c>
      <c r="AD68" s="2">
        <v>380865</v>
      </c>
      <c r="AE68" s="2">
        <v>371041</v>
      </c>
      <c r="AF68" s="2">
        <v>-300112</v>
      </c>
      <c r="AG68" s="2">
        <v>21378.200000000044</v>
      </c>
      <c r="AH68" s="2">
        <v>540313.18999999983</v>
      </c>
      <c r="AI68" s="2">
        <v>0.78999999997904524</v>
      </c>
      <c r="AJ68" s="2">
        <v>0</v>
      </c>
      <c r="AK68" s="2">
        <v>0</v>
      </c>
      <c r="AL68" s="2">
        <v>0</v>
      </c>
      <c r="AM68" s="2">
        <v>4338141.5200000005</v>
      </c>
      <c r="AN68" s="2">
        <v>789595.37999999989</v>
      </c>
      <c r="AO68" s="2">
        <v>204854.36</v>
      </c>
      <c r="AP68" s="2">
        <v>0</v>
      </c>
      <c r="AQ68" s="2">
        <v>0</v>
      </c>
      <c r="AR68" s="2">
        <v>0</v>
      </c>
      <c r="AS68" s="57">
        <v>7.903562503569951E-4</v>
      </c>
      <c r="AT68" s="57">
        <v>2.3033396074323531E-2</v>
      </c>
      <c r="AU68" s="73">
        <v>2.3272413616749459E-8</v>
      </c>
    </row>
    <row r="69" spans="1:47" x14ac:dyDescent="0.25">
      <c r="A69" s="5">
        <v>5608</v>
      </c>
      <c r="B69" s="30" t="s">
        <v>98</v>
      </c>
      <c r="C69" s="2">
        <v>0</v>
      </c>
      <c r="D69" s="2">
        <v>0</v>
      </c>
      <c r="E69" s="2">
        <v>0</v>
      </c>
      <c r="F69" s="2">
        <v>2342986</v>
      </c>
      <c r="G69" s="2">
        <v>2342986</v>
      </c>
      <c r="H69" s="2">
        <v>327105</v>
      </c>
      <c r="I69" s="2">
        <v>2346284</v>
      </c>
      <c r="J69" s="2">
        <v>2346284</v>
      </c>
      <c r="K69" s="2">
        <v>325892</v>
      </c>
      <c r="L69" s="2">
        <v>0</v>
      </c>
      <c r="M69" s="2">
        <v>0</v>
      </c>
      <c r="N69" s="2">
        <v>0</v>
      </c>
      <c r="O69" s="2">
        <v>3298</v>
      </c>
      <c r="P69" s="2">
        <v>3298</v>
      </c>
      <c r="Q69" s="2">
        <v>-1213</v>
      </c>
      <c r="R69" s="2">
        <v>0</v>
      </c>
      <c r="S69" s="2">
        <v>0</v>
      </c>
      <c r="T69" s="2">
        <v>0</v>
      </c>
      <c r="U69" s="2">
        <v>337975</v>
      </c>
      <c r="V69" s="2">
        <v>424832</v>
      </c>
      <c r="W69" s="2">
        <v>318270</v>
      </c>
      <c r="X69" s="2">
        <v>251844</v>
      </c>
      <c r="Y69" s="2">
        <v>321954</v>
      </c>
      <c r="Z69" s="2">
        <v>292689</v>
      </c>
      <c r="AA69" s="2">
        <v>43072</v>
      </c>
      <c r="AB69" s="2">
        <v>43072</v>
      </c>
      <c r="AC69" s="2">
        <v>0</v>
      </c>
      <c r="AD69" s="2">
        <v>-43059</v>
      </c>
      <c r="AE69" s="2">
        <v>-59806</v>
      </c>
      <c r="AF69" s="2">
        <v>-25581</v>
      </c>
      <c r="AG69" s="2">
        <v>27708.079999999987</v>
      </c>
      <c r="AH69" s="2">
        <v>33454.320000000007</v>
      </c>
      <c r="AI69" s="2">
        <v>2830.4000000000233</v>
      </c>
      <c r="AJ69" s="2">
        <v>0</v>
      </c>
      <c r="AK69" s="2">
        <v>0</v>
      </c>
      <c r="AL69" s="2">
        <v>0</v>
      </c>
      <c r="AM69" s="2">
        <v>345537.04000000004</v>
      </c>
      <c r="AN69" s="2">
        <v>302053.25</v>
      </c>
      <c r="AO69" s="2">
        <v>0</v>
      </c>
      <c r="AP69" s="2">
        <v>0</v>
      </c>
      <c r="AQ69" s="2">
        <v>0</v>
      </c>
      <c r="AR69" s="2">
        <v>0</v>
      </c>
      <c r="AS69" s="57">
        <v>2.9359181658087513E-3</v>
      </c>
      <c r="AT69" s="57">
        <v>3.6347390550898798E-3</v>
      </c>
      <c r="AU69" s="73">
        <v>2.7090798202267718E-4</v>
      </c>
    </row>
    <row r="70" spans="1:47" x14ac:dyDescent="0.25">
      <c r="A70" s="5">
        <v>5609</v>
      </c>
      <c r="B70" s="30" t="s">
        <v>99</v>
      </c>
      <c r="C70" s="2">
        <v>0</v>
      </c>
      <c r="D70" s="2">
        <v>0</v>
      </c>
      <c r="E70" s="2">
        <v>0</v>
      </c>
      <c r="F70" s="2">
        <v>649305</v>
      </c>
      <c r="G70" s="2">
        <v>1067485</v>
      </c>
      <c r="H70" s="2">
        <v>0</v>
      </c>
      <c r="I70" s="2">
        <v>1094581</v>
      </c>
      <c r="J70" s="2">
        <v>1448615</v>
      </c>
      <c r="K70" s="2">
        <v>0</v>
      </c>
      <c r="L70" s="2">
        <v>-451346</v>
      </c>
      <c r="M70" s="2">
        <v>-451346</v>
      </c>
      <c r="N70" s="2">
        <v>0</v>
      </c>
      <c r="O70" s="2">
        <v>-6070</v>
      </c>
      <c r="P70" s="2">
        <v>-70216</v>
      </c>
      <c r="Q70" s="2">
        <v>0</v>
      </c>
      <c r="R70" s="2">
        <v>0</v>
      </c>
      <c r="S70" s="2">
        <v>0</v>
      </c>
      <c r="T70" s="2">
        <v>0</v>
      </c>
      <c r="U70" s="2">
        <v>4064775</v>
      </c>
      <c r="V70" s="2">
        <v>5690946</v>
      </c>
      <c r="W70" s="2">
        <v>2931223</v>
      </c>
      <c r="X70" s="2">
        <v>1936695</v>
      </c>
      <c r="Y70" s="2">
        <v>4588623</v>
      </c>
      <c r="Z70" s="2">
        <v>1366497</v>
      </c>
      <c r="AA70" s="2">
        <v>383343</v>
      </c>
      <c r="AB70" s="2">
        <v>-5235</v>
      </c>
      <c r="AC70" s="2">
        <v>923962</v>
      </c>
      <c r="AD70" s="2">
        <v>-1744737</v>
      </c>
      <c r="AE70" s="2">
        <v>-1107558</v>
      </c>
      <c r="AF70" s="2">
        <v>-640764</v>
      </c>
      <c r="AG70" s="2">
        <v>749.99999999996271</v>
      </c>
      <c r="AH70" s="2">
        <v>-5.8207660913467407E-11</v>
      </c>
      <c r="AI70" s="2">
        <v>0</v>
      </c>
      <c r="AJ70" s="2">
        <v>0</v>
      </c>
      <c r="AK70" s="2">
        <v>0</v>
      </c>
      <c r="AL70" s="2">
        <v>527550.16</v>
      </c>
      <c r="AM70" s="2">
        <v>4638481.6400000006</v>
      </c>
      <c r="AN70" s="2">
        <v>2653747.0200000005</v>
      </c>
      <c r="AO70" s="2">
        <v>266593.01</v>
      </c>
      <c r="AP70" s="2">
        <v>0</v>
      </c>
      <c r="AQ70" s="2">
        <v>0</v>
      </c>
      <c r="AR70" s="2">
        <v>0</v>
      </c>
      <c r="AS70" s="57">
        <v>4.3975036017018149E-5</v>
      </c>
      <c r="AT70" s="57">
        <v>-3.7543507755530671E-18</v>
      </c>
      <c r="AU70" s="73">
        <v>0</v>
      </c>
    </row>
    <row r="71" spans="1:47" x14ac:dyDescent="0.25">
      <c r="A71" s="5">
        <v>5610</v>
      </c>
      <c r="B71" s="30" t="s">
        <v>100</v>
      </c>
      <c r="C71" s="2">
        <v>0</v>
      </c>
      <c r="D71" s="2">
        <v>0</v>
      </c>
      <c r="E71" s="2">
        <v>0</v>
      </c>
      <c r="F71" s="2">
        <v>394913</v>
      </c>
      <c r="G71" s="2">
        <v>788068</v>
      </c>
      <c r="H71" s="2">
        <v>376420</v>
      </c>
      <c r="I71" s="2">
        <v>551829</v>
      </c>
      <c r="J71" s="2">
        <v>610270</v>
      </c>
      <c r="K71" s="2">
        <v>348961</v>
      </c>
      <c r="L71" s="2">
        <v>0</v>
      </c>
      <c r="M71" s="2">
        <v>0</v>
      </c>
      <c r="N71" s="2">
        <v>0</v>
      </c>
      <c r="O71" s="2">
        <v>156916</v>
      </c>
      <c r="P71" s="2">
        <v>-177798</v>
      </c>
      <c r="Q71" s="2">
        <v>-27459</v>
      </c>
      <c r="R71" s="2">
        <v>0</v>
      </c>
      <c r="S71" s="2">
        <v>0</v>
      </c>
      <c r="T71" s="2">
        <v>0</v>
      </c>
      <c r="U71" s="2">
        <v>408650</v>
      </c>
      <c r="V71" s="2">
        <v>874008</v>
      </c>
      <c r="W71" s="2">
        <v>152338</v>
      </c>
      <c r="X71" s="2">
        <v>413770</v>
      </c>
      <c r="Y71" s="2">
        <v>523966</v>
      </c>
      <c r="Z71" s="2">
        <v>431181</v>
      </c>
      <c r="AA71" s="2">
        <v>-4016</v>
      </c>
      <c r="AB71" s="2">
        <v>319368</v>
      </c>
      <c r="AC71" s="2">
        <v>-354292</v>
      </c>
      <c r="AD71" s="2">
        <v>1104</v>
      </c>
      <c r="AE71" s="2">
        <v>-30674</v>
      </c>
      <c r="AF71" s="2">
        <v>-75449</v>
      </c>
      <c r="AG71" s="2">
        <v>97508.809999999969</v>
      </c>
      <c r="AH71" s="2">
        <v>352144.32999999984</v>
      </c>
      <c r="AI71" s="2">
        <v>485588.94999999995</v>
      </c>
      <c r="AJ71" s="2">
        <v>0</v>
      </c>
      <c r="AK71" s="2">
        <v>0</v>
      </c>
      <c r="AL71" s="2">
        <v>0</v>
      </c>
      <c r="AM71" s="2">
        <v>1690632.6900000002</v>
      </c>
      <c r="AN71" s="2">
        <v>602716.33000000007</v>
      </c>
      <c r="AO71" s="2">
        <v>62984.480000000003</v>
      </c>
      <c r="AP71" s="2">
        <v>0</v>
      </c>
      <c r="AQ71" s="2">
        <v>0</v>
      </c>
      <c r="AR71" s="2">
        <v>0</v>
      </c>
      <c r="AS71" s="57">
        <v>8.9111234586291607E-3</v>
      </c>
      <c r="AT71" s="57">
        <v>3.6041233308592414E-2</v>
      </c>
      <c r="AU71" s="73">
        <v>3.7152842360406835E-2</v>
      </c>
    </row>
    <row r="72" spans="1:47" x14ac:dyDescent="0.25">
      <c r="A72" s="5">
        <v>5611</v>
      </c>
      <c r="B72" s="30" t="s">
        <v>101</v>
      </c>
      <c r="C72" s="2">
        <v>0</v>
      </c>
      <c r="D72" s="2">
        <v>0</v>
      </c>
      <c r="E72" s="2">
        <v>0</v>
      </c>
      <c r="F72" s="2">
        <v>735952</v>
      </c>
      <c r="G72" s="2">
        <v>735952</v>
      </c>
      <c r="H72" s="2">
        <v>3210887</v>
      </c>
      <c r="I72" s="2">
        <v>634884</v>
      </c>
      <c r="J72" s="2">
        <v>634884</v>
      </c>
      <c r="K72" s="2">
        <v>3305759</v>
      </c>
      <c r="L72" s="2">
        <v>114424</v>
      </c>
      <c r="M72" s="2">
        <v>114424</v>
      </c>
      <c r="N72" s="2">
        <v>-104000</v>
      </c>
      <c r="O72" s="2">
        <v>13356</v>
      </c>
      <c r="P72" s="2">
        <v>13356</v>
      </c>
      <c r="Q72" s="2">
        <v>-9128</v>
      </c>
      <c r="R72" s="2">
        <v>0</v>
      </c>
      <c r="S72" s="2">
        <v>0</v>
      </c>
      <c r="T72" s="2">
        <v>0</v>
      </c>
      <c r="U72" s="2">
        <v>379515</v>
      </c>
      <c r="V72" s="2">
        <v>451090</v>
      </c>
      <c r="W72" s="2">
        <v>185963</v>
      </c>
      <c r="X72" s="2">
        <v>340713</v>
      </c>
      <c r="Y72" s="2">
        <v>427941</v>
      </c>
      <c r="Z72" s="2">
        <v>152896</v>
      </c>
      <c r="AA72" s="2">
        <v>-15094</v>
      </c>
      <c r="AB72" s="2">
        <v>-26921</v>
      </c>
      <c r="AC72" s="2">
        <v>0</v>
      </c>
      <c r="AD72" s="2">
        <v>-53896</v>
      </c>
      <c r="AE72" s="2">
        <v>-50070</v>
      </c>
      <c r="AF72" s="2">
        <v>-33067</v>
      </c>
      <c r="AG72" s="2">
        <v>0</v>
      </c>
      <c r="AH72" s="2">
        <v>104423.51000000004</v>
      </c>
      <c r="AI72" s="2">
        <v>104423.51</v>
      </c>
      <c r="AJ72" s="2">
        <v>0</v>
      </c>
      <c r="AK72" s="2">
        <v>0</v>
      </c>
      <c r="AL72" s="2">
        <v>0</v>
      </c>
      <c r="AM72" s="2">
        <v>3680878.49</v>
      </c>
      <c r="AN72" s="2">
        <v>3680878.49</v>
      </c>
      <c r="AO72" s="2">
        <v>473582</v>
      </c>
      <c r="AP72" s="2">
        <v>0</v>
      </c>
      <c r="AQ72" s="2">
        <v>0</v>
      </c>
      <c r="AR72" s="2">
        <v>0</v>
      </c>
      <c r="AS72" s="57">
        <v>0</v>
      </c>
      <c r="AT72" s="57">
        <v>1.6228963047324445E-2</v>
      </c>
      <c r="AU72" s="73">
        <v>1.3484209271715761E-2</v>
      </c>
    </row>
    <row r="73" spans="1:47" x14ac:dyDescent="0.25">
      <c r="A73" s="5">
        <v>5701</v>
      </c>
      <c r="B73" s="30" t="s">
        <v>102</v>
      </c>
      <c r="C73" s="2">
        <v>0</v>
      </c>
      <c r="D73" s="2">
        <v>-41773</v>
      </c>
      <c r="E73" s="2">
        <v>0</v>
      </c>
      <c r="F73" s="2">
        <v>1751</v>
      </c>
      <c r="G73" s="2">
        <v>1751</v>
      </c>
      <c r="H73" s="2">
        <v>0</v>
      </c>
      <c r="I73" s="2">
        <v>-384</v>
      </c>
      <c r="J73" s="2">
        <v>-384</v>
      </c>
      <c r="K73" s="2">
        <v>0</v>
      </c>
      <c r="L73" s="2">
        <v>0</v>
      </c>
      <c r="M73" s="2">
        <v>0</v>
      </c>
      <c r="N73" s="2">
        <v>0</v>
      </c>
      <c r="O73" s="2">
        <v>-2135</v>
      </c>
      <c r="P73" s="2">
        <v>-43908</v>
      </c>
      <c r="Q73" s="2">
        <v>0</v>
      </c>
      <c r="R73" s="2">
        <v>-155</v>
      </c>
      <c r="S73" s="2">
        <v>-155</v>
      </c>
      <c r="T73" s="2">
        <v>0</v>
      </c>
      <c r="U73" s="2">
        <v>2072614</v>
      </c>
      <c r="V73" s="2">
        <v>2657273</v>
      </c>
      <c r="W73" s="2">
        <v>4025725</v>
      </c>
      <c r="X73" s="2">
        <v>1719765</v>
      </c>
      <c r="Y73" s="2">
        <v>3192747</v>
      </c>
      <c r="Z73" s="2">
        <v>5652578</v>
      </c>
      <c r="AA73" s="2">
        <v>527106</v>
      </c>
      <c r="AB73" s="2">
        <v>-1054949</v>
      </c>
      <c r="AC73" s="2">
        <v>-493394</v>
      </c>
      <c r="AD73" s="2">
        <v>174102</v>
      </c>
      <c r="AE73" s="2">
        <v>-519630</v>
      </c>
      <c r="AF73" s="2">
        <v>1133459</v>
      </c>
      <c r="AG73" s="2">
        <v>21444.459999999955</v>
      </c>
      <c r="AH73" s="2">
        <v>24239.489999999991</v>
      </c>
      <c r="AI73" s="2">
        <v>13258.740000000224</v>
      </c>
      <c r="AJ73" s="2">
        <v>0</v>
      </c>
      <c r="AK73" s="2">
        <v>0</v>
      </c>
      <c r="AL73" s="2">
        <v>0</v>
      </c>
      <c r="AM73" s="2">
        <v>8070256.5499999998</v>
      </c>
      <c r="AN73" s="2">
        <v>8050546.3100000005</v>
      </c>
      <c r="AO73" s="2">
        <v>15451851.949999999</v>
      </c>
      <c r="AP73" s="2">
        <v>0</v>
      </c>
      <c r="AQ73" s="2">
        <v>0</v>
      </c>
      <c r="AR73" s="2">
        <v>0</v>
      </c>
      <c r="AS73" s="57">
        <v>2.8657783042490765E-4</v>
      </c>
      <c r="AT73" s="57">
        <v>3.7873446839608405E-4</v>
      </c>
      <c r="AU73" s="73">
        <v>1.5371591543008245E-4</v>
      </c>
    </row>
    <row r="74" spans="1:47" x14ac:dyDescent="0.25">
      <c r="A74" s="5">
        <v>5702</v>
      </c>
      <c r="B74" s="30" t="s">
        <v>103</v>
      </c>
      <c r="C74" s="2">
        <v>0</v>
      </c>
      <c r="D74" s="2">
        <v>0</v>
      </c>
      <c r="E74" s="2">
        <v>0</v>
      </c>
      <c r="F74" s="2">
        <v>723540</v>
      </c>
      <c r="G74" s="2">
        <v>723540</v>
      </c>
      <c r="H74" s="2">
        <v>190553</v>
      </c>
      <c r="I74" s="2">
        <v>724301</v>
      </c>
      <c r="J74" s="2">
        <v>724301</v>
      </c>
      <c r="K74" s="2">
        <v>190553</v>
      </c>
      <c r="L74" s="2">
        <v>-761</v>
      </c>
      <c r="M74" s="2">
        <v>-761</v>
      </c>
      <c r="N74" s="2">
        <v>0</v>
      </c>
      <c r="O74" s="2">
        <v>0</v>
      </c>
      <c r="P74" s="2">
        <v>0</v>
      </c>
      <c r="Q74" s="2">
        <v>0</v>
      </c>
      <c r="R74" s="2">
        <v>10</v>
      </c>
      <c r="S74" s="2">
        <v>20</v>
      </c>
      <c r="T74" s="2">
        <v>22</v>
      </c>
      <c r="U74" s="2">
        <v>1746958</v>
      </c>
      <c r="V74" s="2">
        <v>1990617</v>
      </c>
      <c r="W74" s="2">
        <v>1098273</v>
      </c>
      <c r="X74" s="2">
        <v>659276</v>
      </c>
      <c r="Y74" s="2">
        <v>1191699</v>
      </c>
      <c r="Z74" s="2">
        <v>2519313</v>
      </c>
      <c r="AA74" s="2">
        <v>1048309</v>
      </c>
      <c r="AB74" s="2">
        <v>1215930</v>
      </c>
      <c r="AC74" s="2">
        <v>-1846319</v>
      </c>
      <c r="AD74" s="2">
        <v>-39363</v>
      </c>
      <c r="AE74" s="2">
        <v>417032</v>
      </c>
      <c r="AF74" s="2">
        <v>-425257</v>
      </c>
      <c r="AG74" s="2">
        <v>4379.3500000000931</v>
      </c>
      <c r="AH74" s="2">
        <v>5076.6699999999255</v>
      </c>
      <c r="AI74" s="2">
        <v>4208.4500000000116</v>
      </c>
      <c r="AJ74" s="2">
        <v>0</v>
      </c>
      <c r="AK74" s="2">
        <v>0</v>
      </c>
      <c r="AL74" s="2">
        <v>0</v>
      </c>
      <c r="AM74" s="2">
        <v>46022.929999999935</v>
      </c>
      <c r="AN74" s="2">
        <v>48612.829999999842</v>
      </c>
      <c r="AO74" s="2">
        <v>604946.45000000007</v>
      </c>
      <c r="AP74" s="2">
        <v>0</v>
      </c>
      <c r="AQ74" s="2">
        <v>0</v>
      </c>
      <c r="AR74" s="2">
        <v>0</v>
      </c>
      <c r="AS74" s="57">
        <v>2.904332089502314E-4</v>
      </c>
      <c r="AT74" s="57">
        <v>3.4197252361477644E-4</v>
      </c>
      <c r="AU74" s="73">
        <v>1.9899230254490048E-4</v>
      </c>
    </row>
    <row r="75" spans="1:47" x14ac:dyDescent="0.25">
      <c r="A75" s="5">
        <v>5703</v>
      </c>
      <c r="B75" s="30" t="s">
        <v>104</v>
      </c>
      <c r="C75" s="2">
        <v>0</v>
      </c>
      <c r="D75" s="2">
        <v>0</v>
      </c>
      <c r="E75" s="2">
        <v>0</v>
      </c>
      <c r="F75" s="2">
        <v>3569974</v>
      </c>
      <c r="G75" s="2">
        <v>3974850</v>
      </c>
      <c r="H75" s="2">
        <v>693947</v>
      </c>
      <c r="I75" s="2">
        <v>3487557</v>
      </c>
      <c r="J75" s="2">
        <v>3938651</v>
      </c>
      <c r="K75" s="2">
        <v>656376</v>
      </c>
      <c r="L75" s="2">
        <v>46218</v>
      </c>
      <c r="M75" s="2">
        <v>0</v>
      </c>
      <c r="N75" s="2">
        <v>0</v>
      </c>
      <c r="O75" s="2">
        <v>-36199</v>
      </c>
      <c r="P75" s="2">
        <v>-36199</v>
      </c>
      <c r="Q75" s="2">
        <v>-37571</v>
      </c>
      <c r="R75" s="2">
        <v>-105</v>
      </c>
      <c r="S75" s="2">
        <v>-204</v>
      </c>
      <c r="T75" s="2">
        <v>-311</v>
      </c>
      <c r="U75" s="2">
        <v>1260397</v>
      </c>
      <c r="V75" s="2">
        <v>2023675</v>
      </c>
      <c r="W75" s="2">
        <v>2915603</v>
      </c>
      <c r="X75" s="2">
        <v>2288812</v>
      </c>
      <c r="Y75" s="2">
        <v>2557821</v>
      </c>
      <c r="Z75" s="2">
        <v>1524745</v>
      </c>
      <c r="AA75" s="2">
        <v>-440555</v>
      </c>
      <c r="AB75" s="2">
        <v>-431920</v>
      </c>
      <c r="AC75" s="2">
        <v>1316239</v>
      </c>
      <c r="AD75" s="2">
        <v>587755</v>
      </c>
      <c r="AE75" s="2">
        <v>102022</v>
      </c>
      <c r="AF75" s="2">
        <v>-74930</v>
      </c>
      <c r="AG75" s="2">
        <v>10277.669999999809</v>
      </c>
      <c r="AH75" s="2">
        <v>13945.299999999814</v>
      </c>
      <c r="AI75" s="2">
        <v>12595.120000000112</v>
      </c>
      <c r="AJ75" s="2">
        <v>0</v>
      </c>
      <c r="AK75" s="2">
        <v>0</v>
      </c>
      <c r="AL75" s="2">
        <v>0</v>
      </c>
      <c r="AM75" s="2">
        <v>3668443.42</v>
      </c>
      <c r="AN75" s="2">
        <v>2817191.25</v>
      </c>
      <c r="AO75" s="2">
        <v>21124.919999999849</v>
      </c>
      <c r="AP75" s="2">
        <v>0</v>
      </c>
      <c r="AQ75" s="2">
        <v>0</v>
      </c>
      <c r="AR75" s="2">
        <v>0</v>
      </c>
      <c r="AS75" s="57">
        <v>1.7740883947296677E-4</v>
      </c>
      <c r="AT75" s="57">
        <v>2.8389891315165974E-4</v>
      </c>
      <c r="AU75" s="73">
        <v>2.2461628743434829E-4</v>
      </c>
    </row>
    <row r="76" spans="1:47" x14ac:dyDescent="0.25">
      <c r="A76" s="5">
        <v>5704</v>
      </c>
      <c r="B76" s="30" t="s">
        <v>105</v>
      </c>
      <c r="C76" s="2">
        <v>0</v>
      </c>
      <c r="D76" s="2">
        <v>0</v>
      </c>
      <c r="E76" s="2">
        <v>0</v>
      </c>
      <c r="F76" s="2">
        <v>337702</v>
      </c>
      <c r="G76" s="2">
        <v>741255</v>
      </c>
      <c r="H76" s="2">
        <v>71854</v>
      </c>
      <c r="I76" s="2">
        <v>249423</v>
      </c>
      <c r="J76" s="2">
        <v>250933</v>
      </c>
      <c r="K76" s="2">
        <v>-8100</v>
      </c>
      <c r="L76" s="2">
        <v>0</v>
      </c>
      <c r="M76" s="2">
        <v>0</v>
      </c>
      <c r="N76" s="2">
        <v>14391</v>
      </c>
      <c r="O76" s="2">
        <v>-88279</v>
      </c>
      <c r="P76" s="2">
        <v>-490322</v>
      </c>
      <c r="Q76" s="2">
        <v>-65563</v>
      </c>
      <c r="R76" s="2">
        <v>0</v>
      </c>
      <c r="S76" s="2">
        <v>0</v>
      </c>
      <c r="T76" s="2">
        <v>0</v>
      </c>
      <c r="U76" s="2">
        <v>852863</v>
      </c>
      <c r="V76" s="2">
        <v>1275010</v>
      </c>
      <c r="W76" s="2">
        <v>1483221</v>
      </c>
      <c r="X76" s="2">
        <v>772456</v>
      </c>
      <c r="Y76" s="2">
        <v>1103012</v>
      </c>
      <c r="Z76" s="2">
        <v>1363434</v>
      </c>
      <c r="AA76" s="2">
        <v>17270</v>
      </c>
      <c r="AB76" s="2">
        <v>20606</v>
      </c>
      <c r="AC76" s="2">
        <v>184832</v>
      </c>
      <c r="AD76" s="2">
        <v>-63137</v>
      </c>
      <c r="AE76" s="2">
        <v>-151392</v>
      </c>
      <c r="AF76" s="2">
        <v>65045</v>
      </c>
      <c r="AG76" s="2">
        <v>-3.637978807091713E-12</v>
      </c>
      <c r="AH76" s="2">
        <v>108840.82000000007</v>
      </c>
      <c r="AI76" s="2">
        <v>890519.16000000027</v>
      </c>
      <c r="AJ76" s="2">
        <v>0</v>
      </c>
      <c r="AK76" s="2">
        <v>0</v>
      </c>
      <c r="AL76" s="2">
        <v>0</v>
      </c>
      <c r="AM76" s="2">
        <v>2593125.36</v>
      </c>
      <c r="AN76" s="2">
        <v>2192739.14</v>
      </c>
      <c r="AO76" s="2">
        <v>178653.14000000007</v>
      </c>
      <c r="AP76" s="2">
        <v>0</v>
      </c>
      <c r="AQ76" s="2">
        <v>0</v>
      </c>
      <c r="AR76" s="2">
        <v>0</v>
      </c>
      <c r="AS76" s="57">
        <v>-2.5327011757160532E-19</v>
      </c>
      <c r="AT76" s="57">
        <v>8.3589064998379585E-3</v>
      </c>
      <c r="AU76" s="73">
        <v>4.4905709871383849E-2</v>
      </c>
    </row>
    <row r="77" spans="1:47" x14ac:dyDescent="0.25">
      <c r="A77" s="5">
        <v>5801</v>
      </c>
      <c r="B77" s="30" t="s">
        <v>106</v>
      </c>
      <c r="C77" s="2">
        <v>0</v>
      </c>
      <c r="D77" s="2">
        <v>0</v>
      </c>
      <c r="E77" s="2">
        <v>0</v>
      </c>
      <c r="F77" s="2">
        <v>748171</v>
      </c>
      <c r="G77" s="2">
        <v>748171</v>
      </c>
      <c r="H77" s="2">
        <v>763358</v>
      </c>
      <c r="I77" s="2">
        <v>148487</v>
      </c>
      <c r="J77" s="2">
        <v>148487</v>
      </c>
      <c r="K77" s="2">
        <v>59886</v>
      </c>
      <c r="L77" s="2">
        <v>599684</v>
      </c>
      <c r="M77" s="2">
        <v>599684</v>
      </c>
      <c r="N77" s="2">
        <v>703472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448706</v>
      </c>
      <c r="V77" s="2">
        <v>648425</v>
      </c>
      <c r="W77" s="2">
        <v>277800</v>
      </c>
      <c r="X77" s="2">
        <v>390244</v>
      </c>
      <c r="Y77" s="2">
        <v>593244</v>
      </c>
      <c r="Z77" s="2">
        <v>297148</v>
      </c>
      <c r="AA77" s="2">
        <v>0</v>
      </c>
      <c r="AB77" s="2">
        <v>0</v>
      </c>
      <c r="AC77" s="2">
        <v>0</v>
      </c>
      <c r="AD77" s="2">
        <v>-58462</v>
      </c>
      <c r="AE77" s="2">
        <v>-55181</v>
      </c>
      <c r="AF77" s="2">
        <v>19348</v>
      </c>
      <c r="AG77" s="2">
        <v>0</v>
      </c>
      <c r="AH77" s="2">
        <v>0</v>
      </c>
      <c r="AI77" s="2">
        <v>270</v>
      </c>
      <c r="AJ77" s="2">
        <v>0</v>
      </c>
      <c r="AK77" s="2">
        <v>0</v>
      </c>
      <c r="AL77" s="2">
        <v>0</v>
      </c>
      <c r="AM77" s="2">
        <v>104198.76000000013</v>
      </c>
      <c r="AN77" s="2">
        <v>70995.280000000115</v>
      </c>
      <c r="AO77" s="2">
        <v>713599.3</v>
      </c>
      <c r="AP77" s="2">
        <v>0</v>
      </c>
      <c r="AQ77" s="2">
        <v>0</v>
      </c>
      <c r="AR77" s="2">
        <v>0</v>
      </c>
      <c r="AS77" s="57">
        <v>0</v>
      </c>
      <c r="AT77" s="57">
        <v>0</v>
      </c>
      <c r="AU77" s="73">
        <v>7.9340372371989749E-6</v>
      </c>
    </row>
    <row r="78" spans="1:47" x14ac:dyDescent="0.25">
      <c r="A78" s="5">
        <v>5802</v>
      </c>
      <c r="B78" s="30" t="s">
        <v>107</v>
      </c>
      <c r="C78" s="2">
        <v>0</v>
      </c>
      <c r="D78" s="2">
        <v>0</v>
      </c>
      <c r="E78" s="2">
        <v>0</v>
      </c>
      <c r="F78" s="2">
        <v>11947</v>
      </c>
      <c r="G78" s="2">
        <v>30476</v>
      </c>
      <c r="H78" s="2">
        <v>2807832</v>
      </c>
      <c r="I78" s="2">
        <v>-18896</v>
      </c>
      <c r="J78" s="2">
        <v>13574</v>
      </c>
      <c r="K78" s="2">
        <v>2812109</v>
      </c>
      <c r="L78" s="2">
        <v>7198</v>
      </c>
      <c r="M78" s="2">
        <v>-8920</v>
      </c>
      <c r="N78" s="2">
        <v>-15185</v>
      </c>
      <c r="O78" s="2">
        <v>-23645</v>
      </c>
      <c r="P78" s="2">
        <v>-25822</v>
      </c>
      <c r="Q78" s="2">
        <v>-10908</v>
      </c>
      <c r="R78" s="2">
        <v>0</v>
      </c>
      <c r="S78" s="2">
        <v>0</v>
      </c>
      <c r="T78" s="2">
        <v>0</v>
      </c>
      <c r="U78" s="2">
        <v>2545397</v>
      </c>
      <c r="V78" s="2">
        <v>2726306</v>
      </c>
      <c r="W78" s="2">
        <v>334673</v>
      </c>
      <c r="X78" s="2">
        <v>3228058</v>
      </c>
      <c r="Y78" s="2">
        <v>3440156</v>
      </c>
      <c r="Z78" s="2">
        <v>342857</v>
      </c>
      <c r="AA78" s="2">
        <v>-1031238</v>
      </c>
      <c r="AB78" s="2">
        <v>-1080015</v>
      </c>
      <c r="AC78" s="2">
        <v>3723</v>
      </c>
      <c r="AD78" s="2">
        <v>-348577</v>
      </c>
      <c r="AE78" s="2">
        <v>-366165</v>
      </c>
      <c r="AF78" s="2">
        <v>11907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3352554.09</v>
      </c>
      <c r="AN78" s="2">
        <v>3269034.58</v>
      </c>
      <c r="AO78" s="2">
        <v>40908.530000000188</v>
      </c>
      <c r="AP78" s="2">
        <v>0</v>
      </c>
      <c r="AQ78" s="2">
        <v>0</v>
      </c>
      <c r="AR78" s="2">
        <v>0</v>
      </c>
      <c r="AS78" s="57">
        <v>0</v>
      </c>
      <c r="AT78" s="57">
        <v>0</v>
      </c>
      <c r="AU78" s="73">
        <v>0</v>
      </c>
    </row>
    <row r="79" spans="1:47" x14ac:dyDescent="0.25">
      <c r="A79" s="5">
        <v>5803</v>
      </c>
      <c r="B79" s="30" t="s">
        <v>108</v>
      </c>
      <c r="C79" s="2">
        <v>58813</v>
      </c>
      <c r="D79" s="2">
        <v>123687</v>
      </c>
      <c r="E79" s="2">
        <v>54354</v>
      </c>
      <c r="F79" s="2">
        <v>138685</v>
      </c>
      <c r="G79" s="2">
        <v>234843</v>
      </c>
      <c r="H79" s="2">
        <v>132096</v>
      </c>
      <c r="I79" s="2">
        <v>49822</v>
      </c>
      <c r="J79" s="2">
        <v>98816</v>
      </c>
      <c r="K79" s="2">
        <v>60527</v>
      </c>
      <c r="L79" s="2">
        <v>0</v>
      </c>
      <c r="M79" s="2">
        <v>0</v>
      </c>
      <c r="N79" s="2">
        <v>0</v>
      </c>
      <c r="O79" s="2">
        <v>-30050</v>
      </c>
      <c r="P79" s="2">
        <v>-12340</v>
      </c>
      <c r="Q79" s="2">
        <v>-17215</v>
      </c>
      <c r="R79" s="2">
        <v>107</v>
      </c>
      <c r="S79" s="2">
        <v>161</v>
      </c>
      <c r="T79" s="2">
        <v>229</v>
      </c>
      <c r="U79" s="2">
        <v>3090463</v>
      </c>
      <c r="V79" s="2">
        <v>4970224</v>
      </c>
      <c r="W79" s="2">
        <v>2571679</v>
      </c>
      <c r="X79" s="2">
        <v>4443080</v>
      </c>
      <c r="Y79" s="2">
        <v>9770523</v>
      </c>
      <c r="Z79" s="2">
        <v>3540709</v>
      </c>
      <c r="AA79" s="2">
        <v>-2751526</v>
      </c>
      <c r="AB79" s="2">
        <v>-4733752</v>
      </c>
      <c r="AC79" s="2">
        <v>-556177</v>
      </c>
      <c r="AD79" s="2">
        <v>-1398802</v>
      </c>
      <c r="AE79" s="2">
        <v>66708</v>
      </c>
      <c r="AF79" s="2">
        <v>413082</v>
      </c>
      <c r="AG79" s="2">
        <v>12214.909999999916</v>
      </c>
      <c r="AH79" s="2">
        <v>2755.3100000000559</v>
      </c>
      <c r="AI79" s="2">
        <v>4902.3999999999651</v>
      </c>
      <c r="AJ79" s="2">
        <v>1549750.11</v>
      </c>
      <c r="AK79" s="2">
        <v>1516406.6300000001</v>
      </c>
      <c r="AL79" s="2">
        <v>1489005.9799999997</v>
      </c>
      <c r="AM79" s="2">
        <v>3449026.05</v>
      </c>
      <c r="AN79" s="2">
        <v>3803501.61</v>
      </c>
      <c r="AO79" s="2">
        <v>3086886.9000000004</v>
      </c>
      <c r="AP79" s="2">
        <v>3381235</v>
      </c>
      <c r="AQ79" s="2">
        <v>1907416</v>
      </c>
      <c r="AR79" s="2">
        <v>1271223</v>
      </c>
      <c r="AS79" s="57">
        <v>1.3252717592022293E-4</v>
      </c>
      <c r="AT79" s="57">
        <v>2.9707842174462277E-5</v>
      </c>
      <c r="AU79" s="73">
        <v>4.3117165620505172E-5</v>
      </c>
    </row>
    <row r="80" spans="1:47" x14ac:dyDescent="0.25">
      <c r="A80" s="5">
        <v>5804</v>
      </c>
      <c r="B80" s="30" t="s">
        <v>109</v>
      </c>
      <c r="C80" s="2">
        <v>14</v>
      </c>
      <c r="D80" s="2">
        <v>21</v>
      </c>
      <c r="E80" s="2">
        <v>17</v>
      </c>
      <c r="F80" s="2">
        <v>423482</v>
      </c>
      <c r="G80" s="2">
        <v>554252</v>
      </c>
      <c r="H80" s="2">
        <v>1016455</v>
      </c>
      <c r="I80" s="2">
        <v>763526</v>
      </c>
      <c r="J80" s="2">
        <v>764806</v>
      </c>
      <c r="K80" s="2">
        <v>918746</v>
      </c>
      <c r="L80" s="2">
        <v>0</v>
      </c>
      <c r="M80" s="2">
        <v>65220</v>
      </c>
      <c r="N80" s="2">
        <v>329905</v>
      </c>
      <c r="O80" s="2">
        <v>340058</v>
      </c>
      <c r="P80" s="2">
        <v>275795</v>
      </c>
      <c r="Q80" s="2">
        <v>232213</v>
      </c>
      <c r="R80" s="2">
        <v>13</v>
      </c>
      <c r="S80" s="2">
        <v>17</v>
      </c>
      <c r="T80" s="2">
        <v>7</v>
      </c>
      <c r="U80" s="2">
        <v>732368</v>
      </c>
      <c r="V80" s="2">
        <v>935061</v>
      </c>
      <c r="W80" s="2">
        <v>484799</v>
      </c>
      <c r="X80" s="2">
        <v>803204</v>
      </c>
      <c r="Y80" s="2">
        <v>1025915</v>
      </c>
      <c r="Z80" s="2">
        <v>370428</v>
      </c>
      <c r="AA80" s="2">
        <v>-100900</v>
      </c>
      <c r="AB80" s="2">
        <v>-70900</v>
      </c>
      <c r="AC80" s="2">
        <v>79930</v>
      </c>
      <c r="AD80" s="2">
        <v>-30051</v>
      </c>
      <c r="AE80" s="2">
        <v>19971</v>
      </c>
      <c r="AF80" s="2">
        <v>-34434</v>
      </c>
      <c r="AG80" s="2">
        <v>18762.960000000006</v>
      </c>
      <c r="AH80" s="2">
        <v>1664.1600000000035</v>
      </c>
      <c r="AI80" s="2">
        <v>574.99000000000524</v>
      </c>
      <c r="AJ80" s="2">
        <v>0</v>
      </c>
      <c r="AK80" s="2">
        <v>0</v>
      </c>
      <c r="AL80" s="2">
        <v>0</v>
      </c>
      <c r="AM80" s="2">
        <v>1916506.62</v>
      </c>
      <c r="AN80" s="2">
        <v>1774321.92</v>
      </c>
      <c r="AO80" s="2">
        <v>245605.62999999998</v>
      </c>
      <c r="AP80" s="2">
        <v>0</v>
      </c>
      <c r="AQ80" s="2">
        <v>0</v>
      </c>
      <c r="AR80" s="2">
        <v>0</v>
      </c>
      <c r="AS80" s="57">
        <v>6.4979743267302623E-4</v>
      </c>
      <c r="AT80" s="57">
        <v>6.8119533539034137E-5</v>
      </c>
      <c r="AU80" s="73">
        <v>1.5505001838790511E-5</v>
      </c>
    </row>
    <row r="81" spans="1:47" x14ac:dyDescent="0.25">
      <c r="A81" s="5">
        <v>5805</v>
      </c>
      <c r="B81" s="30" t="s">
        <v>110</v>
      </c>
      <c r="C81" s="2">
        <v>0</v>
      </c>
      <c r="D81" s="2">
        <v>0</v>
      </c>
      <c r="E81" s="2">
        <v>0</v>
      </c>
      <c r="F81" s="2">
        <v>6837370</v>
      </c>
      <c r="G81" s="2">
        <v>6895845</v>
      </c>
      <c r="H81" s="2">
        <v>1910788</v>
      </c>
      <c r="I81" s="2">
        <v>6782338</v>
      </c>
      <c r="J81" s="2">
        <v>6952904</v>
      </c>
      <c r="K81" s="2">
        <v>1826351</v>
      </c>
      <c r="L81" s="2">
        <v>-25380</v>
      </c>
      <c r="M81" s="2">
        <v>-39220</v>
      </c>
      <c r="N81" s="2">
        <v>0</v>
      </c>
      <c r="O81" s="2">
        <v>-80412</v>
      </c>
      <c r="P81" s="2">
        <v>17839</v>
      </c>
      <c r="Q81" s="2">
        <v>-84437</v>
      </c>
      <c r="R81" s="2">
        <v>0</v>
      </c>
      <c r="S81" s="2">
        <v>0</v>
      </c>
      <c r="T81" s="2">
        <v>0</v>
      </c>
      <c r="U81" s="2">
        <v>929409</v>
      </c>
      <c r="V81" s="2">
        <v>1001753</v>
      </c>
      <c r="W81" s="2">
        <v>120248</v>
      </c>
      <c r="X81" s="2">
        <v>877084</v>
      </c>
      <c r="Y81" s="2">
        <v>977707</v>
      </c>
      <c r="Z81" s="2">
        <v>116687</v>
      </c>
      <c r="AA81" s="2">
        <v>377233</v>
      </c>
      <c r="AB81" s="2">
        <v>-32065</v>
      </c>
      <c r="AC81" s="2">
        <v>-20523</v>
      </c>
      <c r="AD81" s="2">
        <v>324908</v>
      </c>
      <c r="AE81" s="2">
        <v>-56111</v>
      </c>
      <c r="AF81" s="2">
        <v>-24084</v>
      </c>
      <c r="AG81" s="2">
        <v>503415.76999999973</v>
      </c>
      <c r="AH81" s="2">
        <v>466398.1799999997</v>
      </c>
      <c r="AI81" s="2">
        <v>65700.17999999976</v>
      </c>
      <c r="AJ81" s="2">
        <v>0</v>
      </c>
      <c r="AK81" s="2">
        <v>0</v>
      </c>
      <c r="AL81" s="2">
        <v>0</v>
      </c>
      <c r="AM81" s="2">
        <v>581383.23000000045</v>
      </c>
      <c r="AN81" s="2">
        <v>1856887.5900000003</v>
      </c>
      <c r="AO81" s="2">
        <v>1159997.18</v>
      </c>
      <c r="AP81" s="2">
        <v>36635</v>
      </c>
      <c r="AQ81" s="2">
        <v>0</v>
      </c>
      <c r="AR81" s="2">
        <v>0</v>
      </c>
      <c r="AS81" s="57">
        <v>2.2892521342150925E-2</v>
      </c>
      <c r="AT81" s="57">
        <v>2.4102547645093338E-2</v>
      </c>
      <c r="AU81" s="73">
        <v>2.4719251959108134E-3</v>
      </c>
    </row>
    <row r="82" spans="1:47" x14ac:dyDescent="0.25">
      <c r="A82" s="5">
        <v>5806</v>
      </c>
      <c r="B82" s="30" t="s">
        <v>111</v>
      </c>
      <c r="C82" s="2">
        <v>0</v>
      </c>
      <c r="D82" s="2">
        <v>0</v>
      </c>
      <c r="E82" s="2">
        <v>0</v>
      </c>
      <c r="F82" s="2">
        <v>1991036</v>
      </c>
      <c r="G82" s="2">
        <v>2099788</v>
      </c>
      <c r="H82" s="2">
        <v>119305</v>
      </c>
      <c r="I82" s="2">
        <v>1917251</v>
      </c>
      <c r="J82" s="2">
        <v>2026003</v>
      </c>
      <c r="K82" s="2">
        <v>122918</v>
      </c>
      <c r="L82" s="2">
        <v>0</v>
      </c>
      <c r="M82" s="2">
        <v>0</v>
      </c>
      <c r="N82" s="2">
        <v>12464</v>
      </c>
      <c r="O82" s="2">
        <v>-73785</v>
      </c>
      <c r="P82" s="2">
        <v>-73785</v>
      </c>
      <c r="Q82" s="2">
        <v>16077</v>
      </c>
      <c r="R82" s="2">
        <v>0</v>
      </c>
      <c r="S82" s="2">
        <v>0</v>
      </c>
      <c r="T82" s="2">
        <v>0</v>
      </c>
      <c r="U82" s="2">
        <v>265806</v>
      </c>
      <c r="V82" s="2">
        <v>363717</v>
      </c>
      <c r="W82" s="2">
        <v>219810</v>
      </c>
      <c r="X82" s="2">
        <v>198493</v>
      </c>
      <c r="Y82" s="2">
        <v>328494</v>
      </c>
      <c r="Z82" s="2">
        <v>169444</v>
      </c>
      <c r="AA82" s="2">
        <v>48408</v>
      </c>
      <c r="AB82" s="2">
        <v>51667</v>
      </c>
      <c r="AC82" s="2">
        <v>-33463</v>
      </c>
      <c r="AD82" s="2">
        <v>-18905</v>
      </c>
      <c r="AE82" s="2">
        <v>16444</v>
      </c>
      <c r="AF82" s="2">
        <v>-83829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188735.09000000005</v>
      </c>
      <c r="AN82" s="2">
        <v>130577.02000000003</v>
      </c>
      <c r="AO82" s="2">
        <v>1482359.08</v>
      </c>
      <c r="AP82" s="2">
        <v>0</v>
      </c>
      <c r="AQ82" s="2">
        <v>0</v>
      </c>
      <c r="AR82" s="2">
        <v>0</v>
      </c>
      <c r="AS82" s="57">
        <v>0</v>
      </c>
      <c r="AT82" s="57">
        <v>0</v>
      </c>
      <c r="AU82" s="73">
        <v>0</v>
      </c>
    </row>
    <row r="83" spans="1:47" x14ac:dyDescent="0.25">
      <c r="A83" s="5">
        <v>5807</v>
      </c>
      <c r="B83" s="30" t="s">
        <v>112</v>
      </c>
      <c r="C83" s="2">
        <v>0</v>
      </c>
      <c r="D83" s="2">
        <v>0</v>
      </c>
      <c r="E83" s="2">
        <v>0</v>
      </c>
      <c r="F83" s="2">
        <v>300990</v>
      </c>
      <c r="G83" s="2">
        <v>555791</v>
      </c>
      <c r="H83" s="2">
        <v>517115</v>
      </c>
      <c r="I83" s="2">
        <v>259634</v>
      </c>
      <c r="J83" s="2">
        <v>569109</v>
      </c>
      <c r="K83" s="2">
        <v>408710</v>
      </c>
      <c r="L83" s="2">
        <v>102191</v>
      </c>
      <c r="M83" s="2">
        <v>78359</v>
      </c>
      <c r="N83" s="2">
        <v>16728</v>
      </c>
      <c r="O83" s="2">
        <v>60835</v>
      </c>
      <c r="P83" s="2">
        <v>91677</v>
      </c>
      <c r="Q83" s="2">
        <v>-91677</v>
      </c>
      <c r="R83" s="2">
        <v>0</v>
      </c>
      <c r="S83" s="2">
        <v>0</v>
      </c>
      <c r="T83" s="2">
        <v>0</v>
      </c>
      <c r="U83" s="2">
        <v>1607714</v>
      </c>
      <c r="V83" s="2">
        <v>1750226</v>
      </c>
      <c r="W83" s="2">
        <v>297705</v>
      </c>
      <c r="X83" s="2">
        <v>1362496</v>
      </c>
      <c r="Y83" s="2">
        <v>1696010</v>
      </c>
      <c r="Z83" s="2">
        <v>200058</v>
      </c>
      <c r="AA83" s="2">
        <v>615352</v>
      </c>
      <c r="AB83" s="2">
        <v>-69921</v>
      </c>
      <c r="AC83" s="2">
        <v>5619</v>
      </c>
      <c r="AD83" s="2">
        <v>370134</v>
      </c>
      <c r="AE83" s="2">
        <v>-124137</v>
      </c>
      <c r="AF83" s="2">
        <v>-92028</v>
      </c>
      <c r="AG83" s="2">
        <v>146967.69000000018</v>
      </c>
      <c r="AH83" s="2">
        <v>216739.34000000014</v>
      </c>
      <c r="AI83" s="2">
        <v>30914.510000000075</v>
      </c>
      <c r="AJ83" s="2">
        <v>0</v>
      </c>
      <c r="AK83" s="2">
        <v>0</v>
      </c>
      <c r="AL83" s="2">
        <v>0</v>
      </c>
      <c r="AM83" s="2">
        <v>701401.75000000012</v>
      </c>
      <c r="AN83" s="2">
        <v>361813.60999999993</v>
      </c>
      <c r="AO83" s="2">
        <v>5562</v>
      </c>
      <c r="AP83" s="2">
        <v>0</v>
      </c>
      <c r="AQ83" s="2">
        <v>0</v>
      </c>
      <c r="AR83" s="2">
        <v>0</v>
      </c>
      <c r="AS83" s="57">
        <v>7.753861031870108E-3</v>
      </c>
      <c r="AT83" s="57">
        <v>1.2127549260695102E-2</v>
      </c>
      <c r="AU83" s="73">
        <v>1.3909532299804766E-3</v>
      </c>
    </row>
    <row r="84" spans="1:47" x14ac:dyDescent="0.25">
      <c r="A84" s="5">
        <v>5808</v>
      </c>
      <c r="B84" s="30" t="s">
        <v>113</v>
      </c>
      <c r="C84" s="2">
        <v>0</v>
      </c>
      <c r="D84" s="2">
        <v>0</v>
      </c>
      <c r="E84" s="2">
        <v>0</v>
      </c>
      <c r="F84" s="2">
        <v>1060100</v>
      </c>
      <c r="G84" s="2">
        <v>1337458</v>
      </c>
      <c r="H84" s="2">
        <v>842743</v>
      </c>
      <c r="I84" s="2">
        <v>655893</v>
      </c>
      <c r="J84" s="2">
        <v>1052758</v>
      </c>
      <c r="K84" s="2">
        <v>623121</v>
      </c>
      <c r="L84" s="2">
        <v>147434</v>
      </c>
      <c r="M84" s="2">
        <v>-8523</v>
      </c>
      <c r="N84" s="2">
        <v>0</v>
      </c>
      <c r="O84" s="2">
        <v>-256773</v>
      </c>
      <c r="P84" s="2">
        <v>-293223</v>
      </c>
      <c r="Q84" s="2">
        <v>-219622</v>
      </c>
      <c r="R84" s="2">
        <v>0</v>
      </c>
      <c r="S84" s="2">
        <v>0</v>
      </c>
      <c r="T84" s="2">
        <v>0</v>
      </c>
      <c r="U84" s="2">
        <v>345252</v>
      </c>
      <c r="V84" s="2">
        <v>519542</v>
      </c>
      <c r="W84" s="2">
        <v>574621</v>
      </c>
      <c r="X84" s="2">
        <v>313336</v>
      </c>
      <c r="Y84" s="2">
        <v>511468</v>
      </c>
      <c r="Z84" s="2">
        <v>415557</v>
      </c>
      <c r="AA84" s="2">
        <v>124658</v>
      </c>
      <c r="AB84" s="2">
        <v>62487</v>
      </c>
      <c r="AC84" s="2">
        <v>273182</v>
      </c>
      <c r="AD84" s="2">
        <v>92742</v>
      </c>
      <c r="AE84" s="2">
        <v>54413</v>
      </c>
      <c r="AF84" s="2">
        <v>114118</v>
      </c>
      <c r="AG84" s="2">
        <v>250478.77999999991</v>
      </c>
      <c r="AH84" s="2">
        <v>2112</v>
      </c>
      <c r="AI84" s="2">
        <v>204574.72</v>
      </c>
      <c r="AJ84" s="2">
        <v>0</v>
      </c>
      <c r="AK84" s="2">
        <v>0</v>
      </c>
      <c r="AL84" s="2">
        <v>0</v>
      </c>
      <c r="AM84" s="2">
        <v>4489761.45</v>
      </c>
      <c r="AN84" s="2">
        <v>2569925.3600000003</v>
      </c>
      <c r="AO84" s="2">
        <v>364106.18999999994</v>
      </c>
      <c r="AP84" s="2">
        <v>37377</v>
      </c>
      <c r="AQ84" s="2">
        <v>0</v>
      </c>
      <c r="AR84" s="2">
        <v>0</v>
      </c>
      <c r="AS84" s="57">
        <v>2.4763305521933586E-2</v>
      </c>
      <c r="AT84" s="57">
        <v>1.8620960906826688E-4</v>
      </c>
      <c r="AU84" s="73">
        <v>2.0139634332849272E-2</v>
      </c>
    </row>
    <row r="85" spans="1:47" x14ac:dyDescent="0.25">
      <c r="A85" s="5">
        <v>5901</v>
      </c>
      <c r="B85" s="30" t="s">
        <v>114</v>
      </c>
      <c r="C85" s="2">
        <v>0</v>
      </c>
      <c r="D85" s="2">
        <v>0</v>
      </c>
      <c r="E85" s="2">
        <v>0</v>
      </c>
      <c r="F85" s="2">
        <v>572980</v>
      </c>
      <c r="G85" s="2">
        <v>3356460</v>
      </c>
      <c r="H85" s="2">
        <v>1044171</v>
      </c>
      <c r="I85" s="2">
        <v>169268</v>
      </c>
      <c r="J85" s="2">
        <v>3129830</v>
      </c>
      <c r="K85" s="2">
        <v>668906</v>
      </c>
      <c r="L85" s="2">
        <v>14767</v>
      </c>
      <c r="M85" s="2">
        <v>5520</v>
      </c>
      <c r="N85" s="2">
        <v>-14767</v>
      </c>
      <c r="O85" s="2">
        <v>-388945</v>
      </c>
      <c r="P85" s="2">
        <v>-221110</v>
      </c>
      <c r="Q85" s="2">
        <v>-390032</v>
      </c>
      <c r="R85" s="2">
        <v>0</v>
      </c>
      <c r="S85" s="2">
        <v>0</v>
      </c>
      <c r="T85" s="2">
        <v>0</v>
      </c>
      <c r="U85" s="2">
        <v>1234052</v>
      </c>
      <c r="V85" s="2">
        <v>1581793</v>
      </c>
      <c r="W85" s="2">
        <v>1085154</v>
      </c>
      <c r="X85" s="2">
        <v>1137784</v>
      </c>
      <c r="Y85" s="2">
        <v>1592466</v>
      </c>
      <c r="Z85" s="2">
        <v>994957</v>
      </c>
      <c r="AA85" s="2">
        <v>240873</v>
      </c>
      <c r="AB85" s="2">
        <v>180525</v>
      </c>
      <c r="AC85" s="2">
        <v>-25968</v>
      </c>
      <c r="AD85" s="2">
        <v>144605</v>
      </c>
      <c r="AE85" s="2">
        <v>191198</v>
      </c>
      <c r="AF85" s="2">
        <v>-116165</v>
      </c>
      <c r="AG85" s="2">
        <v>0</v>
      </c>
      <c r="AH85" s="2">
        <v>1003939.5800000001</v>
      </c>
      <c r="AI85" s="2">
        <v>715957.83000000007</v>
      </c>
      <c r="AJ85" s="2">
        <v>0</v>
      </c>
      <c r="AK85" s="2">
        <v>0</v>
      </c>
      <c r="AL85" s="2">
        <v>0</v>
      </c>
      <c r="AM85" s="2">
        <v>3148497.44</v>
      </c>
      <c r="AN85" s="2">
        <v>1311370.72</v>
      </c>
      <c r="AO85" s="2">
        <v>796487.40999999992</v>
      </c>
      <c r="AP85" s="2">
        <v>0</v>
      </c>
      <c r="AQ85" s="2">
        <v>0</v>
      </c>
      <c r="AR85" s="2">
        <v>0</v>
      </c>
      <c r="AS85" s="57">
        <v>0</v>
      </c>
      <c r="AT85" s="57">
        <v>7.5196921055034352E-2</v>
      </c>
      <c r="AU85" s="73">
        <v>3.6803677109519803E-2</v>
      </c>
    </row>
    <row r="86" spans="1:47" x14ac:dyDescent="0.25">
      <c r="A86" s="5">
        <v>5902</v>
      </c>
      <c r="B86" s="30" t="s">
        <v>115</v>
      </c>
      <c r="C86" s="2">
        <v>0</v>
      </c>
      <c r="D86" s="2">
        <v>0</v>
      </c>
      <c r="E86" s="2">
        <v>0</v>
      </c>
      <c r="F86" s="2">
        <v>326648</v>
      </c>
      <c r="G86" s="2">
        <v>326648</v>
      </c>
      <c r="H86" s="2">
        <v>102879</v>
      </c>
      <c r="I86" s="2">
        <v>0</v>
      </c>
      <c r="J86" s="2">
        <v>0</v>
      </c>
      <c r="K86" s="2">
        <v>169054</v>
      </c>
      <c r="L86" s="2">
        <v>0</v>
      </c>
      <c r="M86" s="2">
        <v>0</v>
      </c>
      <c r="N86" s="2">
        <v>0</v>
      </c>
      <c r="O86" s="2">
        <v>-326648</v>
      </c>
      <c r="P86" s="2">
        <v>-326648</v>
      </c>
      <c r="Q86" s="2">
        <v>66175</v>
      </c>
      <c r="R86" s="2">
        <v>0</v>
      </c>
      <c r="S86" s="2">
        <v>0</v>
      </c>
      <c r="T86" s="2">
        <v>0</v>
      </c>
      <c r="U86" s="2">
        <v>593850</v>
      </c>
      <c r="V86" s="2">
        <v>737681</v>
      </c>
      <c r="W86" s="2">
        <v>554165</v>
      </c>
      <c r="X86" s="2">
        <v>727127</v>
      </c>
      <c r="Y86" s="2">
        <v>917323</v>
      </c>
      <c r="Z86" s="2">
        <v>442098</v>
      </c>
      <c r="AA86" s="2">
        <v>117550</v>
      </c>
      <c r="AB86" s="2">
        <v>-43178</v>
      </c>
      <c r="AC86" s="2">
        <v>49537</v>
      </c>
      <c r="AD86" s="2">
        <v>250827</v>
      </c>
      <c r="AE86" s="2">
        <v>136464</v>
      </c>
      <c r="AF86" s="2">
        <v>-62530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1653785.04</v>
      </c>
      <c r="AN86" s="2">
        <v>1629144.52</v>
      </c>
      <c r="AO86" s="2">
        <v>3164690.09</v>
      </c>
      <c r="AP86" s="2">
        <v>0</v>
      </c>
      <c r="AQ86" s="2">
        <v>0</v>
      </c>
      <c r="AR86" s="2">
        <v>0</v>
      </c>
      <c r="AS86" s="57">
        <v>0</v>
      </c>
      <c r="AT86" s="57">
        <v>0</v>
      </c>
      <c r="AU86" s="73">
        <v>0</v>
      </c>
    </row>
    <row r="87" spans="1:47" x14ac:dyDescent="0.25">
      <c r="A87" s="5">
        <v>5903</v>
      </c>
      <c r="B87" s="30" t="s">
        <v>116</v>
      </c>
      <c r="C87" s="2">
        <v>1</v>
      </c>
      <c r="D87" s="2">
        <v>2</v>
      </c>
      <c r="E87" s="2">
        <v>1</v>
      </c>
      <c r="F87" s="2">
        <v>3654279</v>
      </c>
      <c r="G87" s="2">
        <v>3904819</v>
      </c>
      <c r="H87" s="2">
        <v>0</v>
      </c>
      <c r="I87" s="2">
        <v>3734184</v>
      </c>
      <c r="J87" s="2">
        <v>3734184</v>
      </c>
      <c r="K87" s="2">
        <v>250345</v>
      </c>
      <c r="L87" s="2">
        <v>-79906</v>
      </c>
      <c r="M87" s="2">
        <v>170634</v>
      </c>
      <c r="N87" s="2">
        <v>-250345</v>
      </c>
      <c r="O87" s="2">
        <v>0</v>
      </c>
      <c r="P87" s="2">
        <v>1</v>
      </c>
      <c r="Q87" s="2">
        <v>1</v>
      </c>
      <c r="R87" s="2">
        <v>2</v>
      </c>
      <c r="S87" s="2">
        <v>2</v>
      </c>
      <c r="T87" s="2">
        <v>2</v>
      </c>
      <c r="U87" s="2">
        <v>1602151</v>
      </c>
      <c r="V87" s="2">
        <v>2077971</v>
      </c>
      <c r="W87" s="2">
        <v>1321507</v>
      </c>
      <c r="X87" s="2">
        <v>1469241</v>
      </c>
      <c r="Y87" s="2">
        <v>1964140</v>
      </c>
      <c r="Z87" s="2">
        <v>1205529</v>
      </c>
      <c r="AA87" s="2">
        <v>114477</v>
      </c>
      <c r="AB87" s="2">
        <v>98372</v>
      </c>
      <c r="AC87" s="2">
        <v>108924</v>
      </c>
      <c r="AD87" s="2">
        <v>-18431</v>
      </c>
      <c r="AE87" s="2">
        <v>-15457</v>
      </c>
      <c r="AF87" s="2">
        <v>-7052</v>
      </c>
      <c r="AG87" s="2">
        <v>73842.760000000126</v>
      </c>
      <c r="AH87" s="2">
        <v>75357.160000000265</v>
      </c>
      <c r="AI87" s="2">
        <v>69788.180000000022</v>
      </c>
      <c r="AJ87" s="2">
        <v>0</v>
      </c>
      <c r="AK87" s="2">
        <v>0</v>
      </c>
      <c r="AL87" s="2">
        <v>0</v>
      </c>
      <c r="AM87" s="2">
        <v>841564.53000000026</v>
      </c>
      <c r="AN87" s="2">
        <v>945073.17000000039</v>
      </c>
      <c r="AO87" s="2">
        <v>1576958.8</v>
      </c>
      <c r="AP87" s="2">
        <v>0</v>
      </c>
      <c r="AQ87" s="2">
        <v>0</v>
      </c>
      <c r="AR87" s="2">
        <v>0</v>
      </c>
      <c r="AS87" s="57">
        <v>3.9347935717339837E-3</v>
      </c>
      <c r="AT87" s="57">
        <v>3.0171658624124627E-3</v>
      </c>
      <c r="AU87" s="73">
        <v>3.0616938851873027E-3</v>
      </c>
    </row>
    <row r="88" spans="1:47" x14ac:dyDescent="0.25">
      <c r="A88" s="5">
        <v>5904</v>
      </c>
      <c r="B88" s="30" t="s">
        <v>117</v>
      </c>
      <c r="C88" s="2">
        <v>0</v>
      </c>
      <c r="D88" s="2">
        <v>0</v>
      </c>
      <c r="E88" s="2">
        <v>0</v>
      </c>
      <c r="F88" s="2">
        <v>530896</v>
      </c>
      <c r="G88" s="2">
        <v>1018586</v>
      </c>
      <c r="H88" s="2">
        <v>42827</v>
      </c>
      <c r="I88" s="2">
        <v>539398</v>
      </c>
      <c r="J88" s="2">
        <v>560120</v>
      </c>
      <c r="K88" s="2">
        <v>478681</v>
      </c>
      <c r="L88" s="2">
        <v>-8502</v>
      </c>
      <c r="M88" s="2">
        <v>470179</v>
      </c>
      <c r="N88" s="2">
        <v>-458151</v>
      </c>
      <c r="O88" s="2">
        <v>0</v>
      </c>
      <c r="P88" s="2">
        <v>11713</v>
      </c>
      <c r="Q88" s="2">
        <v>-22297</v>
      </c>
      <c r="R88" s="2">
        <v>0</v>
      </c>
      <c r="S88" s="2">
        <v>0</v>
      </c>
      <c r="T88" s="2">
        <v>0</v>
      </c>
      <c r="U88" s="2">
        <v>1230705</v>
      </c>
      <c r="V88" s="2">
        <v>1626240</v>
      </c>
      <c r="W88" s="2">
        <v>912994</v>
      </c>
      <c r="X88" s="2">
        <v>1836318</v>
      </c>
      <c r="Y88" s="2">
        <v>2438025</v>
      </c>
      <c r="Z88" s="2">
        <v>752282</v>
      </c>
      <c r="AA88" s="2">
        <v>-535631</v>
      </c>
      <c r="AB88" s="2">
        <v>-760940</v>
      </c>
      <c r="AC88" s="2">
        <v>155443</v>
      </c>
      <c r="AD88" s="2">
        <v>69982</v>
      </c>
      <c r="AE88" s="2">
        <v>50845</v>
      </c>
      <c r="AF88" s="2">
        <v>-5269</v>
      </c>
      <c r="AG88" s="2">
        <v>516125.43</v>
      </c>
      <c r="AH88" s="2">
        <v>913.20999999996275</v>
      </c>
      <c r="AI88" s="2">
        <v>34946.630000000005</v>
      </c>
      <c r="AJ88" s="2">
        <v>0</v>
      </c>
      <c r="AK88" s="2">
        <v>0</v>
      </c>
      <c r="AL88" s="2">
        <v>0</v>
      </c>
      <c r="AM88" s="2">
        <v>615366.48999999987</v>
      </c>
      <c r="AN88" s="2">
        <v>177294.50000000003</v>
      </c>
      <c r="AO88" s="2">
        <v>209944.84999999995</v>
      </c>
      <c r="AP88" s="2">
        <v>0</v>
      </c>
      <c r="AQ88" s="2">
        <v>0</v>
      </c>
      <c r="AR88" s="2">
        <v>0</v>
      </c>
      <c r="AS88" s="57">
        <v>1.2092701063758501E-2</v>
      </c>
      <c r="AT88" s="57">
        <v>3.1423290521345385E-5</v>
      </c>
      <c r="AU88" s="73">
        <v>6.9891979578934121E-4</v>
      </c>
    </row>
    <row r="89" spans="1:47" x14ac:dyDescent="0.25">
      <c r="A89" s="5">
        <v>5905</v>
      </c>
      <c r="B89" s="30" t="s">
        <v>118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4572</v>
      </c>
      <c r="S89" s="2">
        <v>4572</v>
      </c>
      <c r="T89" s="2">
        <v>2607</v>
      </c>
      <c r="U89" s="2">
        <v>5006228</v>
      </c>
      <c r="V89" s="2">
        <v>7546492</v>
      </c>
      <c r="W89" s="2">
        <v>3310947</v>
      </c>
      <c r="X89" s="2">
        <v>3375556</v>
      </c>
      <c r="Y89" s="2">
        <v>5302152</v>
      </c>
      <c r="Z89" s="2">
        <v>3701209</v>
      </c>
      <c r="AA89" s="2">
        <v>875195</v>
      </c>
      <c r="AB89" s="2">
        <v>1877550</v>
      </c>
      <c r="AC89" s="2">
        <v>146510</v>
      </c>
      <c r="AD89" s="2">
        <v>-750905</v>
      </c>
      <c r="AE89" s="2">
        <v>-362218</v>
      </c>
      <c r="AF89" s="2">
        <v>539379</v>
      </c>
      <c r="AG89" s="2">
        <v>1519565.4700000002</v>
      </c>
      <c r="AH89" s="2">
        <v>498224.45000000019</v>
      </c>
      <c r="AI89" s="2">
        <v>542551.26999999979</v>
      </c>
      <c r="AJ89" s="2">
        <v>0</v>
      </c>
      <c r="AK89" s="2">
        <v>0</v>
      </c>
      <c r="AL89" s="2">
        <v>0</v>
      </c>
      <c r="AM89" s="2">
        <v>14920661.860000001</v>
      </c>
      <c r="AN89" s="2">
        <v>13443851.940000001</v>
      </c>
      <c r="AO89" s="2">
        <v>13462622.600000001</v>
      </c>
      <c r="AP89" s="2">
        <v>0</v>
      </c>
      <c r="AQ89" s="2">
        <v>0</v>
      </c>
      <c r="AR89" s="2">
        <v>0</v>
      </c>
      <c r="AS89" s="57">
        <v>1.8298585781964773E-2</v>
      </c>
      <c r="AT89" s="57">
        <v>5.8141437592144924E-3</v>
      </c>
      <c r="AU89" s="73">
        <v>5.341433462931664E-3</v>
      </c>
    </row>
    <row r="90" spans="1:47" x14ac:dyDescent="0.25">
      <c r="A90" s="5">
        <v>5906</v>
      </c>
      <c r="B90" s="30" t="s">
        <v>119</v>
      </c>
      <c r="C90" s="2">
        <v>0</v>
      </c>
      <c r="D90" s="2">
        <v>0</v>
      </c>
      <c r="E90" s="2">
        <v>0</v>
      </c>
      <c r="F90" s="2">
        <v>388337</v>
      </c>
      <c r="G90" s="2">
        <v>746243</v>
      </c>
      <c r="H90" s="2">
        <v>695166</v>
      </c>
      <c r="I90" s="2">
        <v>398509</v>
      </c>
      <c r="J90" s="2">
        <v>398509</v>
      </c>
      <c r="K90" s="2">
        <v>696249</v>
      </c>
      <c r="L90" s="2">
        <v>0</v>
      </c>
      <c r="M90" s="2">
        <v>0</v>
      </c>
      <c r="N90" s="2">
        <v>0</v>
      </c>
      <c r="O90" s="2">
        <v>10172</v>
      </c>
      <c r="P90" s="2">
        <v>-347734</v>
      </c>
      <c r="Q90" s="2">
        <v>1083</v>
      </c>
      <c r="R90" s="2">
        <v>0</v>
      </c>
      <c r="S90" s="2">
        <v>0</v>
      </c>
      <c r="T90" s="2">
        <v>0</v>
      </c>
      <c r="U90" s="2">
        <v>786175</v>
      </c>
      <c r="V90" s="2">
        <v>1056518</v>
      </c>
      <c r="W90" s="2">
        <v>663204</v>
      </c>
      <c r="X90" s="2">
        <v>945693</v>
      </c>
      <c r="Y90" s="2">
        <v>1136494</v>
      </c>
      <c r="Z90" s="2">
        <v>628526</v>
      </c>
      <c r="AA90" s="2">
        <v>-146263</v>
      </c>
      <c r="AB90" s="2">
        <v>-85934</v>
      </c>
      <c r="AC90" s="2">
        <v>65381</v>
      </c>
      <c r="AD90" s="2">
        <v>13255</v>
      </c>
      <c r="AE90" s="2">
        <v>-5958</v>
      </c>
      <c r="AF90" s="2">
        <v>30703</v>
      </c>
      <c r="AG90" s="2">
        <v>1027723.97</v>
      </c>
      <c r="AH90" s="2">
        <v>711591.49</v>
      </c>
      <c r="AI90" s="2">
        <v>657797.56999999995</v>
      </c>
      <c r="AJ90" s="2">
        <v>0</v>
      </c>
      <c r="AK90" s="2">
        <v>0</v>
      </c>
      <c r="AL90" s="2">
        <v>0</v>
      </c>
      <c r="AM90" s="2">
        <v>871060.25000000012</v>
      </c>
      <c r="AN90" s="2">
        <v>825897.50000000023</v>
      </c>
      <c r="AO90" s="2">
        <v>109345.59999999998</v>
      </c>
      <c r="AP90" s="2">
        <v>0</v>
      </c>
      <c r="AQ90" s="2">
        <v>0</v>
      </c>
      <c r="AR90" s="2">
        <v>0</v>
      </c>
      <c r="AS90" s="57">
        <v>5.1942332063824349E-2</v>
      </c>
      <c r="AT90" s="57">
        <v>3.6356186266066702E-2</v>
      </c>
      <c r="AU90" s="73">
        <v>2.6317377867291509E-2</v>
      </c>
    </row>
    <row r="91" spans="1:47" x14ac:dyDescent="0.25">
      <c r="A91" s="5">
        <v>5907</v>
      </c>
      <c r="B91" s="30" t="s">
        <v>120</v>
      </c>
      <c r="C91" s="2">
        <v>0</v>
      </c>
      <c r="D91" s="2">
        <v>0</v>
      </c>
      <c r="E91" s="2">
        <v>0</v>
      </c>
      <c r="F91" s="2">
        <v>1375438</v>
      </c>
      <c r="G91" s="2">
        <v>1375438</v>
      </c>
      <c r="H91" s="2">
        <v>124843</v>
      </c>
      <c r="I91" s="2">
        <v>1183751</v>
      </c>
      <c r="J91" s="2">
        <v>1183751</v>
      </c>
      <c r="K91" s="2">
        <v>124843</v>
      </c>
      <c r="L91" s="2">
        <v>0</v>
      </c>
      <c r="M91" s="2">
        <v>0</v>
      </c>
      <c r="N91" s="2">
        <v>0</v>
      </c>
      <c r="O91" s="2">
        <v>-191687</v>
      </c>
      <c r="P91" s="2">
        <v>-191687</v>
      </c>
      <c r="Q91" s="2">
        <v>0</v>
      </c>
      <c r="R91" s="2">
        <v>0</v>
      </c>
      <c r="S91" s="2">
        <v>0</v>
      </c>
      <c r="T91" s="2">
        <v>0</v>
      </c>
      <c r="U91" s="2">
        <v>154036</v>
      </c>
      <c r="V91" s="2">
        <v>229341</v>
      </c>
      <c r="W91" s="2">
        <v>136588</v>
      </c>
      <c r="X91" s="2">
        <v>145291</v>
      </c>
      <c r="Y91" s="2">
        <v>225341</v>
      </c>
      <c r="Z91" s="2">
        <v>134958</v>
      </c>
      <c r="AA91" s="2">
        <v>0</v>
      </c>
      <c r="AB91" s="2">
        <v>0</v>
      </c>
      <c r="AC91" s="2">
        <v>0</v>
      </c>
      <c r="AD91" s="2">
        <v>-8745</v>
      </c>
      <c r="AE91" s="2">
        <v>-4000</v>
      </c>
      <c r="AF91" s="2">
        <v>-1630</v>
      </c>
      <c r="AG91" s="2">
        <v>-7.2759576141834259E-11</v>
      </c>
      <c r="AH91" s="2">
        <v>-7.2759576141834259E-11</v>
      </c>
      <c r="AI91" s="2">
        <v>0</v>
      </c>
      <c r="AJ91" s="2">
        <v>0</v>
      </c>
      <c r="AK91" s="2">
        <v>31978.95</v>
      </c>
      <c r="AL91" s="2">
        <v>0</v>
      </c>
      <c r="AM91" s="2">
        <v>475.02999999999247</v>
      </c>
      <c r="AN91" s="2">
        <v>475.02999999999156</v>
      </c>
      <c r="AO91" s="2">
        <v>52255.199999999983</v>
      </c>
      <c r="AP91" s="2">
        <v>0</v>
      </c>
      <c r="AQ91" s="2">
        <v>0</v>
      </c>
      <c r="AR91" s="2">
        <v>0</v>
      </c>
      <c r="AS91" s="57">
        <v>-6.369064038163684E-18</v>
      </c>
      <c r="AT91" s="57">
        <v>-6.3023066907599004E-18</v>
      </c>
      <c r="AU91" s="73">
        <v>0</v>
      </c>
    </row>
    <row r="92" spans="1:47" x14ac:dyDescent="0.25">
      <c r="A92" s="5">
        <v>6001</v>
      </c>
      <c r="B92" s="30" t="s">
        <v>121</v>
      </c>
      <c r="C92" s="2">
        <v>0</v>
      </c>
      <c r="D92" s="2">
        <v>-3</v>
      </c>
      <c r="E92" s="2">
        <v>0</v>
      </c>
      <c r="F92" s="2">
        <v>841845</v>
      </c>
      <c r="G92" s="2">
        <v>844110</v>
      </c>
      <c r="H92" s="2">
        <v>574746</v>
      </c>
      <c r="I92" s="2">
        <v>995491</v>
      </c>
      <c r="J92" s="2">
        <v>997759</v>
      </c>
      <c r="K92" s="2">
        <v>577034</v>
      </c>
      <c r="L92" s="2">
        <v>-153721</v>
      </c>
      <c r="M92" s="2">
        <v>-153721</v>
      </c>
      <c r="N92" s="2">
        <v>-3488</v>
      </c>
      <c r="O92" s="2">
        <v>-75</v>
      </c>
      <c r="P92" s="2">
        <v>-75</v>
      </c>
      <c r="Q92" s="2">
        <v>-1200</v>
      </c>
      <c r="R92" s="2">
        <v>0</v>
      </c>
      <c r="S92" s="2">
        <v>0</v>
      </c>
      <c r="T92" s="2">
        <v>0</v>
      </c>
      <c r="U92" s="2">
        <v>1069514</v>
      </c>
      <c r="V92" s="2">
        <v>1058067</v>
      </c>
      <c r="W92" s="2">
        <v>154924</v>
      </c>
      <c r="X92" s="2">
        <v>1038567</v>
      </c>
      <c r="Y92" s="2">
        <v>1091900</v>
      </c>
      <c r="Z92" s="2">
        <v>32211</v>
      </c>
      <c r="AA92" s="2">
        <v>-2211</v>
      </c>
      <c r="AB92" s="2">
        <v>-78620</v>
      </c>
      <c r="AC92" s="2">
        <v>111942</v>
      </c>
      <c r="AD92" s="2">
        <v>-33158</v>
      </c>
      <c r="AE92" s="2">
        <v>-44787</v>
      </c>
      <c r="AF92" s="2">
        <v>-10771</v>
      </c>
      <c r="AG92" s="2">
        <v>1.1641532182693481E-10</v>
      </c>
      <c r="AH92" s="2">
        <v>1200.0000000001164</v>
      </c>
      <c r="AI92" s="2">
        <v>0</v>
      </c>
      <c r="AJ92" s="2">
        <v>0</v>
      </c>
      <c r="AK92" s="2">
        <v>0</v>
      </c>
      <c r="AL92" s="2">
        <v>0</v>
      </c>
      <c r="AM92" s="2">
        <v>592741.29</v>
      </c>
      <c r="AN92" s="2">
        <v>575837.58000000007</v>
      </c>
      <c r="AO92" s="2">
        <v>32299.14</v>
      </c>
      <c r="AP92" s="2">
        <v>0</v>
      </c>
      <c r="AQ92" s="2">
        <v>0</v>
      </c>
      <c r="AR92" s="2">
        <v>0</v>
      </c>
      <c r="AS92" s="57">
        <v>9.8765946036210097E-18</v>
      </c>
      <c r="AT92" s="57">
        <v>1.0282744629066409E-4</v>
      </c>
      <c r="AU92" s="73">
        <v>0</v>
      </c>
    </row>
    <row r="93" spans="1:47" x14ac:dyDescent="0.25">
      <c r="A93" s="5">
        <v>6002</v>
      </c>
      <c r="B93" s="30" t="s">
        <v>122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22948</v>
      </c>
      <c r="V93" s="2">
        <v>25394</v>
      </c>
      <c r="W93" s="2">
        <v>62576</v>
      </c>
      <c r="X93" s="2">
        <v>68147</v>
      </c>
      <c r="Y93" s="2">
        <v>90824</v>
      </c>
      <c r="Z93" s="2">
        <v>19061</v>
      </c>
      <c r="AA93" s="2">
        <v>0</v>
      </c>
      <c r="AB93" s="2">
        <v>0</v>
      </c>
      <c r="AC93" s="2">
        <v>0</v>
      </c>
      <c r="AD93" s="2">
        <v>45199</v>
      </c>
      <c r="AE93" s="2">
        <v>65430</v>
      </c>
      <c r="AF93" s="2">
        <v>-43515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57">
        <v>0</v>
      </c>
      <c r="AT93" s="57">
        <v>0</v>
      </c>
      <c r="AU93" s="73">
        <v>0</v>
      </c>
    </row>
    <row r="94" spans="1:47" x14ac:dyDescent="0.25">
      <c r="A94" s="5">
        <v>6003</v>
      </c>
      <c r="B94" s="30" t="s">
        <v>123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1847963</v>
      </c>
      <c r="V94" s="2">
        <v>2812158</v>
      </c>
      <c r="W94" s="2">
        <v>4034700</v>
      </c>
      <c r="X94" s="2">
        <v>2039999</v>
      </c>
      <c r="Y94" s="2">
        <v>2949221</v>
      </c>
      <c r="Z94" s="2">
        <v>2919721</v>
      </c>
      <c r="AA94" s="2">
        <v>246531</v>
      </c>
      <c r="AB94" s="2">
        <v>450533</v>
      </c>
      <c r="AC94" s="2">
        <v>451702</v>
      </c>
      <c r="AD94" s="2">
        <v>438567</v>
      </c>
      <c r="AE94" s="2">
        <v>587596</v>
      </c>
      <c r="AF94" s="2">
        <v>-663277</v>
      </c>
      <c r="AG94" s="2">
        <v>333422.24999999988</v>
      </c>
      <c r="AH94" s="2">
        <v>653116.23999999976</v>
      </c>
      <c r="AI94" s="2">
        <v>338383.03999999992</v>
      </c>
      <c r="AJ94" s="2">
        <v>0</v>
      </c>
      <c r="AK94" s="2">
        <v>0</v>
      </c>
      <c r="AL94" s="2">
        <v>0</v>
      </c>
      <c r="AM94" s="2">
        <v>15350257.210000001</v>
      </c>
      <c r="AN94" s="2">
        <v>14484569.550000003</v>
      </c>
      <c r="AO94" s="2">
        <v>12807622.580000002</v>
      </c>
      <c r="AP94" s="2">
        <v>2449692</v>
      </c>
      <c r="AQ94" s="2">
        <v>0</v>
      </c>
      <c r="AR94" s="2">
        <v>0</v>
      </c>
      <c r="AS94" s="57">
        <v>8.4477891414439215E-3</v>
      </c>
      <c r="AT94" s="57">
        <v>1.5247172678119475E-2</v>
      </c>
      <c r="AU94" s="73">
        <v>7.3336611829125176E-3</v>
      </c>
    </row>
    <row r="95" spans="1:47" x14ac:dyDescent="0.25">
      <c r="A95" s="5">
        <v>6004</v>
      </c>
      <c r="B95" s="30" t="s">
        <v>124</v>
      </c>
      <c r="C95" s="2">
        <v>0</v>
      </c>
      <c r="D95" s="2">
        <v>0</v>
      </c>
      <c r="E95" s="2">
        <v>37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37</v>
      </c>
      <c r="R95" s="2">
        <v>0</v>
      </c>
      <c r="S95" s="2">
        <v>0</v>
      </c>
      <c r="T95" s="2">
        <v>0</v>
      </c>
      <c r="U95" s="2">
        <v>114324</v>
      </c>
      <c r="V95" s="2">
        <v>171873</v>
      </c>
      <c r="W95" s="2">
        <v>587262</v>
      </c>
      <c r="X95" s="2">
        <v>588521</v>
      </c>
      <c r="Y95" s="2">
        <v>657885</v>
      </c>
      <c r="Z95" s="2">
        <v>179161</v>
      </c>
      <c r="AA95" s="2">
        <v>7056</v>
      </c>
      <c r="AB95" s="2">
        <v>4000</v>
      </c>
      <c r="AC95" s="2">
        <v>-1407</v>
      </c>
      <c r="AD95" s="2">
        <v>481253</v>
      </c>
      <c r="AE95" s="2">
        <v>490012</v>
      </c>
      <c r="AF95" s="2">
        <v>-409508</v>
      </c>
      <c r="AG95" s="2">
        <v>1334291.44</v>
      </c>
      <c r="AH95" s="2">
        <v>1104005.5899999999</v>
      </c>
      <c r="AI95" s="2">
        <v>1116858.44</v>
      </c>
      <c r="AJ95" s="2">
        <v>147952.59999999998</v>
      </c>
      <c r="AK95" s="2">
        <v>84672.400000000023</v>
      </c>
      <c r="AL95" s="2">
        <v>197861.46</v>
      </c>
      <c r="AM95" s="2">
        <v>888827.18</v>
      </c>
      <c r="AN95" s="2">
        <v>41504.399999999965</v>
      </c>
      <c r="AO95" s="2">
        <v>3883450.1300000004</v>
      </c>
      <c r="AP95" s="2">
        <v>1468889</v>
      </c>
      <c r="AQ95" s="2">
        <v>1182168</v>
      </c>
      <c r="AR95" s="2">
        <v>1097496</v>
      </c>
      <c r="AS95" s="57">
        <v>0.17788211604686155</v>
      </c>
      <c r="AT95" s="57">
        <v>0.15265224184030193</v>
      </c>
      <c r="AU95" s="73">
        <v>0.12381745331202117</v>
      </c>
    </row>
    <row r="96" spans="1:47" x14ac:dyDescent="0.25">
      <c r="A96" s="5">
        <v>6005</v>
      </c>
      <c r="B96" s="30" t="s">
        <v>125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82</v>
      </c>
      <c r="S96" s="2">
        <v>116</v>
      </c>
      <c r="T96" s="2">
        <v>40</v>
      </c>
      <c r="U96" s="2">
        <v>6658003</v>
      </c>
      <c r="V96" s="2">
        <v>8168817</v>
      </c>
      <c r="W96" s="2">
        <v>7400486</v>
      </c>
      <c r="X96" s="2">
        <v>4772083</v>
      </c>
      <c r="Y96" s="2">
        <v>6724318</v>
      </c>
      <c r="Z96" s="2">
        <v>3574285</v>
      </c>
      <c r="AA96" s="2">
        <v>1312614</v>
      </c>
      <c r="AB96" s="2">
        <v>399988</v>
      </c>
      <c r="AC96" s="2">
        <v>3982223</v>
      </c>
      <c r="AD96" s="2">
        <v>-573224</v>
      </c>
      <c r="AE96" s="2">
        <v>-1044395</v>
      </c>
      <c r="AF96" s="2">
        <v>156062</v>
      </c>
      <c r="AG96" s="2">
        <v>28656.699999999706</v>
      </c>
      <c r="AH96" s="2">
        <v>32290.989999999743</v>
      </c>
      <c r="AI96" s="2">
        <v>25305.780000000261</v>
      </c>
      <c r="AJ96" s="2">
        <v>0</v>
      </c>
      <c r="AK96" s="2">
        <v>0</v>
      </c>
      <c r="AL96" s="2">
        <v>0</v>
      </c>
      <c r="AM96" s="2">
        <v>10520329.709999999</v>
      </c>
      <c r="AN96" s="2">
        <v>9363670.3499999996</v>
      </c>
      <c r="AO96" s="2">
        <v>5071322.3899999997</v>
      </c>
      <c r="AP96" s="2">
        <v>0</v>
      </c>
      <c r="AQ96" s="2">
        <v>0</v>
      </c>
      <c r="AR96" s="2">
        <v>0</v>
      </c>
      <c r="AS96" s="57">
        <v>4.1536201859618146E-4</v>
      </c>
      <c r="AT96" s="57">
        <v>5.0897187130010335E-4</v>
      </c>
      <c r="AU96" s="73">
        <v>3.1932764201881864E-4</v>
      </c>
    </row>
    <row r="97" spans="1:47" x14ac:dyDescent="0.25">
      <c r="A97" s="5">
        <v>6006</v>
      </c>
      <c r="B97" s="30" t="s">
        <v>126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785121</v>
      </c>
      <c r="V97" s="2">
        <v>789921</v>
      </c>
      <c r="W97" s="2">
        <v>0</v>
      </c>
      <c r="X97" s="2">
        <v>85348</v>
      </c>
      <c r="Y97" s="2">
        <v>85348</v>
      </c>
      <c r="Z97" s="2">
        <v>565076</v>
      </c>
      <c r="AA97" s="2">
        <v>685290</v>
      </c>
      <c r="AB97" s="2">
        <v>690090</v>
      </c>
      <c r="AC97" s="2">
        <v>-565075</v>
      </c>
      <c r="AD97" s="2">
        <v>-14483</v>
      </c>
      <c r="AE97" s="2">
        <v>-14483</v>
      </c>
      <c r="AF97" s="2">
        <v>1</v>
      </c>
      <c r="AG97" s="2">
        <v>72604.189999999944</v>
      </c>
      <c r="AH97" s="2">
        <v>5.2099999999627471</v>
      </c>
      <c r="AI97" s="2">
        <v>17684.010000000024</v>
      </c>
      <c r="AJ97" s="2">
        <v>0</v>
      </c>
      <c r="AK97" s="2">
        <v>0</v>
      </c>
      <c r="AL97" s="2">
        <v>0</v>
      </c>
      <c r="AM97" s="2">
        <v>90653.489999999874</v>
      </c>
      <c r="AN97" s="2">
        <v>145896.74</v>
      </c>
      <c r="AO97" s="2">
        <v>29473.949999999997</v>
      </c>
      <c r="AP97" s="2">
        <v>0</v>
      </c>
      <c r="AQ97" s="2">
        <v>0</v>
      </c>
      <c r="AR97" s="2">
        <v>0</v>
      </c>
      <c r="AS97" s="57">
        <v>1.5692686203725985E-2</v>
      </c>
      <c r="AT97" s="57">
        <v>1.2491030313315671E-6</v>
      </c>
      <c r="AU97" s="73">
        <v>3.0152710673276065E-3</v>
      </c>
    </row>
    <row r="98" spans="1:47" x14ac:dyDescent="0.25">
      <c r="A98" s="5">
        <v>6007</v>
      </c>
      <c r="B98" s="30" t="s">
        <v>127</v>
      </c>
      <c r="C98" s="2">
        <v>0</v>
      </c>
      <c r="D98" s="2">
        <v>0</v>
      </c>
      <c r="E98" s="2">
        <v>0</v>
      </c>
      <c r="F98" s="2">
        <v>0</v>
      </c>
      <c r="G98" s="2">
        <v>41579</v>
      </c>
      <c r="H98" s="2">
        <v>631151</v>
      </c>
      <c r="I98" s="2">
        <v>0</v>
      </c>
      <c r="J98" s="2">
        <v>0</v>
      </c>
      <c r="K98" s="2">
        <v>681014</v>
      </c>
      <c r="L98" s="2">
        <v>0</v>
      </c>
      <c r="M98" s="2">
        <v>27683</v>
      </c>
      <c r="N98" s="2">
        <v>-43633</v>
      </c>
      <c r="O98" s="2">
        <v>0</v>
      </c>
      <c r="P98" s="2">
        <v>-13896</v>
      </c>
      <c r="Q98" s="2">
        <v>6230</v>
      </c>
      <c r="R98" s="2">
        <v>0</v>
      </c>
      <c r="S98" s="2">
        <v>0</v>
      </c>
      <c r="T98" s="2">
        <v>0</v>
      </c>
      <c r="U98" s="2">
        <v>1733294</v>
      </c>
      <c r="V98" s="2">
        <v>2817832</v>
      </c>
      <c r="W98" s="2">
        <v>1788727</v>
      </c>
      <c r="X98" s="2">
        <v>1608433</v>
      </c>
      <c r="Y98" s="2">
        <v>2875855</v>
      </c>
      <c r="Z98" s="2">
        <v>1476709</v>
      </c>
      <c r="AA98" s="2">
        <v>152947</v>
      </c>
      <c r="AB98" s="2">
        <v>147286</v>
      </c>
      <c r="AC98" s="2">
        <v>13133</v>
      </c>
      <c r="AD98" s="2">
        <v>28086</v>
      </c>
      <c r="AE98" s="2">
        <v>205309</v>
      </c>
      <c r="AF98" s="2">
        <v>-298885</v>
      </c>
      <c r="AG98" s="2">
        <v>33994.609999999884</v>
      </c>
      <c r="AH98" s="2">
        <v>407089.57000000007</v>
      </c>
      <c r="AI98" s="2">
        <v>480884.19999999984</v>
      </c>
      <c r="AJ98" s="2">
        <v>0</v>
      </c>
      <c r="AK98" s="2">
        <v>0</v>
      </c>
      <c r="AL98" s="2">
        <v>0</v>
      </c>
      <c r="AM98" s="2">
        <v>4170991.5500000003</v>
      </c>
      <c r="AN98" s="2">
        <v>3350712.0900000003</v>
      </c>
      <c r="AO98" s="2">
        <v>65512.979999999625</v>
      </c>
      <c r="AP98" s="2">
        <v>0</v>
      </c>
      <c r="AQ98" s="2">
        <v>0</v>
      </c>
      <c r="AR98" s="2">
        <v>0</v>
      </c>
      <c r="AS98" s="57">
        <v>7.2626556350799763E-3</v>
      </c>
      <c r="AT98" s="57">
        <v>9.695205739632641E-2</v>
      </c>
      <c r="AU98" s="73">
        <v>8.1874955519785964E-2</v>
      </c>
    </row>
    <row r="99" spans="1:47" x14ac:dyDescent="0.25">
      <c r="A99" s="5">
        <v>6008</v>
      </c>
      <c r="B99" s="30" t="s">
        <v>128</v>
      </c>
      <c r="C99" s="2">
        <v>0</v>
      </c>
      <c r="D99" s="2">
        <v>0</v>
      </c>
      <c r="E99" s="2">
        <v>0</v>
      </c>
      <c r="F99" s="2">
        <v>44949</v>
      </c>
      <c r="G99" s="2">
        <v>70708</v>
      </c>
      <c r="H99" s="2">
        <v>605712</v>
      </c>
      <c r="I99" s="2">
        <v>911537</v>
      </c>
      <c r="J99" s="2">
        <v>912696</v>
      </c>
      <c r="K99" s="2">
        <v>605993</v>
      </c>
      <c r="L99" s="2">
        <v>-910000</v>
      </c>
      <c r="M99" s="2">
        <v>-910000</v>
      </c>
      <c r="N99" s="2">
        <v>0</v>
      </c>
      <c r="O99" s="2">
        <v>-43412</v>
      </c>
      <c r="P99" s="2">
        <v>-68012</v>
      </c>
      <c r="Q99" s="2">
        <v>281</v>
      </c>
      <c r="R99" s="2">
        <v>0</v>
      </c>
      <c r="S99" s="2">
        <v>0</v>
      </c>
      <c r="T99" s="2">
        <v>0</v>
      </c>
      <c r="U99" s="2">
        <v>232506</v>
      </c>
      <c r="V99" s="2">
        <v>320757</v>
      </c>
      <c r="W99" s="2">
        <v>803806</v>
      </c>
      <c r="X99" s="2">
        <v>173338</v>
      </c>
      <c r="Y99" s="2">
        <v>354791</v>
      </c>
      <c r="Z99" s="2">
        <v>81836</v>
      </c>
      <c r="AA99" s="2">
        <v>-10398</v>
      </c>
      <c r="AB99" s="2">
        <v>-51358</v>
      </c>
      <c r="AC99" s="2">
        <v>692040</v>
      </c>
      <c r="AD99" s="2">
        <v>-69566</v>
      </c>
      <c r="AE99" s="2">
        <v>-17324</v>
      </c>
      <c r="AF99" s="2">
        <v>-29930</v>
      </c>
      <c r="AG99" s="2">
        <v>13570.549999999981</v>
      </c>
      <c r="AH99" s="2">
        <v>12950.069999999971</v>
      </c>
      <c r="AI99" s="2">
        <v>7691.0699999999488</v>
      </c>
      <c r="AJ99" s="2">
        <v>0</v>
      </c>
      <c r="AK99" s="2">
        <v>0</v>
      </c>
      <c r="AL99" s="2">
        <v>0</v>
      </c>
      <c r="AM99" s="2">
        <v>2239401.9699999997</v>
      </c>
      <c r="AN99" s="2">
        <v>2073278</v>
      </c>
      <c r="AO99" s="2">
        <v>764804.09000000008</v>
      </c>
      <c r="AP99" s="2">
        <v>0</v>
      </c>
      <c r="AQ99" s="2">
        <v>2501</v>
      </c>
      <c r="AR99" s="2">
        <v>2501</v>
      </c>
      <c r="AS99" s="57">
        <v>1.4224904124677626E-3</v>
      </c>
      <c r="AT99" s="57">
        <v>1.234519142140619E-3</v>
      </c>
      <c r="AU99" s="73">
        <v>6.8321001139175913E-4</v>
      </c>
    </row>
    <row r="100" spans="1:47" x14ac:dyDescent="0.25">
      <c r="A100" s="5">
        <v>6009</v>
      </c>
      <c r="B100" s="30" t="s">
        <v>129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184890</v>
      </c>
      <c r="V100" s="2">
        <v>186464</v>
      </c>
      <c r="W100" s="2">
        <v>8509</v>
      </c>
      <c r="X100" s="2">
        <v>1229</v>
      </c>
      <c r="Y100" s="2">
        <v>1229</v>
      </c>
      <c r="Z100" s="2">
        <v>119676</v>
      </c>
      <c r="AA100" s="2">
        <v>0</v>
      </c>
      <c r="AB100" s="2">
        <v>0</v>
      </c>
      <c r="AC100" s="2">
        <v>0</v>
      </c>
      <c r="AD100" s="2">
        <v>-183661</v>
      </c>
      <c r="AE100" s="2">
        <v>-185235</v>
      </c>
      <c r="AF100" s="2">
        <v>111167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57">
        <v>0</v>
      </c>
      <c r="AT100" s="57">
        <v>0</v>
      </c>
      <c r="AU100" s="73">
        <v>0</v>
      </c>
    </row>
    <row r="101" spans="1:47" x14ac:dyDescent="0.25">
      <c r="A101" s="5">
        <v>6101</v>
      </c>
      <c r="B101" s="30" t="s">
        <v>130</v>
      </c>
      <c r="C101" s="2">
        <v>0</v>
      </c>
      <c r="D101" s="2">
        <v>0</v>
      </c>
      <c r="E101" s="2">
        <v>0</v>
      </c>
      <c r="F101" s="2">
        <v>1174062</v>
      </c>
      <c r="G101" s="2">
        <v>1602975</v>
      </c>
      <c r="H101" s="2">
        <v>1189221</v>
      </c>
      <c r="I101" s="2">
        <v>632696</v>
      </c>
      <c r="J101" s="2">
        <v>1081970</v>
      </c>
      <c r="K101" s="2">
        <v>1114730</v>
      </c>
      <c r="L101" s="2">
        <v>0</v>
      </c>
      <c r="M101" s="2">
        <v>0</v>
      </c>
      <c r="N101" s="2">
        <v>70714</v>
      </c>
      <c r="O101" s="2">
        <v>-541366</v>
      </c>
      <c r="P101" s="2">
        <v>-521005</v>
      </c>
      <c r="Q101" s="2">
        <v>-3777</v>
      </c>
      <c r="R101" s="2">
        <v>0</v>
      </c>
      <c r="S101" s="2">
        <v>0</v>
      </c>
      <c r="T101" s="2">
        <v>0</v>
      </c>
      <c r="U101" s="2">
        <v>78714</v>
      </c>
      <c r="V101" s="2">
        <v>92728</v>
      </c>
      <c r="W101" s="2">
        <v>91049</v>
      </c>
      <c r="X101" s="2">
        <v>45145</v>
      </c>
      <c r="Y101" s="2">
        <v>68809</v>
      </c>
      <c r="Z101" s="2">
        <v>46844</v>
      </c>
      <c r="AA101" s="2">
        <v>14766</v>
      </c>
      <c r="AB101" s="2">
        <v>8548</v>
      </c>
      <c r="AC101" s="2">
        <v>31350</v>
      </c>
      <c r="AD101" s="2">
        <v>-18803</v>
      </c>
      <c r="AE101" s="2">
        <v>-15371</v>
      </c>
      <c r="AF101" s="2">
        <v>-12855</v>
      </c>
      <c r="AG101" s="2">
        <v>0</v>
      </c>
      <c r="AH101" s="2">
        <v>0</v>
      </c>
      <c r="AI101" s="2">
        <v>120</v>
      </c>
      <c r="AJ101" s="2">
        <v>0</v>
      </c>
      <c r="AK101" s="2">
        <v>0</v>
      </c>
      <c r="AL101" s="2">
        <v>0</v>
      </c>
      <c r="AM101" s="2">
        <v>3019548.28</v>
      </c>
      <c r="AN101" s="2">
        <v>4778739.9799999995</v>
      </c>
      <c r="AO101" s="2">
        <v>3277237.1899999995</v>
      </c>
      <c r="AP101" s="2">
        <v>0</v>
      </c>
      <c r="AQ101" s="2">
        <v>0</v>
      </c>
      <c r="AR101" s="2">
        <v>0</v>
      </c>
      <c r="AS101" s="57">
        <v>0</v>
      </c>
      <c r="AT101" s="57">
        <v>0</v>
      </c>
      <c r="AU101" s="73">
        <v>1.2666351415253664E-5</v>
      </c>
    </row>
    <row r="102" spans="1:47" x14ac:dyDescent="0.25">
      <c r="A102" s="5">
        <v>6102</v>
      </c>
      <c r="B102" s="30" t="s">
        <v>131</v>
      </c>
      <c r="C102" s="2">
        <v>0</v>
      </c>
      <c r="D102" s="2">
        <v>0</v>
      </c>
      <c r="E102" s="2">
        <v>0</v>
      </c>
      <c r="F102" s="2">
        <v>190544</v>
      </c>
      <c r="G102" s="2">
        <v>190545</v>
      </c>
      <c r="H102" s="2">
        <v>778752</v>
      </c>
      <c r="I102" s="2">
        <v>491812</v>
      </c>
      <c r="J102" s="2">
        <v>491812</v>
      </c>
      <c r="K102" s="2">
        <v>477485</v>
      </c>
      <c r="L102" s="2">
        <v>0</v>
      </c>
      <c r="M102" s="2">
        <v>0</v>
      </c>
      <c r="N102" s="2">
        <v>0</v>
      </c>
      <c r="O102" s="2">
        <v>301268</v>
      </c>
      <c r="P102" s="2">
        <v>301267</v>
      </c>
      <c r="Q102" s="2">
        <v>-301267</v>
      </c>
      <c r="R102" s="2">
        <v>0</v>
      </c>
      <c r="S102" s="2">
        <v>0</v>
      </c>
      <c r="T102" s="2">
        <v>0</v>
      </c>
      <c r="U102" s="2">
        <v>154473</v>
      </c>
      <c r="V102" s="2">
        <v>201284</v>
      </c>
      <c r="W102" s="2">
        <v>144466</v>
      </c>
      <c r="X102" s="2">
        <v>136676</v>
      </c>
      <c r="Y102" s="2">
        <v>204496</v>
      </c>
      <c r="Z102" s="2">
        <v>123953</v>
      </c>
      <c r="AA102" s="2">
        <v>11649</v>
      </c>
      <c r="AB102" s="2">
        <v>179</v>
      </c>
      <c r="AC102" s="2">
        <v>18267</v>
      </c>
      <c r="AD102" s="2">
        <v>-6148</v>
      </c>
      <c r="AE102" s="2">
        <v>3391</v>
      </c>
      <c r="AF102" s="2">
        <v>-2246</v>
      </c>
      <c r="AG102" s="2">
        <v>2824.0099999999984</v>
      </c>
      <c r="AH102" s="2">
        <v>0</v>
      </c>
      <c r="AI102" s="2">
        <v>2166.0599999999977</v>
      </c>
      <c r="AJ102" s="2">
        <v>0</v>
      </c>
      <c r="AK102" s="2">
        <v>0</v>
      </c>
      <c r="AL102" s="2">
        <v>0</v>
      </c>
      <c r="AM102" s="2">
        <v>788517.47</v>
      </c>
      <c r="AN102" s="2">
        <v>791433.01</v>
      </c>
      <c r="AO102" s="2">
        <v>-5.0931703299283981E-11</v>
      </c>
      <c r="AP102" s="2">
        <v>0</v>
      </c>
      <c r="AQ102" s="2">
        <v>0</v>
      </c>
      <c r="AR102" s="2">
        <v>0</v>
      </c>
      <c r="AS102" s="57">
        <v>3.8797608130433116E-4</v>
      </c>
      <c r="AT102" s="57">
        <v>0</v>
      </c>
      <c r="AU102" s="73">
        <v>2.8375946510071382E-4</v>
      </c>
    </row>
    <row r="103" spans="1:47" x14ac:dyDescent="0.25">
      <c r="A103" s="5">
        <v>6103</v>
      </c>
      <c r="B103" s="30" t="s">
        <v>132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663</v>
      </c>
      <c r="S103" s="2">
        <v>663</v>
      </c>
      <c r="T103" s="2">
        <v>0</v>
      </c>
      <c r="U103" s="2">
        <v>2382068</v>
      </c>
      <c r="V103" s="2">
        <v>2783320</v>
      </c>
      <c r="W103" s="2">
        <v>2667249</v>
      </c>
      <c r="X103" s="2">
        <v>1405467</v>
      </c>
      <c r="Y103" s="2">
        <v>2081837</v>
      </c>
      <c r="Z103" s="2">
        <v>2791489</v>
      </c>
      <c r="AA103" s="2">
        <v>929283</v>
      </c>
      <c r="AB103" s="2">
        <v>197497</v>
      </c>
      <c r="AC103" s="2">
        <v>144647</v>
      </c>
      <c r="AD103" s="2">
        <v>-46655</v>
      </c>
      <c r="AE103" s="2">
        <v>-503323</v>
      </c>
      <c r="AF103" s="2">
        <v>268887</v>
      </c>
      <c r="AG103" s="2">
        <v>7685.2900000002701</v>
      </c>
      <c r="AH103" s="2">
        <v>7710.6500000001397</v>
      </c>
      <c r="AI103" s="2">
        <v>7779.7199999999721</v>
      </c>
      <c r="AJ103" s="2">
        <v>161641.18</v>
      </c>
      <c r="AK103" s="2">
        <v>161641.18</v>
      </c>
      <c r="AL103" s="2">
        <v>161641.18</v>
      </c>
      <c r="AM103" s="2">
        <v>638003.55000000005</v>
      </c>
      <c r="AN103" s="2">
        <v>659473.64</v>
      </c>
      <c r="AO103" s="2">
        <v>3038281.0999999996</v>
      </c>
      <c r="AP103" s="2">
        <v>0</v>
      </c>
      <c r="AQ103" s="2">
        <v>0</v>
      </c>
      <c r="AR103" s="2">
        <v>0</v>
      </c>
      <c r="AS103" s="57">
        <v>1.3873844163742713E-4</v>
      </c>
      <c r="AT103" s="57">
        <v>1.5537792736507113E-4</v>
      </c>
      <c r="AU103" s="73">
        <v>1.2022588877675772E-4</v>
      </c>
    </row>
    <row r="104" spans="1:47" x14ac:dyDescent="0.25">
      <c r="A104" s="5">
        <v>6104</v>
      </c>
      <c r="B104" s="30" t="s">
        <v>133</v>
      </c>
      <c r="C104" s="2">
        <v>0</v>
      </c>
      <c r="D104" s="2">
        <v>0</v>
      </c>
      <c r="E104" s="2">
        <v>0</v>
      </c>
      <c r="F104" s="2">
        <v>971519</v>
      </c>
      <c r="G104" s="2">
        <v>4202772</v>
      </c>
      <c r="H104" s="2">
        <v>736099</v>
      </c>
      <c r="I104" s="2">
        <v>1081503</v>
      </c>
      <c r="J104" s="2">
        <v>3962773</v>
      </c>
      <c r="K104" s="2">
        <v>611708</v>
      </c>
      <c r="L104" s="2">
        <v>16502</v>
      </c>
      <c r="M104" s="2">
        <v>203924</v>
      </c>
      <c r="N104" s="2">
        <v>124391</v>
      </c>
      <c r="O104" s="2">
        <v>126486</v>
      </c>
      <c r="P104" s="2">
        <v>-36075</v>
      </c>
      <c r="Q104" s="2">
        <v>0</v>
      </c>
      <c r="R104" s="2">
        <v>0</v>
      </c>
      <c r="S104" s="2">
        <v>0</v>
      </c>
      <c r="T104" s="2">
        <v>0</v>
      </c>
      <c r="U104" s="2">
        <v>955038</v>
      </c>
      <c r="V104" s="2">
        <v>1508460</v>
      </c>
      <c r="W104" s="2">
        <v>983224</v>
      </c>
      <c r="X104" s="2">
        <v>722150</v>
      </c>
      <c r="Y104" s="2">
        <v>1155154</v>
      </c>
      <c r="Z104" s="2">
        <v>1103524</v>
      </c>
      <c r="AA104" s="2">
        <v>238542</v>
      </c>
      <c r="AB104" s="2">
        <v>187334</v>
      </c>
      <c r="AC104" s="2">
        <v>25328</v>
      </c>
      <c r="AD104" s="2">
        <v>5654</v>
      </c>
      <c r="AE104" s="2">
        <v>-165972</v>
      </c>
      <c r="AF104" s="2">
        <v>145628</v>
      </c>
      <c r="AG104" s="2">
        <v>45176.609999999986</v>
      </c>
      <c r="AH104" s="2">
        <v>68801.60999999987</v>
      </c>
      <c r="AI104" s="2">
        <v>68801.609999999986</v>
      </c>
      <c r="AJ104" s="2">
        <v>0</v>
      </c>
      <c r="AK104" s="2">
        <v>1976.5500000000002</v>
      </c>
      <c r="AL104" s="2">
        <v>1976.55</v>
      </c>
      <c r="AM104" s="2">
        <v>3454776.12</v>
      </c>
      <c r="AN104" s="2">
        <v>321797.45000000065</v>
      </c>
      <c r="AO104" s="2">
        <v>231569.27000000002</v>
      </c>
      <c r="AP104" s="2">
        <v>0</v>
      </c>
      <c r="AQ104" s="2">
        <v>0</v>
      </c>
      <c r="AR104" s="2">
        <v>0</v>
      </c>
      <c r="AS104" s="57">
        <v>1.7187446439757335E-3</v>
      </c>
      <c r="AT104" s="57">
        <v>2.7380067069247651E-3</v>
      </c>
      <c r="AU104" s="73">
        <v>2.5338157978907873E-3</v>
      </c>
    </row>
    <row r="105" spans="1:47" x14ac:dyDescent="0.25">
      <c r="A105" s="5">
        <v>6105</v>
      </c>
      <c r="B105" s="30" t="s">
        <v>134</v>
      </c>
      <c r="C105" s="2">
        <v>0</v>
      </c>
      <c r="D105" s="2">
        <v>0</v>
      </c>
      <c r="E105" s="2">
        <v>0</v>
      </c>
      <c r="F105" s="2">
        <v>41773</v>
      </c>
      <c r="G105" s="2">
        <v>1197505</v>
      </c>
      <c r="H105" s="2">
        <v>4015647</v>
      </c>
      <c r="I105" s="2">
        <v>5111</v>
      </c>
      <c r="J105" s="2">
        <v>1115329</v>
      </c>
      <c r="K105" s="2">
        <v>3938110</v>
      </c>
      <c r="L105" s="2">
        <v>0</v>
      </c>
      <c r="M105" s="2">
        <v>0</v>
      </c>
      <c r="N105" s="2">
        <v>0</v>
      </c>
      <c r="O105" s="2">
        <v>-36662</v>
      </c>
      <c r="P105" s="2">
        <v>-82176</v>
      </c>
      <c r="Q105" s="2">
        <v>-77537</v>
      </c>
      <c r="R105" s="2">
        <v>0</v>
      </c>
      <c r="S105" s="2">
        <v>0</v>
      </c>
      <c r="T105" s="2">
        <v>0</v>
      </c>
      <c r="U105" s="2">
        <v>359502</v>
      </c>
      <c r="V105" s="2">
        <v>420493</v>
      </c>
      <c r="W105" s="2">
        <v>199965</v>
      </c>
      <c r="X105" s="2">
        <v>259112</v>
      </c>
      <c r="Y105" s="2">
        <v>378393</v>
      </c>
      <c r="Z105" s="2">
        <v>188792</v>
      </c>
      <c r="AA105" s="2">
        <v>0</v>
      </c>
      <c r="AB105" s="2">
        <v>0</v>
      </c>
      <c r="AC105" s="2">
        <v>0</v>
      </c>
      <c r="AD105" s="2">
        <v>-100390</v>
      </c>
      <c r="AE105" s="2">
        <v>-42100</v>
      </c>
      <c r="AF105" s="2">
        <v>-11173</v>
      </c>
      <c r="AG105" s="2">
        <v>4734447.91</v>
      </c>
      <c r="AH105" s="2">
        <v>3578715.63</v>
      </c>
      <c r="AI105" s="2">
        <v>0.11999999988256604</v>
      </c>
      <c r="AJ105" s="2">
        <v>0</v>
      </c>
      <c r="AK105" s="2">
        <v>-1.7053025658242404E-13</v>
      </c>
      <c r="AL105" s="2">
        <v>834</v>
      </c>
      <c r="AM105" s="2">
        <v>913760.29999999993</v>
      </c>
      <c r="AN105" s="2">
        <v>911451.34</v>
      </c>
      <c r="AO105" s="2">
        <v>643956.81999999995</v>
      </c>
      <c r="AP105" s="2">
        <v>0</v>
      </c>
      <c r="AQ105" s="2">
        <v>0</v>
      </c>
      <c r="AR105" s="2">
        <v>0</v>
      </c>
      <c r="AS105" s="57">
        <v>0.16518296032753235</v>
      </c>
      <c r="AT105" s="57">
        <v>0.13912660310082986</v>
      </c>
      <c r="AU105" s="73">
        <v>3.7259264363195248E-9</v>
      </c>
    </row>
    <row r="106" spans="1:47" x14ac:dyDescent="0.25">
      <c r="A106" s="5">
        <v>6106</v>
      </c>
      <c r="B106" s="30" t="s">
        <v>135</v>
      </c>
      <c r="C106" s="2">
        <v>10</v>
      </c>
      <c r="D106" s="2">
        <v>13</v>
      </c>
      <c r="E106" s="2">
        <v>132129</v>
      </c>
      <c r="F106" s="2">
        <v>275892</v>
      </c>
      <c r="G106" s="2">
        <v>276876</v>
      </c>
      <c r="H106" s="2">
        <v>621112</v>
      </c>
      <c r="I106" s="2">
        <v>518108</v>
      </c>
      <c r="J106" s="2">
        <v>899519</v>
      </c>
      <c r="K106" s="2">
        <v>241322</v>
      </c>
      <c r="L106" s="2">
        <v>-187903</v>
      </c>
      <c r="M106" s="2">
        <v>-377496</v>
      </c>
      <c r="N106" s="2">
        <v>190431</v>
      </c>
      <c r="O106" s="2">
        <v>54323</v>
      </c>
      <c r="P106" s="2">
        <v>245160</v>
      </c>
      <c r="Q106" s="2">
        <v>-57230</v>
      </c>
      <c r="R106" s="2">
        <v>2689</v>
      </c>
      <c r="S106" s="2">
        <v>2714</v>
      </c>
      <c r="T106" s="2">
        <v>68</v>
      </c>
      <c r="U106" s="2">
        <v>3720018</v>
      </c>
      <c r="V106" s="2">
        <v>4629125</v>
      </c>
      <c r="W106" s="2">
        <v>3726308</v>
      </c>
      <c r="X106" s="2">
        <v>1859699</v>
      </c>
      <c r="Y106" s="2">
        <v>2114116</v>
      </c>
      <c r="Z106" s="2">
        <v>1062304</v>
      </c>
      <c r="AA106" s="2">
        <v>70983</v>
      </c>
      <c r="AB106" s="2">
        <v>333133</v>
      </c>
      <c r="AC106" s="2">
        <v>2346922</v>
      </c>
      <c r="AD106" s="2">
        <v>-1786647</v>
      </c>
      <c r="AE106" s="2">
        <v>-2179162</v>
      </c>
      <c r="AF106" s="2">
        <v>-317014</v>
      </c>
      <c r="AG106" s="2">
        <v>188519.34999999957</v>
      </c>
      <c r="AH106" s="2">
        <v>295.65999999965425</v>
      </c>
      <c r="AI106" s="2">
        <v>430506.37999999989</v>
      </c>
      <c r="AJ106" s="2">
        <v>0</v>
      </c>
      <c r="AK106" s="2">
        <v>0</v>
      </c>
      <c r="AL106" s="2">
        <v>0</v>
      </c>
      <c r="AM106" s="2">
        <v>5034956.1300000008</v>
      </c>
      <c r="AN106" s="2">
        <v>3919589.0000000005</v>
      </c>
      <c r="AO106" s="2">
        <v>327753.08000000019</v>
      </c>
      <c r="AP106" s="2">
        <v>0</v>
      </c>
      <c r="AQ106" s="2">
        <v>0</v>
      </c>
      <c r="AR106" s="2">
        <v>0</v>
      </c>
      <c r="AS106" s="57">
        <v>4.9655490797569334E-3</v>
      </c>
      <c r="AT106" s="57">
        <v>8.8522784197450727E-6</v>
      </c>
      <c r="AU106" s="73">
        <v>9.9363861444468765E-3</v>
      </c>
    </row>
    <row r="107" spans="1:47" x14ac:dyDescent="0.25">
      <c r="A107" s="5">
        <v>6107</v>
      </c>
      <c r="B107" s="30" t="s">
        <v>136</v>
      </c>
      <c r="C107" s="2">
        <v>0</v>
      </c>
      <c r="D107" s="2">
        <v>0</v>
      </c>
      <c r="E107" s="2">
        <v>0</v>
      </c>
      <c r="F107" s="2">
        <v>708967</v>
      </c>
      <c r="G107" s="2">
        <v>708967</v>
      </c>
      <c r="H107" s="2">
        <v>268985</v>
      </c>
      <c r="I107" s="2">
        <v>716260</v>
      </c>
      <c r="J107" s="2">
        <v>716260</v>
      </c>
      <c r="K107" s="2">
        <v>457634</v>
      </c>
      <c r="L107" s="2">
        <v>-7293</v>
      </c>
      <c r="M107" s="2">
        <v>-7558</v>
      </c>
      <c r="N107" s="2">
        <v>-210148</v>
      </c>
      <c r="O107" s="2">
        <v>0</v>
      </c>
      <c r="P107" s="2">
        <v>-265</v>
      </c>
      <c r="Q107" s="2">
        <v>-21499</v>
      </c>
      <c r="R107" s="2">
        <v>1791</v>
      </c>
      <c r="S107" s="2">
        <v>0</v>
      </c>
      <c r="T107" s="2">
        <v>0</v>
      </c>
      <c r="U107" s="2">
        <v>400605</v>
      </c>
      <c r="V107" s="2">
        <v>523177</v>
      </c>
      <c r="W107" s="2">
        <v>263886</v>
      </c>
      <c r="X107" s="2">
        <v>270933</v>
      </c>
      <c r="Y107" s="2">
        <v>477120</v>
      </c>
      <c r="Z107" s="2">
        <v>237773</v>
      </c>
      <c r="AA107" s="2">
        <v>101532</v>
      </c>
      <c r="AB107" s="2">
        <v>33454</v>
      </c>
      <c r="AC107" s="2">
        <v>60000</v>
      </c>
      <c r="AD107" s="2">
        <v>-26349</v>
      </c>
      <c r="AE107" s="2">
        <v>-12603</v>
      </c>
      <c r="AF107" s="2">
        <v>33887</v>
      </c>
      <c r="AG107" s="2">
        <v>13745</v>
      </c>
      <c r="AH107" s="2">
        <v>268984.27</v>
      </c>
      <c r="AI107" s="2">
        <v>3388.5199999999895</v>
      </c>
      <c r="AJ107" s="2">
        <v>0</v>
      </c>
      <c r="AK107" s="2">
        <v>0</v>
      </c>
      <c r="AL107" s="2">
        <v>0</v>
      </c>
      <c r="AM107" s="2">
        <v>308180.85000000003</v>
      </c>
      <c r="AN107" s="2">
        <v>2768.67</v>
      </c>
      <c r="AO107" s="2">
        <v>2768.67</v>
      </c>
      <c r="AP107" s="2">
        <v>0</v>
      </c>
      <c r="AQ107" s="2">
        <v>0</v>
      </c>
      <c r="AR107" s="2">
        <v>0</v>
      </c>
      <c r="AS107" s="57">
        <v>1.1333741881264273E-3</v>
      </c>
      <c r="AT107" s="57">
        <v>2.2606731232689397E-2</v>
      </c>
      <c r="AU107" s="73">
        <v>2.7837456828988489E-4</v>
      </c>
    </row>
    <row r="108" spans="1:47" x14ac:dyDescent="0.25">
      <c r="A108" s="5">
        <v>6108</v>
      </c>
      <c r="B108" s="30" t="s">
        <v>137</v>
      </c>
      <c r="C108" s="2">
        <v>0</v>
      </c>
      <c r="D108" s="2">
        <v>0</v>
      </c>
      <c r="E108" s="2">
        <v>0</v>
      </c>
      <c r="F108" s="2">
        <v>16560</v>
      </c>
      <c r="G108" s="2">
        <v>16678</v>
      </c>
      <c r="H108" s="2">
        <v>548802</v>
      </c>
      <c r="I108" s="2">
        <v>-2882</v>
      </c>
      <c r="J108" s="2">
        <v>-2882</v>
      </c>
      <c r="K108" s="2">
        <v>650391</v>
      </c>
      <c r="L108" s="2">
        <v>16560</v>
      </c>
      <c r="M108" s="2">
        <v>16678</v>
      </c>
      <c r="N108" s="2">
        <v>30000</v>
      </c>
      <c r="O108" s="2">
        <v>-2882</v>
      </c>
      <c r="P108" s="2">
        <v>-2882</v>
      </c>
      <c r="Q108" s="2">
        <v>131589</v>
      </c>
      <c r="R108" s="2">
        <v>0</v>
      </c>
      <c r="S108" s="2">
        <v>0</v>
      </c>
      <c r="T108" s="2">
        <v>0</v>
      </c>
      <c r="U108" s="2">
        <v>227542</v>
      </c>
      <c r="V108" s="2">
        <v>368856</v>
      </c>
      <c r="W108" s="2">
        <v>225963</v>
      </c>
      <c r="X108" s="2">
        <v>230721</v>
      </c>
      <c r="Y108" s="2">
        <v>437023</v>
      </c>
      <c r="Z108" s="2">
        <v>209791</v>
      </c>
      <c r="AA108" s="2">
        <v>36072</v>
      </c>
      <c r="AB108" s="2">
        <v>16259</v>
      </c>
      <c r="AC108" s="2">
        <v>-11677</v>
      </c>
      <c r="AD108" s="2">
        <v>39251</v>
      </c>
      <c r="AE108" s="2">
        <v>84426</v>
      </c>
      <c r="AF108" s="2">
        <v>-27849</v>
      </c>
      <c r="AG108" s="2">
        <v>0</v>
      </c>
      <c r="AH108" s="2">
        <v>0</v>
      </c>
      <c r="AI108" s="2">
        <v>24</v>
      </c>
      <c r="AJ108" s="2">
        <v>0</v>
      </c>
      <c r="AK108" s="2">
        <v>0</v>
      </c>
      <c r="AL108" s="2">
        <v>0</v>
      </c>
      <c r="AM108" s="2">
        <v>46971.600000000006</v>
      </c>
      <c r="AN108" s="2">
        <v>28260.600000000006</v>
      </c>
      <c r="AO108" s="2">
        <v>2013.0299999999916</v>
      </c>
      <c r="AP108" s="2">
        <v>0</v>
      </c>
      <c r="AQ108" s="2">
        <v>0</v>
      </c>
      <c r="AR108" s="2">
        <v>0</v>
      </c>
      <c r="AS108" s="57">
        <v>0</v>
      </c>
      <c r="AT108" s="57">
        <v>0</v>
      </c>
      <c r="AU108" s="73">
        <v>1.6233567486761695E-6</v>
      </c>
    </row>
    <row r="109" spans="1:47" x14ac:dyDescent="0.25">
      <c r="A109" s="5">
        <v>6201</v>
      </c>
      <c r="B109" s="30" t="s">
        <v>138</v>
      </c>
      <c r="C109" s="2">
        <v>3373</v>
      </c>
      <c r="D109" s="2">
        <v>5073</v>
      </c>
      <c r="E109" s="2">
        <v>0</v>
      </c>
      <c r="F109" s="2">
        <v>2061259</v>
      </c>
      <c r="G109" s="2">
        <v>5594884</v>
      </c>
      <c r="H109" s="2">
        <v>137118</v>
      </c>
      <c r="I109" s="2">
        <v>132006</v>
      </c>
      <c r="J109" s="2">
        <v>4582998</v>
      </c>
      <c r="K109" s="2">
        <v>360</v>
      </c>
      <c r="L109" s="2">
        <v>718847</v>
      </c>
      <c r="M109" s="2">
        <v>-195257</v>
      </c>
      <c r="N109" s="2">
        <v>157031</v>
      </c>
      <c r="O109" s="2">
        <v>-1207033</v>
      </c>
      <c r="P109" s="2">
        <v>-1202070</v>
      </c>
      <c r="Q109" s="2">
        <v>20273</v>
      </c>
      <c r="R109" s="2">
        <v>56511</v>
      </c>
      <c r="S109" s="2">
        <v>56511</v>
      </c>
      <c r="T109" s="2">
        <v>0</v>
      </c>
      <c r="U109" s="2">
        <v>1452426</v>
      </c>
      <c r="V109" s="2">
        <v>2819505</v>
      </c>
      <c r="W109" s="2">
        <v>3789954</v>
      </c>
      <c r="X109" s="2">
        <v>986867</v>
      </c>
      <c r="Y109" s="2">
        <v>1426200</v>
      </c>
      <c r="Z109" s="2">
        <v>1066825</v>
      </c>
      <c r="AA109" s="2">
        <v>-468483</v>
      </c>
      <c r="AB109" s="2">
        <v>177643</v>
      </c>
      <c r="AC109" s="2">
        <v>1713041</v>
      </c>
      <c r="AD109" s="2">
        <v>-877531</v>
      </c>
      <c r="AE109" s="2">
        <v>-1159151</v>
      </c>
      <c r="AF109" s="2">
        <v>-1010088</v>
      </c>
      <c r="AG109" s="2">
        <v>342233.65000000014</v>
      </c>
      <c r="AH109" s="2">
        <v>980596.75999999919</v>
      </c>
      <c r="AI109" s="2">
        <v>31409.519999999837</v>
      </c>
      <c r="AJ109" s="2">
        <v>0</v>
      </c>
      <c r="AK109" s="2">
        <v>0</v>
      </c>
      <c r="AL109" s="2">
        <v>0</v>
      </c>
      <c r="AM109" s="2">
        <v>5816574.6200000001</v>
      </c>
      <c r="AN109" s="2">
        <v>4610533.1499999994</v>
      </c>
      <c r="AO109" s="2">
        <v>4448213.169999999</v>
      </c>
      <c r="AP109" s="2">
        <v>0</v>
      </c>
      <c r="AQ109" s="2">
        <v>0</v>
      </c>
      <c r="AR109" s="2">
        <v>0</v>
      </c>
      <c r="AS109" s="57">
        <v>1.4237348965087692E-2</v>
      </c>
      <c r="AT109" s="57">
        <v>4.3579440213441269E-2</v>
      </c>
      <c r="AU109" s="73">
        <v>1.155894966734661E-3</v>
      </c>
    </row>
    <row r="110" spans="1:47" x14ac:dyDescent="0.25">
      <c r="A110" s="5">
        <v>6202</v>
      </c>
      <c r="B110" s="30" t="s">
        <v>139</v>
      </c>
      <c r="C110" s="2">
        <v>0</v>
      </c>
      <c r="D110" s="2">
        <v>0</v>
      </c>
      <c r="E110" s="2">
        <v>0</v>
      </c>
      <c r="F110" s="2">
        <v>1120520</v>
      </c>
      <c r="G110" s="2">
        <v>1120521</v>
      </c>
      <c r="H110" s="2">
        <v>329336</v>
      </c>
      <c r="I110" s="2">
        <v>1106420</v>
      </c>
      <c r="J110" s="2">
        <v>1106420</v>
      </c>
      <c r="K110" s="2">
        <v>326848</v>
      </c>
      <c r="L110" s="2">
        <v>0</v>
      </c>
      <c r="M110" s="2">
        <v>0</v>
      </c>
      <c r="N110" s="2">
        <v>0</v>
      </c>
      <c r="O110" s="2">
        <v>-14100</v>
      </c>
      <c r="P110" s="2">
        <v>-14101</v>
      </c>
      <c r="Q110" s="2">
        <v>-2488</v>
      </c>
      <c r="R110" s="2">
        <v>0</v>
      </c>
      <c r="S110" s="2">
        <v>0</v>
      </c>
      <c r="T110" s="2">
        <v>0</v>
      </c>
      <c r="U110" s="2">
        <v>552479</v>
      </c>
      <c r="V110" s="2">
        <v>805408</v>
      </c>
      <c r="W110" s="2">
        <v>360975</v>
      </c>
      <c r="X110" s="2">
        <v>708684</v>
      </c>
      <c r="Y110" s="2">
        <v>919873</v>
      </c>
      <c r="Z110" s="2">
        <v>313618</v>
      </c>
      <c r="AA110" s="2">
        <v>-114000</v>
      </c>
      <c r="AB110" s="2">
        <v>-138400</v>
      </c>
      <c r="AC110" s="2">
        <v>-17349</v>
      </c>
      <c r="AD110" s="2">
        <v>42205</v>
      </c>
      <c r="AE110" s="2">
        <v>-23935</v>
      </c>
      <c r="AF110" s="2">
        <v>-64706</v>
      </c>
      <c r="AG110" s="2">
        <v>1464.9599999999919</v>
      </c>
      <c r="AH110" s="2">
        <v>1464.9600000000064</v>
      </c>
      <c r="AI110" s="2">
        <v>4976.8600000000442</v>
      </c>
      <c r="AJ110" s="2">
        <v>0</v>
      </c>
      <c r="AK110" s="2">
        <v>0</v>
      </c>
      <c r="AL110" s="2">
        <v>0</v>
      </c>
      <c r="AM110" s="2">
        <v>3051043.94</v>
      </c>
      <c r="AN110" s="2">
        <v>3044797.01</v>
      </c>
      <c r="AO110" s="2">
        <v>3421827.5500000003</v>
      </c>
      <c r="AP110" s="2">
        <v>0</v>
      </c>
      <c r="AQ110" s="2">
        <v>0</v>
      </c>
      <c r="AR110" s="2">
        <v>0</v>
      </c>
      <c r="AS110" s="57">
        <v>1.4634763276989707E-4</v>
      </c>
      <c r="AT110" s="57">
        <v>1.5993229602671548E-4</v>
      </c>
      <c r="AU110" s="73">
        <v>3.6176144472555905E-4</v>
      </c>
    </row>
    <row r="111" spans="1:47" x14ac:dyDescent="0.25">
      <c r="A111" s="5">
        <v>6203</v>
      </c>
      <c r="B111" s="30" t="s">
        <v>140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309971</v>
      </c>
      <c r="V111" s="2">
        <v>336514</v>
      </c>
      <c r="W111" s="2">
        <v>125961</v>
      </c>
      <c r="X111" s="2">
        <v>280778</v>
      </c>
      <c r="Y111" s="2">
        <v>368365</v>
      </c>
      <c r="Z111" s="2">
        <v>90235</v>
      </c>
      <c r="AA111" s="2">
        <v>1138</v>
      </c>
      <c r="AB111" s="2">
        <v>-24860</v>
      </c>
      <c r="AC111" s="2">
        <v>15602</v>
      </c>
      <c r="AD111" s="2">
        <v>-28055</v>
      </c>
      <c r="AE111" s="2">
        <v>6991</v>
      </c>
      <c r="AF111" s="2">
        <v>-20124</v>
      </c>
      <c r="AG111" s="2">
        <v>0.01</v>
      </c>
      <c r="AH111" s="2">
        <v>0.01</v>
      </c>
      <c r="AI111" s="2">
        <v>440855.77</v>
      </c>
      <c r="AJ111" s="2">
        <v>0</v>
      </c>
      <c r="AK111" s="2">
        <v>0</v>
      </c>
      <c r="AL111" s="2">
        <v>0</v>
      </c>
      <c r="AM111" s="2">
        <v>477210.12</v>
      </c>
      <c r="AN111" s="2">
        <v>477210.12</v>
      </c>
      <c r="AO111" s="2">
        <v>0</v>
      </c>
      <c r="AP111" s="2">
        <v>0</v>
      </c>
      <c r="AQ111" s="2">
        <v>0</v>
      </c>
      <c r="AR111" s="2">
        <v>0</v>
      </c>
      <c r="AS111" s="57">
        <v>1.5024167124027354E-9</v>
      </c>
      <c r="AT111" s="57">
        <v>1.4805641897123886E-9</v>
      </c>
      <c r="AU111" s="73">
        <v>5.5531418707463157E-2</v>
      </c>
    </row>
    <row r="112" spans="1:47" x14ac:dyDescent="0.25">
      <c r="A112" s="5">
        <v>6204</v>
      </c>
      <c r="B112" s="30" t="s">
        <v>141</v>
      </c>
      <c r="C112" s="2">
        <v>0</v>
      </c>
      <c r="D112" s="2">
        <v>0</v>
      </c>
      <c r="E112" s="2">
        <v>0</v>
      </c>
      <c r="F112" s="2">
        <v>385025</v>
      </c>
      <c r="G112" s="2">
        <v>385025</v>
      </c>
      <c r="H112" s="2">
        <v>0</v>
      </c>
      <c r="I112" s="2">
        <v>558574</v>
      </c>
      <c r="J112" s="2">
        <v>558574</v>
      </c>
      <c r="K112" s="2">
        <v>0</v>
      </c>
      <c r="L112" s="2">
        <v>-30666</v>
      </c>
      <c r="M112" s="2">
        <v>-30666</v>
      </c>
      <c r="N112" s="2">
        <v>0</v>
      </c>
      <c r="O112" s="2">
        <v>142883</v>
      </c>
      <c r="P112" s="2">
        <v>142883</v>
      </c>
      <c r="Q112" s="2">
        <v>0</v>
      </c>
      <c r="R112" s="2">
        <v>0</v>
      </c>
      <c r="S112" s="2">
        <v>0</v>
      </c>
      <c r="T112" s="2">
        <v>0</v>
      </c>
      <c r="U112" s="2">
        <v>848826</v>
      </c>
      <c r="V112" s="2">
        <v>946945</v>
      </c>
      <c r="W112" s="2">
        <v>200667</v>
      </c>
      <c r="X112" s="2">
        <v>479629</v>
      </c>
      <c r="Y112" s="2">
        <v>1007154</v>
      </c>
      <c r="Z112" s="2">
        <v>178044</v>
      </c>
      <c r="AA112" s="2">
        <v>376883</v>
      </c>
      <c r="AB112" s="2">
        <v>-78550</v>
      </c>
      <c r="AC112" s="2">
        <v>-36466</v>
      </c>
      <c r="AD112" s="2">
        <v>7686</v>
      </c>
      <c r="AE112" s="2">
        <v>-18341</v>
      </c>
      <c r="AF112" s="2">
        <v>-59089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475149.48000000004</v>
      </c>
      <c r="AN112" s="2">
        <v>475149.48000000004</v>
      </c>
      <c r="AO112" s="2">
        <v>475149.48000000004</v>
      </c>
      <c r="AP112" s="2">
        <v>0</v>
      </c>
      <c r="AQ112" s="2">
        <v>0</v>
      </c>
      <c r="AR112" s="2">
        <v>0</v>
      </c>
      <c r="AS112" s="57">
        <v>0</v>
      </c>
      <c r="AT112" s="57">
        <v>0</v>
      </c>
      <c r="AU112" s="73">
        <v>0</v>
      </c>
    </row>
    <row r="113" spans="1:47" x14ac:dyDescent="0.25">
      <c r="A113" s="5">
        <v>6205</v>
      </c>
      <c r="B113" s="30" t="s">
        <v>142</v>
      </c>
      <c r="C113" s="2">
        <v>0</v>
      </c>
      <c r="D113" s="2">
        <v>0</v>
      </c>
      <c r="E113" s="2">
        <v>0</v>
      </c>
      <c r="F113" s="2">
        <v>507862</v>
      </c>
      <c r="G113" s="2">
        <v>652450</v>
      </c>
      <c r="H113" s="2">
        <v>0</v>
      </c>
      <c r="I113" s="2">
        <v>492813</v>
      </c>
      <c r="J113" s="2">
        <v>547772</v>
      </c>
      <c r="K113" s="2">
        <v>0</v>
      </c>
      <c r="L113" s="2">
        <v>0</v>
      </c>
      <c r="M113" s="2">
        <v>0</v>
      </c>
      <c r="N113" s="2">
        <v>0</v>
      </c>
      <c r="O113" s="2">
        <v>-15049</v>
      </c>
      <c r="P113" s="2">
        <v>-104678</v>
      </c>
      <c r="Q113" s="2">
        <v>0</v>
      </c>
      <c r="R113" s="2">
        <v>0</v>
      </c>
      <c r="S113" s="2">
        <v>0</v>
      </c>
      <c r="T113" s="2">
        <v>0</v>
      </c>
      <c r="U113" s="2">
        <v>283448</v>
      </c>
      <c r="V113" s="2">
        <v>349067</v>
      </c>
      <c r="W113" s="2">
        <v>179549</v>
      </c>
      <c r="X113" s="2">
        <v>226767</v>
      </c>
      <c r="Y113" s="2">
        <v>301239</v>
      </c>
      <c r="Z113" s="2">
        <v>188278</v>
      </c>
      <c r="AA113" s="2">
        <v>17388</v>
      </c>
      <c r="AB113" s="2">
        <v>-22917</v>
      </c>
      <c r="AC113" s="2">
        <v>12000</v>
      </c>
      <c r="AD113" s="2">
        <v>-39293</v>
      </c>
      <c r="AE113" s="2">
        <v>-70745</v>
      </c>
      <c r="AF113" s="2">
        <v>20729</v>
      </c>
      <c r="AG113" s="2">
        <v>144862.42999999993</v>
      </c>
      <c r="AH113" s="2">
        <v>263118.30000000005</v>
      </c>
      <c r="AI113" s="2">
        <v>0</v>
      </c>
      <c r="AJ113" s="2">
        <v>0</v>
      </c>
      <c r="AK113" s="2">
        <v>0</v>
      </c>
      <c r="AL113" s="2">
        <v>0</v>
      </c>
      <c r="AM113" s="2">
        <v>1092480.9300000002</v>
      </c>
      <c r="AN113" s="2">
        <v>440302.93</v>
      </c>
      <c r="AO113" s="2">
        <v>115206</v>
      </c>
      <c r="AP113" s="2">
        <v>0</v>
      </c>
      <c r="AQ113" s="2">
        <v>0</v>
      </c>
      <c r="AR113" s="2">
        <v>0</v>
      </c>
      <c r="AS113" s="57">
        <v>1.1529892172722619E-2</v>
      </c>
      <c r="AT113" s="57">
        <v>2.6073363021802597E-2</v>
      </c>
      <c r="AU113" s="73">
        <v>0</v>
      </c>
    </row>
    <row r="114" spans="1:47" x14ac:dyDescent="0.25">
      <c r="A114" s="5">
        <v>6206</v>
      </c>
      <c r="B114" s="30" t="s">
        <v>143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685599</v>
      </c>
      <c r="I114" s="2">
        <v>0</v>
      </c>
      <c r="J114" s="2">
        <v>0</v>
      </c>
      <c r="K114" s="2">
        <v>692950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7351</v>
      </c>
      <c r="R114" s="2">
        <v>0</v>
      </c>
      <c r="S114" s="2">
        <v>0</v>
      </c>
      <c r="T114" s="2">
        <v>0</v>
      </c>
      <c r="U114" s="2">
        <v>227875</v>
      </c>
      <c r="V114" s="2">
        <v>306466</v>
      </c>
      <c r="W114" s="2">
        <v>227581</v>
      </c>
      <c r="X114" s="2">
        <v>156119</v>
      </c>
      <c r="Y114" s="2">
        <v>297794</v>
      </c>
      <c r="Z114" s="2">
        <v>320513</v>
      </c>
      <c r="AA114" s="2">
        <v>115905</v>
      </c>
      <c r="AB114" s="2">
        <v>13328</v>
      </c>
      <c r="AC114" s="2">
        <v>41607</v>
      </c>
      <c r="AD114" s="2">
        <v>44149</v>
      </c>
      <c r="AE114" s="2">
        <v>4656</v>
      </c>
      <c r="AF114" s="2">
        <v>134539</v>
      </c>
      <c r="AG114" s="2">
        <v>11112.229999999996</v>
      </c>
      <c r="AH114" s="2">
        <v>21536.28</v>
      </c>
      <c r="AI114" s="2">
        <v>13075.239999999991</v>
      </c>
      <c r="AJ114" s="2">
        <v>0</v>
      </c>
      <c r="AK114" s="2">
        <v>0</v>
      </c>
      <c r="AL114" s="2">
        <v>0</v>
      </c>
      <c r="AM114" s="2">
        <v>0</v>
      </c>
      <c r="AN114" s="2">
        <v>1388372.27</v>
      </c>
      <c r="AO114" s="2">
        <v>711064.41</v>
      </c>
      <c r="AP114" s="2">
        <v>0</v>
      </c>
      <c r="AQ114" s="2">
        <v>0</v>
      </c>
      <c r="AR114" s="2">
        <v>0</v>
      </c>
      <c r="AS114" s="57">
        <v>1.9618423210698943E-3</v>
      </c>
      <c r="AT114" s="57">
        <v>4.2168203833309317E-3</v>
      </c>
      <c r="AU114" s="73">
        <v>2.248604987632468E-3</v>
      </c>
    </row>
    <row r="115" spans="1:47" x14ac:dyDescent="0.25">
      <c r="A115" s="5">
        <v>6207</v>
      </c>
      <c r="B115" s="30" t="s">
        <v>144</v>
      </c>
      <c r="C115" s="2">
        <v>0</v>
      </c>
      <c r="D115" s="2">
        <v>0</v>
      </c>
      <c r="E115" s="2">
        <v>0</v>
      </c>
      <c r="F115" s="2">
        <v>461928</v>
      </c>
      <c r="G115" s="2">
        <v>1111727</v>
      </c>
      <c r="H115" s="2">
        <v>737351</v>
      </c>
      <c r="I115" s="2">
        <v>3134761</v>
      </c>
      <c r="J115" s="2">
        <v>3828435</v>
      </c>
      <c r="K115" s="2">
        <v>127252</v>
      </c>
      <c r="L115" s="2">
        <v>-2692049</v>
      </c>
      <c r="M115" s="2">
        <v>-2687842</v>
      </c>
      <c r="N115" s="2">
        <v>573769</v>
      </c>
      <c r="O115" s="2">
        <v>-19216</v>
      </c>
      <c r="P115" s="2">
        <v>28866</v>
      </c>
      <c r="Q115" s="2">
        <v>-36330</v>
      </c>
      <c r="R115" s="2">
        <v>0</v>
      </c>
      <c r="S115" s="2">
        <v>0</v>
      </c>
      <c r="T115" s="2">
        <v>0</v>
      </c>
      <c r="U115" s="2">
        <v>2537812</v>
      </c>
      <c r="V115" s="2">
        <v>4671833</v>
      </c>
      <c r="W115" s="2">
        <v>3164368</v>
      </c>
      <c r="X115" s="2">
        <v>3713987</v>
      </c>
      <c r="Y115" s="2">
        <v>3918511</v>
      </c>
      <c r="Z115" s="2">
        <v>2756692</v>
      </c>
      <c r="AA115" s="2">
        <v>-1820490</v>
      </c>
      <c r="AB115" s="2">
        <v>-2293907</v>
      </c>
      <c r="AC115" s="2">
        <v>362152</v>
      </c>
      <c r="AD115" s="2">
        <v>-644315</v>
      </c>
      <c r="AE115" s="2">
        <v>-3047229</v>
      </c>
      <c r="AF115" s="2">
        <v>-45524</v>
      </c>
      <c r="AG115" s="2">
        <v>206006.76000000004</v>
      </c>
      <c r="AH115" s="2">
        <v>442475.85999999987</v>
      </c>
      <c r="AI115" s="2">
        <v>50878.229999999749</v>
      </c>
      <c r="AJ115" s="2">
        <v>0</v>
      </c>
      <c r="AK115" s="2">
        <v>0</v>
      </c>
      <c r="AL115" s="2">
        <v>0</v>
      </c>
      <c r="AM115" s="2">
        <v>5573440.2799999993</v>
      </c>
      <c r="AN115" s="2">
        <v>3017861.9999999995</v>
      </c>
      <c r="AO115" s="2">
        <v>1882909.1400000001</v>
      </c>
      <c r="AP115" s="2">
        <v>0</v>
      </c>
      <c r="AQ115" s="2">
        <v>0</v>
      </c>
      <c r="AR115" s="2">
        <v>0</v>
      </c>
      <c r="AS115" s="57">
        <v>5.910776429320151E-3</v>
      </c>
      <c r="AT115" s="57">
        <v>1.4522811329854994E-2</v>
      </c>
      <c r="AU115" s="73">
        <v>1.2752576470998647E-3</v>
      </c>
    </row>
    <row r="116" spans="1:47" x14ac:dyDescent="0.25">
      <c r="A116" s="5">
        <v>6208</v>
      </c>
      <c r="B116" s="30" t="s">
        <v>145</v>
      </c>
      <c r="C116" s="2">
        <v>0</v>
      </c>
      <c r="D116" s="2">
        <v>0</v>
      </c>
      <c r="E116" s="2">
        <v>0</v>
      </c>
      <c r="F116" s="2">
        <v>1875048</v>
      </c>
      <c r="G116" s="2">
        <v>1876190</v>
      </c>
      <c r="H116" s="2">
        <v>0</v>
      </c>
      <c r="I116" s="2">
        <v>1876228</v>
      </c>
      <c r="J116" s="2">
        <v>1876229</v>
      </c>
      <c r="K116" s="2">
        <v>0</v>
      </c>
      <c r="L116" s="2">
        <v>0</v>
      </c>
      <c r="M116" s="2">
        <v>0</v>
      </c>
      <c r="N116" s="2">
        <v>0</v>
      </c>
      <c r="O116" s="2">
        <v>1180</v>
      </c>
      <c r="P116" s="2">
        <v>39</v>
      </c>
      <c r="Q116" s="2">
        <v>0</v>
      </c>
      <c r="R116" s="2">
        <v>0</v>
      </c>
      <c r="S116" s="2">
        <v>0</v>
      </c>
      <c r="T116" s="2">
        <v>0</v>
      </c>
      <c r="U116" s="2">
        <v>138687</v>
      </c>
      <c r="V116" s="2">
        <v>192761</v>
      </c>
      <c r="W116" s="2">
        <v>159872</v>
      </c>
      <c r="X116" s="2">
        <v>90384</v>
      </c>
      <c r="Y116" s="2">
        <v>176046</v>
      </c>
      <c r="Z116" s="2">
        <v>120671</v>
      </c>
      <c r="AA116" s="2">
        <v>25702</v>
      </c>
      <c r="AB116" s="2">
        <v>14393</v>
      </c>
      <c r="AC116" s="2">
        <v>29066</v>
      </c>
      <c r="AD116" s="2">
        <v>-22601</v>
      </c>
      <c r="AE116" s="2">
        <v>-2322</v>
      </c>
      <c r="AF116" s="2">
        <v>-10135</v>
      </c>
      <c r="AG116" s="2">
        <v>25504.200000000099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25054.71999999987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57">
        <v>3.8659415253645248E-3</v>
      </c>
      <c r="AT116" s="57">
        <v>0</v>
      </c>
      <c r="AU116" s="73">
        <v>0</v>
      </c>
    </row>
    <row r="117" spans="1:47" x14ac:dyDescent="0.25">
      <c r="A117" s="5">
        <v>6209</v>
      </c>
      <c r="B117" s="30" t="s">
        <v>146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2534702</v>
      </c>
      <c r="V117" s="2">
        <v>3673091</v>
      </c>
      <c r="W117" s="2">
        <v>3851088</v>
      </c>
      <c r="X117" s="2">
        <v>3103803</v>
      </c>
      <c r="Y117" s="2">
        <v>5267966</v>
      </c>
      <c r="Z117" s="2">
        <v>2688754</v>
      </c>
      <c r="AA117" s="2">
        <v>-651249</v>
      </c>
      <c r="AB117" s="2">
        <v>-735364</v>
      </c>
      <c r="AC117" s="2">
        <v>706151</v>
      </c>
      <c r="AD117" s="2">
        <v>-82148</v>
      </c>
      <c r="AE117" s="2">
        <v>859511</v>
      </c>
      <c r="AF117" s="2">
        <v>-456183</v>
      </c>
      <c r="AG117" s="2">
        <v>66296.199999999953</v>
      </c>
      <c r="AH117" s="2">
        <v>207301.55999999994</v>
      </c>
      <c r="AI117" s="2">
        <v>40920</v>
      </c>
      <c r="AJ117" s="2">
        <v>628170</v>
      </c>
      <c r="AK117" s="2">
        <v>628753.66</v>
      </c>
      <c r="AL117" s="2">
        <v>706725.37</v>
      </c>
      <c r="AM117" s="2">
        <v>4334411.68</v>
      </c>
      <c r="AN117" s="2">
        <v>4299277.51</v>
      </c>
      <c r="AO117" s="2">
        <v>4014971.1399999997</v>
      </c>
      <c r="AP117" s="2">
        <v>0</v>
      </c>
      <c r="AQ117" s="2">
        <v>0</v>
      </c>
      <c r="AR117" s="2">
        <v>0</v>
      </c>
      <c r="AS117" s="57">
        <v>1.0159586834498761E-3</v>
      </c>
      <c r="AT117" s="57">
        <v>3.6543649059506108E-3</v>
      </c>
      <c r="AU117" s="73">
        <v>5.596989279344545E-4</v>
      </c>
    </row>
    <row r="118" spans="1:47" x14ac:dyDescent="0.25">
      <c r="A118" s="5">
        <v>6210</v>
      </c>
      <c r="B118" s="30" t="s">
        <v>147</v>
      </c>
      <c r="C118" s="2">
        <v>0</v>
      </c>
      <c r="D118" s="2">
        <v>0</v>
      </c>
      <c r="E118" s="2">
        <v>0</v>
      </c>
      <c r="F118" s="2">
        <v>2256</v>
      </c>
      <c r="G118" s="2">
        <v>2256</v>
      </c>
      <c r="H118" s="2">
        <v>382413</v>
      </c>
      <c r="I118" s="2">
        <v>0</v>
      </c>
      <c r="J118" s="2">
        <v>0</v>
      </c>
      <c r="K118" s="2">
        <v>385909</v>
      </c>
      <c r="L118" s="2">
        <v>2256</v>
      </c>
      <c r="M118" s="2">
        <v>2256</v>
      </c>
      <c r="N118" s="2">
        <v>-1176</v>
      </c>
      <c r="O118" s="2">
        <v>0</v>
      </c>
      <c r="P118" s="2">
        <v>0</v>
      </c>
      <c r="Q118" s="2">
        <v>2320</v>
      </c>
      <c r="R118" s="2">
        <v>0</v>
      </c>
      <c r="S118" s="2">
        <v>0</v>
      </c>
      <c r="T118" s="2">
        <v>0</v>
      </c>
      <c r="U118" s="2">
        <v>1613379</v>
      </c>
      <c r="V118" s="2">
        <v>2714938</v>
      </c>
      <c r="W118" s="2">
        <v>-19808</v>
      </c>
      <c r="X118" s="2">
        <v>2663839</v>
      </c>
      <c r="Y118" s="2">
        <v>3517337</v>
      </c>
      <c r="Z118" s="2">
        <v>-1006950</v>
      </c>
      <c r="AA118" s="2">
        <v>-57361</v>
      </c>
      <c r="AB118" s="2">
        <v>-77670</v>
      </c>
      <c r="AC118" s="2">
        <v>-10897</v>
      </c>
      <c r="AD118" s="2">
        <v>993099</v>
      </c>
      <c r="AE118" s="2">
        <v>724729</v>
      </c>
      <c r="AF118" s="2">
        <v>-998039</v>
      </c>
      <c r="AG118" s="2">
        <v>424048.49000000022</v>
      </c>
      <c r="AH118" s="2">
        <v>2311.3100000000559</v>
      </c>
      <c r="AI118" s="2">
        <v>3554.9300000000003</v>
      </c>
      <c r="AJ118" s="2">
        <v>0</v>
      </c>
      <c r="AK118" s="2">
        <v>0</v>
      </c>
      <c r="AL118" s="2">
        <v>0</v>
      </c>
      <c r="AM118" s="2">
        <v>1137609.42</v>
      </c>
      <c r="AN118" s="2">
        <v>803799.75</v>
      </c>
      <c r="AO118" s="2">
        <v>445593.43</v>
      </c>
      <c r="AP118" s="2">
        <v>0</v>
      </c>
      <c r="AQ118" s="2">
        <v>0</v>
      </c>
      <c r="AR118" s="2">
        <v>0</v>
      </c>
      <c r="AS118" s="57">
        <v>7.758910107569382E-2</v>
      </c>
      <c r="AT118" s="57">
        <v>4.8992866357502364E-4</v>
      </c>
      <c r="AU118" s="73">
        <v>6.4423232181732551E-4</v>
      </c>
    </row>
    <row r="119" spans="1:47" x14ac:dyDescent="0.25">
      <c r="A119" s="5">
        <v>6211</v>
      </c>
      <c r="B119" s="30" t="s">
        <v>148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394659</v>
      </c>
      <c r="V119" s="2">
        <v>448504</v>
      </c>
      <c r="W119" s="2">
        <v>157593</v>
      </c>
      <c r="X119" s="2">
        <v>352654</v>
      </c>
      <c r="Y119" s="2">
        <v>486586</v>
      </c>
      <c r="Z119" s="2">
        <v>205195</v>
      </c>
      <c r="AA119" s="2">
        <v>80000</v>
      </c>
      <c r="AB119" s="2">
        <v>0</v>
      </c>
      <c r="AC119" s="2">
        <v>0</v>
      </c>
      <c r="AD119" s="2">
        <v>37995</v>
      </c>
      <c r="AE119" s="2">
        <v>38082</v>
      </c>
      <c r="AF119" s="2">
        <v>47602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54611.990000000005</v>
      </c>
      <c r="AN119" s="2">
        <v>44997.290000000015</v>
      </c>
      <c r="AO119" s="2">
        <v>42778.79</v>
      </c>
      <c r="AP119" s="2">
        <v>0</v>
      </c>
      <c r="AQ119" s="2">
        <v>0</v>
      </c>
      <c r="AR119" s="2">
        <v>0</v>
      </c>
      <c r="AS119" s="57">
        <v>0</v>
      </c>
      <c r="AT119" s="57">
        <v>0</v>
      </c>
      <c r="AU119" s="73">
        <v>0</v>
      </c>
    </row>
    <row r="120" spans="1:47" x14ac:dyDescent="0.25">
      <c r="A120" s="5">
        <v>6301</v>
      </c>
      <c r="B120" s="30" t="s">
        <v>149</v>
      </c>
      <c r="C120" s="2">
        <v>0</v>
      </c>
      <c r="D120" s="2">
        <v>0</v>
      </c>
      <c r="E120" s="2">
        <v>0</v>
      </c>
      <c r="F120" s="2">
        <v>574214</v>
      </c>
      <c r="G120" s="2">
        <v>574214</v>
      </c>
      <c r="H120" s="2">
        <v>0</v>
      </c>
      <c r="I120" s="2">
        <v>575383</v>
      </c>
      <c r="J120" s="2">
        <v>575383</v>
      </c>
      <c r="K120" s="2">
        <v>0</v>
      </c>
      <c r="L120" s="2">
        <v>0</v>
      </c>
      <c r="M120" s="2">
        <v>0</v>
      </c>
      <c r="N120" s="2">
        <v>0</v>
      </c>
      <c r="O120" s="2">
        <v>1169</v>
      </c>
      <c r="P120" s="2">
        <v>1169</v>
      </c>
      <c r="Q120" s="2">
        <v>0</v>
      </c>
      <c r="R120" s="2">
        <v>0</v>
      </c>
      <c r="S120" s="2">
        <v>0</v>
      </c>
      <c r="T120" s="2">
        <v>0</v>
      </c>
      <c r="U120" s="2">
        <v>442793</v>
      </c>
      <c r="V120" s="2">
        <v>1313479</v>
      </c>
      <c r="W120" s="2">
        <v>862559</v>
      </c>
      <c r="X120" s="2">
        <v>194574</v>
      </c>
      <c r="Y120" s="2">
        <v>2005748</v>
      </c>
      <c r="Z120" s="2">
        <v>19071</v>
      </c>
      <c r="AA120" s="2">
        <v>93538</v>
      </c>
      <c r="AB120" s="2">
        <v>1183</v>
      </c>
      <c r="AC120" s="2">
        <v>145</v>
      </c>
      <c r="AD120" s="2">
        <v>-154681</v>
      </c>
      <c r="AE120" s="2">
        <v>693452</v>
      </c>
      <c r="AF120" s="2">
        <v>-843343</v>
      </c>
      <c r="AG120" s="2">
        <v>0</v>
      </c>
      <c r="AH120" s="2">
        <v>0</v>
      </c>
      <c r="AI120" s="2">
        <v>393.11999999999534</v>
      </c>
      <c r="AJ120" s="2">
        <v>0</v>
      </c>
      <c r="AK120" s="2">
        <v>0</v>
      </c>
      <c r="AL120" s="2">
        <v>0</v>
      </c>
      <c r="AM120" s="2">
        <v>2169994.4699999997</v>
      </c>
      <c r="AN120" s="2">
        <v>1347960.27</v>
      </c>
      <c r="AO120" s="2">
        <v>657573.25</v>
      </c>
      <c r="AP120" s="2">
        <v>0</v>
      </c>
      <c r="AQ120" s="2">
        <v>0</v>
      </c>
      <c r="AR120" s="2">
        <v>0</v>
      </c>
      <c r="AS120" s="57">
        <v>0</v>
      </c>
      <c r="AT120" s="57">
        <v>0</v>
      </c>
      <c r="AU120" s="73">
        <v>3.2206913360764648E-5</v>
      </c>
    </row>
    <row r="121" spans="1:47" ht="25.5" x14ac:dyDescent="0.25">
      <c r="A121" s="5">
        <v>6302</v>
      </c>
      <c r="B121" s="30" t="s">
        <v>150</v>
      </c>
      <c r="C121" s="2">
        <v>0</v>
      </c>
      <c r="D121" s="2">
        <v>0</v>
      </c>
      <c r="E121" s="2">
        <v>0</v>
      </c>
      <c r="F121" s="2">
        <v>663017</v>
      </c>
      <c r="G121" s="2">
        <v>671009</v>
      </c>
      <c r="H121" s="2">
        <v>2400</v>
      </c>
      <c r="I121" s="2">
        <v>555383</v>
      </c>
      <c r="J121" s="2">
        <v>555383</v>
      </c>
      <c r="K121" s="2">
        <v>0</v>
      </c>
      <c r="L121" s="2">
        <v>0</v>
      </c>
      <c r="M121" s="2">
        <v>4600</v>
      </c>
      <c r="N121" s="2">
        <v>2400</v>
      </c>
      <c r="O121" s="2">
        <v>-107634</v>
      </c>
      <c r="P121" s="2">
        <v>-111026</v>
      </c>
      <c r="Q121" s="2">
        <v>0</v>
      </c>
      <c r="R121" s="2">
        <v>0</v>
      </c>
      <c r="S121" s="2">
        <v>0</v>
      </c>
      <c r="T121" s="2">
        <v>55000</v>
      </c>
      <c r="U121" s="2">
        <v>1015205</v>
      </c>
      <c r="V121" s="2">
        <v>1493357</v>
      </c>
      <c r="W121" s="2">
        <v>1616538</v>
      </c>
      <c r="X121" s="2">
        <v>1191606</v>
      </c>
      <c r="Y121" s="2">
        <v>1412710</v>
      </c>
      <c r="Z121" s="2">
        <v>1700246</v>
      </c>
      <c r="AA121" s="2">
        <v>-213895</v>
      </c>
      <c r="AB121" s="2">
        <v>90039</v>
      </c>
      <c r="AC121" s="2">
        <v>-180260</v>
      </c>
      <c r="AD121" s="2">
        <v>-37494</v>
      </c>
      <c r="AE121" s="2">
        <v>9392</v>
      </c>
      <c r="AF121" s="2">
        <v>-41552</v>
      </c>
      <c r="AG121" s="2">
        <v>48590.600000000093</v>
      </c>
      <c r="AH121" s="2">
        <v>35558.449999999953</v>
      </c>
      <c r="AI121" s="2">
        <v>13321.010000000009</v>
      </c>
      <c r="AJ121" s="2">
        <v>0</v>
      </c>
      <c r="AK121" s="2">
        <v>0</v>
      </c>
      <c r="AL121" s="2">
        <v>0</v>
      </c>
      <c r="AM121" s="2">
        <v>2347294.9500000002</v>
      </c>
      <c r="AN121" s="2">
        <v>2106277.5700000003</v>
      </c>
      <c r="AO121" s="2">
        <v>1071450.46</v>
      </c>
      <c r="AP121" s="2">
        <v>0</v>
      </c>
      <c r="AQ121" s="2">
        <v>0</v>
      </c>
      <c r="AR121" s="2">
        <v>0</v>
      </c>
      <c r="AS121" s="57">
        <v>3.2624514801101079E-3</v>
      </c>
      <c r="AT121" s="57">
        <v>2.6005023517800762E-3</v>
      </c>
      <c r="AU121" s="73" t="s">
        <v>341</v>
      </c>
    </row>
    <row r="122" spans="1:47" x14ac:dyDescent="0.25">
      <c r="A122" s="5">
        <v>6303</v>
      </c>
      <c r="B122" s="30" t="s">
        <v>151</v>
      </c>
      <c r="C122" s="2">
        <v>0</v>
      </c>
      <c r="D122" s="2">
        <v>3</v>
      </c>
      <c r="E122" s="2">
        <v>0</v>
      </c>
      <c r="F122" s="2">
        <v>2400</v>
      </c>
      <c r="G122" s="2">
        <v>681114</v>
      </c>
      <c r="H122" s="2">
        <v>57864</v>
      </c>
      <c r="I122" s="2">
        <v>0</v>
      </c>
      <c r="J122" s="2">
        <v>680482</v>
      </c>
      <c r="K122" s="2">
        <v>57864</v>
      </c>
      <c r="L122" s="2">
        <v>0</v>
      </c>
      <c r="M122" s="2">
        <v>0</v>
      </c>
      <c r="N122" s="2">
        <v>0</v>
      </c>
      <c r="O122" s="2">
        <v>-2400</v>
      </c>
      <c r="P122" s="2">
        <v>-629</v>
      </c>
      <c r="Q122" s="2">
        <v>0</v>
      </c>
      <c r="R122" s="2">
        <v>7</v>
      </c>
      <c r="S122" s="2">
        <v>10</v>
      </c>
      <c r="T122" s="2">
        <v>2</v>
      </c>
      <c r="U122" s="2">
        <v>1353860</v>
      </c>
      <c r="V122" s="2">
        <v>1561204</v>
      </c>
      <c r="W122" s="2">
        <v>359807</v>
      </c>
      <c r="X122" s="2">
        <v>1278784</v>
      </c>
      <c r="Y122" s="2">
        <v>1533911</v>
      </c>
      <c r="Z122" s="2">
        <v>314846</v>
      </c>
      <c r="AA122" s="2">
        <v>21139</v>
      </c>
      <c r="AB122" s="2">
        <v>-70102</v>
      </c>
      <c r="AC122" s="2">
        <v>38000</v>
      </c>
      <c r="AD122" s="2">
        <v>-53930</v>
      </c>
      <c r="AE122" s="2">
        <v>-97385</v>
      </c>
      <c r="AF122" s="2">
        <v>-6959</v>
      </c>
      <c r="AG122" s="2">
        <v>38512.439999999966</v>
      </c>
      <c r="AH122" s="2">
        <v>5849.5399999999445</v>
      </c>
      <c r="AI122" s="2">
        <v>3035.8100000000049</v>
      </c>
      <c r="AJ122" s="2">
        <v>0</v>
      </c>
      <c r="AK122" s="2">
        <v>0</v>
      </c>
      <c r="AL122" s="2">
        <v>0</v>
      </c>
      <c r="AM122" s="2">
        <v>1533385.7899999998</v>
      </c>
      <c r="AN122" s="2">
        <v>862370.38</v>
      </c>
      <c r="AO122" s="2">
        <v>843293.27</v>
      </c>
      <c r="AP122" s="2">
        <v>0</v>
      </c>
      <c r="AQ122" s="2">
        <v>0</v>
      </c>
      <c r="AR122" s="2">
        <v>0</v>
      </c>
      <c r="AS122" s="57">
        <v>3.8142144617410757E-3</v>
      </c>
      <c r="AT122" s="57">
        <v>6.2584803728250014E-4</v>
      </c>
      <c r="AU122" s="73">
        <v>2.4013122299936697E-4</v>
      </c>
    </row>
    <row r="123" spans="1:47" x14ac:dyDescent="0.25">
      <c r="A123" s="5">
        <v>6304</v>
      </c>
      <c r="B123" s="30" t="s">
        <v>152</v>
      </c>
      <c r="C123" s="2">
        <v>13</v>
      </c>
      <c r="D123" s="2">
        <v>14</v>
      </c>
      <c r="E123" s="2">
        <v>15</v>
      </c>
      <c r="F123" s="2">
        <v>732515</v>
      </c>
      <c r="G123" s="2">
        <v>742515</v>
      </c>
      <c r="H123" s="2">
        <v>770359</v>
      </c>
      <c r="I123" s="2">
        <v>693840</v>
      </c>
      <c r="J123" s="2">
        <v>926298</v>
      </c>
      <c r="K123" s="2">
        <v>553737</v>
      </c>
      <c r="L123" s="2">
        <v>38400</v>
      </c>
      <c r="M123" s="2">
        <v>48232</v>
      </c>
      <c r="N123" s="2">
        <v>-37732</v>
      </c>
      <c r="O123" s="2">
        <v>-262</v>
      </c>
      <c r="P123" s="2">
        <v>232029</v>
      </c>
      <c r="Q123" s="2">
        <v>-254339</v>
      </c>
      <c r="R123" s="2">
        <v>2084</v>
      </c>
      <c r="S123" s="2">
        <v>2103</v>
      </c>
      <c r="T123" s="2">
        <v>47</v>
      </c>
      <c r="U123" s="2">
        <v>10023197</v>
      </c>
      <c r="V123" s="2">
        <v>11893178</v>
      </c>
      <c r="W123" s="2">
        <v>3053039</v>
      </c>
      <c r="X123" s="2">
        <v>6817680</v>
      </c>
      <c r="Y123" s="2">
        <v>7203913</v>
      </c>
      <c r="Z123" s="2">
        <v>2133024</v>
      </c>
      <c r="AA123" s="2">
        <v>542703</v>
      </c>
      <c r="AB123" s="2">
        <v>1531903</v>
      </c>
      <c r="AC123" s="2">
        <v>1239104</v>
      </c>
      <c r="AD123" s="2">
        <v>-2660730</v>
      </c>
      <c r="AE123" s="2">
        <v>-3155259</v>
      </c>
      <c r="AF123" s="2">
        <v>319136</v>
      </c>
      <c r="AG123" s="2">
        <v>1220542.98</v>
      </c>
      <c r="AH123" s="2">
        <v>9960.3100000005215</v>
      </c>
      <c r="AI123" s="2">
        <v>595412.75</v>
      </c>
      <c r="AJ123" s="2">
        <v>0</v>
      </c>
      <c r="AK123" s="2">
        <v>0</v>
      </c>
      <c r="AL123" s="2">
        <v>0</v>
      </c>
      <c r="AM123" s="2">
        <v>9860748.7100000009</v>
      </c>
      <c r="AN123" s="2">
        <v>10069156.92</v>
      </c>
      <c r="AO123" s="2">
        <v>2293624.83</v>
      </c>
      <c r="AP123" s="2">
        <v>0</v>
      </c>
      <c r="AQ123" s="2">
        <v>0</v>
      </c>
      <c r="AR123" s="2">
        <v>0</v>
      </c>
      <c r="AS123" s="57">
        <v>2.0387427662257915E-2</v>
      </c>
      <c r="AT123" s="57">
        <v>2.1379939406502169E-4</v>
      </c>
      <c r="AU123" s="73">
        <v>9.33604823481907E-3</v>
      </c>
    </row>
    <row r="124" spans="1:47" x14ac:dyDescent="0.25">
      <c r="A124" s="5">
        <v>6305</v>
      </c>
      <c r="B124" s="30" t="s">
        <v>153</v>
      </c>
      <c r="C124" s="2">
        <v>0</v>
      </c>
      <c r="D124" s="2">
        <v>0</v>
      </c>
      <c r="E124" s="2">
        <v>0</v>
      </c>
      <c r="F124" s="2">
        <v>702510</v>
      </c>
      <c r="G124" s="2">
        <v>804205</v>
      </c>
      <c r="H124" s="2">
        <v>244435</v>
      </c>
      <c r="I124" s="2">
        <v>702493</v>
      </c>
      <c r="J124" s="2">
        <v>961040</v>
      </c>
      <c r="K124" s="2">
        <v>92855</v>
      </c>
      <c r="L124" s="2">
        <v>17</v>
      </c>
      <c r="M124" s="2">
        <v>17</v>
      </c>
      <c r="N124" s="2">
        <v>0</v>
      </c>
      <c r="O124" s="2">
        <v>0</v>
      </c>
      <c r="P124" s="2">
        <v>156852</v>
      </c>
      <c r="Q124" s="2">
        <v>-151580</v>
      </c>
      <c r="R124" s="2">
        <v>0</v>
      </c>
      <c r="S124" s="2">
        <v>0</v>
      </c>
      <c r="T124" s="2">
        <v>0</v>
      </c>
      <c r="U124" s="2">
        <v>270211</v>
      </c>
      <c r="V124" s="2">
        <v>402282</v>
      </c>
      <c r="W124" s="2">
        <v>226055</v>
      </c>
      <c r="X124" s="2">
        <v>343218</v>
      </c>
      <c r="Y124" s="2">
        <v>585338</v>
      </c>
      <c r="Z124" s="2">
        <v>199228</v>
      </c>
      <c r="AA124" s="2">
        <v>-60874</v>
      </c>
      <c r="AB124" s="2">
        <v>-159974</v>
      </c>
      <c r="AC124" s="2">
        <v>12684</v>
      </c>
      <c r="AD124" s="2">
        <v>12133</v>
      </c>
      <c r="AE124" s="2">
        <v>23082</v>
      </c>
      <c r="AF124" s="2">
        <v>-14143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25203.160000000003</v>
      </c>
      <c r="AN124" s="2">
        <v>236446.82</v>
      </c>
      <c r="AO124" s="2">
        <v>255588.84000000003</v>
      </c>
      <c r="AP124" s="2">
        <v>0</v>
      </c>
      <c r="AQ124" s="2">
        <v>0</v>
      </c>
      <c r="AR124" s="2">
        <v>0</v>
      </c>
      <c r="AS124" s="57">
        <v>0</v>
      </c>
      <c r="AT124" s="57">
        <v>0</v>
      </c>
      <c r="AU124" s="73">
        <v>0</v>
      </c>
    </row>
    <row r="125" spans="1:47" x14ac:dyDescent="0.25">
      <c r="A125" s="5">
        <v>6306</v>
      </c>
      <c r="B125" s="30" t="s">
        <v>154</v>
      </c>
      <c r="C125" s="2">
        <v>14055</v>
      </c>
      <c r="D125" s="2">
        <v>26880</v>
      </c>
      <c r="E125" s="2">
        <v>4158</v>
      </c>
      <c r="F125" s="2">
        <v>13534</v>
      </c>
      <c r="G125" s="2">
        <v>56628</v>
      </c>
      <c r="H125" s="2">
        <v>27370</v>
      </c>
      <c r="I125" s="2">
        <v>0</v>
      </c>
      <c r="J125" s="2">
        <v>39345</v>
      </c>
      <c r="K125" s="2">
        <v>0</v>
      </c>
      <c r="L125" s="2">
        <v>0</v>
      </c>
      <c r="M125" s="2">
        <v>0</v>
      </c>
      <c r="N125" s="2">
        <v>0</v>
      </c>
      <c r="O125" s="2">
        <v>521</v>
      </c>
      <c r="P125" s="2">
        <v>9597</v>
      </c>
      <c r="Q125" s="2">
        <v>-23212</v>
      </c>
      <c r="R125" s="2">
        <v>2377</v>
      </c>
      <c r="S125" s="2">
        <v>2403</v>
      </c>
      <c r="T125" s="2">
        <v>2454</v>
      </c>
      <c r="U125" s="2">
        <v>9635746</v>
      </c>
      <c r="V125" s="2">
        <v>11172426</v>
      </c>
      <c r="W125" s="2">
        <v>2920969</v>
      </c>
      <c r="X125" s="2">
        <v>4125168</v>
      </c>
      <c r="Y125" s="2">
        <v>5530228</v>
      </c>
      <c r="Z125" s="2">
        <v>2845592</v>
      </c>
      <c r="AA125" s="2">
        <v>2087432</v>
      </c>
      <c r="AB125" s="2">
        <v>2302247</v>
      </c>
      <c r="AC125" s="2">
        <v>-306313</v>
      </c>
      <c r="AD125" s="2">
        <v>-3420769</v>
      </c>
      <c r="AE125" s="2">
        <v>-3337548</v>
      </c>
      <c r="AF125" s="2">
        <v>-379236</v>
      </c>
      <c r="AG125" s="2">
        <v>333568.2099999995</v>
      </c>
      <c r="AH125" s="2">
        <v>370146.16000000015</v>
      </c>
      <c r="AI125" s="2">
        <v>16700.689999999944</v>
      </c>
      <c r="AJ125" s="2">
        <v>0</v>
      </c>
      <c r="AK125" s="2">
        <v>0</v>
      </c>
      <c r="AL125" s="2">
        <v>0</v>
      </c>
      <c r="AM125" s="2">
        <v>2132359.34</v>
      </c>
      <c r="AN125" s="2">
        <v>1222852.1300000004</v>
      </c>
      <c r="AO125" s="2">
        <v>249613.77000000008</v>
      </c>
      <c r="AP125" s="2">
        <v>0</v>
      </c>
      <c r="AQ125" s="2">
        <v>0</v>
      </c>
      <c r="AR125" s="2">
        <v>0</v>
      </c>
      <c r="AS125" s="57">
        <v>2.880775275307149E-3</v>
      </c>
      <c r="AT125" s="57">
        <v>3.0386947454442226E-3</v>
      </c>
      <c r="AU125" s="73">
        <v>1.1725019219987723E-4</v>
      </c>
    </row>
    <row r="126" spans="1:47" x14ac:dyDescent="0.25">
      <c r="A126" s="5">
        <v>6307</v>
      </c>
      <c r="B126" s="30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189767</v>
      </c>
      <c r="H126" s="2">
        <v>560241</v>
      </c>
      <c r="I126" s="2">
        <v>0</v>
      </c>
      <c r="J126" s="2">
        <v>190021</v>
      </c>
      <c r="K126" s="2">
        <v>575309</v>
      </c>
      <c r="L126" s="2">
        <v>0</v>
      </c>
      <c r="M126" s="2">
        <v>0</v>
      </c>
      <c r="N126" s="2">
        <v>0</v>
      </c>
      <c r="O126" s="2">
        <v>0</v>
      </c>
      <c r="P126" s="2">
        <v>254</v>
      </c>
      <c r="Q126" s="2">
        <v>15068</v>
      </c>
      <c r="R126" s="2">
        <v>0</v>
      </c>
      <c r="S126" s="2">
        <v>69191</v>
      </c>
      <c r="T126" s="2">
        <v>205</v>
      </c>
      <c r="U126" s="2">
        <v>2400861</v>
      </c>
      <c r="V126" s="2">
        <v>3138330</v>
      </c>
      <c r="W126" s="2">
        <v>733767</v>
      </c>
      <c r="X126" s="2">
        <v>1672190</v>
      </c>
      <c r="Y126" s="2">
        <v>2071579</v>
      </c>
      <c r="Z126" s="2">
        <v>546310</v>
      </c>
      <c r="AA126" s="2">
        <v>915300</v>
      </c>
      <c r="AB126" s="2">
        <v>541471</v>
      </c>
      <c r="AC126" s="2">
        <v>-50255</v>
      </c>
      <c r="AD126" s="2">
        <v>186629</v>
      </c>
      <c r="AE126" s="2">
        <v>-456089</v>
      </c>
      <c r="AF126" s="2">
        <v>-237507</v>
      </c>
      <c r="AG126" s="2">
        <v>15050</v>
      </c>
      <c r="AH126" s="2">
        <v>199171.85000000009</v>
      </c>
      <c r="AI126" s="2">
        <v>2645.2299999999814</v>
      </c>
      <c r="AJ126" s="2">
        <v>0</v>
      </c>
      <c r="AK126" s="2">
        <v>0</v>
      </c>
      <c r="AL126" s="2">
        <v>0</v>
      </c>
      <c r="AM126" s="2">
        <v>1177269.53</v>
      </c>
      <c r="AN126" s="2">
        <v>339379</v>
      </c>
      <c r="AO126" s="2">
        <v>611271.14</v>
      </c>
      <c r="AP126" s="2">
        <v>0</v>
      </c>
      <c r="AQ126" s="2">
        <v>0</v>
      </c>
      <c r="AR126" s="2">
        <v>0</v>
      </c>
      <c r="AS126" s="57">
        <v>4.6597410632977985E-4</v>
      </c>
      <c r="AT126" s="57">
        <v>8.6169337594242147E-3</v>
      </c>
      <c r="AU126" s="73">
        <v>6.8011413508329218E-5</v>
      </c>
    </row>
    <row r="127" spans="1:47" x14ac:dyDescent="0.25">
      <c r="A127" s="5">
        <v>6308</v>
      </c>
      <c r="B127" s="30" t="s">
        <v>156</v>
      </c>
      <c r="C127" s="2">
        <v>11</v>
      </c>
      <c r="D127" s="2">
        <v>13</v>
      </c>
      <c r="E127" s="2">
        <v>2</v>
      </c>
      <c r="F127" s="2">
        <v>608251</v>
      </c>
      <c r="G127" s="2">
        <v>608251</v>
      </c>
      <c r="H127" s="2">
        <v>601232</v>
      </c>
      <c r="I127" s="2">
        <v>601142</v>
      </c>
      <c r="J127" s="2">
        <v>601142</v>
      </c>
      <c r="K127" s="2">
        <v>602952</v>
      </c>
      <c r="L127" s="2">
        <v>43566</v>
      </c>
      <c r="M127" s="2">
        <v>43566</v>
      </c>
      <c r="N127" s="2">
        <v>-59311</v>
      </c>
      <c r="O127" s="2">
        <v>36468</v>
      </c>
      <c r="P127" s="2">
        <v>36470</v>
      </c>
      <c r="Q127" s="2">
        <v>-57589</v>
      </c>
      <c r="R127" s="2">
        <v>2</v>
      </c>
      <c r="S127" s="2">
        <v>620</v>
      </c>
      <c r="T127" s="2">
        <v>2</v>
      </c>
      <c r="U127" s="2">
        <v>538429</v>
      </c>
      <c r="V127" s="2">
        <v>701337</v>
      </c>
      <c r="W127" s="2">
        <v>420026</v>
      </c>
      <c r="X127" s="2">
        <v>634623</v>
      </c>
      <c r="Y127" s="2">
        <v>915431</v>
      </c>
      <c r="Z127" s="2">
        <v>301660</v>
      </c>
      <c r="AA127" s="2">
        <v>-336814</v>
      </c>
      <c r="AB127" s="2">
        <v>-360598</v>
      </c>
      <c r="AC127" s="2">
        <v>41016</v>
      </c>
      <c r="AD127" s="2">
        <v>-240618</v>
      </c>
      <c r="AE127" s="2">
        <v>-145884</v>
      </c>
      <c r="AF127" s="2">
        <v>-77348</v>
      </c>
      <c r="AG127" s="2">
        <v>15194.5</v>
      </c>
      <c r="AH127" s="2">
        <v>11642.770000000019</v>
      </c>
      <c r="AI127" s="2">
        <v>26456.979999999981</v>
      </c>
      <c r="AJ127" s="2">
        <v>0</v>
      </c>
      <c r="AK127" s="2">
        <v>0</v>
      </c>
      <c r="AL127" s="2">
        <v>0</v>
      </c>
      <c r="AM127" s="2">
        <v>673732.19000000006</v>
      </c>
      <c r="AN127" s="2">
        <v>710924.05</v>
      </c>
      <c r="AO127" s="2">
        <v>73.599999999991269</v>
      </c>
      <c r="AP127" s="2">
        <v>0</v>
      </c>
      <c r="AQ127" s="2">
        <v>0</v>
      </c>
      <c r="AR127" s="2">
        <v>0</v>
      </c>
      <c r="AS127" s="57">
        <v>6.0191849363226918E-4</v>
      </c>
      <c r="AT127" s="57">
        <v>5.7901819987180177E-4</v>
      </c>
      <c r="AU127" s="73">
        <v>8.9756845512498616E-4</v>
      </c>
    </row>
    <row r="128" spans="1:47" x14ac:dyDescent="0.25">
      <c r="A128" s="5">
        <v>6309</v>
      </c>
      <c r="B128" s="30" t="s">
        <v>157</v>
      </c>
      <c r="C128" s="2">
        <v>0</v>
      </c>
      <c r="D128" s="2">
        <v>0</v>
      </c>
      <c r="E128" s="2">
        <v>0</v>
      </c>
      <c r="F128" s="2">
        <v>58979</v>
      </c>
      <c r="G128" s="2">
        <v>58979</v>
      </c>
      <c r="H128" s="2">
        <v>0</v>
      </c>
      <c r="I128" s="2">
        <v>57071</v>
      </c>
      <c r="J128" s="2">
        <v>57071</v>
      </c>
      <c r="K128" s="2">
        <v>0</v>
      </c>
      <c r="L128" s="2">
        <v>0</v>
      </c>
      <c r="M128" s="2">
        <v>0</v>
      </c>
      <c r="N128" s="2">
        <v>0</v>
      </c>
      <c r="O128" s="2">
        <v>-1908</v>
      </c>
      <c r="P128" s="2">
        <v>-1908</v>
      </c>
      <c r="Q128" s="2">
        <v>0</v>
      </c>
      <c r="R128" s="2">
        <v>0</v>
      </c>
      <c r="S128" s="2">
        <v>0</v>
      </c>
      <c r="T128" s="2">
        <v>0</v>
      </c>
      <c r="U128" s="2">
        <v>307442</v>
      </c>
      <c r="V128" s="2">
        <v>413478</v>
      </c>
      <c r="W128" s="2">
        <v>207313</v>
      </c>
      <c r="X128" s="2">
        <v>-282442</v>
      </c>
      <c r="Y128" s="2">
        <v>-157034</v>
      </c>
      <c r="Z128" s="2">
        <v>200628</v>
      </c>
      <c r="AA128" s="2">
        <v>571998</v>
      </c>
      <c r="AB128" s="2">
        <v>372215</v>
      </c>
      <c r="AC128" s="2">
        <v>-19583</v>
      </c>
      <c r="AD128" s="2">
        <v>-17886</v>
      </c>
      <c r="AE128" s="2">
        <v>-198297</v>
      </c>
      <c r="AF128" s="2">
        <v>-26268</v>
      </c>
      <c r="AG128" s="2">
        <v>66696.2</v>
      </c>
      <c r="AH128" s="2">
        <v>0</v>
      </c>
      <c r="AI128" s="2">
        <v>3488.5999999999985</v>
      </c>
      <c r="AJ128" s="2">
        <v>0</v>
      </c>
      <c r="AK128" s="2">
        <v>0</v>
      </c>
      <c r="AL128" s="2">
        <v>0</v>
      </c>
      <c r="AM128" s="2">
        <v>3550.0000000000009</v>
      </c>
      <c r="AN128" s="2">
        <v>3550.0000000000009</v>
      </c>
      <c r="AO128" s="2">
        <v>0</v>
      </c>
      <c r="AP128" s="2">
        <v>0</v>
      </c>
      <c r="AQ128" s="2">
        <v>0</v>
      </c>
      <c r="AR128" s="2">
        <v>0</v>
      </c>
      <c r="AS128" s="57">
        <v>3.8846438501797956E-3</v>
      </c>
      <c r="AT128" s="57">
        <v>0</v>
      </c>
      <c r="AU128" s="73">
        <v>1.7515003302827752E-4</v>
      </c>
    </row>
    <row r="129" spans="1:47" x14ac:dyDescent="0.25">
      <c r="A129" s="5">
        <v>6310</v>
      </c>
      <c r="B129" s="30" t="s">
        <v>158</v>
      </c>
      <c r="C129" s="2">
        <v>16</v>
      </c>
      <c r="D129" s="2">
        <v>26</v>
      </c>
      <c r="E129" s="2">
        <v>2</v>
      </c>
      <c r="F129" s="2">
        <v>502598</v>
      </c>
      <c r="G129" s="2">
        <v>502599</v>
      </c>
      <c r="H129" s="2">
        <v>41682</v>
      </c>
      <c r="I129" s="2">
        <v>1435294</v>
      </c>
      <c r="J129" s="2">
        <v>1435294</v>
      </c>
      <c r="K129" s="2">
        <v>0</v>
      </c>
      <c r="L129" s="2">
        <v>-147660</v>
      </c>
      <c r="M129" s="2">
        <v>-932704</v>
      </c>
      <c r="N129" s="2">
        <v>42082</v>
      </c>
      <c r="O129" s="2">
        <v>785052</v>
      </c>
      <c r="P129" s="2">
        <v>17</v>
      </c>
      <c r="Q129" s="2">
        <v>402</v>
      </c>
      <c r="R129" s="2">
        <v>3</v>
      </c>
      <c r="S129" s="2">
        <v>4</v>
      </c>
      <c r="T129" s="2">
        <v>0</v>
      </c>
      <c r="U129" s="2">
        <v>773347</v>
      </c>
      <c r="V129" s="2">
        <v>913119</v>
      </c>
      <c r="W129" s="2">
        <v>242355</v>
      </c>
      <c r="X129" s="2">
        <v>444760</v>
      </c>
      <c r="Y129" s="2">
        <v>699362</v>
      </c>
      <c r="Z129" s="2">
        <v>160577</v>
      </c>
      <c r="AA129" s="2">
        <v>267327</v>
      </c>
      <c r="AB129" s="2">
        <v>266586</v>
      </c>
      <c r="AC129" s="2">
        <v>-12783</v>
      </c>
      <c r="AD129" s="2">
        <v>-61257</v>
      </c>
      <c r="AE129" s="2">
        <v>52833</v>
      </c>
      <c r="AF129" s="2">
        <v>-94561</v>
      </c>
      <c r="AG129" s="2">
        <v>9192.8900000000431</v>
      </c>
      <c r="AH129" s="2">
        <v>15134.590000000026</v>
      </c>
      <c r="AI129" s="2">
        <v>17761.120000000003</v>
      </c>
      <c r="AJ129" s="2">
        <v>0</v>
      </c>
      <c r="AK129" s="2">
        <v>0</v>
      </c>
      <c r="AL129" s="2">
        <v>0</v>
      </c>
      <c r="AM129" s="2">
        <v>254331.00999999998</v>
      </c>
      <c r="AN129" s="2">
        <v>256014.84999999995</v>
      </c>
      <c r="AO129" s="2">
        <v>242022.04</v>
      </c>
      <c r="AP129" s="2">
        <v>0</v>
      </c>
      <c r="AQ129" s="2">
        <v>0</v>
      </c>
      <c r="AR129" s="2">
        <v>0</v>
      </c>
      <c r="AS129" s="57">
        <v>1.8474509002346375E-4</v>
      </c>
      <c r="AT129" s="57">
        <v>6.0046747669351499E-4</v>
      </c>
      <c r="AU129" s="73">
        <v>3.6530629299341266E-4</v>
      </c>
    </row>
    <row r="130" spans="1:47" x14ac:dyDescent="0.25">
      <c r="A130" s="5">
        <v>6311</v>
      </c>
      <c r="B130" s="30" t="s">
        <v>159</v>
      </c>
      <c r="C130" s="2">
        <v>818</v>
      </c>
      <c r="D130" s="2">
        <v>818</v>
      </c>
      <c r="E130" s="2">
        <v>0</v>
      </c>
      <c r="F130" s="2">
        <v>20484</v>
      </c>
      <c r="G130" s="2">
        <v>261808</v>
      </c>
      <c r="H130" s="2">
        <v>1104721</v>
      </c>
      <c r="I130" s="2">
        <v>0</v>
      </c>
      <c r="J130" s="2">
        <v>0</v>
      </c>
      <c r="K130" s="2">
        <v>443771</v>
      </c>
      <c r="L130" s="2">
        <v>0</v>
      </c>
      <c r="M130" s="2">
        <v>252616</v>
      </c>
      <c r="N130" s="2">
        <v>136</v>
      </c>
      <c r="O130" s="2">
        <v>-19666</v>
      </c>
      <c r="P130" s="2">
        <v>-8374</v>
      </c>
      <c r="Q130" s="2">
        <v>-660814</v>
      </c>
      <c r="R130" s="2">
        <v>29</v>
      </c>
      <c r="S130" s="2">
        <v>29</v>
      </c>
      <c r="T130" s="2">
        <v>0</v>
      </c>
      <c r="U130" s="2">
        <v>143844</v>
      </c>
      <c r="V130" s="2">
        <v>228523</v>
      </c>
      <c r="W130" s="2">
        <v>252106</v>
      </c>
      <c r="X130" s="2">
        <v>133374</v>
      </c>
      <c r="Y130" s="2">
        <v>210718</v>
      </c>
      <c r="Z130" s="2">
        <v>209895</v>
      </c>
      <c r="AA130" s="2">
        <v>36699</v>
      </c>
      <c r="AB130" s="2">
        <v>19309</v>
      </c>
      <c r="AC130" s="2">
        <v>93972</v>
      </c>
      <c r="AD130" s="2">
        <v>26258</v>
      </c>
      <c r="AE130" s="2">
        <v>1533</v>
      </c>
      <c r="AF130" s="2">
        <v>51761</v>
      </c>
      <c r="AG130" s="2">
        <v>14675.080000000002</v>
      </c>
      <c r="AH130" s="2">
        <v>323210</v>
      </c>
      <c r="AI130" s="2">
        <v>15773.000000000029</v>
      </c>
      <c r="AJ130" s="2">
        <v>0</v>
      </c>
      <c r="AK130" s="2">
        <v>0</v>
      </c>
      <c r="AL130" s="2">
        <v>0</v>
      </c>
      <c r="AM130" s="2">
        <v>2525955.9699999997</v>
      </c>
      <c r="AN130" s="2">
        <v>534853.24000000011</v>
      </c>
      <c r="AO130" s="2">
        <v>1199890.3600000001</v>
      </c>
      <c r="AP130" s="2">
        <v>7097</v>
      </c>
      <c r="AQ130" s="2">
        <v>4712</v>
      </c>
      <c r="AR130" s="2">
        <v>16469</v>
      </c>
      <c r="AS130" s="57">
        <v>1.4265992673881576E-3</v>
      </c>
      <c r="AT130" s="57">
        <v>3.7765245318107432E-2</v>
      </c>
      <c r="AU130" s="73">
        <v>1.023398936711021E-3</v>
      </c>
    </row>
    <row r="131" spans="1:47" x14ac:dyDescent="0.25">
      <c r="A131" s="5">
        <v>6312</v>
      </c>
      <c r="B131" s="29" t="s">
        <v>160</v>
      </c>
      <c r="C131" s="2">
        <v>0</v>
      </c>
      <c r="D131" s="2">
        <v>0</v>
      </c>
      <c r="E131" s="2">
        <v>0</v>
      </c>
      <c r="F131" s="2">
        <v>1616315</v>
      </c>
      <c r="G131" s="2">
        <v>1693131</v>
      </c>
      <c r="H131" s="2">
        <v>221596</v>
      </c>
      <c r="I131" s="2">
        <v>1235952</v>
      </c>
      <c r="J131" s="2">
        <v>1524321</v>
      </c>
      <c r="K131" s="2">
        <v>0</v>
      </c>
      <c r="L131" s="2">
        <v>0</v>
      </c>
      <c r="M131" s="2">
        <v>1919</v>
      </c>
      <c r="N131" s="2">
        <v>8124</v>
      </c>
      <c r="O131" s="2">
        <v>-380363</v>
      </c>
      <c r="P131" s="2">
        <v>-166891</v>
      </c>
      <c r="Q131" s="2">
        <v>-213472</v>
      </c>
      <c r="R131" s="2">
        <v>0</v>
      </c>
      <c r="S131" s="2">
        <v>0</v>
      </c>
      <c r="T131" s="2">
        <v>0</v>
      </c>
      <c r="U131" s="2">
        <v>151139</v>
      </c>
      <c r="V131" s="2">
        <v>179418</v>
      </c>
      <c r="W131" s="2">
        <v>221957</v>
      </c>
      <c r="X131" s="2">
        <v>190514</v>
      </c>
      <c r="Y131" s="2">
        <v>218337</v>
      </c>
      <c r="Z131" s="2">
        <v>198735</v>
      </c>
      <c r="AA131" s="2">
        <v>-18076</v>
      </c>
      <c r="AB131" s="2">
        <v>-5399</v>
      </c>
      <c r="AC131" s="2">
        <v>78417</v>
      </c>
      <c r="AD131" s="2">
        <v>21299</v>
      </c>
      <c r="AE131" s="2">
        <v>33520</v>
      </c>
      <c r="AF131" s="2">
        <v>55195</v>
      </c>
      <c r="AG131" s="2">
        <v>-2.3283064365386963E-10</v>
      </c>
      <c r="AH131" s="2">
        <v>-2.3283064365386963E-10</v>
      </c>
      <c r="AI131" s="2">
        <v>11695.600000000006</v>
      </c>
      <c r="AJ131" s="2">
        <v>0</v>
      </c>
      <c r="AK131" s="2">
        <v>0</v>
      </c>
      <c r="AL131" s="2">
        <v>0</v>
      </c>
      <c r="AM131" s="2">
        <v>643267.03</v>
      </c>
      <c r="AN131" s="2">
        <v>556930.91</v>
      </c>
      <c r="AO131" s="2">
        <v>337541.10000000003</v>
      </c>
      <c r="AP131" s="2">
        <v>0</v>
      </c>
      <c r="AQ131" s="2">
        <v>0</v>
      </c>
      <c r="AR131" s="2">
        <v>0</v>
      </c>
      <c r="AS131" s="57">
        <v>-3.0398847979659166E-17</v>
      </c>
      <c r="AT131" s="57">
        <v>-3.3778980727749776E-17</v>
      </c>
      <c r="AU131" s="73">
        <v>1.4292049494512666E-3</v>
      </c>
    </row>
    <row r="132" spans="1:47" x14ac:dyDescent="0.25">
      <c r="A132" s="5">
        <v>6401</v>
      </c>
      <c r="B132" s="30" t="s">
        <v>161</v>
      </c>
      <c r="C132" s="2">
        <v>0</v>
      </c>
      <c r="D132" s="2">
        <v>0</v>
      </c>
      <c r="E132" s="2">
        <v>0</v>
      </c>
      <c r="F132" s="2">
        <v>3879224</v>
      </c>
      <c r="G132" s="2">
        <v>3879224</v>
      </c>
      <c r="H132" s="2">
        <v>3203672</v>
      </c>
      <c r="I132" s="2">
        <v>3879224</v>
      </c>
      <c r="J132" s="2">
        <v>3879224</v>
      </c>
      <c r="K132" s="2">
        <v>3206501</v>
      </c>
      <c r="L132" s="2">
        <v>0</v>
      </c>
      <c r="M132" s="2">
        <v>0</v>
      </c>
      <c r="N132" s="2">
        <v>5966</v>
      </c>
      <c r="O132" s="2">
        <v>0</v>
      </c>
      <c r="P132" s="2">
        <v>0</v>
      </c>
      <c r="Q132" s="2">
        <v>8795</v>
      </c>
      <c r="R132" s="2">
        <v>0</v>
      </c>
      <c r="S132" s="2">
        <v>0</v>
      </c>
      <c r="T132" s="2">
        <v>0</v>
      </c>
      <c r="U132" s="2">
        <v>407186</v>
      </c>
      <c r="V132" s="2">
        <v>620678</v>
      </c>
      <c r="W132" s="2">
        <v>959453</v>
      </c>
      <c r="X132" s="2">
        <v>423369</v>
      </c>
      <c r="Y132" s="2">
        <v>462386</v>
      </c>
      <c r="Z132" s="2">
        <v>994148</v>
      </c>
      <c r="AA132" s="2">
        <v>-20850</v>
      </c>
      <c r="AB132" s="2">
        <v>19062</v>
      </c>
      <c r="AC132" s="2">
        <v>-45529</v>
      </c>
      <c r="AD132" s="2">
        <v>-4667</v>
      </c>
      <c r="AE132" s="2">
        <v>-139230</v>
      </c>
      <c r="AF132" s="2">
        <v>-10834</v>
      </c>
      <c r="AG132" s="2">
        <v>34.850000000093132</v>
      </c>
      <c r="AH132" s="2">
        <v>763441.32000000007</v>
      </c>
      <c r="AI132" s="2">
        <v>25236.480000000156</v>
      </c>
      <c r="AJ132" s="2">
        <v>0</v>
      </c>
      <c r="AK132" s="2">
        <v>0</v>
      </c>
      <c r="AL132" s="2">
        <v>0</v>
      </c>
      <c r="AM132" s="2">
        <v>4633058.88</v>
      </c>
      <c r="AN132" s="2">
        <v>4606058.88</v>
      </c>
      <c r="AO132" s="2">
        <v>472334.60000000015</v>
      </c>
      <c r="AP132" s="2">
        <v>0</v>
      </c>
      <c r="AQ132" s="2">
        <v>0</v>
      </c>
      <c r="AR132" s="2">
        <v>0</v>
      </c>
      <c r="AS132" s="57">
        <v>2.5820770806016391E-6</v>
      </c>
      <c r="AT132" s="57">
        <v>6.7428333010812413E-2</v>
      </c>
      <c r="AU132" s="73">
        <v>1.8278109663964807E-3</v>
      </c>
    </row>
    <row r="133" spans="1:47" x14ac:dyDescent="0.25">
      <c r="A133" s="5">
        <v>6402</v>
      </c>
      <c r="B133" s="30" t="s">
        <v>162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60373</v>
      </c>
      <c r="I133" s="2">
        <v>0</v>
      </c>
      <c r="J133" s="2">
        <v>0</v>
      </c>
      <c r="K133" s="2">
        <v>57559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-2814</v>
      </c>
      <c r="R133" s="2">
        <v>41597</v>
      </c>
      <c r="S133" s="2">
        <v>41597</v>
      </c>
      <c r="T133" s="2">
        <v>0</v>
      </c>
      <c r="U133" s="2">
        <v>287145</v>
      </c>
      <c r="V133" s="2">
        <v>403761</v>
      </c>
      <c r="W133" s="2">
        <v>395327</v>
      </c>
      <c r="X133" s="2">
        <v>109429</v>
      </c>
      <c r="Y133" s="2">
        <v>260252</v>
      </c>
      <c r="Z133" s="2">
        <v>321236</v>
      </c>
      <c r="AA133" s="2">
        <v>68399</v>
      </c>
      <c r="AB133" s="2">
        <v>56577</v>
      </c>
      <c r="AC133" s="2">
        <v>66965</v>
      </c>
      <c r="AD133" s="2">
        <v>-67720</v>
      </c>
      <c r="AE133" s="2">
        <v>-45335</v>
      </c>
      <c r="AF133" s="2">
        <v>-7126</v>
      </c>
      <c r="AG133" s="2">
        <v>4594.43</v>
      </c>
      <c r="AH133" s="2">
        <v>278765.31999999995</v>
      </c>
      <c r="AI133" s="2">
        <v>4930.4100000000326</v>
      </c>
      <c r="AJ133" s="2">
        <v>0</v>
      </c>
      <c r="AK133" s="2">
        <v>0</v>
      </c>
      <c r="AL133" s="2">
        <v>0</v>
      </c>
      <c r="AM133" s="2">
        <v>463672.82999999996</v>
      </c>
      <c r="AN133" s="2">
        <v>390068.56</v>
      </c>
      <c r="AO133" s="2">
        <v>42743.19000000001</v>
      </c>
      <c r="AP133" s="2">
        <v>0</v>
      </c>
      <c r="AQ133" s="2">
        <v>0</v>
      </c>
      <c r="AR133" s="2">
        <v>0</v>
      </c>
      <c r="AS133" s="57">
        <v>8.2485929870900246E-4</v>
      </c>
      <c r="AT133" s="57">
        <v>5.6829123452574487E-2</v>
      </c>
      <c r="AU133" s="73">
        <v>8.1205168962704768E-4</v>
      </c>
    </row>
    <row r="134" spans="1:47" x14ac:dyDescent="0.25">
      <c r="A134" s="5">
        <v>6403</v>
      </c>
      <c r="B134" s="30" t="s">
        <v>163</v>
      </c>
      <c r="C134" s="2">
        <v>0</v>
      </c>
      <c r="D134" s="2">
        <v>0</v>
      </c>
      <c r="E134" s="2">
        <v>0</v>
      </c>
      <c r="F134" s="2">
        <v>238760</v>
      </c>
      <c r="G134" s="2">
        <v>238760</v>
      </c>
      <c r="H134" s="2">
        <v>283899</v>
      </c>
      <c r="I134" s="2">
        <v>267837</v>
      </c>
      <c r="J134" s="2">
        <v>267839</v>
      </c>
      <c r="K134" s="2">
        <v>254820</v>
      </c>
      <c r="L134" s="2">
        <v>0</v>
      </c>
      <c r="M134" s="2">
        <v>0</v>
      </c>
      <c r="N134" s="2">
        <v>0</v>
      </c>
      <c r="O134" s="2">
        <v>29077</v>
      </c>
      <c r="P134" s="2">
        <v>29079</v>
      </c>
      <c r="Q134" s="2">
        <v>-29079</v>
      </c>
      <c r="R134" s="2">
        <v>0</v>
      </c>
      <c r="S134" s="2">
        <v>0</v>
      </c>
      <c r="T134" s="2">
        <v>0</v>
      </c>
      <c r="U134" s="2">
        <v>165755</v>
      </c>
      <c r="V134" s="2">
        <v>176174</v>
      </c>
      <c r="W134" s="2">
        <v>23455</v>
      </c>
      <c r="X134" s="2">
        <v>145851</v>
      </c>
      <c r="Y134" s="2">
        <v>145850</v>
      </c>
      <c r="Z134" s="2">
        <v>21375</v>
      </c>
      <c r="AA134" s="2">
        <v>19658</v>
      </c>
      <c r="AB134" s="2">
        <v>27325</v>
      </c>
      <c r="AC134" s="2">
        <v>843</v>
      </c>
      <c r="AD134" s="2">
        <v>-246</v>
      </c>
      <c r="AE134" s="2">
        <v>-2999</v>
      </c>
      <c r="AF134" s="2">
        <v>-1237</v>
      </c>
      <c r="AG134" s="2">
        <v>0</v>
      </c>
      <c r="AH134" s="2">
        <v>18760.48000000001</v>
      </c>
      <c r="AI134" s="2">
        <v>1406.1399999999512</v>
      </c>
      <c r="AJ134" s="2">
        <v>0</v>
      </c>
      <c r="AK134" s="2">
        <v>0</v>
      </c>
      <c r="AL134" s="2">
        <v>0</v>
      </c>
      <c r="AM134" s="2">
        <v>587356.59999999986</v>
      </c>
      <c r="AN134" s="2">
        <v>511137.93000000005</v>
      </c>
      <c r="AO134" s="2">
        <v>546412.33000000007</v>
      </c>
      <c r="AP134" s="2">
        <v>0</v>
      </c>
      <c r="AQ134" s="2">
        <v>0</v>
      </c>
      <c r="AR134" s="2">
        <v>0</v>
      </c>
      <c r="AS134" s="57">
        <v>0</v>
      </c>
      <c r="AT134" s="57">
        <v>5.2227141049204194E-3</v>
      </c>
      <c r="AU134" s="73">
        <v>2.2710152979481355E-4</v>
      </c>
    </row>
    <row r="135" spans="1:47" x14ac:dyDescent="0.25">
      <c r="A135" s="5">
        <v>6404</v>
      </c>
      <c r="B135" s="30" t="s">
        <v>164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1320</v>
      </c>
      <c r="T135" s="2">
        <v>0</v>
      </c>
      <c r="U135" s="2">
        <v>2412514</v>
      </c>
      <c r="V135" s="2">
        <v>4143234</v>
      </c>
      <c r="W135" s="2">
        <v>7192533</v>
      </c>
      <c r="X135" s="2">
        <v>1529417</v>
      </c>
      <c r="Y135" s="2">
        <v>3734992</v>
      </c>
      <c r="Z135" s="2">
        <v>9482520</v>
      </c>
      <c r="AA135" s="2">
        <v>-1982</v>
      </c>
      <c r="AB135" s="2">
        <v>956924</v>
      </c>
      <c r="AC135" s="2">
        <v>863478</v>
      </c>
      <c r="AD135" s="2">
        <v>-885079</v>
      </c>
      <c r="AE135" s="2">
        <v>550002</v>
      </c>
      <c r="AF135" s="2">
        <v>3153465</v>
      </c>
      <c r="AG135" s="2">
        <v>37102.119999999995</v>
      </c>
      <c r="AH135" s="2">
        <v>7650.1899999999441</v>
      </c>
      <c r="AI135" s="2">
        <v>8005.3400000000911</v>
      </c>
      <c r="AJ135" s="2">
        <v>0</v>
      </c>
      <c r="AK135" s="2">
        <v>0</v>
      </c>
      <c r="AL135" s="2">
        <v>0</v>
      </c>
      <c r="AM135" s="2">
        <v>6882354.4299999997</v>
      </c>
      <c r="AN135" s="2">
        <v>2057853.4999999993</v>
      </c>
      <c r="AO135" s="2">
        <v>17070763.259999998</v>
      </c>
      <c r="AP135" s="2">
        <v>0</v>
      </c>
      <c r="AQ135" s="2">
        <v>11849</v>
      </c>
      <c r="AR135" s="2">
        <v>0</v>
      </c>
      <c r="AS135" s="57">
        <v>2.8556127012334761E-4</v>
      </c>
      <c r="AT135" s="57">
        <v>7.5453280489074483E-5</v>
      </c>
      <c r="AU135" s="73">
        <v>5.338447960558815E-5</v>
      </c>
    </row>
    <row r="136" spans="1:47" x14ac:dyDescent="0.25">
      <c r="A136" s="5">
        <v>6405</v>
      </c>
      <c r="B136" s="30" t="s">
        <v>165</v>
      </c>
      <c r="C136" s="2">
        <v>0</v>
      </c>
      <c r="D136" s="2">
        <v>33439</v>
      </c>
      <c r="E136" s="2">
        <v>0</v>
      </c>
      <c r="F136" s="2">
        <v>1085563</v>
      </c>
      <c r="G136" s="2">
        <v>1085563</v>
      </c>
      <c r="H136" s="2">
        <v>0</v>
      </c>
      <c r="I136" s="2">
        <v>1060397</v>
      </c>
      <c r="J136" s="2">
        <v>1026958</v>
      </c>
      <c r="K136" s="2">
        <v>0</v>
      </c>
      <c r="L136" s="2">
        <v>25166</v>
      </c>
      <c r="M136" s="2">
        <v>25166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1050672</v>
      </c>
      <c r="V136" s="2">
        <v>1292910</v>
      </c>
      <c r="W136" s="2">
        <v>749301</v>
      </c>
      <c r="X136" s="2">
        <v>825896</v>
      </c>
      <c r="Y136" s="2">
        <v>996450</v>
      </c>
      <c r="Z136" s="2">
        <v>647166</v>
      </c>
      <c r="AA136" s="2">
        <v>144766</v>
      </c>
      <c r="AB136" s="2">
        <v>55583</v>
      </c>
      <c r="AC136" s="2">
        <v>125392</v>
      </c>
      <c r="AD136" s="2">
        <v>-80010</v>
      </c>
      <c r="AE136" s="2">
        <v>-240877</v>
      </c>
      <c r="AF136" s="2">
        <v>23257</v>
      </c>
      <c r="AG136" s="2">
        <v>0</v>
      </c>
      <c r="AH136" s="2">
        <v>207.01000000000931</v>
      </c>
      <c r="AI136" s="2">
        <v>0.01</v>
      </c>
      <c r="AJ136" s="2">
        <v>95409.3</v>
      </c>
      <c r="AK136" s="2">
        <v>90884.95</v>
      </c>
      <c r="AL136" s="2">
        <v>90884.95</v>
      </c>
      <c r="AM136" s="2">
        <v>181546.99999999988</v>
      </c>
      <c r="AN136" s="2">
        <v>157859.93</v>
      </c>
      <c r="AO136" s="2">
        <v>288694.93</v>
      </c>
      <c r="AP136" s="2">
        <v>0</v>
      </c>
      <c r="AQ136" s="2">
        <v>0</v>
      </c>
      <c r="AR136" s="2">
        <v>0</v>
      </c>
      <c r="AS136" s="57">
        <v>0</v>
      </c>
      <c r="AT136" s="57">
        <v>7.0208156789831597E-6</v>
      </c>
      <c r="AU136" s="73">
        <v>2.8637623210152132E-10</v>
      </c>
    </row>
    <row r="137" spans="1:47" x14ac:dyDescent="0.25">
      <c r="A137" s="5">
        <v>6406</v>
      </c>
      <c r="B137" s="30" t="s">
        <v>166</v>
      </c>
      <c r="C137" s="2">
        <v>0</v>
      </c>
      <c r="D137" s="2">
        <v>0</v>
      </c>
      <c r="E137" s="2">
        <v>0</v>
      </c>
      <c r="F137" s="2">
        <v>686670</v>
      </c>
      <c r="G137" s="2">
        <v>686670</v>
      </c>
      <c r="H137" s="2">
        <v>0</v>
      </c>
      <c r="I137" s="2">
        <v>573412</v>
      </c>
      <c r="J137" s="2">
        <v>573412</v>
      </c>
      <c r="K137" s="2">
        <v>0</v>
      </c>
      <c r="L137" s="2">
        <v>1584</v>
      </c>
      <c r="M137" s="2">
        <v>1584</v>
      </c>
      <c r="N137" s="2">
        <v>0</v>
      </c>
      <c r="O137" s="2">
        <v>-111674</v>
      </c>
      <c r="P137" s="2">
        <v>-111674</v>
      </c>
      <c r="Q137" s="2">
        <v>0</v>
      </c>
      <c r="R137" s="2">
        <v>0</v>
      </c>
      <c r="S137" s="2">
        <v>0</v>
      </c>
      <c r="T137" s="2">
        <v>0</v>
      </c>
      <c r="U137" s="2">
        <v>192892</v>
      </c>
      <c r="V137" s="2">
        <v>232901</v>
      </c>
      <c r="W137" s="2">
        <v>397438</v>
      </c>
      <c r="X137" s="2">
        <v>228632</v>
      </c>
      <c r="Y137" s="2">
        <v>237975</v>
      </c>
      <c r="Z137" s="2">
        <v>390832</v>
      </c>
      <c r="AA137" s="2">
        <v>-51796</v>
      </c>
      <c r="AB137" s="2">
        <v>-28007</v>
      </c>
      <c r="AC137" s="2">
        <v>25674</v>
      </c>
      <c r="AD137" s="2">
        <v>-16056</v>
      </c>
      <c r="AE137" s="2">
        <v>-22933</v>
      </c>
      <c r="AF137" s="2">
        <v>19068</v>
      </c>
      <c r="AG137" s="2">
        <v>0</v>
      </c>
      <c r="AH137" s="2">
        <v>342223.28</v>
      </c>
      <c r="AI137" s="2">
        <v>3.637978807091713E-11</v>
      </c>
      <c r="AJ137" s="2">
        <v>0</v>
      </c>
      <c r="AK137" s="2">
        <v>0</v>
      </c>
      <c r="AL137" s="2">
        <v>0</v>
      </c>
      <c r="AM137" s="2">
        <v>365336.23</v>
      </c>
      <c r="AN137" s="2">
        <v>354427.86</v>
      </c>
      <c r="AO137" s="2">
        <v>20408.109999999986</v>
      </c>
      <c r="AP137" s="2">
        <v>0</v>
      </c>
      <c r="AQ137" s="2">
        <v>0</v>
      </c>
      <c r="AR137" s="2">
        <v>0</v>
      </c>
      <c r="AS137" s="57">
        <v>0</v>
      </c>
      <c r="AT137" s="57">
        <v>3.0078484386575576E-2</v>
      </c>
      <c r="AU137" s="73">
        <v>2.649752731101565E-18</v>
      </c>
    </row>
    <row r="138" spans="1:47" x14ac:dyDescent="0.25">
      <c r="A138" s="5">
        <v>6501</v>
      </c>
      <c r="B138" s="30" t="s">
        <v>167</v>
      </c>
      <c r="C138" s="2">
        <v>0</v>
      </c>
      <c r="D138" s="2">
        <v>0</v>
      </c>
      <c r="E138" s="2">
        <v>0</v>
      </c>
      <c r="F138" s="2">
        <v>1061728</v>
      </c>
      <c r="G138" s="2">
        <v>1061728</v>
      </c>
      <c r="H138" s="2">
        <v>1294376</v>
      </c>
      <c r="I138" s="2">
        <v>539400</v>
      </c>
      <c r="J138" s="2">
        <v>539400</v>
      </c>
      <c r="K138" s="2">
        <v>1229182</v>
      </c>
      <c r="L138" s="2">
        <v>3066</v>
      </c>
      <c r="M138" s="2">
        <v>3066</v>
      </c>
      <c r="N138" s="2">
        <v>7245</v>
      </c>
      <c r="O138" s="2">
        <v>-519262</v>
      </c>
      <c r="P138" s="2">
        <v>-519262</v>
      </c>
      <c r="Q138" s="2">
        <v>-57949</v>
      </c>
      <c r="R138" s="2">
        <v>0</v>
      </c>
      <c r="S138" s="2">
        <v>0</v>
      </c>
      <c r="T138" s="2">
        <v>0</v>
      </c>
      <c r="U138" s="2">
        <v>258820</v>
      </c>
      <c r="V138" s="2">
        <v>351632</v>
      </c>
      <c r="W138" s="2">
        <v>400073</v>
      </c>
      <c r="X138" s="2">
        <v>184156</v>
      </c>
      <c r="Y138" s="2">
        <v>320764</v>
      </c>
      <c r="Z138" s="2">
        <v>382364</v>
      </c>
      <c r="AA138" s="2">
        <v>61782</v>
      </c>
      <c r="AB138" s="2">
        <v>28913</v>
      </c>
      <c r="AC138" s="2">
        <v>11170</v>
      </c>
      <c r="AD138" s="2">
        <v>-12882</v>
      </c>
      <c r="AE138" s="2">
        <v>-1955</v>
      </c>
      <c r="AF138" s="2">
        <v>-6539</v>
      </c>
      <c r="AG138" s="2">
        <v>828.17999999993481</v>
      </c>
      <c r="AH138" s="2">
        <v>21826.579999999929</v>
      </c>
      <c r="AI138" s="2">
        <v>131054.89999999991</v>
      </c>
      <c r="AJ138" s="2">
        <v>0</v>
      </c>
      <c r="AK138" s="2">
        <v>0</v>
      </c>
      <c r="AL138" s="2">
        <v>0</v>
      </c>
      <c r="AM138" s="2">
        <v>1968306.5000000002</v>
      </c>
      <c r="AN138" s="2">
        <v>1330879.1700000002</v>
      </c>
      <c r="AO138" s="2">
        <v>656402.87999999989</v>
      </c>
      <c r="AP138" s="2">
        <v>0</v>
      </c>
      <c r="AQ138" s="2">
        <v>0</v>
      </c>
      <c r="AR138" s="2">
        <v>0</v>
      </c>
      <c r="AS138" s="57">
        <v>9.1061156377061095E-5</v>
      </c>
      <c r="AT138" s="57">
        <v>2.3743272274662666E-3</v>
      </c>
      <c r="AU138" s="73">
        <v>1.1956789295583945E-2</v>
      </c>
    </row>
    <row r="139" spans="1:47" x14ac:dyDescent="0.25">
      <c r="A139" s="5">
        <v>6502</v>
      </c>
      <c r="B139" s="30" t="s">
        <v>168</v>
      </c>
      <c r="C139" s="2">
        <v>6</v>
      </c>
      <c r="D139" s="2">
        <v>13</v>
      </c>
      <c r="E139" s="2">
        <v>11</v>
      </c>
      <c r="F139" s="2">
        <v>4274973</v>
      </c>
      <c r="G139" s="2">
        <v>5358127</v>
      </c>
      <c r="H139" s="2">
        <v>237529</v>
      </c>
      <c r="I139" s="2">
        <v>4529471</v>
      </c>
      <c r="J139" s="2">
        <v>5619245</v>
      </c>
      <c r="K139" s="2">
        <v>0</v>
      </c>
      <c r="L139" s="2">
        <v>-11831</v>
      </c>
      <c r="M139" s="2">
        <v>-12327</v>
      </c>
      <c r="N139" s="2">
        <v>0</v>
      </c>
      <c r="O139" s="2">
        <v>242673</v>
      </c>
      <c r="P139" s="2">
        <v>248804</v>
      </c>
      <c r="Q139" s="2">
        <v>-237518</v>
      </c>
      <c r="R139" s="2">
        <v>2015</v>
      </c>
      <c r="S139" s="2">
        <v>2636</v>
      </c>
      <c r="T139" s="2">
        <v>1</v>
      </c>
      <c r="U139" s="2">
        <v>1304299</v>
      </c>
      <c r="V139" s="2">
        <v>1535139</v>
      </c>
      <c r="W139" s="2">
        <v>302480</v>
      </c>
      <c r="X139" s="2">
        <v>928630</v>
      </c>
      <c r="Y139" s="2">
        <v>1358153</v>
      </c>
      <c r="Z139" s="2">
        <v>272424</v>
      </c>
      <c r="AA139" s="2">
        <v>307071</v>
      </c>
      <c r="AB139" s="2">
        <v>-16753</v>
      </c>
      <c r="AC139" s="2">
        <v>17726</v>
      </c>
      <c r="AD139" s="2">
        <v>-66583</v>
      </c>
      <c r="AE139" s="2">
        <v>-191103</v>
      </c>
      <c r="AF139" s="2">
        <v>-12329</v>
      </c>
      <c r="AG139" s="2">
        <v>441007.98999999982</v>
      </c>
      <c r="AH139" s="2">
        <v>6265.9899999994086</v>
      </c>
      <c r="AI139" s="2">
        <v>503.23999999999069</v>
      </c>
      <c r="AJ139" s="2">
        <v>0</v>
      </c>
      <c r="AK139" s="2">
        <v>0</v>
      </c>
      <c r="AL139" s="2">
        <v>0</v>
      </c>
      <c r="AM139" s="2">
        <v>717374.53</v>
      </c>
      <c r="AN139" s="2">
        <v>686139.98</v>
      </c>
      <c r="AO139" s="2">
        <v>964542.53</v>
      </c>
      <c r="AP139" s="2">
        <v>0</v>
      </c>
      <c r="AQ139" s="2">
        <v>0</v>
      </c>
      <c r="AR139" s="2">
        <v>0</v>
      </c>
      <c r="AS139" s="57">
        <v>3.0386240009326534E-2</v>
      </c>
      <c r="AT139" s="57">
        <v>4.6138738805203631E-4</v>
      </c>
      <c r="AU139" s="73">
        <v>2.9064737365063053E-5</v>
      </c>
    </row>
    <row r="140" spans="1:47" x14ac:dyDescent="0.25">
      <c r="A140" s="5">
        <v>6503</v>
      </c>
      <c r="B140" s="30" t="s">
        <v>169</v>
      </c>
      <c r="C140" s="2">
        <v>0</v>
      </c>
      <c r="D140" s="2">
        <v>0</v>
      </c>
      <c r="E140" s="2">
        <v>0</v>
      </c>
      <c r="F140" s="2">
        <v>4274598</v>
      </c>
      <c r="G140" s="2">
        <v>4302890</v>
      </c>
      <c r="H140" s="2">
        <v>523823</v>
      </c>
      <c r="I140" s="2">
        <v>4121160</v>
      </c>
      <c r="J140" s="2">
        <v>4130897</v>
      </c>
      <c r="K140" s="2">
        <v>630789</v>
      </c>
      <c r="L140" s="2">
        <v>-28909</v>
      </c>
      <c r="M140" s="2">
        <v>-24970</v>
      </c>
      <c r="N140" s="2">
        <v>-13676</v>
      </c>
      <c r="O140" s="2">
        <v>-182347</v>
      </c>
      <c r="P140" s="2">
        <v>-196963</v>
      </c>
      <c r="Q140" s="2">
        <v>93290</v>
      </c>
      <c r="R140" s="2">
        <v>0</v>
      </c>
      <c r="S140" s="2">
        <v>0</v>
      </c>
      <c r="T140" s="2">
        <v>0</v>
      </c>
      <c r="U140" s="2">
        <v>1740273</v>
      </c>
      <c r="V140" s="2">
        <v>2240843</v>
      </c>
      <c r="W140" s="2">
        <v>414828</v>
      </c>
      <c r="X140" s="2">
        <v>1250440</v>
      </c>
      <c r="Y140" s="2">
        <v>1803153</v>
      </c>
      <c r="Z140" s="2">
        <v>-309514</v>
      </c>
      <c r="AA140" s="2">
        <v>518912</v>
      </c>
      <c r="AB140" s="2">
        <v>252757</v>
      </c>
      <c r="AC140" s="2">
        <v>58245</v>
      </c>
      <c r="AD140" s="2">
        <v>29079</v>
      </c>
      <c r="AE140" s="2">
        <v>-184933</v>
      </c>
      <c r="AF140" s="2">
        <v>-666097</v>
      </c>
      <c r="AG140" s="2">
        <v>274952.73000000045</v>
      </c>
      <c r="AH140" s="2">
        <v>58825.710000000487</v>
      </c>
      <c r="AI140" s="2">
        <v>11870.009999999951</v>
      </c>
      <c r="AJ140" s="2">
        <v>159.91999999999985</v>
      </c>
      <c r="AK140" s="2">
        <v>2643.9199999999992</v>
      </c>
      <c r="AL140" s="2">
        <v>0</v>
      </c>
      <c r="AM140" s="2">
        <v>1012610.6899999992</v>
      </c>
      <c r="AN140" s="2">
        <v>740638.36999999918</v>
      </c>
      <c r="AO140" s="2">
        <v>157602.71999999924</v>
      </c>
      <c r="AP140" s="2">
        <v>0</v>
      </c>
      <c r="AQ140" s="2">
        <v>0</v>
      </c>
      <c r="AR140" s="2">
        <v>0</v>
      </c>
      <c r="AS140" s="57">
        <v>1.2635308007792246E-2</v>
      </c>
      <c r="AT140" s="57">
        <v>3.0994747896005213E-3</v>
      </c>
      <c r="AU140" s="73">
        <v>4.9509949927422107E-4</v>
      </c>
    </row>
    <row r="141" spans="1:47" x14ac:dyDescent="0.25">
      <c r="A141" s="5">
        <v>6504</v>
      </c>
      <c r="B141" s="30" t="s">
        <v>170</v>
      </c>
      <c r="C141" s="2">
        <v>0</v>
      </c>
      <c r="D141" s="2">
        <v>0</v>
      </c>
      <c r="E141" s="2">
        <v>0</v>
      </c>
      <c r="F141" s="2">
        <v>198685</v>
      </c>
      <c r="G141" s="2">
        <v>588887</v>
      </c>
      <c r="H141" s="2">
        <v>146151</v>
      </c>
      <c r="I141" s="2">
        <v>68404</v>
      </c>
      <c r="J141" s="2">
        <v>659197</v>
      </c>
      <c r="K141" s="2">
        <v>63290</v>
      </c>
      <c r="L141" s="2">
        <v>0</v>
      </c>
      <c r="M141" s="2">
        <v>0</v>
      </c>
      <c r="N141" s="2">
        <v>0</v>
      </c>
      <c r="O141" s="2">
        <v>-130281</v>
      </c>
      <c r="P141" s="2">
        <v>70310</v>
      </c>
      <c r="Q141" s="2">
        <v>-82861</v>
      </c>
      <c r="R141" s="2">
        <v>0</v>
      </c>
      <c r="S141" s="2">
        <v>0</v>
      </c>
      <c r="T141" s="2">
        <v>0</v>
      </c>
      <c r="U141" s="2">
        <v>2604018</v>
      </c>
      <c r="V141" s="2">
        <v>2720486</v>
      </c>
      <c r="W141" s="2">
        <v>313596</v>
      </c>
      <c r="X141" s="2">
        <v>2877162</v>
      </c>
      <c r="Y141" s="2">
        <v>2520860</v>
      </c>
      <c r="Z141" s="2">
        <v>87884</v>
      </c>
      <c r="AA141" s="2">
        <v>51214</v>
      </c>
      <c r="AB141" s="2">
        <v>17588</v>
      </c>
      <c r="AC141" s="2">
        <v>109492</v>
      </c>
      <c r="AD141" s="2">
        <v>324358</v>
      </c>
      <c r="AE141" s="2">
        <v>-182038</v>
      </c>
      <c r="AF141" s="2">
        <v>-116220</v>
      </c>
      <c r="AG141" s="2">
        <v>0</v>
      </c>
      <c r="AH141" s="2">
        <v>0</v>
      </c>
      <c r="AI141" s="2">
        <v>498707.14999999997</v>
      </c>
      <c r="AJ141" s="2">
        <v>0</v>
      </c>
      <c r="AK141" s="2">
        <v>0</v>
      </c>
      <c r="AL141" s="2">
        <v>224731.11</v>
      </c>
      <c r="AM141" s="2">
        <v>1675528.13</v>
      </c>
      <c r="AN141" s="2">
        <v>1287541.74</v>
      </c>
      <c r="AO141" s="2">
        <v>738827.46</v>
      </c>
      <c r="AP141" s="2">
        <v>0</v>
      </c>
      <c r="AQ141" s="2">
        <v>0</v>
      </c>
      <c r="AR141" s="2">
        <v>0</v>
      </c>
      <c r="AS141" s="57">
        <v>0</v>
      </c>
      <c r="AT141" s="57">
        <v>0</v>
      </c>
      <c r="AU141" s="73">
        <v>2.7946696489498057E-2</v>
      </c>
    </row>
    <row r="142" spans="1:47" x14ac:dyDescent="0.25">
      <c r="A142" s="5">
        <v>6505</v>
      </c>
      <c r="B142" s="30" t="s">
        <v>171</v>
      </c>
      <c r="C142" s="2">
        <v>0</v>
      </c>
      <c r="D142" s="2">
        <v>0</v>
      </c>
      <c r="E142" s="2">
        <v>0</v>
      </c>
      <c r="F142" s="2">
        <v>2263052</v>
      </c>
      <c r="G142" s="2">
        <v>2337612</v>
      </c>
      <c r="H142" s="2">
        <v>229590</v>
      </c>
      <c r="I142" s="2">
        <v>1908239</v>
      </c>
      <c r="J142" s="2">
        <v>1982799</v>
      </c>
      <c r="K142" s="2">
        <v>291986</v>
      </c>
      <c r="L142" s="2">
        <v>62400</v>
      </c>
      <c r="M142" s="2">
        <v>62400</v>
      </c>
      <c r="N142" s="2">
        <v>-62400</v>
      </c>
      <c r="O142" s="2">
        <v>-292413</v>
      </c>
      <c r="P142" s="2">
        <v>-292413</v>
      </c>
      <c r="Q142" s="2">
        <v>-4</v>
      </c>
      <c r="R142" s="2">
        <v>0</v>
      </c>
      <c r="S142" s="2">
        <v>0</v>
      </c>
      <c r="T142" s="2">
        <v>0</v>
      </c>
      <c r="U142" s="2">
        <v>267260</v>
      </c>
      <c r="V142" s="2">
        <v>345399</v>
      </c>
      <c r="W142" s="2">
        <v>254539</v>
      </c>
      <c r="X142" s="2">
        <v>176882</v>
      </c>
      <c r="Y142" s="2">
        <v>301479</v>
      </c>
      <c r="Z142" s="2">
        <v>252618</v>
      </c>
      <c r="AA142" s="2">
        <v>55000</v>
      </c>
      <c r="AB142" s="2">
        <v>10000</v>
      </c>
      <c r="AC142" s="2">
        <v>-29941</v>
      </c>
      <c r="AD142" s="2">
        <v>-35378</v>
      </c>
      <c r="AE142" s="2">
        <v>-33920</v>
      </c>
      <c r="AF142" s="2">
        <v>-31862</v>
      </c>
      <c r="AG142" s="2">
        <v>1898.8400000004767</v>
      </c>
      <c r="AH142" s="2">
        <v>0</v>
      </c>
      <c r="AI142" s="2">
        <v>7998.1000000000058</v>
      </c>
      <c r="AJ142" s="2">
        <v>0</v>
      </c>
      <c r="AK142" s="2">
        <v>0</v>
      </c>
      <c r="AL142" s="2">
        <v>0</v>
      </c>
      <c r="AM142" s="2">
        <v>375249.88000000012</v>
      </c>
      <c r="AN142" s="2">
        <v>246879.40000000002</v>
      </c>
      <c r="AO142" s="2">
        <v>83241.909999999989</v>
      </c>
      <c r="AP142" s="2">
        <v>0</v>
      </c>
      <c r="AQ142" s="2">
        <v>0</v>
      </c>
      <c r="AR142" s="2">
        <v>0</v>
      </c>
      <c r="AS142" s="57">
        <v>2.303223098022684E-4</v>
      </c>
      <c r="AT142" s="57">
        <v>0</v>
      </c>
      <c r="AU142" s="73">
        <v>8.2010144193727784E-4</v>
      </c>
    </row>
    <row r="143" spans="1:47" x14ac:dyDescent="0.25">
      <c r="A143" s="5">
        <v>6506</v>
      </c>
      <c r="B143" s="30" t="s">
        <v>172</v>
      </c>
      <c r="C143" s="2">
        <v>1059</v>
      </c>
      <c r="D143" s="2">
        <v>1766</v>
      </c>
      <c r="E143" s="2">
        <v>964</v>
      </c>
      <c r="F143" s="2">
        <v>27043</v>
      </c>
      <c r="G143" s="2">
        <v>831558</v>
      </c>
      <c r="H143" s="2">
        <v>1417</v>
      </c>
      <c r="I143" s="2">
        <v>8745</v>
      </c>
      <c r="J143" s="2">
        <v>923901</v>
      </c>
      <c r="K143" s="2">
        <v>0</v>
      </c>
      <c r="L143" s="2">
        <v>16464</v>
      </c>
      <c r="M143" s="2">
        <v>-94178</v>
      </c>
      <c r="N143" s="2">
        <v>0</v>
      </c>
      <c r="O143" s="2">
        <v>-775</v>
      </c>
      <c r="P143" s="2">
        <v>-69</v>
      </c>
      <c r="Q143" s="2">
        <v>-453</v>
      </c>
      <c r="R143" s="2">
        <v>0</v>
      </c>
      <c r="S143" s="2">
        <v>0</v>
      </c>
      <c r="T143" s="2">
        <v>0</v>
      </c>
      <c r="U143" s="2">
        <v>258547</v>
      </c>
      <c r="V143" s="2">
        <v>255901</v>
      </c>
      <c r="W143" s="2">
        <v>555749</v>
      </c>
      <c r="X143" s="2">
        <v>200237</v>
      </c>
      <c r="Y143" s="2">
        <v>227742</v>
      </c>
      <c r="Z143" s="2">
        <v>398382</v>
      </c>
      <c r="AA143" s="2">
        <v>30491</v>
      </c>
      <c r="AB143" s="2">
        <v>10413</v>
      </c>
      <c r="AC143" s="2">
        <v>178216</v>
      </c>
      <c r="AD143" s="2">
        <v>-27819</v>
      </c>
      <c r="AE143" s="2">
        <v>-17746</v>
      </c>
      <c r="AF143" s="2">
        <v>20849</v>
      </c>
      <c r="AG143" s="2">
        <v>775780.35</v>
      </c>
      <c r="AH143" s="2">
        <v>456.91999999999825</v>
      </c>
      <c r="AI143" s="2">
        <v>754.97999999998137</v>
      </c>
      <c r="AJ143" s="2">
        <v>0</v>
      </c>
      <c r="AK143" s="2">
        <v>0</v>
      </c>
      <c r="AL143" s="2">
        <v>0</v>
      </c>
      <c r="AM143" s="2">
        <v>141228.69999999995</v>
      </c>
      <c r="AN143" s="2">
        <v>5320.2499999999673</v>
      </c>
      <c r="AO143" s="2">
        <v>4773.9500000000116</v>
      </c>
      <c r="AP143" s="2">
        <v>0</v>
      </c>
      <c r="AQ143" s="2">
        <v>0</v>
      </c>
      <c r="AR143" s="2">
        <v>0</v>
      </c>
      <c r="AS143" s="57">
        <v>3.6822240380135894E-2</v>
      </c>
      <c r="AT143" s="57">
        <v>2.2863973369465651E-5</v>
      </c>
      <c r="AU143" s="73">
        <v>2.5340060027660713E-5</v>
      </c>
    </row>
    <row r="144" spans="1:47" x14ac:dyDescent="0.25">
      <c r="A144" s="5">
        <v>6507</v>
      </c>
      <c r="B144" s="30" t="s">
        <v>173</v>
      </c>
      <c r="C144" s="2">
        <v>0</v>
      </c>
      <c r="D144" s="2">
        <v>0</v>
      </c>
      <c r="E144" s="2">
        <v>0</v>
      </c>
      <c r="F144" s="2">
        <v>353030</v>
      </c>
      <c r="G144" s="2">
        <v>353030</v>
      </c>
      <c r="H144" s="2">
        <v>424130</v>
      </c>
      <c r="I144" s="2">
        <v>370990</v>
      </c>
      <c r="J144" s="2">
        <v>577055</v>
      </c>
      <c r="K144" s="2">
        <v>218065</v>
      </c>
      <c r="L144" s="2">
        <v>0</v>
      </c>
      <c r="M144" s="2">
        <v>0</v>
      </c>
      <c r="N144" s="2">
        <v>0</v>
      </c>
      <c r="O144" s="2">
        <v>17960</v>
      </c>
      <c r="P144" s="2">
        <v>224025</v>
      </c>
      <c r="Q144" s="2">
        <v>-206065</v>
      </c>
      <c r="R144" s="2">
        <v>0</v>
      </c>
      <c r="S144" s="2">
        <v>0</v>
      </c>
      <c r="T144" s="2">
        <v>0</v>
      </c>
      <c r="U144" s="2">
        <v>1257763</v>
      </c>
      <c r="V144" s="2">
        <v>2109018</v>
      </c>
      <c r="W144" s="2">
        <v>1933439</v>
      </c>
      <c r="X144" s="2">
        <v>1166302</v>
      </c>
      <c r="Y144" s="2">
        <v>1392147</v>
      </c>
      <c r="Z144" s="2">
        <v>1567682</v>
      </c>
      <c r="AA144" s="2">
        <v>350716</v>
      </c>
      <c r="AB144" s="2">
        <v>874230</v>
      </c>
      <c r="AC144" s="2">
        <v>177233</v>
      </c>
      <c r="AD144" s="2">
        <v>259255</v>
      </c>
      <c r="AE144" s="2">
        <v>157359</v>
      </c>
      <c r="AF144" s="2">
        <v>-188524</v>
      </c>
      <c r="AG144" s="2">
        <v>53726.350000000093</v>
      </c>
      <c r="AH144" s="2">
        <v>470214.66999999993</v>
      </c>
      <c r="AI144" s="2">
        <v>14850</v>
      </c>
      <c r="AJ144" s="2">
        <v>0</v>
      </c>
      <c r="AK144" s="2">
        <v>0</v>
      </c>
      <c r="AL144" s="2">
        <v>0</v>
      </c>
      <c r="AM144" s="2">
        <v>6291315.3799999999</v>
      </c>
      <c r="AN144" s="2">
        <v>4251324.3499999996</v>
      </c>
      <c r="AO144" s="2">
        <v>2425414.15</v>
      </c>
      <c r="AP144" s="2">
        <v>0</v>
      </c>
      <c r="AQ144" s="2">
        <v>0</v>
      </c>
      <c r="AR144" s="2">
        <v>0</v>
      </c>
      <c r="AS144" s="57">
        <v>3.9771859982289911E-3</v>
      </c>
      <c r="AT144" s="57">
        <v>4.0695681441859602E-2</v>
      </c>
      <c r="AU144" s="73">
        <v>1.0290347169288339E-3</v>
      </c>
    </row>
    <row r="145" spans="1:47" x14ac:dyDescent="0.25">
      <c r="A145" s="5">
        <v>6508</v>
      </c>
      <c r="B145" s="30" t="s">
        <v>174</v>
      </c>
      <c r="C145" s="2">
        <v>9074</v>
      </c>
      <c r="D145" s="2">
        <v>15581</v>
      </c>
      <c r="E145" s="2">
        <v>10251</v>
      </c>
      <c r="F145" s="2">
        <v>4985</v>
      </c>
      <c r="G145" s="2">
        <v>16167</v>
      </c>
      <c r="H145" s="2">
        <v>7232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4089</v>
      </c>
      <c r="P145" s="2">
        <v>-586</v>
      </c>
      <c r="Q145" s="2">
        <v>3019</v>
      </c>
      <c r="R145" s="2">
        <v>316</v>
      </c>
      <c r="S145" s="2">
        <v>382</v>
      </c>
      <c r="T145" s="2">
        <v>103</v>
      </c>
      <c r="U145" s="2">
        <v>21985088</v>
      </c>
      <c r="V145" s="2">
        <v>34324094</v>
      </c>
      <c r="W145" s="2">
        <v>11022600</v>
      </c>
      <c r="X145" s="2">
        <v>12272754</v>
      </c>
      <c r="Y145" s="2">
        <v>15121071</v>
      </c>
      <c r="Z145" s="2">
        <v>17062068</v>
      </c>
      <c r="AA145" s="2">
        <v>6491602</v>
      </c>
      <c r="AB145" s="2">
        <v>10703701</v>
      </c>
      <c r="AC145" s="2">
        <v>-3378620</v>
      </c>
      <c r="AD145" s="2">
        <v>-3220416</v>
      </c>
      <c r="AE145" s="2">
        <v>-8498940</v>
      </c>
      <c r="AF145" s="2">
        <v>2660951</v>
      </c>
      <c r="AG145" s="2">
        <v>764561.99000000081</v>
      </c>
      <c r="AH145" s="2">
        <v>651424.07000000135</v>
      </c>
      <c r="AI145" s="2">
        <v>657018.84</v>
      </c>
      <c r="AJ145" s="2">
        <v>0</v>
      </c>
      <c r="AK145" s="2">
        <v>0</v>
      </c>
      <c r="AL145" s="2">
        <v>0</v>
      </c>
      <c r="AM145" s="2">
        <v>14430111.41</v>
      </c>
      <c r="AN145" s="2">
        <v>8139479.1299999999</v>
      </c>
      <c r="AO145" s="2">
        <v>2484355.3599999989</v>
      </c>
      <c r="AP145" s="2">
        <v>0</v>
      </c>
      <c r="AQ145" s="2">
        <v>0</v>
      </c>
      <c r="AR145" s="2">
        <v>0</v>
      </c>
      <c r="AS145" s="57">
        <v>5.4853872808509029E-3</v>
      </c>
      <c r="AT145" s="57">
        <v>4.9848758150629006E-3</v>
      </c>
      <c r="AU145" s="73">
        <v>3.6569547727649328E-3</v>
      </c>
    </row>
    <row r="146" spans="1:47" x14ac:dyDescent="0.25">
      <c r="A146" s="5">
        <v>6509</v>
      </c>
      <c r="B146" s="30" t="s">
        <v>175</v>
      </c>
      <c r="C146" s="2">
        <v>0</v>
      </c>
      <c r="D146" s="2">
        <v>0</v>
      </c>
      <c r="E146" s="2">
        <v>0</v>
      </c>
      <c r="F146" s="2">
        <v>1170750</v>
      </c>
      <c r="G146" s="2">
        <v>1192830</v>
      </c>
      <c r="H146" s="2">
        <v>1399806</v>
      </c>
      <c r="I146" s="2">
        <v>1009207</v>
      </c>
      <c r="J146" s="2">
        <v>1009207</v>
      </c>
      <c r="K146" s="2">
        <v>1103920</v>
      </c>
      <c r="L146" s="2">
        <v>0</v>
      </c>
      <c r="M146" s="2">
        <v>0</v>
      </c>
      <c r="N146" s="2">
        <v>0</v>
      </c>
      <c r="O146" s="2">
        <v>-161543</v>
      </c>
      <c r="P146" s="2">
        <v>-183623</v>
      </c>
      <c r="Q146" s="2">
        <v>-295886</v>
      </c>
      <c r="R146" s="2">
        <v>0</v>
      </c>
      <c r="S146" s="2">
        <v>0</v>
      </c>
      <c r="T146" s="2">
        <v>0</v>
      </c>
      <c r="U146" s="2">
        <v>988048</v>
      </c>
      <c r="V146" s="2">
        <v>1571452</v>
      </c>
      <c r="W146" s="2">
        <v>324714</v>
      </c>
      <c r="X146" s="2">
        <v>507324</v>
      </c>
      <c r="Y146" s="2">
        <v>1109541</v>
      </c>
      <c r="Z146" s="2">
        <v>468403</v>
      </c>
      <c r="AA146" s="2">
        <v>489616</v>
      </c>
      <c r="AB146" s="2">
        <v>413074</v>
      </c>
      <c r="AC146" s="2">
        <v>-131843</v>
      </c>
      <c r="AD146" s="2">
        <v>8892</v>
      </c>
      <c r="AE146" s="2">
        <v>-48837</v>
      </c>
      <c r="AF146" s="2">
        <v>11846</v>
      </c>
      <c r="AG146" s="2">
        <v>609533.70999999985</v>
      </c>
      <c r="AH146" s="2">
        <v>0</v>
      </c>
      <c r="AI146" s="2">
        <v>567934.83999999985</v>
      </c>
      <c r="AJ146" s="2">
        <v>0</v>
      </c>
      <c r="AK146" s="2">
        <v>0</v>
      </c>
      <c r="AL146" s="2">
        <v>0</v>
      </c>
      <c r="AM146" s="2">
        <v>2347805.4699999997</v>
      </c>
      <c r="AN146" s="2">
        <v>1853820.2899999996</v>
      </c>
      <c r="AO146" s="2">
        <v>476613.41</v>
      </c>
      <c r="AP146" s="2">
        <v>0</v>
      </c>
      <c r="AQ146" s="2">
        <v>0</v>
      </c>
      <c r="AR146" s="2">
        <v>0</v>
      </c>
      <c r="AS146" s="57">
        <v>5.954901467706776E-2</v>
      </c>
      <c r="AT146" s="57">
        <v>0</v>
      </c>
      <c r="AU146" s="73">
        <v>4.5668551729106804E-2</v>
      </c>
    </row>
    <row r="147" spans="1:47" x14ac:dyDescent="0.25">
      <c r="A147" s="5">
        <v>6510</v>
      </c>
      <c r="B147" s="30" t="s">
        <v>176</v>
      </c>
      <c r="C147" s="2">
        <v>10269</v>
      </c>
      <c r="D147" s="2">
        <v>18421</v>
      </c>
      <c r="E147" s="2">
        <v>9624</v>
      </c>
      <c r="F147" s="2">
        <v>3345194</v>
      </c>
      <c r="G147" s="2">
        <v>3558879</v>
      </c>
      <c r="H147" s="2">
        <v>38239</v>
      </c>
      <c r="I147" s="2">
        <v>3535537</v>
      </c>
      <c r="J147" s="2">
        <v>3553470</v>
      </c>
      <c r="K147" s="2">
        <v>55</v>
      </c>
      <c r="L147" s="2">
        <v>0</v>
      </c>
      <c r="M147" s="2">
        <v>0</v>
      </c>
      <c r="N147" s="2">
        <v>13530</v>
      </c>
      <c r="O147" s="2">
        <v>200612</v>
      </c>
      <c r="P147" s="2">
        <v>13012</v>
      </c>
      <c r="Q147" s="2">
        <v>-15030</v>
      </c>
      <c r="R147" s="2">
        <v>0</v>
      </c>
      <c r="S147" s="2">
        <v>616</v>
      </c>
      <c r="T147" s="2">
        <v>0</v>
      </c>
      <c r="U147" s="2">
        <v>4485953</v>
      </c>
      <c r="V147" s="2">
        <v>6380766</v>
      </c>
      <c r="W147" s="2">
        <v>1434303</v>
      </c>
      <c r="X147" s="2">
        <v>3031521</v>
      </c>
      <c r="Y147" s="2">
        <v>4381539</v>
      </c>
      <c r="Z147" s="2">
        <v>2070871</v>
      </c>
      <c r="AA147" s="2">
        <v>440187</v>
      </c>
      <c r="AB147" s="2">
        <v>1169500</v>
      </c>
      <c r="AC147" s="2">
        <v>-894094</v>
      </c>
      <c r="AD147" s="2">
        <v>-1014245</v>
      </c>
      <c r="AE147" s="2">
        <v>-829111</v>
      </c>
      <c r="AF147" s="2">
        <v>-257526</v>
      </c>
      <c r="AG147" s="2">
        <v>618885.68999999994</v>
      </c>
      <c r="AH147" s="2">
        <v>66094.660000000149</v>
      </c>
      <c r="AI147" s="2">
        <v>338587.21999999991</v>
      </c>
      <c r="AJ147" s="2">
        <v>4416.6499999999996</v>
      </c>
      <c r="AK147" s="2">
        <v>0</v>
      </c>
      <c r="AL147" s="2">
        <v>0</v>
      </c>
      <c r="AM147" s="2">
        <v>6953437.0700000003</v>
      </c>
      <c r="AN147" s="2">
        <v>5261748.32</v>
      </c>
      <c r="AO147" s="2">
        <v>4624283.71</v>
      </c>
      <c r="AP147" s="2">
        <v>0</v>
      </c>
      <c r="AQ147" s="2">
        <v>0</v>
      </c>
      <c r="AR147" s="2">
        <v>0</v>
      </c>
      <c r="AS147" s="57">
        <v>1.8546448359922932E-2</v>
      </c>
      <c r="AT147" s="57">
        <v>2.2432288977834174E-3</v>
      </c>
      <c r="AU147" s="73">
        <v>8.6953145894036101E-3</v>
      </c>
    </row>
    <row r="148" spans="1:47" x14ac:dyDescent="0.25">
      <c r="A148" s="5">
        <v>6511</v>
      </c>
      <c r="B148" s="30" t="s">
        <v>177</v>
      </c>
      <c r="C148" s="2">
        <v>15857</v>
      </c>
      <c r="D148" s="2">
        <v>29924</v>
      </c>
      <c r="E148" s="2">
        <v>14722</v>
      </c>
      <c r="F148" s="2">
        <v>201655</v>
      </c>
      <c r="G148" s="2">
        <v>660248</v>
      </c>
      <c r="H148" s="2">
        <v>14722</v>
      </c>
      <c r="I148" s="2">
        <v>182862</v>
      </c>
      <c r="J148" s="2">
        <v>643888</v>
      </c>
      <c r="K148" s="2">
        <v>10279</v>
      </c>
      <c r="L148" s="2">
        <v>2936</v>
      </c>
      <c r="M148" s="2">
        <v>-13564</v>
      </c>
      <c r="N148" s="2">
        <v>0</v>
      </c>
      <c r="O148" s="2">
        <v>0</v>
      </c>
      <c r="P148" s="2">
        <v>0</v>
      </c>
      <c r="Q148" s="2">
        <v>10279</v>
      </c>
      <c r="R148" s="2">
        <v>0</v>
      </c>
      <c r="S148" s="2">
        <v>0</v>
      </c>
      <c r="T148" s="2">
        <v>0</v>
      </c>
      <c r="U148" s="2">
        <v>680364</v>
      </c>
      <c r="V148" s="2">
        <v>896026</v>
      </c>
      <c r="W148" s="2">
        <v>450119</v>
      </c>
      <c r="X148" s="2">
        <v>605516</v>
      </c>
      <c r="Y148" s="2">
        <v>868776</v>
      </c>
      <c r="Z148" s="2">
        <v>334159</v>
      </c>
      <c r="AA148" s="2">
        <v>122342</v>
      </c>
      <c r="AB148" s="2">
        <v>3275</v>
      </c>
      <c r="AC148" s="2">
        <v>113158</v>
      </c>
      <c r="AD148" s="2">
        <v>47494</v>
      </c>
      <c r="AE148" s="2">
        <v>-23975</v>
      </c>
      <c r="AF148" s="2">
        <v>-2802</v>
      </c>
      <c r="AG148" s="2">
        <v>444525.8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584245.71000000008</v>
      </c>
      <c r="AN148" s="2">
        <v>549866.29999999993</v>
      </c>
      <c r="AO148" s="2">
        <v>164678.22999999998</v>
      </c>
      <c r="AP148" s="2">
        <v>0</v>
      </c>
      <c r="AQ148" s="2">
        <v>0</v>
      </c>
      <c r="AR148" s="2">
        <v>0</v>
      </c>
      <c r="AS148" s="57">
        <v>2.4383274713565259E-2</v>
      </c>
      <c r="AT148" s="57">
        <v>0</v>
      </c>
      <c r="AU148" s="73">
        <v>0</v>
      </c>
    </row>
    <row r="149" spans="1:47" x14ac:dyDescent="0.25">
      <c r="A149" s="5">
        <v>6601</v>
      </c>
      <c r="B149" s="30" t="s">
        <v>178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5952</v>
      </c>
      <c r="S149" s="2">
        <v>5952</v>
      </c>
      <c r="T149" s="2">
        <v>1801</v>
      </c>
      <c r="U149" s="2">
        <v>3810115</v>
      </c>
      <c r="V149" s="2">
        <v>5286006</v>
      </c>
      <c r="W149" s="2">
        <v>2233904</v>
      </c>
      <c r="X149" s="2">
        <v>2463749</v>
      </c>
      <c r="Y149" s="2">
        <v>3546090</v>
      </c>
      <c r="Z149" s="2">
        <v>3118960</v>
      </c>
      <c r="AA149" s="2">
        <v>-1237445</v>
      </c>
      <c r="AB149" s="2">
        <v>541911</v>
      </c>
      <c r="AC149" s="2">
        <v>220000</v>
      </c>
      <c r="AD149" s="2">
        <v>-2577859</v>
      </c>
      <c r="AE149" s="2">
        <v>-1192053</v>
      </c>
      <c r="AF149" s="2">
        <v>1106857</v>
      </c>
      <c r="AG149" s="2">
        <v>23837.089999993797</v>
      </c>
      <c r="AH149" s="2">
        <v>40614.249999993946</v>
      </c>
      <c r="AI149" s="2">
        <v>6052.8399999940302</v>
      </c>
      <c r="AJ149" s="2">
        <v>0</v>
      </c>
      <c r="AK149" s="2">
        <v>0</v>
      </c>
      <c r="AL149" s="2">
        <v>0</v>
      </c>
      <c r="AM149" s="2">
        <v>4068413.7399999974</v>
      </c>
      <c r="AN149" s="2">
        <v>2887666.2699999977</v>
      </c>
      <c r="AO149" s="2">
        <v>4580571.1699999981</v>
      </c>
      <c r="AP149" s="2">
        <v>0</v>
      </c>
      <c r="AQ149" s="2">
        <v>0</v>
      </c>
      <c r="AR149" s="2">
        <v>0</v>
      </c>
      <c r="AS149" s="57">
        <v>3.7206361447446394E-4</v>
      </c>
      <c r="AT149" s="57">
        <v>7.2285925722857824E-4</v>
      </c>
      <c r="AU149" s="73">
        <v>7.6502630436660457E-5</v>
      </c>
    </row>
    <row r="150" spans="1:47" x14ac:dyDescent="0.25">
      <c r="A150" s="5">
        <v>6602</v>
      </c>
      <c r="B150" s="30" t="s">
        <v>179</v>
      </c>
      <c r="C150" s="2">
        <v>0</v>
      </c>
      <c r="D150" s="2">
        <v>0</v>
      </c>
      <c r="E150" s="2">
        <v>0</v>
      </c>
      <c r="F150" s="2">
        <v>373073</v>
      </c>
      <c r="G150" s="2">
        <v>428822</v>
      </c>
      <c r="H150" s="2">
        <v>1260241</v>
      </c>
      <c r="I150" s="2">
        <v>3779</v>
      </c>
      <c r="J150" s="2">
        <v>53702</v>
      </c>
      <c r="K150" s="2">
        <v>713403</v>
      </c>
      <c r="L150" s="2">
        <v>0</v>
      </c>
      <c r="M150" s="2">
        <v>0</v>
      </c>
      <c r="N150" s="2">
        <v>582393</v>
      </c>
      <c r="O150" s="2">
        <v>-369294</v>
      </c>
      <c r="P150" s="2">
        <v>-375120</v>
      </c>
      <c r="Q150" s="2">
        <v>35555</v>
      </c>
      <c r="R150" s="2">
        <v>0</v>
      </c>
      <c r="S150" s="2">
        <v>0</v>
      </c>
      <c r="T150" s="2">
        <v>0</v>
      </c>
      <c r="U150" s="2">
        <v>100996</v>
      </c>
      <c r="V150" s="2">
        <v>124102</v>
      </c>
      <c r="W150" s="2">
        <v>96669</v>
      </c>
      <c r="X150" s="2">
        <v>143404</v>
      </c>
      <c r="Y150" s="2">
        <v>134263</v>
      </c>
      <c r="Z150" s="2">
        <v>90031</v>
      </c>
      <c r="AA150" s="2">
        <v>0</v>
      </c>
      <c r="AB150" s="2">
        <v>0</v>
      </c>
      <c r="AC150" s="2">
        <v>0</v>
      </c>
      <c r="AD150" s="2">
        <v>42408</v>
      </c>
      <c r="AE150" s="2">
        <v>10161</v>
      </c>
      <c r="AF150" s="2">
        <v>-6638</v>
      </c>
      <c r="AG150" s="2">
        <v>732497.07000000007</v>
      </c>
      <c r="AH150" s="2">
        <v>624016.5</v>
      </c>
      <c r="AI150" s="2">
        <v>12216.979999999972</v>
      </c>
      <c r="AJ150" s="2">
        <v>0</v>
      </c>
      <c r="AK150" s="2">
        <v>0</v>
      </c>
      <c r="AL150" s="2">
        <v>0</v>
      </c>
      <c r="AM150" s="2">
        <v>2149.8400000000256</v>
      </c>
      <c r="AN150" s="2">
        <v>1861423.56</v>
      </c>
      <c r="AO150" s="2">
        <v>56003.960000000057</v>
      </c>
      <c r="AP150" s="2">
        <v>0</v>
      </c>
      <c r="AQ150" s="2">
        <v>0</v>
      </c>
      <c r="AR150" s="2">
        <v>0</v>
      </c>
      <c r="AS150" s="57">
        <v>6.2311629489230601E-2</v>
      </c>
      <c r="AT150" s="57">
        <v>5.5229761681914194E-2</v>
      </c>
      <c r="AU150" s="73">
        <v>1.0159994604391162E-3</v>
      </c>
    </row>
    <row r="151" spans="1:47" x14ac:dyDescent="0.25">
      <c r="A151" s="5">
        <v>6603</v>
      </c>
      <c r="B151" s="30" t="s">
        <v>180</v>
      </c>
      <c r="C151" s="2">
        <v>0</v>
      </c>
      <c r="D151" s="2">
        <v>0</v>
      </c>
      <c r="E151" s="2">
        <v>0</v>
      </c>
      <c r="F151" s="2">
        <v>3531747</v>
      </c>
      <c r="G151" s="2">
        <v>3531747</v>
      </c>
      <c r="H151" s="2">
        <v>0</v>
      </c>
      <c r="I151" s="2">
        <v>6335357</v>
      </c>
      <c r="J151" s="2">
        <v>3468196</v>
      </c>
      <c r="K151" s="2">
        <v>0</v>
      </c>
      <c r="L151" s="2">
        <v>-40194</v>
      </c>
      <c r="M151" s="2">
        <v>-52741</v>
      </c>
      <c r="N151" s="2">
        <v>0</v>
      </c>
      <c r="O151" s="2">
        <v>2763416</v>
      </c>
      <c r="P151" s="2">
        <v>-116292</v>
      </c>
      <c r="Q151" s="2">
        <v>0</v>
      </c>
      <c r="R151" s="2">
        <v>0</v>
      </c>
      <c r="S151" s="2">
        <v>0</v>
      </c>
      <c r="T151" s="2">
        <v>0</v>
      </c>
      <c r="U151" s="2">
        <v>137754</v>
      </c>
      <c r="V151" s="2">
        <v>163975</v>
      </c>
      <c r="W151" s="2">
        <v>206096</v>
      </c>
      <c r="X151" s="2">
        <v>112069</v>
      </c>
      <c r="Y151" s="2">
        <v>177495</v>
      </c>
      <c r="Z151" s="2">
        <v>171183</v>
      </c>
      <c r="AA151" s="2">
        <v>-46870</v>
      </c>
      <c r="AB151" s="2">
        <v>-67676</v>
      </c>
      <c r="AC151" s="2">
        <v>91835</v>
      </c>
      <c r="AD151" s="2">
        <v>-72555</v>
      </c>
      <c r="AE151" s="2">
        <v>-54156</v>
      </c>
      <c r="AF151" s="2">
        <v>56922</v>
      </c>
      <c r="AG151" s="2">
        <v>740</v>
      </c>
      <c r="AH151" s="2">
        <v>2000</v>
      </c>
      <c r="AI151" s="2">
        <v>0</v>
      </c>
      <c r="AJ151" s="2">
        <v>44.5</v>
      </c>
      <c r="AK151" s="2">
        <v>44.5</v>
      </c>
      <c r="AL151" s="2">
        <v>44.5</v>
      </c>
      <c r="AM151" s="2">
        <v>0</v>
      </c>
      <c r="AN151" s="2">
        <v>4768.7999999999956</v>
      </c>
      <c r="AO151" s="2">
        <v>249592.2</v>
      </c>
      <c r="AP151" s="2">
        <v>0</v>
      </c>
      <c r="AQ151" s="2">
        <v>0</v>
      </c>
      <c r="AR151" s="2">
        <v>0</v>
      </c>
      <c r="AS151" s="57">
        <v>6.1828043011262986E-5</v>
      </c>
      <c r="AT151" s="57">
        <v>1.646375364692723E-4</v>
      </c>
      <c r="AU151" s="73">
        <v>0</v>
      </c>
    </row>
    <row r="152" spans="1:47" x14ac:dyDescent="0.25">
      <c r="A152" s="5">
        <v>6604</v>
      </c>
      <c r="B152" s="30" t="s">
        <v>181</v>
      </c>
      <c r="C152" s="2">
        <v>0</v>
      </c>
      <c r="D152" s="2">
        <v>0</v>
      </c>
      <c r="E152" s="2">
        <v>0</v>
      </c>
      <c r="F152" s="2">
        <v>3300526</v>
      </c>
      <c r="G152" s="2">
        <v>3582675</v>
      </c>
      <c r="H152" s="2">
        <v>275873</v>
      </c>
      <c r="I152" s="2">
        <v>3278062</v>
      </c>
      <c r="J152" s="2">
        <v>3584102</v>
      </c>
      <c r="K152" s="2">
        <v>274428</v>
      </c>
      <c r="L152" s="2">
        <v>22446</v>
      </c>
      <c r="M152" s="2">
        <v>0</v>
      </c>
      <c r="N152" s="2">
        <v>0</v>
      </c>
      <c r="O152" s="2">
        <v>-18</v>
      </c>
      <c r="P152" s="2">
        <v>1427</v>
      </c>
      <c r="Q152" s="2">
        <v>-1445</v>
      </c>
      <c r="R152" s="2">
        <v>0</v>
      </c>
      <c r="S152" s="2">
        <v>0</v>
      </c>
      <c r="T152" s="2">
        <v>0</v>
      </c>
      <c r="U152" s="2">
        <v>3327619</v>
      </c>
      <c r="V152" s="2">
        <v>4605794</v>
      </c>
      <c r="W152" s="2">
        <v>2776263</v>
      </c>
      <c r="X152" s="2">
        <v>3325202</v>
      </c>
      <c r="Y152" s="2">
        <v>4273171</v>
      </c>
      <c r="Z152" s="2">
        <v>2054282</v>
      </c>
      <c r="AA152" s="2">
        <v>273636</v>
      </c>
      <c r="AB152" s="2">
        <v>282287</v>
      </c>
      <c r="AC152" s="2">
        <v>408500</v>
      </c>
      <c r="AD152" s="2">
        <v>271219</v>
      </c>
      <c r="AE152" s="2">
        <v>-50336</v>
      </c>
      <c r="AF152" s="2">
        <v>-313481</v>
      </c>
      <c r="AG152" s="2">
        <v>57918.399999999841</v>
      </c>
      <c r="AH152" s="2">
        <v>344443.69999999955</v>
      </c>
      <c r="AI152" s="2">
        <v>125792.19999999995</v>
      </c>
      <c r="AJ152" s="2">
        <v>0</v>
      </c>
      <c r="AK152" s="2">
        <v>0</v>
      </c>
      <c r="AL152" s="2">
        <v>0</v>
      </c>
      <c r="AM152" s="2">
        <v>11125444.039999999</v>
      </c>
      <c r="AN152" s="2">
        <v>8944946.4699999988</v>
      </c>
      <c r="AO152" s="2">
        <v>9103191.8199999984</v>
      </c>
      <c r="AP152" s="2">
        <v>0</v>
      </c>
      <c r="AQ152" s="2">
        <v>0</v>
      </c>
      <c r="AR152" s="2">
        <v>0</v>
      </c>
      <c r="AS152" s="57">
        <v>1.0545627485810684E-3</v>
      </c>
      <c r="AT152" s="57">
        <v>6.7748344314850018E-3</v>
      </c>
      <c r="AU152" s="73">
        <v>1.844747590691647E-3</v>
      </c>
    </row>
    <row r="153" spans="1:47" x14ac:dyDescent="0.25">
      <c r="A153" s="5">
        <v>6605</v>
      </c>
      <c r="B153" s="30" t="s">
        <v>182</v>
      </c>
      <c r="C153" s="2">
        <v>0</v>
      </c>
      <c r="D153" s="2">
        <v>0</v>
      </c>
      <c r="E153" s="2">
        <v>0</v>
      </c>
      <c r="F153" s="2">
        <v>819269</v>
      </c>
      <c r="G153" s="2">
        <v>819269</v>
      </c>
      <c r="H153" s="2">
        <v>60250</v>
      </c>
      <c r="I153" s="2">
        <v>380730</v>
      </c>
      <c r="J153" s="2">
        <v>380730</v>
      </c>
      <c r="K153" s="2">
        <v>60272</v>
      </c>
      <c r="L153" s="2">
        <v>0</v>
      </c>
      <c r="M153" s="2">
        <v>0</v>
      </c>
      <c r="N153" s="2">
        <v>0</v>
      </c>
      <c r="O153" s="2">
        <v>-438539</v>
      </c>
      <c r="P153" s="2">
        <v>-438539</v>
      </c>
      <c r="Q153" s="2">
        <v>22</v>
      </c>
      <c r="R153" s="2">
        <v>0</v>
      </c>
      <c r="S153" s="2">
        <v>0</v>
      </c>
      <c r="T153" s="2">
        <v>0</v>
      </c>
      <c r="U153" s="2">
        <v>795001</v>
      </c>
      <c r="V153" s="2">
        <v>1676408</v>
      </c>
      <c r="W153" s="2">
        <v>1700046</v>
      </c>
      <c r="X153" s="2">
        <v>806551</v>
      </c>
      <c r="Y153" s="2">
        <v>1629301</v>
      </c>
      <c r="Z153" s="2">
        <v>1668911</v>
      </c>
      <c r="AA153" s="2">
        <v>2904</v>
      </c>
      <c r="AB153" s="2">
        <v>2508</v>
      </c>
      <c r="AC153" s="2">
        <v>1783</v>
      </c>
      <c r="AD153" s="2">
        <v>14454</v>
      </c>
      <c r="AE153" s="2">
        <v>-44599</v>
      </c>
      <c r="AF153" s="2">
        <v>-29352</v>
      </c>
      <c r="AG153" s="2">
        <v>17662.120000000017</v>
      </c>
      <c r="AH153" s="2">
        <v>322994.6399999999</v>
      </c>
      <c r="AI153" s="2">
        <v>18023.589999999851</v>
      </c>
      <c r="AJ153" s="2">
        <v>0</v>
      </c>
      <c r="AK153" s="2">
        <v>0</v>
      </c>
      <c r="AL153" s="2">
        <v>0</v>
      </c>
      <c r="AM153" s="2">
        <v>4110888.9899999998</v>
      </c>
      <c r="AN153" s="2">
        <v>2276401.5</v>
      </c>
      <c r="AO153" s="2">
        <v>1672877.9300000002</v>
      </c>
      <c r="AP153" s="2">
        <v>0</v>
      </c>
      <c r="AQ153" s="2">
        <v>0</v>
      </c>
      <c r="AR153" s="2">
        <v>0</v>
      </c>
      <c r="AS153" s="57">
        <v>2.0535870732095E-3</v>
      </c>
      <c r="AT153" s="57">
        <v>3.9714078480993655E-2</v>
      </c>
      <c r="AU153" s="73">
        <v>1.7253348751678662E-3</v>
      </c>
    </row>
    <row r="154" spans="1:47" x14ac:dyDescent="0.25">
      <c r="A154" s="5">
        <v>6606</v>
      </c>
      <c r="B154" s="30" t="s">
        <v>183</v>
      </c>
      <c r="C154" s="2">
        <v>0</v>
      </c>
      <c r="D154" s="2">
        <v>0</v>
      </c>
      <c r="E154" s="2">
        <v>0</v>
      </c>
      <c r="F154" s="2">
        <v>116532</v>
      </c>
      <c r="G154" s="2">
        <v>216218</v>
      </c>
      <c r="H154" s="2">
        <v>33745</v>
      </c>
      <c r="I154" s="2">
        <v>119333</v>
      </c>
      <c r="J154" s="2">
        <v>119333</v>
      </c>
      <c r="K154" s="2">
        <v>204699</v>
      </c>
      <c r="L154" s="2">
        <v>0</v>
      </c>
      <c r="M154" s="2">
        <v>96885</v>
      </c>
      <c r="N154" s="2">
        <v>-89881</v>
      </c>
      <c r="O154" s="2">
        <v>2801</v>
      </c>
      <c r="P154" s="2">
        <v>0</v>
      </c>
      <c r="Q154" s="2">
        <v>81073</v>
      </c>
      <c r="R154" s="2">
        <v>0</v>
      </c>
      <c r="S154" s="2">
        <v>0</v>
      </c>
      <c r="T154" s="2">
        <v>0</v>
      </c>
      <c r="U154" s="2">
        <v>115839</v>
      </c>
      <c r="V154" s="2">
        <v>115938</v>
      </c>
      <c r="W154" s="2">
        <v>0</v>
      </c>
      <c r="X154" s="2">
        <v>36797</v>
      </c>
      <c r="Y154" s="2">
        <v>95590</v>
      </c>
      <c r="Z154" s="2">
        <v>12505</v>
      </c>
      <c r="AA154" s="2">
        <v>62020</v>
      </c>
      <c r="AB154" s="2">
        <v>-2981</v>
      </c>
      <c r="AC154" s="2">
        <v>0</v>
      </c>
      <c r="AD154" s="2">
        <v>-17022</v>
      </c>
      <c r="AE154" s="2">
        <v>-23329</v>
      </c>
      <c r="AF154" s="2">
        <v>12505</v>
      </c>
      <c r="AG154" s="2">
        <v>0</v>
      </c>
      <c r="AH154" s="2">
        <v>19181.109999999986</v>
      </c>
      <c r="AI154" s="2">
        <v>-3.637978807091713E-12</v>
      </c>
      <c r="AJ154" s="2">
        <v>0</v>
      </c>
      <c r="AK154" s="2">
        <v>0</v>
      </c>
      <c r="AL154" s="2">
        <v>0</v>
      </c>
      <c r="AM154" s="2">
        <v>115272.68999999999</v>
      </c>
      <c r="AN154" s="2">
        <v>0</v>
      </c>
      <c r="AO154" s="2">
        <v>176708.94</v>
      </c>
      <c r="AP154" s="2">
        <v>0</v>
      </c>
      <c r="AQ154" s="2">
        <v>0</v>
      </c>
      <c r="AR154" s="2">
        <v>0</v>
      </c>
      <c r="AS154" s="57">
        <v>0</v>
      </c>
      <c r="AT154" s="57">
        <v>3.0635636702818756E-3</v>
      </c>
      <c r="AU154" s="73">
        <v>-6.5084278317805145E-19</v>
      </c>
    </row>
    <row r="155" spans="1:47" x14ac:dyDescent="0.25">
      <c r="A155" s="5">
        <v>6607</v>
      </c>
      <c r="B155" s="30" t="s">
        <v>184</v>
      </c>
      <c r="C155" s="2">
        <v>1</v>
      </c>
      <c r="D155" s="2">
        <v>3</v>
      </c>
      <c r="E155" s="2">
        <v>0</v>
      </c>
      <c r="F155" s="2">
        <v>1258087</v>
      </c>
      <c r="G155" s="2">
        <v>3674311</v>
      </c>
      <c r="H155" s="2">
        <v>453191</v>
      </c>
      <c r="I155" s="2">
        <v>816409</v>
      </c>
      <c r="J155" s="2">
        <v>3733119</v>
      </c>
      <c r="K155" s="2">
        <v>818694</v>
      </c>
      <c r="L155" s="2">
        <v>441678</v>
      </c>
      <c r="M155" s="2">
        <v>-69288</v>
      </c>
      <c r="N155" s="2">
        <v>-389232</v>
      </c>
      <c r="O155" s="2">
        <v>1</v>
      </c>
      <c r="P155" s="2">
        <v>-10477</v>
      </c>
      <c r="Q155" s="2">
        <v>-23729</v>
      </c>
      <c r="R155" s="2">
        <v>1</v>
      </c>
      <c r="S155" s="2">
        <v>661</v>
      </c>
      <c r="T155" s="2">
        <v>0</v>
      </c>
      <c r="U155" s="2">
        <v>796332</v>
      </c>
      <c r="V155" s="2">
        <v>1063934</v>
      </c>
      <c r="W155" s="2">
        <v>334699</v>
      </c>
      <c r="X155" s="2">
        <v>515486</v>
      </c>
      <c r="Y155" s="2">
        <v>967372</v>
      </c>
      <c r="Z155" s="2">
        <v>306075</v>
      </c>
      <c r="AA155" s="2">
        <v>154588</v>
      </c>
      <c r="AB155" s="2">
        <v>105523</v>
      </c>
      <c r="AC155" s="2">
        <v>-105523</v>
      </c>
      <c r="AD155" s="2">
        <v>-126257</v>
      </c>
      <c r="AE155" s="2">
        <v>9622</v>
      </c>
      <c r="AF155" s="2">
        <v>-134147</v>
      </c>
      <c r="AG155" s="2">
        <v>2419717.16</v>
      </c>
      <c r="AH155" s="2">
        <v>8722.7999999999884</v>
      </c>
      <c r="AI155" s="2">
        <v>0</v>
      </c>
      <c r="AJ155" s="2">
        <v>0</v>
      </c>
      <c r="AK155" s="2">
        <v>0</v>
      </c>
      <c r="AL155" s="2">
        <v>0</v>
      </c>
      <c r="AM155" s="2">
        <v>808218.72000000032</v>
      </c>
      <c r="AN155" s="2">
        <v>418321.22000000009</v>
      </c>
      <c r="AO155" s="2">
        <v>127519.68999999997</v>
      </c>
      <c r="AP155" s="2">
        <v>0</v>
      </c>
      <c r="AQ155" s="2">
        <v>0</v>
      </c>
      <c r="AR155" s="2">
        <v>0</v>
      </c>
      <c r="AS155" s="57">
        <v>5.5737844320469812E-2</v>
      </c>
      <c r="AT155" s="57">
        <v>2.4792600579176126E-4</v>
      </c>
      <c r="AU155" s="73">
        <v>0</v>
      </c>
    </row>
    <row r="156" spans="1:47" x14ac:dyDescent="0.25">
      <c r="A156" s="5">
        <v>6608</v>
      </c>
      <c r="B156" s="30" t="s">
        <v>185</v>
      </c>
      <c r="C156" s="2">
        <v>1690</v>
      </c>
      <c r="D156" s="2">
        <v>2540</v>
      </c>
      <c r="E156" s="2">
        <v>1762</v>
      </c>
      <c r="F156" s="2">
        <v>0</v>
      </c>
      <c r="G156" s="2">
        <v>5173</v>
      </c>
      <c r="H156" s="2">
        <v>36739</v>
      </c>
      <c r="I156" s="2">
        <v>0</v>
      </c>
      <c r="J156" s="2">
        <v>2633</v>
      </c>
      <c r="K156" s="2">
        <v>0</v>
      </c>
      <c r="L156" s="2">
        <v>0</v>
      </c>
      <c r="M156" s="2">
        <v>0</v>
      </c>
      <c r="N156" s="2">
        <v>71754</v>
      </c>
      <c r="O156" s="2">
        <v>1690</v>
      </c>
      <c r="P156" s="2">
        <v>0</v>
      </c>
      <c r="Q156" s="2">
        <v>36777</v>
      </c>
      <c r="R156" s="2">
        <v>0</v>
      </c>
      <c r="S156" s="2">
        <v>0</v>
      </c>
      <c r="T156" s="2">
        <v>0</v>
      </c>
      <c r="U156" s="2">
        <v>118679</v>
      </c>
      <c r="V156" s="2">
        <v>154560</v>
      </c>
      <c r="W156" s="2">
        <v>60289</v>
      </c>
      <c r="X156" s="2">
        <v>97893</v>
      </c>
      <c r="Y156" s="2">
        <v>147697</v>
      </c>
      <c r="Z156" s="2">
        <v>29596</v>
      </c>
      <c r="AA156" s="2">
        <v>6414</v>
      </c>
      <c r="AB156" s="2">
        <v>-5493</v>
      </c>
      <c r="AC156" s="2">
        <v>4467</v>
      </c>
      <c r="AD156" s="2">
        <v>-14372</v>
      </c>
      <c r="AE156" s="2">
        <v>-12356</v>
      </c>
      <c r="AF156" s="2">
        <v>-26226</v>
      </c>
      <c r="AG156" s="2">
        <v>11718</v>
      </c>
      <c r="AH156" s="2">
        <v>0</v>
      </c>
      <c r="AI156" s="2">
        <v>5094.67</v>
      </c>
      <c r="AJ156" s="2">
        <v>0</v>
      </c>
      <c r="AK156" s="2">
        <v>0</v>
      </c>
      <c r="AL156" s="2">
        <v>0</v>
      </c>
      <c r="AM156" s="2">
        <v>92681.999999999985</v>
      </c>
      <c r="AN156" s="2">
        <v>102360.66999999998</v>
      </c>
      <c r="AO156" s="2">
        <v>1426436.2</v>
      </c>
      <c r="AP156" s="2">
        <v>0</v>
      </c>
      <c r="AQ156" s="2">
        <v>0</v>
      </c>
      <c r="AR156" s="2">
        <v>0</v>
      </c>
      <c r="AS156" s="57">
        <v>1.4955821743145824E-3</v>
      </c>
      <c r="AT156" s="57">
        <v>0</v>
      </c>
      <c r="AU156" s="73">
        <v>6.1857240995637057E-4</v>
      </c>
    </row>
    <row r="157" spans="1:47" x14ac:dyDescent="0.25">
      <c r="A157" s="5">
        <v>6609</v>
      </c>
      <c r="B157" s="30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1512</v>
      </c>
      <c r="T157" s="2">
        <v>0</v>
      </c>
      <c r="U157" s="2">
        <v>17624753</v>
      </c>
      <c r="V157" s="2">
        <v>50743913</v>
      </c>
      <c r="W157" s="2">
        <v>56305915</v>
      </c>
      <c r="X157" s="2">
        <v>25959587</v>
      </c>
      <c r="Y157" s="2">
        <v>35372987</v>
      </c>
      <c r="Z157" s="2">
        <v>59600027</v>
      </c>
      <c r="AA157" s="2">
        <v>1607518</v>
      </c>
      <c r="AB157" s="2">
        <v>13677051</v>
      </c>
      <c r="AC157" s="2">
        <v>-704236</v>
      </c>
      <c r="AD157" s="2">
        <v>9942352</v>
      </c>
      <c r="AE157" s="2">
        <v>-1692363</v>
      </c>
      <c r="AF157" s="2">
        <v>2589876</v>
      </c>
      <c r="AG157" s="2">
        <v>1686168.7600000002</v>
      </c>
      <c r="AH157" s="2">
        <v>3012025.1900000013</v>
      </c>
      <c r="AI157" s="2">
        <v>1264355.6800000051</v>
      </c>
      <c r="AJ157" s="2">
        <v>0</v>
      </c>
      <c r="AK157" s="2">
        <v>0</v>
      </c>
      <c r="AL157" s="2">
        <v>0</v>
      </c>
      <c r="AM157" s="2">
        <v>161618167.24000001</v>
      </c>
      <c r="AN157" s="2">
        <v>123369673.27999999</v>
      </c>
      <c r="AO157" s="2">
        <v>96044265.020000011</v>
      </c>
      <c r="AP157" s="2">
        <v>0</v>
      </c>
      <c r="AQ157" s="2">
        <v>0</v>
      </c>
      <c r="AR157" s="2">
        <v>0</v>
      </c>
      <c r="AS157" s="57">
        <v>3.7483559374476773E-3</v>
      </c>
      <c r="AT157" s="57">
        <v>7.7600063382129957E-3</v>
      </c>
      <c r="AU157" s="73">
        <v>2.1971853867967057E-3</v>
      </c>
    </row>
    <row r="158" spans="1:47" x14ac:dyDescent="0.25">
      <c r="A158" s="5">
        <v>6610</v>
      </c>
      <c r="B158" s="30" t="s">
        <v>187</v>
      </c>
      <c r="C158" s="2">
        <v>12056</v>
      </c>
      <c r="D158" s="2">
        <v>22674</v>
      </c>
      <c r="E158" s="2">
        <v>11318</v>
      </c>
      <c r="F158" s="2">
        <v>23602</v>
      </c>
      <c r="G158" s="2">
        <v>363400</v>
      </c>
      <c r="H158" s="2">
        <v>23356</v>
      </c>
      <c r="I158" s="2">
        <v>0</v>
      </c>
      <c r="J158" s="2">
        <v>339740</v>
      </c>
      <c r="K158" s="2">
        <v>3420</v>
      </c>
      <c r="L158" s="2">
        <v>0</v>
      </c>
      <c r="M158" s="2">
        <v>58</v>
      </c>
      <c r="N158" s="2">
        <v>0</v>
      </c>
      <c r="O158" s="2">
        <v>-11546</v>
      </c>
      <c r="P158" s="2">
        <v>-928</v>
      </c>
      <c r="Q158" s="2">
        <v>-8618</v>
      </c>
      <c r="R158" s="2">
        <v>0</v>
      </c>
      <c r="S158" s="2">
        <v>0</v>
      </c>
      <c r="T158" s="2">
        <v>1196</v>
      </c>
      <c r="U158" s="2">
        <v>877922</v>
      </c>
      <c r="V158" s="2">
        <v>1158425</v>
      </c>
      <c r="W158" s="2">
        <v>610141</v>
      </c>
      <c r="X158" s="2">
        <v>807964</v>
      </c>
      <c r="Y158" s="2">
        <v>1141645</v>
      </c>
      <c r="Z158" s="2">
        <v>575006</v>
      </c>
      <c r="AA158" s="2">
        <v>14058</v>
      </c>
      <c r="AB158" s="2">
        <v>-17850</v>
      </c>
      <c r="AC158" s="2">
        <v>-27449</v>
      </c>
      <c r="AD158" s="2">
        <v>-55900</v>
      </c>
      <c r="AE158" s="2">
        <v>-34630</v>
      </c>
      <c r="AF158" s="2">
        <v>-61388</v>
      </c>
      <c r="AG158" s="2">
        <v>29697.640000000014</v>
      </c>
      <c r="AH158" s="2">
        <v>23472.180000000022</v>
      </c>
      <c r="AI158" s="2">
        <v>6587.9799999999814</v>
      </c>
      <c r="AJ158" s="2">
        <v>0</v>
      </c>
      <c r="AK158" s="2">
        <v>0</v>
      </c>
      <c r="AL158" s="2">
        <v>0</v>
      </c>
      <c r="AM158" s="2">
        <v>32493.629999999986</v>
      </c>
      <c r="AN158" s="2">
        <v>338656.65</v>
      </c>
      <c r="AO158" s="2">
        <v>329397.71999999997</v>
      </c>
      <c r="AP158" s="2">
        <v>0</v>
      </c>
      <c r="AQ158" s="2">
        <v>0</v>
      </c>
      <c r="AR158" s="2">
        <v>0</v>
      </c>
      <c r="AS158" s="57">
        <v>9.4619863007588327E-4</v>
      </c>
      <c r="AT158" s="57">
        <v>7.8314066425714038E-4</v>
      </c>
      <c r="AU158" s="73">
        <v>1.8477022583124155E-4</v>
      </c>
    </row>
    <row r="159" spans="1:47" x14ac:dyDescent="0.25">
      <c r="A159" s="5">
        <v>6611</v>
      </c>
      <c r="B159" s="30" t="s">
        <v>188</v>
      </c>
      <c r="C159" s="2">
        <v>0</v>
      </c>
      <c r="D159" s="2">
        <v>0</v>
      </c>
      <c r="E159" s="2">
        <v>0</v>
      </c>
      <c r="F159" s="2">
        <v>1051499</v>
      </c>
      <c r="G159" s="2">
        <v>1342954</v>
      </c>
      <c r="H159" s="2">
        <v>484811</v>
      </c>
      <c r="I159" s="2">
        <v>923382</v>
      </c>
      <c r="J159" s="2">
        <v>1194488</v>
      </c>
      <c r="K159" s="2">
        <v>561172</v>
      </c>
      <c r="L159" s="2">
        <v>-3168</v>
      </c>
      <c r="M159" s="2">
        <v>17181</v>
      </c>
      <c r="N159" s="2">
        <v>30572</v>
      </c>
      <c r="O159" s="2">
        <v>-131285</v>
      </c>
      <c r="P159" s="2">
        <v>-131285</v>
      </c>
      <c r="Q159" s="2">
        <v>106933</v>
      </c>
      <c r="R159" s="2">
        <v>0</v>
      </c>
      <c r="S159" s="2">
        <v>5292</v>
      </c>
      <c r="T159" s="2">
        <v>0</v>
      </c>
      <c r="U159" s="2">
        <v>650421</v>
      </c>
      <c r="V159" s="2">
        <v>768035</v>
      </c>
      <c r="W159" s="2">
        <v>552390</v>
      </c>
      <c r="X159" s="2">
        <v>571832</v>
      </c>
      <c r="Y159" s="2">
        <v>873446</v>
      </c>
      <c r="Z159" s="2">
        <v>272546</v>
      </c>
      <c r="AA159" s="2">
        <v>-1689</v>
      </c>
      <c r="AB159" s="2">
        <v>-109329</v>
      </c>
      <c r="AC159" s="2">
        <v>231730</v>
      </c>
      <c r="AD159" s="2">
        <v>-80278</v>
      </c>
      <c r="AE159" s="2">
        <v>1374</v>
      </c>
      <c r="AF159" s="2">
        <v>-48114</v>
      </c>
      <c r="AG159" s="2">
        <v>274555.96999999991</v>
      </c>
      <c r="AH159" s="2">
        <v>95.250000000058208</v>
      </c>
      <c r="AI159" s="2">
        <v>81542.500000000058</v>
      </c>
      <c r="AJ159" s="2">
        <v>0</v>
      </c>
      <c r="AK159" s="2">
        <v>0</v>
      </c>
      <c r="AL159" s="2">
        <v>0</v>
      </c>
      <c r="AM159" s="2">
        <v>1168642.72</v>
      </c>
      <c r="AN159" s="2">
        <v>1196218.44</v>
      </c>
      <c r="AO159" s="2">
        <v>1137542.05</v>
      </c>
      <c r="AP159" s="2">
        <v>0</v>
      </c>
      <c r="AQ159" s="2">
        <v>0</v>
      </c>
      <c r="AR159" s="2">
        <v>0</v>
      </c>
      <c r="AS159" s="57">
        <v>8.1497847099590136E-3</v>
      </c>
      <c r="AT159" s="57">
        <v>3.1095498831073092E-6</v>
      </c>
      <c r="AU159" s="73">
        <v>2.1790796912097717E-3</v>
      </c>
    </row>
    <row r="160" spans="1:47" x14ac:dyDescent="0.25">
      <c r="A160" s="5">
        <v>6612</v>
      </c>
      <c r="B160" s="30" t="s">
        <v>189</v>
      </c>
      <c r="C160" s="2">
        <v>0</v>
      </c>
      <c r="D160" s="2">
        <v>4</v>
      </c>
      <c r="E160" s="2">
        <v>3</v>
      </c>
      <c r="F160" s="2">
        <v>0</v>
      </c>
      <c r="G160" s="2">
        <v>605596</v>
      </c>
      <c r="H160" s="2">
        <v>199223</v>
      </c>
      <c r="I160" s="2">
        <v>0</v>
      </c>
      <c r="J160" s="2">
        <v>747581</v>
      </c>
      <c r="K160" s="2">
        <v>57232</v>
      </c>
      <c r="L160" s="2">
        <v>0</v>
      </c>
      <c r="M160" s="2">
        <v>0</v>
      </c>
      <c r="N160" s="2">
        <v>0</v>
      </c>
      <c r="O160" s="2">
        <v>0</v>
      </c>
      <c r="P160" s="2">
        <v>141989</v>
      </c>
      <c r="Q160" s="2">
        <v>-141988</v>
      </c>
      <c r="R160" s="2">
        <v>0</v>
      </c>
      <c r="S160" s="2">
        <v>7</v>
      </c>
      <c r="T160" s="2">
        <v>2</v>
      </c>
      <c r="U160" s="2">
        <v>227050</v>
      </c>
      <c r="V160" s="2">
        <v>328272</v>
      </c>
      <c r="W160" s="2">
        <v>273049</v>
      </c>
      <c r="X160" s="2">
        <v>233317</v>
      </c>
      <c r="Y160" s="2">
        <v>330281</v>
      </c>
      <c r="Z160" s="2">
        <v>120905</v>
      </c>
      <c r="AA160" s="2">
        <v>90598</v>
      </c>
      <c r="AB160" s="2">
        <v>-19814</v>
      </c>
      <c r="AC160" s="2">
        <v>126327</v>
      </c>
      <c r="AD160" s="2">
        <v>96865</v>
      </c>
      <c r="AE160" s="2">
        <v>-17798</v>
      </c>
      <c r="AF160" s="2">
        <v>-25815</v>
      </c>
      <c r="AG160" s="2">
        <v>12630</v>
      </c>
      <c r="AH160" s="2">
        <v>1571.5899999999965</v>
      </c>
      <c r="AI160" s="2">
        <v>694587.77</v>
      </c>
      <c r="AJ160" s="2">
        <v>0</v>
      </c>
      <c r="AK160" s="2">
        <v>0</v>
      </c>
      <c r="AL160" s="2">
        <v>0</v>
      </c>
      <c r="AM160" s="2">
        <v>38340</v>
      </c>
      <c r="AN160" s="2">
        <v>1083279.6100000001</v>
      </c>
      <c r="AO160" s="2">
        <v>405543.43000000005</v>
      </c>
      <c r="AP160" s="2">
        <v>0</v>
      </c>
      <c r="AQ160" s="2">
        <v>0</v>
      </c>
      <c r="AR160" s="2">
        <v>0</v>
      </c>
      <c r="AS160" s="57">
        <v>3.0021573459902196E-4</v>
      </c>
      <c r="AT160" s="57">
        <v>5.2513670231365907E-5</v>
      </c>
      <c r="AU160" s="73">
        <v>1.2604626868710573E-2</v>
      </c>
    </row>
    <row r="161" spans="1:47" x14ac:dyDescent="0.25">
      <c r="A161" s="5">
        <v>6613</v>
      </c>
      <c r="B161" s="30" t="s">
        <v>190</v>
      </c>
      <c r="C161" s="2">
        <v>14882</v>
      </c>
      <c r="D161" s="2">
        <v>28230</v>
      </c>
      <c r="E161" s="2">
        <v>12868</v>
      </c>
      <c r="F161" s="2">
        <v>4069790</v>
      </c>
      <c r="G161" s="2">
        <v>4112676</v>
      </c>
      <c r="H161" s="2">
        <v>799857</v>
      </c>
      <c r="I161" s="2">
        <v>4071647</v>
      </c>
      <c r="J161" s="2">
        <v>4074913</v>
      </c>
      <c r="K161" s="2">
        <v>794351</v>
      </c>
      <c r="L161" s="2">
        <v>4422</v>
      </c>
      <c r="M161" s="2">
        <v>17956</v>
      </c>
      <c r="N161" s="2">
        <v>-16219</v>
      </c>
      <c r="O161" s="2">
        <v>21161</v>
      </c>
      <c r="P161" s="2">
        <v>8423</v>
      </c>
      <c r="Q161" s="2">
        <v>-8857</v>
      </c>
      <c r="R161" s="2">
        <v>1000</v>
      </c>
      <c r="S161" s="2">
        <v>1660</v>
      </c>
      <c r="T161" s="2">
        <v>0</v>
      </c>
      <c r="U161" s="2">
        <v>588578</v>
      </c>
      <c r="V161" s="2">
        <v>897282</v>
      </c>
      <c r="W161" s="2">
        <v>655547</v>
      </c>
      <c r="X161" s="2">
        <v>431811</v>
      </c>
      <c r="Y161" s="2">
        <v>1073345</v>
      </c>
      <c r="Z161" s="2">
        <v>473483</v>
      </c>
      <c r="AA161" s="2">
        <v>97731</v>
      </c>
      <c r="AB161" s="2">
        <v>-211372</v>
      </c>
      <c r="AC161" s="2">
        <v>174088</v>
      </c>
      <c r="AD161" s="2">
        <v>-58036</v>
      </c>
      <c r="AE161" s="2">
        <v>-33649</v>
      </c>
      <c r="AF161" s="2">
        <v>-7976</v>
      </c>
      <c r="AG161" s="2">
        <v>5827.7400000000198</v>
      </c>
      <c r="AH161" s="2">
        <v>8096</v>
      </c>
      <c r="AI161" s="2">
        <v>18098.790000000008</v>
      </c>
      <c r="AJ161" s="2">
        <v>0</v>
      </c>
      <c r="AK161" s="2">
        <v>0</v>
      </c>
      <c r="AL161" s="2">
        <v>0</v>
      </c>
      <c r="AM161" s="2">
        <v>831346.03</v>
      </c>
      <c r="AN161" s="2">
        <v>670874.48</v>
      </c>
      <c r="AO161" s="2">
        <v>0</v>
      </c>
      <c r="AP161" s="2">
        <v>0</v>
      </c>
      <c r="AQ161" s="2">
        <v>0</v>
      </c>
      <c r="AR161" s="2">
        <v>0</v>
      </c>
      <c r="AS161" s="57">
        <v>2.8557590165009372E-4</v>
      </c>
      <c r="AT161" s="57">
        <v>4.7420630481179995E-4</v>
      </c>
      <c r="AU161" s="73">
        <v>6.579419907202168E-4</v>
      </c>
    </row>
    <row r="162" spans="1:47" x14ac:dyDescent="0.25">
      <c r="A162" s="5">
        <v>6614</v>
      </c>
      <c r="B162" s="30" t="s">
        <v>191</v>
      </c>
      <c r="C162" s="2">
        <v>0</v>
      </c>
      <c r="D162" s="2">
        <v>0</v>
      </c>
      <c r="E162" s="2">
        <v>0</v>
      </c>
      <c r="F162" s="2">
        <v>144031</v>
      </c>
      <c r="G162" s="2">
        <v>144031</v>
      </c>
      <c r="H162" s="2">
        <v>0</v>
      </c>
      <c r="I162" s="2">
        <v>120031</v>
      </c>
      <c r="J162" s="2">
        <v>122317</v>
      </c>
      <c r="K162" s="2">
        <v>0</v>
      </c>
      <c r="L162" s="2">
        <v>13143</v>
      </c>
      <c r="M162" s="2">
        <v>10857</v>
      </c>
      <c r="N162" s="2">
        <v>0</v>
      </c>
      <c r="O162" s="2">
        <v>-10857</v>
      </c>
      <c r="P162" s="2">
        <v>-10857</v>
      </c>
      <c r="Q162" s="2">
        <v>0</v>
      </c>
      <c r="R162" s="2">
        <v>1000</v>
      </c>
      <c r="S162" s="2">
        <v>1000</v>
      </c>
      <c r="T162" s="2">
        <v>0</v>
      </c>
      <c r="U162" s="2">
        <v>321219</v>
      </c>
      <c r="V162" s="2">
        <v>442889</v>
      </c>
      <c r="W162" s="2">
        <v>245363</v>
      </c>
      <c r="X162" s="2">
        <v>221195</v>
      </c>
      <c r="Y162" s="2">
        <v>384100</v>
      </c>
      <c r="Z162" s="2">
        <v>269181</v>
      </c>
      <c r="AA162" s="2">
        <v>35120</v>
      </c>
      <c r="AB162" s="2">
        <v>26466</v>
      </c>
      <c r="AC162" s="2">
        <v>21517</v>
      </c>
      <c r="AD162" s="2">
        <v>-63904</v>
      </c>
      <c r="AE162" s="2">
        <v>-31323</v>
      </c>
      <c r="AF162" s="2">
        <v>45335</v>
      </c>
      <c r="AG162" s="2">
        <v>7144.1999999999989</v>
      </c>
      <c r="AH162" s="2">
        <v>7144.2000000000135</v>
      </c>
      <c r="AI162" s="2">
        <v>7973.4000000000233</v>
      </c>
      <c r="AJ162" s="2">
        <v>0</v>
      </c>
      <c r="AK162" s="2">
        <v>0</v>
      </c>
      <c r="AL162" s="2">
        <v>0</v>
      </c>
      <c r="AM162" s="2">
        <v>298889.55999999994</v>
      </c>
      <c r="AN162" s="2">
        <v>325650.67</v>
      </c>
      <c r="AO162" s="2">
        <v>307469.81999999995</v>
      </c>
      <c r="AP162" s="2">
        <v>0</v>
      </c>
      <c r="AQ162" s="2">
        <v>0</v>
      </c>
      <c r="AR162" s="2">
        <v>0</v>
      </c>
      <c r="AS162" s="57">
        <v>2.6783569325063947E-4</v>
      </c>
      <c r="AT162" s="57">
        <v>3.2628513535590107E-4</v>
      </c>
      <c r="AU162" s="73">
        <v>2.811441035424398E-4</v>
      </c>
    </row>
    <row r="163" spans="1:47" x14ac:dyDescent="0.25">
      <c r="A163" s="5">
        <v>6615</v>
      </c>
      <c r="B163" s="30" t="s">
        <v>192</v>
      </c>
      <c r="C163" s="2">
        <v>0</v>
      </c>
      <c r="D163" s="2">
        <v>0</v>
      </c>
      <c r="E163" s="2">
        <v>0</v>
      </c>
      <c r="F163" s="2">
        <v>23574</v>
      </c>
      <c r="G163" s="2">
        <v>23574</v>
      </c>
      <c r="H163" s="2">
        <v>557966</v>
      </c>
      <c r="I163" s="2">
        <v>0</v>
      </c>
      <c r="J163" s="2">
        <v>0</v>
      </c>
      <c r="K163" s="2">
        <v>557966</v>
      </c>
      <c r="L163" s="2">
        <v>-20000</v>
      </c>
      <c r="M163" s="2">
        <v>-20000</v>
      </c>
      <c r="N163" s="2">
        <v>0</v>
      </c>
      <c r="O163" s="2">
        <v>-43574</v>
      </c>
      <c r="P163" s="2">
        <v>-43574</v>
      </c>
      <c r="Q163" s="2">
        <v>0</v>
      </c>
      <c r="R163" s="2">
        <v>0</v>
      </c>
      <c r="S163" s="2">
        <v>0</v>
      </c>
      <c r="T163" s="2">
        <v>0</v>
      </c>
      <c r="U163" s="2">
        <v>826654</v>
      </c>
      <c r="V163" s="2">
        <v>1391452</v>
      </c>
      <c r="W163" s="2">
        <v>831666</v>
      </c>
      <c r="X163" s="2">
        <v>268355</v>
      </c>
      <c r="Y163" s="2">
        <v>1054493</v>
      </c>
      <c r="Z163" s="2">
        <v>612974</v>
      </c>
      <c r="AA163" s="2">
        <v>-49733</v>
      </c>
      <c r="AB163" s="2">
        <v>-34760</v>
      </c>
      <c r="AC163" s="2">
        <v>1813</v>
      </c>
      <c r="AD163" s="2">
        <v>-608032</v>
      </c>
      <c r="AE163" s="2">
        <v>-371719</v>
      </c>
      <c r="AF163" s="2">
        <v>-216879</v>
      </c>
      <c r="AG163" s="2">
        <v>649943.55000000005</v>
      </c>
      <c r="AH163" s="2">
        <v>557965.92000000004</v>
      </c>
      <c r="AI163" s="2">
        <v>1351624.8699999996</v>
      </c>
      <c r="AJ163" s="2">
        <v>0</v>
      </c>
      <c r="AK163" s="2">
        <v>0</v>
      </c>
      <c r="AL163" s="2">
        <v>0</v>
      </c>
      <c r="AM163" s="2">
        <v>2992299.95</v>
      </c>
      <c r="AN163" s="2">
        <v>2459864.13</v>
      </c>
      <c r="AO163" s="2">
        <v>72780</v>
      </c>
      <c r="AP163" s="2">
        <v>0</v>
      </c>
      <c r="AQ163" s="2">
        <v>0</v>
      </c>
      <c r="AR163" s="2">
        <v>0</v>
      </c>
      <c r="AS163" s="57">
        <v>6.2091757806973208E-2</v>
      </c>
      <c r="AT163" s="57">
        <v>6.2968581160116874E-2</v>
      </c>
      <c r="AU163" s="73">
        <v>9.4698718795310943E-2</v>
      </c>
    </row>
    <row r="164" spans="1:47" x14ac:dyDescent="0.25">
      <c r="A164" s="5">
        <v>6616</v>
      </c>
      <c r="B164" s="30" t="s">
        <v>193</v>
      </c>
      <c r="C164" s="2">
        <v>0</v>
      </c>
      <c r="D164" s="2">
        <v>0</v>
      </c>
      <c r="E164" s="2">
        <v>0</v>
      </c>
      <c r="F164" s="2">
        <v>6918166</v>
      </c>
      <c r="G164" s="2">
        <v>6918166</v>
      </c>
      <c r="H164" s="2">
        <v>490</v>
      </c>
      <c r="I164" s="2">
        <v>6915764</v>
      </c>
      <c r="J164" s="2">
        <v>6915764</v>
      </c>
      <c r="K164" s="2">
        <v>27819</v>
      </c>
      <c r="L164" s="2">
        <v>0</v>
      </c>
      <c r="M164" s="2">
        <v>0</v>
      </c>
      <c r="N164" s="2">
        <v>0</v>
      </c>
      <c r="O164" s="2">
        <v>-2402</v>
      </c>
      <c r="P164" s="2">
        <v>-2402</v>
      </c>
      <c r="Q164" s="2">
        <v>27329</v>
      </c>
      <c r="R164" s="2">
        <v>0</v>
      </c>
      <c r="S164" s="2">
        <v>0</v>
      </c>
      <c r="T164" s="2">
        <v>0</v>
      </c>
      <c r="U164" s="2">
        <v>901237</v>
      </c>
      <c r="V164" s="2">
        <v>2217482</v>
      </c>
      <c r="W164" s="2">
        <v>1749979</v>
      </c>
      <c r="X164" s="2">
        <v>849659</v>
      </c>
      <c r="Y164" s="2">
        <v>1494497</v>
      </c>
      <c r="Z164" s="2">
        <v>1359404</v>
      </c>
      <c r="AA164" s="2">
        <v>15122</v>
      </c>
      <c r="AB164" s="2">
        <v>26227</v>
      </c>
      <c r="AC164" s="2">
        <v>317479</v>
      </c>
      <c r="AD164" s="2">
        <v>-36456</v>
      </c>
      <c r="AE164" s="2">
        <v>-696758</v>
      </c>
      <c r="AF164" s="2">
        <v>-73096</v>
      </c>
      <c r="AG164" s="2">
        <v>18935.999999999767</v>
      </c>
      <c r="AH164" s="2">
        <v>37300.789999999804</v>
      </c>
      <c r="AI164" s="2">
        <v>12466.029999999981</v>
      </c>
      <c r="AJ164" s="2">
        <v>0</v>
      </c>
      <c r="AK164" s="2">
        <v>0</v>
      </c>
      <c r="AL164" s="2">
        <v>0</v>
      </c>
      <c r="AM164" s="2">
        <v>11863725.74</v>
      </c>
      <c r="AN164" s="2">
        <v>10734530.5</v>
      </c>
      <c r="AO164" s="2">
        <v>9223125.1300000008</v>
      </c>
      <c r="AP164" s="2">
        <v>0</v>
      </c>
      <c r="AQ164" s="2">
        <v>0</v>
      </c>
      <c r="AR164" s="2">
        <v>0</v>
      </c>
      <c r="AS164" s="57">
        <v>1.0637307040115257E-3</v>
      </c>
      <c r="AT164" s="57">
        <v>2.6936484609013512E-3</v>
      </c>
      <c r="AU164" s="73">
        <v>5.5536354439591953E-4</v>
      </c>
    </row>
    <row r="165" spans="1:47" x14ac:dyDescent="0.25">
      <c r="A165" s="5">
        <v>6617</v>
      </c>
      <c r="B165" s="30" t="s">
        <v>194</v>
      </c>
      <c r="C165" s="2">
        <v>0</v>
      </c>
      <c r="D165" s="2">
        <v>0</v>
      </c>
      <c r="E165" s="2">
        <v>0</v>
      </c>
      <c r="F165" s="2">
        <v>102979</v>
      </c>
      <c r="G165" s="2">
        <v>417764</v>
      </c>
      <c r="H165" s="2">
        <v>8500</v>
      </c>
      <c r="I165" s="2">
        <v>50682</v>
      </c>
      <c r="J165" s="2">
        <v>399111</v>
      </c>
      <c r="K165" s="2">
        <v>0</v>
      </c>
      <c r="L165" s="2">
        <v>26446</v>
      </c>
      <c r="M165" s="2">
        <v>-7198</v>
      </c>
      <c r="N165" s="2">
        <v>8500</v>
      </c>
      <c r="O165" s="2">
        <v>-25851</v>
      </c>
      <c r="P165" s="2">
        <v>-25851</v>
      </c>
      <c r="Q165" s="2">
        <v>0</v>
      </c>
      <c r="R165" s="2">
        <v>0</v>
      </c>
      <c r="S165" s="2">
        <v>0</v>
      </c>
      <c r="T165" s="2">
        <v>0</v>
      </c>
      <c r="U165" s="2">
        <v>132856</v>
      </c>
      <c r="V165" s="2">
        <v>176584</v>
      </c>
      <c r="W165" s="2">
        <v>137409</v>
      </c>
      <c r="X165" s="2">
        <v>135144</v>
      </c>
      <c r="Y165" s="2">
        <v>156496</v>
      </c>
      <c r="Z165" s="2">
        <v>112881</v>
      </c>
      <c r="AA165" s="2">
        <v>-8810</v>
      </c>
      <c r="AB165" s="2">
        <v>14537</v>
      </c>
      <c r="AC165" s="2">
        <v>21734</v>
      </c>
      <c r="AD165" s="2">
        <v>-6522</v>
      </c>
      <c r="AE165" s="2">
        <v>-5551</v>
      </c>
      <c r="AF165" s="2">
        <v>-2794</v>
      </c>
      <c r="AG165" s="2">
        <v>323860.88000000006</v>
      </c>
      <c r="AH165" s="2">
        <v>5979.179999999993</v>
      </c>
      <c r="AI165" s="2">
        <v>9033.2600000000093</v>
      </c>
      <c r="AJ165" s="2">
        <v>0</v>
      </c>
      <c r="AK165" s="2">
        <v>0</v>
      </c>
      <c r="AL165" s="2">
        <v>0</v>
      </c>
      <c r="AM165" s="2">
        <v>26705.5</v>
      </c>
      <c r="AN165" s="2">
        <v>58797.91</v>
      </c>
      <c r="AO165" s="2">
        <v>170792.7</v>
      </c>
      <c r="AP165" s="2">
        <v>0</v>
      </c>
      <c r="AQ165" s="2">
        <v>0</v>
      </c>
      <c r="AR165" s="2">
        <v>0</v>
      </c>
      <c r="AS165" s="57">
        <v>3.1427675881842511E-2</v>
      </c>
      <c r="AT165" s="57">
        <v>7.756319575652963E-4</v>
      </c>
      <c r="AU165" s="73">
        <v>6.6648909875677937E-4</v>
      </c>
    </row>
    <row r="166" spans="1:47" x14ac:dyDescent="0.25">
      <c r="A166" s="5">
        <v>6618</v>
      </c>
      <c r="B166" s="30" t="s">
        <v>195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777516</v>
      </c>
      <c r="I166" s="2">
        <v>0</v>
      </c>
      <c r="J166" s="2">
        <v>0</v>
      </c>
      <c r="K166" s="2">
        <v>800291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22775</v>
      </c>
      <c r="R166" s="2">
        <v>0</v>
      </c>
      <c r="S166" s="2">
        <v>0</v>
      </c>
      <c r="T166" s="2">
        <v>0</v>
      </c>
      <c r="U166" s="2">
        <v>187606</v>
      </c>
      <c r="V166" s="2">
        <v>273589</v>
      </c>
      <c r="W166" s="2">
        <v>212158</v>
      </c>
      <c r="X166" s="2">
        <v>164750</v>
      </c>
      <c r="Y166" s="2">
        <v>281843</v>
      </c>
      <c r="Z166" s="2">
        <v>118319</v>
      </c>
      <c r="AA166" s="2">
        <v>36691</v>
      </c>
      <c r="AB166" s="2">
        <v>-4821</v>
      </c>
      <c r="AC166" s="2">
        <v>82941</v>
      </c>
      <c r="AD166" s="2">
        <v>13835</v>
      </c>
      <c r="AE166" s="2">
        <v>3433</v>
      </c>
      <c r="AF166" s="2">
        <v>-10898</v>
      </c>
      <c r="AG166" s="2">
        <v>6941.1100000000006</v>
      </c>
      <c r="AH166" s="2">
        <v>6657.5500000000029</v>
      </c>
      <c r="AI166" s="2">
        <v>58932.869999999966</v>
      </c>
      <c r="AJ166" s="2">
        <v>0</v>
      </c>
      <c r="AK166" s="2">
        <v>0</v>
      </c>
      <c r="AL166" s="2">
        <v>0</v>
      </c>
      <c r="AM166" s="2">
        <v>36856.5</v>
      </c>
      <c r="AN166" s="2">
        <v>1298156.6000000001</v>
      </c>
      <c r="AO166" s="2">
        <v>282629.6700000001</v>
      </c>
      <c r="AP166" s="2">
        <v>0</v>
      </c>
      <c r="AQ166" s="2">
        <v>0</v>
      </c>
      <c r="AR166" s="2">
        <v>0</v>
      </c>
      <c r="AS166" s="57">
        <v>4.6401143932850772E-4</v>
      </c>
      <c r="AT166" s="57">
        <v>6.2954763784058346E-4</v>
      </c>
      <c r="AU166" s="73">
        <v>3.7385923137701685E-3</v>
      </c>
    </row>
    <row r="167" spans="1:47" x14ac:dyDescent="0.25">
      <c r="A167" s="5">
        <v>6701</v>
      </c>
      <c r="B167" s="30" t="s">
        <v>196</v>
      </c>
      <c r="C167" s="2">
        <v>11694</v>
      </c>
      <c r="D167" s="2">
        <v>20627</v>
      </c>
      <c r="E167" s="2">
        <v>11001</v>
      </c>
      <c r="F167" s="2">
        <v>1007973</v>
      </c>
      <c r="G167" s="2">
        <v>1018698</v>
      </c>
      <c r="H167" s="2">
        <v>428491</v>
      </c>
      <c r="I167" s="2">
        <v>937835</v>
      </c>
      <c r="J167" s="2">
        <v>937835</v>
      </c>
      <c r="K167" s="2">
        <v>330565</v>
      </c>
      <c r="L167" s="2">
        <v>0</v>
      </c>
      <c r="M167" s="2">
        <v>0</v>
      </c>
      <c r="N167" s="2">
        <v>59957</v>
      </c>
      <c r="O167" s="2">
        <v>-58444</v>
      </c>
      <c r="P167" s="2">
        <v>-60236</v>
      </c>
      <c r="Q167" s="2">
        <v>-26968</v>
      </c>
      <c r="R167" s="2">
        <v>0</v>
      </c>
      <c r="S167" s="2">
        <v>0</v>
      </c>
      <c r="T167" s="2">
        <v>0</v>
      </c>
      <c r="U167" s="2">
        <v>339540</v>
      </c>
      <c r="V167" s="2">
        <v>422884</v>
      </c>
      <c r="W167" s="2">
        <v>164305</v>
      </c>
      <c r="X167" s="2">
        <v>413180</v>
      </c>
      <c r="Y167" s="2">
        <v>570313</v>
      </c>
      <c r="Z167" s="2">
        <v>118184</v>
      </c>
      <c r="AA167" s="2">
        <v>-105626</v>
      </c>
      <c r="AB167" s="2">
        <v>-159368</v>
      </c>
      <c r="AC167" s="2">
        <v>11874</v>
      </c>
      <c r="AD167" s="2">
        <v>-31986</v>
      </c>
      <c r="AE167" s="2">
        <v>-11939</v>
      </c>
      <c r="AF167" s="2">
        <v>-34247</v>
      </c>
      <c r="AG167" s="2">
        <v>577.31000000001222</v>
      </c>
      <c r="AH167" s="2">
        <v>100.80000000000291</v>
      </c>
      <c r="AI167" s="2">
        <v>28.80000000000291</v>
      </c>
      <c r="AJ167" s="2">
        <v>0</v>
      </c>
      <c r="AK167" s="2">
        <v>0</v>
      </c>
      <c r="AL167" s="2">
        <v>0</v>
      </c>
      <c r="AM167" s="2">
        <v>540642.92999999993</v>
      </c>
      <c r="AN167" s="2">
        <v>538550.48</v>
      </c>
      <c r="AO167" s="2">
        <v>289189.81</v>
      </c>
      <c r="AP167" s="2">
        <v>0</v>
      </c>
      <c r="AQ167" s="2">
        <v>0</v>
      </c>
      <c r="AR167" s="2">
        <v>0</v>
      </c>
      <c r="AS167" s="57">
        <v>5.7122429065226117E-5</v>
      </c>
      <c r="AT167" s="57">
        <v>1.1367694973167268E-5</v>
      </c>
      <c r="AU167" s="73">
        <v>2.182696717247094E-6</v>
      </c>
    </row>
    <row r="168" spans="1:47" x14ac:dyDescent="0.25">
      <c r="A168" s="5">
        <v>6702</v>
      </c>
      <c r="B168" s="30" t="s">
        <v>197</v>
      </c>
      <c r="C168" s="2">
        <v>20258</v>
      </c>
      <c r="D168" s="2">
        <v>42180</v>
      </c>
      <c r="E168" s="2">
        <v>19081</v>
      </c>
      <c r="F168" s="2">
        <v>629218</v>
      </c>
      <c r="G168" s="2">
        <v>751677</v>
      </c>
      <c r="H168" s="2">
        <v>30949</v>
      </c>
      <c r="I168" s="2">
        <v>705527</v>
      </c>
      <c r="J168" s="2">
        <v>705562</v>
      </c>
      <c r="K168" s="2">
        <v>8828</v>
      </c>
      <c r="L168" s="2">
        <v>6547</v>
      </c>
      <c r="M168" s="2">
        <v>-3760</v>
      </c>
      <c r="N168" s="2">
        <v>-8828</v>
      </c>
      <c r="O168" s="2">
        <v>103114</v>
      </c>
      <c r="P168" s="2">
        <v>-7695</v>
      </c>
      <c r="Q168" s="2">
        <v>-11868</v>
      </c>
      <c r="R168" s="2">
        <v>0</v>
      </c>
      <c r="S168" s="2">
        <v>0</v>
      </c>
      <c r="T168" s="2">
        <v>0</v>
      </c>
      <c r="U168" s="2">
        <v>1332823</v>
      </c>
      <c r="V168" s="2">
        <v>1601597</v>
      </c>
      <c r="W168" s="2">
        <v>643399</v>
      </c>
      <c r="X168" s="2">
        <v>844552</v>
      </c>
      <c r="Y168" s="2">
        <v>1072607</v>
      </c>
      <c r="Z168" s="2">
        <v>749654</v>
      </c>
      <c r="AA168" s="2">
        <v>290409</v>
      </c>
      <c r="AB168" s="2">
        <v>368973</v>
      </c>
      <c r="AC168" s="2">
        <v>-166933</v>
      </c>
      <c r="AD168" s="2">
        <v>-197862</v>
      </c>
      <c r="AE168" s="2">
        <v>-160017</v>
      </c>
      <c r="AF168" s="2">
        <v>-60678</v>
      </c>
      <c r="AG168" s="2">
        <v>130257.10000000005</v>
      </c>
      <c r="AH168" s="2">
        <v>10552.38999999997</v>
      </c>
      <c r="AI168" s="2">
        <v>10298.990000000049</v>
      </c>
      <c r="AJ168" s="2">
        <v>0</v>
      </c>
      <c r="AK168" s="2">
        <v>0</v>
      </c>
      <c r="AL168" s="2">
        <v>0</v>
      </c>
      <c r="AM168" s="2">
        <v>84270.829999999958</v>
      </c>
      <c r="AN168" s="2">
        <v>24031.640000000014</v>
      </c>
      <c r="AO168" s="2">
        <v>150938.56999999998</v>
      </c>
      <c r="AP168" s="2">
        <v>0</v>
      </c>
      <c r="AQ168" s="2">
        <v>0</v>
      </c>
      <c r="AR168" s="2">
        <v>0</v>
      </c>
      <c r="AS168" s="57">
        <v>4.5185171052540309E-3</v>
      </c>
      <c r="AT168" s="57">
        <v>4.0872037293503409E-4</v>
      </c>
      <c r="AU168" s="73">
        <v>2.6997925071523465E-4</v>
      </c>
    </row>
    <row r="169" spans="1:47" x14ac:dyDescent="0.25">
      <c r="A169" s="5">
        <v>6703</v>
      </c>
      <c r="B169" s="30" t="s">
        <v>198</v>
      </c>
      <c r="C169" s="2">
        <v>0</v>
      </c>
      <c r="D169" s="2">
        <v>0</v>
      </c>
      <c r="E169" s="2">
        <v>0</v>
      </c>
      <c r="F169" s="2">
        <v>818093</v>
      </c>
      <c r="G169" s="2">
        <v>859748</v>
      </c>
      <c r="H169" s="2">
        <v>189354</v>
      </c>
      <c r="I169" s="2">
        <v>780037</v>
      </c>
      <c r="J169" s="2">
        <v>910748</v>
      </c>
      <c r="K169" s="2">
        <v>187632</v>
      </c>
      <c r="L169" s="2">
        <v>12643</v>
      </c>
      <c r="M169" s="2">
        <v>25690</v>
      </c>
      <c r="N169" s="2">
        <v>-37918</v>
      </c>
      <c r="O169" s="2">
        <v>-25413</v>
      </c>
      <c r="P169" s="2">
        <v>76690</v>
      </c>
      <c r="Q169" s="2">
        <v>-39640</v>
      </c>
      <c r="R169" s="2">
        <v>0</v>
      </c>
      <c r="S169" s="2">
        <v>0</v>
      </c>
      <c r="T169" s="2">
        <v>0</v>
      </c>
      <c r="U169" s="2">
        <v>910181</v>
      </c>
      <c r="V169" s="2">
        <v>1153149</v>
      </c>
      <c r="W169" s="2">
        <v>780384</v>
      </c>
      <c r="X169" s="2">
        <v>1005693</v>
      </c>
      <c r="Y169" s="2">
        <v>1302436</v>
      </c>
      <c r="Z169" s="2">
        <v>584860</v>
      </c>
      <c r="AA169" s="2">
        <v>-145786</v>
      </c>
      <c r="AB169" s="2">
        <v>-168128</v>
      </c>
      <c r="AC169" s="2">
        <v>135022</v>
      </c>
      <c r="AD169" s="2">
        <v>-50274</v>
      </c>
      <c r="AE169" s="2">
        <v>-18841</v>
      </c>
      <c r="AF169" s="2">
        <v>-60502</v>
      </c>
      <c r="AG169" s="2">
        <v>144366.96000000008</v>
      </c>
      <c r="AH169" s="2">
        <v>144366.95999999996</v>
      </c>
      <c r="AI169" s="2">
        <v>-2.1827872842550278E-11</v>
      </c>
      <c r="AJ169" s="2">
        <v>0</v>
      </c>
      <c r="AK169" s="2">
        <v>0</v>
      </c>
      <c r="AL169" s="2">
        <v>0</v>
      </c>
      <c r="AM169" s="2">
        <v>263377.76</v>
      </c>
      <c r="AN169" s="2">
        <v>207532.34000000005</v>
      </c>
      <c r="AO169" s="2">
        <v>158538.53</v>
      </c>
      <c r="AP169" s="2">
        <v>0</v>
      </c>
      <c r="AQ169" s="2">
        <v>0</v>
      </c>
      <c r="AR169" s="2">
        <v>0</v>
      </c>
      <c r="AS169" s="57">
        <v>7.0620576031839404E-3</v>
      </c>
      <c r="AT169" s="57">
        <v>7.1630567233056377E-3</v>
      </c>
      <c r="AU169" s="73">
        <v>-8.7175995463971365E-19</v>
      </c>
    </row>
    <row r="170" spans="1:47" x14ac:dyDescent="0.25">
      <c r="A170" s="5">
        <v>6704</v>
      </c>
      <c r="B170" s="30" t="s">
        <v>199</v>
      </c>
      <c r="C170" s="2">
        <v>0</v>
      </c>
      <c r="D170" s="2">
        <v>0</v>
      </c>
      <c r="E170" s="2">
        <v>0</v>
      </c>
      <c r="F170" s="2">
        <v>665136</v>
      </c>
      <c r="G170" s="2">
        <v>722858</v>
      </c>
      <c r="H170" s="2">
        <v>2160</v>
      </c>
      <c r="I170" s="2">
        <v>665136</v>
      </c>
      <c r="J170" s="2">
        <v>722858</v>
      </c>
      <c r="K170" s="2">
        <v>0</v>
      </c>
      <c r="L170" s="2">
        <v>0</v>
      </c>
      <c r="M170" s="2">
        <v>0</v>
      </c>
      <c r="N170" s="2">
        <v>2160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439940</v>
      </c>
      <c r="V170" s="2">
        <v>547948</v>
      </c>
      <c r="W170" s="2">
        <v>985726</v>
      </c>
      <c r="X170" s="2">
        <v>467733</v>
      </c>
      <c r="Y170" s="2">
        <v>527353</v>
      </c>
      <c r="Z170" s="2">
        <v>848331</v>
      </c>
      <c r="AA170" s="2">
        <v>-60080</v>
      </c>
      <c r="AB170" s="2">
        <v>-25345</v>
      </c>
      <c r="AC170" s="2">
        <v>129309</v>
      </c>
      <c r="AD170" s="2">
        <v>-32287</v>
      </c>
      <c r="AE170" s="2">
        <v>-45940</v>
      </c>
      <c r="AF170" s="2">
        <v>-8086</v>
      </c>
      <c r="AG170" s="2">
        <v>59882.880000000056</v>
      </c>
      <c r="AH170" s="2">
        <v>19480.680000000044</v>
      </c>
      <c r="AI170" s="2">
        <v>17880.270000000019</v>
      </c>
      <c r="AJ170" s="2">
        <v>0</v>
      </c>
      <c r="AK170" s="2">
        <v>0</v>
      </c>
      <c r="AL170" s="2">
        <v>0</v>
      </c>
      <c r="AM170" s="2">
        <v>30300.289999999997</v>
      </c>
      <c r="AN170" s="2">
        <v>1315242.8700000001</v>
      </c>
      <c r="AO170" s="2">
        <v>864976.99000000011</v>
      </c>
      <c r="AP170" s="2">
        <v>0</v>
      </c>
      <c r="AQ170" s="2">
        <v>0</v>
      </c>
      <c r="AR170" s="2">
        <v>0</v>
      </c>
      <c r="AS170" s="57">
        <v>4.7208118586009882E-3</v>
      </c>
      <c r="AT170" s="57">
        <v>1.5339161591324231E-3</v>
      </c>
      <c r="AU170" s="73">
        <v>1.3296192304654904E-3</v>
      </c>
    </row>
    <row r="171" spans="1:47" x14ac:dyDescent="0.25">
      <c r="A171" s="5">
        <v>6705</v>
      </c>
      <c r="B171" s="30" t="s">
        <v>200</v>
      </c>
      <c r="C171" s="2">
        <v>16148</v>
      </c>
      <c r="D171" s="2">
        <v>32403</v>
      </c>
      <c r="E171" s="2">
        <v>15190</v>
      </c>
      <c r="F171" s="2">
        <v>35005</v>
      </c>
      <c r="G171" s="2">
        <v>35005</v>
      </c>
      <c r="H171" s="2">
        <v>29623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-18857</v>
      </c>
      <c r="P171" s="2">
        <v>-2602</v>
      </c>
      <c r="Q171" s="2">
        <v>-14433</v>
      </c>
      <c r="R171" s="2">
        <v>0</v>
      </c>
      <c r="S171" s="2">
        <v>0</v>
      </c>
      <c r="T171" s="2">
        <v>-12</v>
      </c>
      <c r="U171" s="2">
        <v>2188601</v>
      </c>
      <c r="V171" s="2">
        <v>2956816</v>
      </c>
      <c r="W171" s="2">
        <v>2783182</v>
      </c>
      <c r="X171" s="2">
        <v>2604791</v>
      </c>
      <c r="Y171" s="2">
        <v>5720563</v>
      </c>
      <c r="Z171" s="2">
        <v>1159870</v>
      </c>
      <c r="AA171" s="2">
        <v>-269981</v>
      </c>
      <c r="AB171" s="2">
        <v>-3034992</v>
      </c>
      <c r="AC171" s="2">
        <v>643608</v>
      </c>
      <c r="AD171" s="2">
        <v>146209</v>
      </c>
      <c r="AE171" s="2">
        <v>-271245</v>
      </c>
      <c r="AF171" s="2">
        <v>-979716</v>
      </c>
      <c r="AG171" s="2">
        <v>83453.060000000172</v>
      </c>
      <c r="AH171" s="2">
        <v>88983.330000000075</v>
      </c>
      <c r="AI171" s="2">
        <v>212041.72999999998</v>
      </c>
      <c r="AJ171" s="2">
        <v>0</v>
      </c>
      <c r="AK171" s="2">
        <v>0</v>
      </c>
      <c r="AL171" s="2">
        <v>0</v>
      </c>
      <c r="AM171" s="2">
        <v>9826843.4100000001</v>
      </c>
      <c r="AN171" s="2">
        <v>9609258.6799999997</v>
      </c>
      <c r="AO171" s="2">
        <v>8612582.9199999999</v>
      </c>
      <c r="AP171" s="2">
        <v>0</v>
      </c>
      <c r="AQ171" s="2">
        <v>0</v>
      </c>
      <c r="AR171" s="2">
        <v>0</v>
      </c>
      <c r="AS171" s="57">
        <v>1.2054878381282065E-3</v>
      </c>
      <c r="AT171" s="57">
        <v>1.3889331488318082E-3</v>
      </c>
      <c r="AU171" s="73">
        <v>2.775584246946967E-3</v>
      </c>
    </row>
    <row r="172" spans="1:47" x14ac:dyDescent="0.25">
      <c r="A172" s="5">
        <v>6706</v>
      </c>
      <c r="B172" s="30" t="s">
        <v>201</v>
      </c>
      <c r="C172" s="2">
        <v>0</v>
      </c>
      <c r="D172" s="2">
        <v>0</v>
      </c>
      <c r="E172" s="2">
        <v>0</v>
      </c>
      <c r="F172" s="2">
        <v>269465</v>
      </c>
      <c r="G172" s="2">
        <v>478511</v>
      </c>
      <c r="H172" s="2">
        <v>645147</v>
      </c>
      <c r="I172" s="2">
        <v>1830</v>
      </c>
      <c r="J172" s="2">
        <v>790</v>
      </c>
      <c r="K172" s="2">
        <v>645147</v>
      </c>
      <c r="L172" s="2">
        <v>0</v>
      </c>
      <c r="M172" s="2">
        <v>0</v>
      </c>
      <c r="N172" s="2">
        <v>0</v>
      </c>
      <c r="O172" s="2">
        <v>-267635</v>
      </c>
      <c r="P172" s="2">
        <v>-477721</v>
      </c>
      <c r="Q172" s="2">
        <v>0</v>
      </c>
      <c r="R172" s="2">
        <v>0</v>
      </c>
      <c r="S172" s="2">
        <v>0</v>
      </c>
      <c r="T172" s="2">
        <v>0</v>
      </c>
      <c r="U172" s="2">
        <v>436220</v>
      </c>
      <c r="V172" s="2">
        <v>601624</v>
      </c>
      <c r="W172" s="2">
        <v>483774</v>
      </c>
      <c r="X172" s="2">
        <v>455704</v>
      </c>
      <c r="Y172" s="2">
        <v>647675</v>
      </c>
      <c r="Z172" s="2">
        <v>403874</v>
      </c>
      <c r="AA172" s="2">
        <v>18114</v>
      </c>
      <c r="AB172" s="2">
        <v>37604</v>
      </c>
      <c r="AC172" s="2">
        <v>47305</v>
      </c>
      <c r="AD172" s="2">
        <v>37598</v>
      </c>
      <c r="AE172" s="2">
        <v>83655</v>
      </c>
      <c r="AF172" s="2">
        <v>-32595</v>
      </c>
      <c r="AG172" s="2">
        <v>6401.6299999999756</v>
      </c>
      <c r="AH172" s="2">
        <v>645264.78</v>
      </c>
      <c r="AI172" s="2">
        <v>10601.440000000002</v>
      </c>
      <c r="AJ172" s="2">
        <v>0</v>
      </c>
      <c r="AK172" s="2">
        <v>0</v>
      </c>
      <c r="AL172" s="2">
        <v>0</v>
      </c>
      <c r="AM172" s="2">
        <v>1017541.6200000001</v>
      </c>
      <c r="AN172" s="2">
        <v>163427.43000000017</v>
      </c>
      <c r="AO172" s="2">
        <v>96398.9</v>
      </c>
      <c r="AP172" s="2">
        <v>0</v>
      </c>
      <c r="AQ172" s="2">
        <v>0</v>
      </c>
      <c r="AR172" s="2">
        <v>0</v>
      </c>
      <c r="AS172" s="57">
        <v>4.9343045169069634E-4</v>
      </c>
      <c r="AT172" s="57">
        <v>5.8389047560488627E-2</v>
      </c>
      <c r="AU172" s="73">
        <v>6.9080768037307948E-4</v>
      </c>
    </row>
    <row r="173" spans="1:47" x14ac:dyDescent="0.25">
      <c r="A173" s="5">
        <v>6707</v>
      </c>
      <c r="B173" s="30" t="s">
        <v>202</v>
      </c>
      <c r="C173" s="2">
        <v>0</v>
      </c>
      <c r="D173" s="2">
        <v>0</v>
      </c>
      <c r="E173" s="2">
        <v>0</v>
      </c>
      <c r="F173" s="2">
        <v>-275</v>
      </c>
      <c r="G173" s="2">
        <v>38064</v>
      </c>
      <c r="H173" s="2">
        <v>520829</v>
      </c>
      <c r="I173" s="2">
        <v>45783</v>
      </c>
      <c r="J173" s="2">
        <v>44117</v>
      </c>
      <c r="K173" s="2">
        <v>540214</v>
      </c>
      <c r="L173" s="2">
        <v>-46140</v>
      </c>
      <c r="M173" s="2">
        <v>-30030</v>
      </c>
      <c r="N173" s="2">
        <v>-23070</v>
      </c>
      <c r="O173" s="2">
        <v>-82</v>
      </c>
      <c r="P173" s="2">
        <v>-23977</v>
      </c>
      <c r="Q173" s="2">
        <v>-3685</v>
      </c>
      <c r="R173" s="2">
        <v>0</v>
      </c>
      <c r="S173" s="2">
        <v>0</v>
      </c>
      <c r="T173" s="2">
        <v>0</v>
      </c>
      <c r="U173" s="2">
        <v>138728</v>
      </c>
      <c r="V173" s="2">
        <v>192265</v>
      </c>
      <c r="W173" s="2">
        <v>166314</v>
      </c>
      <c r="X173" s="2">
        <v>167423</v>
      </c>
      <c r="Y173" s="2">
        <v>179555</v>
      </c>
      <c r="Z173" s="2">
        <v>161724</v>
      </c>
      <c r="AA173" s="2">
        <v>-19793</v>
      </c>
      <c r="AB173" s="2">
        <v>1807</v>
      </c>
      <c r="AC173" s="2">
        <v>15859</v>
      </c>
      <c r="AD173" s="2">
        <v>8902</v>
      </c>
      <c r="AE173" s="2">
        <v>-10903</v>
      </c>
      <c r="AF173" s="2">
        <v>11269</v>
      </c>
      <c r="AG173" s="2">
        <v>656542.66</v>
      </c>
      <c r="AH173" s="2">
        <v>626925.28</v>
      </c>
      <c r="AI173" s="2">
        <v>0</v>
      </c>
      <c r="AJ173" s="2">
        <v>0</v>
      </c>
      <c r="AK173" s="2">
        <v>0</v>
      </c>
      <c r="AL173" s="2">
        <v>0</v>
      </c>
      <c r="AM173" s="2">
        <v>6000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57">
        <v>0.11410838218905618</v>
      </c>
      <c r="AT173" s="57">
        <v>0.11261104467006061</v>
      </c>
      <c r="AU173" s="73">
        <v>0</v>
      </c>
    </row>
    <row r="174" spans="1:47" x14ac:dyDescent="0.25">
      <c r="A174" s="5">
        <v>6801</v>
      </c>
      <c r="B174" s="30" t="s">
        <v>203</v>
      </c>
      <c r="C174" s="2">
        <v>0</v>
      </c>
      <c r="D174" s="2">
        <v>0</v>
      </c>
      <c r="E174" s="2">
        <v>0</v>
      </c>
      <c r="F174" s="2">
        <v>698766</v>
      </c>
      <c r="G174" s="2">
        <v>698766</v>
      </c>
      <c r="H174" s="2">
        <v>0</v>
      </c>
      <c r="I174" s="2">
        <v>713445</v>
      </c>
      <c r="J174" s="2">
        <v>713445</v>
      </c>
      <c r="K174" s="2">
        <v>0</v>
      </c>
      <c r="L174" s="2">
        <v>-14679</v>
      </c>
      <c r="M174" s="2">
        <v>-14679</v>
      </c>
      <c r="N174" s="2">
        <v>0</v>
      </c>
      <c r="O174" s="2">
        <v>0</v>
      </c>
      <c r="P174" s="2">
        <v>0</v>
      </c>
      <c r="Q174" s="2">
        <v>0</v>
      </c>
      <c r="R174" s="2">
        <v>2176</v>
      </c>
      <c r="S174" s="2">
        <v>2176</v>
      </c>
      <c r="T174" s="2">
        <v>0</v>
      </c>
      <c r="U174" s="2">
        <v>94160</v>
      </c>
      <c r="V174" s="2">
        <v>167620</v>
      </c>
      <c r="W174" s="2">
        <v>215902</v>
      </c>
      <c r="X174" s="2">
        <v>101610</v>
      </c>
      <c r="Y174" s="2">
        <v>195513</v>
      </c>
      <c r="Z174" s="2">
        <v>143655</v>
      </c>
      <c r="AA174" s="2">
        <v>-38554</v>
      </c>
      <c r="AB174" s="2">
        <v>-42195</v>
      </c>
      <c r="AC174" s="2">
        <v>52550</v>
      </c>
      <c r="AD174" s="2">
        <v>-28928</v>
      </c>
      <c r="AE174" s="2">
        <v>-12126</v>
      </c>
      <c r="AF174" s="2">
        <v>-19697</v>
      </c>
      <c r="AG174" s="2">
        <v>36615.780000000028</v>
      </c>
      <c r="AH174" s="2">
        <v>36615.780000000028</v>
      </c>
      <c r="AI174" s="2">
        <v>36615.78</v>
      </c>
      <c r="AJ174" s="2">
        <v>0</v>
      </c>
      <c r="AK174" s="2">
        <v>0</v>
      </c>
      <c r="AL174" s="2">
        <v>0</v>
      </c>
      <c r="AM174" s="2">
        <v>2772489.02</v>
      </c>
      <c r="AN174" s="2">
        <v>921450.68000000028</v>
      </c>
      <c r="AO174" s="2">
        <v>104664.88</v>
      </c>
      <c r="AP174" s="2">
        <v>34096</v>
      </c>
      <c r="AQ174" s="2">
        <v>34096</v>
      </c>
      <c r="AR174" s="2">
        <v>34096</v>
      </c>
      <c r="AS174" s="57">
        <v>4.6344248860087428E-3</v>
      </c>
      <c r="AT174" s="57">
        <v>5.7618175326413466E-3</v>
      </c>
      <c r="AU174" s="73">
        <v>3.8028520523175715E-3</v>
      </c>
    </row>
    <row r="175" spans="1:47" x14ac:dyDescent="0.25">
      <c r="A175" s="5">
        <v>6802</v>
      </c>
      <c r="B175" s="30" t="s">
        <v>62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56224</v>
      </c>
      <c r="J175" s="2">
        <v>56224</v>
      </c>
      <c r="K175" s="2">
        <v>0</v>
      </c>
      <c r="L175" s="2">
        <v>-56224</v>
      </c>
      <c r="M175" s="2">
        <v>-56224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1540535</v>
      </c>
      <c r="V175" s="2">
        <v>1665473</v>
      </c>
      <c r="W175" s="2">
        <v>687369</v>
      </c>
      <c r="X175" s="2">
        <v>1393655</v>
      </c>
      <c r="Y175" s="2">
        <v>1567034</v>
      </c>
      <c r="Z175" s="2">
        <v>626655</v>
      </c>
      <c r="AA175" s="2">
        <v>46946</v>
      </c>
      <c r="AB175" s="2">
        <v>-66978</v>
      </c>
      <c r="AC175" s="2">
        <v>98774</v>
      </c>
      <c r="AD175" s="2">
        <v>-99934</v>
      </c>
      <c r="AE175" s="2">
        <v>-165417</v>
      </c>
      <c r="AF175" s="2">
        <v>38060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9253211.129999999</v>
      </c>
      <c r="AN175" s="2">
        <v>9151510.8200000003</v>
      </c>
      <c r="AO175" s="2">
        <v>8819320.7999999989</v>
      </c>
      <c r="AP175" s="2">
        <v>0</v>
      </c>
      <c r="AQ175" s="2">
        <v>0</v>
      </c>
      <c r="AR175" s="2">
        <v>0</v>
      </c>
      <c r="AS175" s="57">
        <v>0</v>
      </c>
      <c r="AT175" s="57">
        <v>0</v>
      </c>
      <c r="AU175" s="73">
        <v>0</v>
      </c>
    </row>
    <row r="176" spans="1:47" x14ac:dyDescent="0.25">
      <c r="A176" s="5">
        <v>6803</v>
      </c>
      <c r="B176" s="30" t="s">
        <v>204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10760</v>
      </c>
      <c r="S176" s="2">
        <v>18561</v>
      </c>
      <c r="T176" s="2">
        <v>0</v>
      </c>
      <c r="U176" s="2">
        <v>639505</v>
      </c>
      <c r="V176" s="2">
        <v>828467</v>
      </c>
      <c r="W176" s="2">
        <v>572768</v>
      </c>
      <c r="X176" s="2">
        <v>288581</v>
      </c>
      <c r="Y176" s="2">
        <v>757781</v>
      </c>
      <c r="Z176" s="2">
        <v>420585</v>
      </c>
      <c r="AA176" s="2">
        <v>224896</v>
      </c>
      <c r="AB176" s="2">
        <v>30463</v>
      </c>
      <c r="AC176" s="2">
        <v>99090</v>
      </c>
      <c r="AD176" s="2">
        <v>-115268</v>
      </c>
      <c r="AE176" s="2">
        <v>-21662</v>
      </c>
      <c r="AF176" s="2">
        <v>-53093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222031.96999999997</v>
      </c>
      <c r="AN176" s="2">
        <v>212122.21999999997</v>
      </c>
      <c r="AO176" s="2">
        <v>399853.03999999992</v>
      </c>
      <c r="AP176" s="2">
        <v>0</v>
      </c>
      <c r="AQ176" s="2">
        <v>0</v>
      </c>
      <c r="AR176" s="2">
        <v>0</v>
      </c>
      <c r="AS176" s="57">
        <v>0</v>
      </c>
      <c r="AT176" s="57">
        <v>0</v>
      </c>
      <c r="AU176" s="73">
        <v>0</v>
      </c>
    </row>
    <row r="177" spans="1:47" x14ac:dyDescent="0.25">
      <c r="A177" s="5">
        <v>6804</v>
      </c>
      <c r="B177" s="30" t="s">
        <v>205</v>
      </c>
      <c r="C177" s="2">
        <v>0</v>
      </c>
      <c r="D177" s="2">
        <v>0</v>
      </c>
      <c r="E177" s="2">
        <v>0</v>
      </c>
      <c r="F177" s="2">
        <v>841</v>
      </c>
      <c r="G177" s="2">
        <v>688124</v>
      </c>
      <c r="H177" s="2">
        <v>0</v>
      </c>
      <c r="I177" s="2">
        <v>841</v>
      </c>
      <c r="J177" s="2">
        <v>688124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828986</v>
      </c>
      <c r="V177" s="2">
        <v>983034</v>
      </c>
      <c r="W177" s="2">
        <v>885417</v>
      </c>
      <c r="X177" s="2">
        <v>343579</v>
      </c>
      <c r="Y177" s="2">
        <v>393240</v>
      </c>
      <c r="Z177" s="2">
        <v>332530</v>
      </c>
      <c r="AA177" s="2">
        <v>131448</v>
      </c>
      <c r="AB177" s="2">
        <v>136580</v>
      </c>
      <c r="AC177" s="2">
        <v>549670</v>
      </c>
      <c r="AD177" s="2">
        <v>-353959</v>
      </c>
      <c r="AE177" s="2">
        <v>-453214</v>
      </c>
      <c r="AF177" s="2">
        <v>-3217</v>
      </c>
      <c r="AG177" s="2">
        <v>687422.42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807324.97000000009</v>
      </c>
      <c r="AN177" s="2">
        <v>755152.3</v>
      </c>
      <c r="AO177" s="2">
        <v>2258.2000000000698</v>
      </c>
      <c r="AP177" s="2">
        <v>0</v>
      </c>
      <c r="AQ177" s="2">
        <v>0</v>
      </c>
      <c r="AR177" s="2">
        <v>0</v>
      </c>
      <c r="AS177" s="57">
        <v>6.1314543069475036E-2</v>
      </c>
      <c r="AT177" s="57">
        <v>0</v>
      </c>
      <c r="AU177" s="73">
        <v>0</v>
      </c>
    </row>
    <row r="178" spans="1:47" x14ac:dyDescent="0.25">
      <c r="A178" s="5">
        <v>6805</v>
      </c>
      <c r="B178" s="30" t="s">
        <v>206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130733</v>
      </c>
      <c r="V178" s="2">
        <v>172082</v>
      </c>
      <c r="W178" s="2">
        <v>58252</v>
      </c>
      <c r="X178" s="2">
        <v>175352</v>
      </c>
      <c r="Y178" s="2">
        <v>211525</v>
      </c>
      <c r="Z178" s="2">
        <v>44866</v>
      </c>
      <c r="AA178" s="2">
        <v>-40460</v>
      </c>
      <c r="AB178" s="2">
        <v>-40460</v>
      </c>
      <c r="AC178" s="2">
        <v>0</v>
      </c>
      <c r="AD178" s="2">
        <v>4159</v>
      </c>
      <c r="AE178" s="2">
        <v>-1017</v>
      </c>
      <c r="AF178" s="2">
        <v>-13386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57">
        <v>0</v>
      </c>
      <c r="AT178" s="57">
        <v>0</v>
      </c>
      <c r="AU178" s="73">
        <v>0</v>
      </c>
    </row>
    <row r="179" spans="1:47" x14ac:dyDescent="0.25">
      <c r="A179" s="5">
        <v>6806</v>
      </c>
      <c r="B179" s="30" t="s">
        <v>207</v>
      </c>
      <c r="C179" s="2">
        <v>18997</v>
      </c>
      <c r="D179" s="2">
        <v>40789</v>
      </c>
      <c r="E179" s="2">
        <v>18032</v>
      </c>
      <c r="F179" s="2">
        <v>27033</v>
      </c>
      <c r="G179" s="2">
        <v>44925</v>
      </c>
      <c r="H179" s="2">
        <v>21418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-8036</v>
      </c>
      <c r="P179" s="2">
        <v>-4136</v>
      </c>
      <c r="Q179" s="2">
        <v>-3386</v>
      </c>
      <c r="R179" s="2">
        <v>8704</v>
      </c>
      <c r="S179" s="2">
        <v>8704</v>
      </c>
      <c r="T179" s="2">
        <v>0</v>
      </c>
      <c r="U179" s="2">
        <v>9542706</v>
      </c>
      <c r="V179" s="2">
        <v>17257048</v>
      </c>
      <c r="W179" s="2">
        <v>6787558</v>
      </c>
      <c r="X179" s="2">
        <v>2312668</v>
      </c>
      <c r="Y179" s="2">
        <v>7796878</v>
      </c>
      <c r="Z179" s="2">
        <v>9543784</v>
      </c>
      <c r="AA179" s="2">
        <v>1401915</v>
      </c>
      <c r="AB179" s="2">
        <v>1187503</v>
      </c>
      <c r="AC179" s="2">
        <v>2089819</v>
      </c>
      <c r="AD179" s="2">
        <v>-5819419</v>
      </c>
      <c r="AE179" s="2">
        <v>-8263963</v>
      </c>
      <c r="AF179" s="2">
        <v>4846045</v>
      </c>
      <c r="AG179" s="2">
        <v>10614.439999999944</v>
      </c>
      <c r="AH179" s="2">
        <v>5655.6499999994412</v>
      </c>
      <c r="AI179" s="2">
        <v>25098.179999999855</v>
      </c>
      <c r="AJ179" s="2">
        <v>0</v>
      </c>
      <c r="AK179" s="2">
        <v>0</v>
      </c>
      <c r="AL179" s="2">
        <v>0</v>
      </c>
      <c r="AM179" s="2">
        <v>13536188.879999999</v>
      </c>
      <c r="AN179" s="2">
        <v>6175198.8999999985</v>
      </c>
      <c r="AO179" s="2">
        <v>26809434.810000002</v>
      </c>
      <c r="AP179" s="2">
        <v>0</v>
      </c>
      <c r="AQ179" s="2">
        <v>0</v>
      </c>
      <c r="AR179" s="2">
        <v>0</v>
      </c>
      <c r="AS179" s="57">
        <v>6.2503358665477914E-5</v>
      </c>
      <c r="AT179" s="57">
        <v>3.8829165328137435E-5</v>
      </c>
      <c r="AU179" s="73">
        <v>1.2260881549595412E-4</v>
      </c>
    </row>
    <row r="180" spans="1:47" x14ac:dyDescent="0.25">
      <c r="A180" s="5">
        <v>6807</v>
      </c>
      <c r="B180" s="30" t="s">
        <v>208</v>
      </c>
      <c r="C180" s="2">
        <v>0</v>
      </c>
      <c r="D180" s="2">
        <v>0</v>
      </c>
      <c r="E180" s="2">
        <v>0</v>
      </c>
      <c r="F180" s="2">
        <v>216386</v>
      </c>
      <c r="G180" s="2">
        <v>259902</v>
      </c>
      <c r="H180" s="2">
        <v>3566657</v>
      </c>
      <c r="I180" s="2">
        <v>0</v>
      </c>
      <c r="J180" s="2">
        <v>0</v>
      </c>
      <c r="K180" s="2">
        <v>3576128</v>
      </c>
      <c r="L180" s="2">
        <v>0</v>
      </c>
      <c r="M180" s="2">
        <v>0</v>
      </c>
      <c r="N180" s="2">
        <v>-9500</v>
      </c>
      <c r="O180" s="2">
        <v>-216386</v>
      </c>
      <c r="P180" s="2">
        <v>-259902</v>
      </c>
      <c r="Q180" s="2">
        <v>-29</v>
      </c>
      <c r="R180" s="2">
        <v>0</v>
      </c>
      <c r="S180" s="2">
        <v>0</v>
      </c>
      <c r="T180" s="2">
        <v>0</v>
      </c>
      <c r="U180" s="2">
        <v>277919</v>
      </c>
      <c r="V180" s="2">
        <v>369240</v>
      </c>
      <c r="W180" s="2">
        <v>351844</v>
      </c>
      <c r="X180" s="2">
        <v>250113</v>
      </c>
      <c r="Y180" s="2">
        <v>338572</v>
      </c>
      <c r="Z180" s="2">
        <v>351514</v>
      </c>
      <c r="AA180" s="2">
        <v>21770</v>
      </c>
      <c r="AB180" s="2">
        <v>50798</v>
      </c>
      <c r="AC180" s="2">
        <v>-30703</v>
      </c>
      <c r="AD180" s="2">
        <v>-6036</v>
      </c>
      <c r="AE180" s="2">
        <v>20130</v>
      </c>
      <c r="AF180" s="2">
        <v>-31033</v>
      </c>
      <c r="AG180" s="2">
        <v>0</v>
      </c>
      <c r="AH180" s="2">
        <v>0</v>
      </c>
      <c r="AI180" s="2">
        <v>408.33000000000175</v>
      </c>
      <c r="AJ180" s="2">
        <v>0</v>
      </c>
      <c r="AK180" s="2">
        <v>0</v>
      </c>
      <c r="AL180" s="2">
        <v>0</v>
      </c>
      <c r="AM180" s="2">
        <v>4472378.6000000006</v>
      </c>
      <c r="AN180" s="2">
        <v>4463376.5399999991</v>
      </c>
      <c r="AO180" s="2">
        <v>901954.6800000004</v>
      </c>
      <c r="AP180" s="2">
        <v>0</v>
      </c>
      <c r="AQ180" s="2">
        <v>0</v>
      </c>
      <c r="AR180" s="2">
        <v>0</v>
      </c>
      <c r="AS180" s="57">
        <v>0</v>
      </c>
      <c r="AT180" s="57">
        <v>0</v>
      </c>
      <c r="AU180" s="73">
        <v>2.7361463202038453E-5</v>
      </c>
    </row>
    <row r="181" spans="1:47" x14ac:dyDescent="0.25">
      <c r="A181" s="5">
        <v>6808</v>
      </c>
      <c r="B181" s="30" t="s">
        <v>209</v>
      </c>
      <c r="C181" s="2">
        <v>0</v>
      </c>
      <c r="D181" s="2">
        <v>0</v>
      </c>
      <c r="E181" s="2">
        <v>0</v>
      </c>
      <c r="F181" s="2">
        <v>777069</v>
      </c>
      <c r="G181" s="2">
        <v>805338</v>
      </c>
      <c r="H181" s="2">
        <v>53532</v>
      </c>
      <c r="I181" s="2">
        <v>723339</v>
      </c>
      <c r="J181" s="2">
        <v>746684</v>
      </c>
      <c r="K181" s="2">
        <v>53532</v>
      </c>
      <c r="L181" s="2">
        <v>0</v>
      </c>
      <c r="M181" s="2">
        <v>0</v>
      </c>
      <c r="N181" s="2">
        <v>0</v>
      </c>
      <c r="O181" s="2">
        <v>-53730</v>
      </c>
      <c r="P181" s="2">
        <v>-58654</v>
      </c>
      <c r="Q181" s="2">
        <v>0</v>
      </c>
      <c r="R181" s="2">
        <v>0</v>
      </c>
      <c r="S181" s="2">
        <v>0</v>
      </c>
      <c r="T181" s="2">
        <v>0</v>
      </c>
      <c r="U181" s="2">
        <v>114233</v>
      </c>
      <c r="V181" s="2">
        <v>143237</v>
      </c>
      <c r="W181" s="2">
        <v>26237</v>
      </c>
      <c r="X181" s="2">
        <v>151041</v>
      </c>
      <c r="Y181" s="2">
        <v>218511</v>
      </c>
      <c r="Z181" s="2">
        <v>23804</v>
      </c>
      <c r="AA181" s="2">
        <v>-53576</v>
      </c>
      <c r="AB181" s="2">
        <v>-70910</v>
      </c>
      <c r="AC181" s="2">
        <v>-8421</v>
      </c>
      <c r="AD181" s="2">
        <v>-16768</v>
      </c>
      <c r="AE181" s="2">
        <v>4364</v>
      </c>
      <c r="AF181" s="2">
        <v>-10854</v>
      </c>
      <c r="AG181" s="2">
        <v>150.00000000003638</v>
      </c>
      <c r="AH181" s="2">
        <v>53532.159999999945</v>
      </c>
      <c r="AI181" s="2">
        <v>0</v>
      </c>
      <c r="AJ181" s="2">
        <v>0</v>
      </c>
      <c r="AK181" s="2">
        <v>0</v>
      </c>
      <c r="AL181" s="2">
        <v>0</v>
      </c>
      <c r="AM181" s="2">
        <v>81802.25999999998</v>
      </c>
      <c r="AN181" s="2">
        <v>53532.160000000003</v>
      </c>
      <c r="AO181" s="2">
        <v>0</v>
      </c>
      <c r="AP181" s="2">
        <v>0</v>
      </c>
      <c r="AQ181" s="2">
        <v>0</v>
      </c>
      <c r="AR181" s="2">
        <v>0</v>
      </c>
      <c r="AS181" s="57">
        <v>2.0247828015493689E-5</v>
      </c>
      <c r="AT181" s="57">
        <v>7.7032172189385219E-3</v>
      </c>
      <c r="AU181" s="73">
        <v>0</v>
      </c>
    </row>
    <row r="182" spans="1:47" x14ac:dyDescent="0.25">
      <c r="A182" s="5">
        <v>6901</v>
      </c>
      <c r="B182" s="30" t="s">
        <v>210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317764</v>
      </c>
      <c r="V182" s="2">
        <v>445395</v>
      </c>
      <c r="W182" s="2">
        <v>405362</v>
      </c>
      <c r="X182" s="2">
        <v>269630</v>
      </c>
      <c r="Y182" s="2">
        <v>458158</v>
      </c>
      <c r="Z182" s="2">
        <v>332747</v>
      </c>
      <c r="AA182" s="2">
        <v>41702</v>
      </c>
      <c r="AB182" s="2">
        <v>4349</v>
      </c>
      <c r="AC182" s="2">
        <v>49148</v>
      </c>
      <c r="AD182" s="2">
        <v>-6432</v>
      </c>
      <c r="AE182" s="2">
        <v>17112</v>
      </c>
      <c r="AF182" s="2">
        <v>-23467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42342.75</v>
      </c>
      <c r="AN182" s="2">
        <v>98577</v>
      </c>
      <c r="AO182" s="2">
        <v>0</v>
      </c>
      <c r="AP182" s="2">
        <v>0</v>
      </c>
      <c r="AQ182" s="2">
        <v>0</v>
      </c>
      <c r="AR182" s="2">
        <v>0</v>
      </c>
      <c r="AS182" s="57">
        <v>0</v>
      </c>
      <c r="AT182" s="57">
        <v>0</v>
      </c>
      <c r="AU182" s="73">
        <v>0</v>
      </c>
    </row>
    <row r="183" spans="1:47" x14ac:dyDescent="0.25">
      <c r="A183" s="5">
        <v>6902</v>
      </c>
      <c r="B183" s="30" t="s">
        <v>211</v>
      </c>
      <c r="C183" s="2">
        <v>51042</v>
      </c>
      <c r="D183" s="2">
        <v>292334</v>
      </c>
      <c r="E183" s="2">
        <v>134164</v>
      </c>
      <c r="F183" s="2">
        <v>159735</v>
      </c>
      <c r="G183" s="2">
        <v>1506545</v>
      </c>
      <c r="H183" s="2">
        <v>0</v>
      </c>
      <c r="I183" s="2">
        <v>-43575</v>
      </c>
      <c r="J183" s="2">
        <v>1077358</v>
      </c>
      <c r="K183" s="2">
        <v>-134164</v>
      </c>
      <c r="L183" s="2">
        <v>7273</v>
      </c>
      <c r="M183" s="2">
        <v>-15804</v>
      </c>
      <c r="N183" s="2">
        <v>0</v>
      </c>
      <c r="O183" s="2">
        <v>-144995</v>
      </c>
      <c r="P183" s="2">
        <v>-152657</v>
      </c>
      <c r="Q183" s="2">
        <v>0</v>
      </c>
      <c r="R183" s="2">
        <v>0</v>
      </c>
      <c r="S183" s="2">
        <v>0</v>
      </c>
      <c r="T183" s="2">
        <v>0</v>
      </c>
      <c r="U183" s="2">
        <v>813543</v>
      </c>
      <c r="V183" s="2">
        <v>1111995</v>
      </c>
      <c r="W183" s="2">
        <v>779604</v>
      </c>
      <c r="X183" s="2">
        <v>661216</v>
      </c>
      <c r="Y183" s="2">
        <v>953485</v>
      </c>
      <c r="Z183" s="2">
        <v>807415</v>
      </c>
      <c r="AA183" s="2">
        <v>-2719</v>
      </c>
      <c r="AB183" s="2">
        <v>-8348</v>
      </c>
      <c r="AC183" s="2">
        <v>63889</v>
      </c>
      <c r="AD183" s="2">
        <v>-155046</v>
      </c>
      <c r="AE183" s="2">
        <v>-166858</v>
      </c>
      <c r="AF183" s="2">
        <v>91700</v>
      </c>
      <c r="AG183" s="2">
        <v>5076021.72</v>
      </c>
      <c r="AH183" s="2">
        <v>3808048.7299999995</v>
      </c>
      <c r="AI183" s="2">
        <v>3808166.33</v>
      </c>
      <c r="AJ183" s="2">
        <v>0</v>
      </c>
      <c r="AK183" s="2">
        <v>0</v>
      </c>
      <c r="AL183" s="2">
        <v>0</v>
      </c>
      <c r="AM183" s="2">
        <v>429244.16999999993</v>
      </c>
      <c r="AN183" s="2">
        <v>389973.47000000003</v>
      </c>
      <c r="AO183" s="2">
        <v>15699.500000000015</v>
      </c>
      <c r="AP183" s="2">
        <v>0</v>
      </c>
      <c r="AQ183" s="2">
        <v>0</v>
      </c>
      <c r="AR183" s="2">
        <v>0</v>
      </c>
      <c r="AS183" s="57">
        <v>0.30587458183459848</v>
      </c>
      <c r="AT183" s="57">
        <v>0.26242015893030968</v>
      </c>
      <c r="AU183" s="73">
        <v>0.20345737030332792</v>
      </c>
    </row>
    <row r="184" spans="1:47" x14ac:dyDescent="0.25">
      <c r="A184" s="5">
        <v>6903</v>
      </c>
      <c r="B184" s="30" t="s">
        <v>212</v>
      </c>
      <c r="C184" s="2">
        <v>0</v>
      </c>
      <c r="D184" s="2">
        <v>12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12</v>
      </c>
      <c r="Q184" s="2">
        <v>0</v>
      </c>
      <c r="R184" s="2">
        <v>2176</v>
      </c>
      <c r="S184" s="2">
        <v>2208</v>
      </c>
      <c r="T184" s="2">
        <v>0</v>
      </c>
      <c r="U184" s="2">
        <v>560936</v>
      </c>
      <c r="V184" s="2">
        <v>896191</v>
      </c>
      <c r="W184" s="2">
        <v>637486</v>
      </c>
      <c r="X184" s="2">
        <v>608919</v>
      </c>
      <c r="Y184" s="2">
        <v>930512</v>
      </c>
      <c r="Z184" s="2">
        <v>540852</v>
      </c>
      <c r="AA184" s="2">
        <v>-99905</v>
      </c>
      <c r="AB184" s="2">
        <v>-4292</v>
      </c>
      <c r="AC184" s="2">
        <v>-32000</v>
      </c>
      <c r="AD184" s="2">
        <v>-49746</v>
      </c>
      <c r="AE184" s="2">
        <v>32237</v>
      </c>
      <c r="AF184" s="2">
        <v>-128634</v>
      </c>
      <c r="AG184" s="2">
        <v>39036.589999999997</v>
      </c>
      <c r="AH184" s="2">
        <v>39036.589999999997</v>
      </c>
      <c r="AI184" s="2">
        <v>39036.589999999997</v>
      </c>
      <c r="AJ184" s="2">
        <v>0</v>
      </c>
      <c r="AK184" s="2">
        <v>0</v>
      </c>
      <c r="AL184" s="2">
        <v>0</v>
      </c>
      <c r="AM184" s="2">
        <v>801347.11</v>
      </c>
      <c r="AN184" s="2">
        <v>801347.11</v>
      </c>
      <c r="AO184" s="2">
        <v>801347.11</v>
      </c>
      <c r="AP184" s="2">
        <v>39037</v>
      </c>
      <c r="AQ184" s="2">
        <v>39036</v>
      </c>
      <c r="AR184" s="2">
        <v>39037</v>
      </c>
      <c r="AS184" s="57">
        <v>1.1843100644112832E-3</v>
      </c>
      <c r="AT184" s="57">
        <v>1.2282470141220785E-3</v>
      </c>
      <c r="AU184" s="73">
        <v>1.0757302839153665E-3</v>
      </c>
    </row>
    <row r="185" spans="1:47" x14ac:dyDescent="0.25">
      <c r="A185" s="5">
        <v>6904</v>
      </c>
      <c r="B185" s="30" t="s">
        <v>213</v>
      </c>
      <c r="C185" s="2">
        <v>19888</v>
      </c>
      <c r="D185" s="2">
        <v>36558</v>
      </c>
      <c r="E185" s="2">
        <v>20047</v>
      </c>
      <c r="F185" s="2">
        <v>571956</v>
      </c>
      <c r="G185" s="2">
        <v>590501</v>
      </c>
      <c r="H185" s="2">
        <v>474463</v>
      </c>
      <c r="I185" s="2">
        <v>826</v>
      </c>
      <c r="J185" s="2">
        <v>826</v>
      </c>
      <c r="K185" s="2">
        <v>507420</v>
      </c>
      <c r="L185" s="2">
        <v>16879</v>
      </c>
      <c r="M185" s="2">
        <v>34464</v>
      </c>
      <c r="N185" s="2">
        <v>-34464</v>
      </c>
      <c r="O185" s="2">
        <v>-534363</v>
      </c>
      <c r="P185" s="2">
        <v>-518653</v>
      </c>
      <c r="Q185" s="2">
        <v>18540</v>
      </c>
      <c r="R185" s="2">
        <v>0</v>
      </c>
      <c r="S185" s="2">
        <v>0</v>
      </c>
      <c r="T185" s="2">
        <v>0</v>
      </c>
      <c r="U185" s="2">
        <v>578771</v>
      </c>
      <c r="V185" s="2">
        <v>735695</v>
      </c>
      <c r="W185" s="2">
        <v>229447</v>
      </c>
      <c r="X185" s="2">
        <v>487861</v>
      </c>
      <c r="Y185" s="2">
        <v>628926</v>
      </c>
      <c r="Z185" s="2">
        <v>295261</v>
      </c>
      <c r="AA185" s="2">
        <v>51757</v>
      </c>
      <c r="AB185" s="2">
        <v>89341</v>
      </c>
      <c r="AC185" s="2">
        <v>-94310</v>
      </c>
      <c r="AD185" s="2">
        <v>-39153</v>
      </c>
      <c r="AE185" s="2">
        <v>-17428</v>
      </c>
      <c r="AF185" s="2">
        <v>-28496</v>
      </c>
      <c r="AG185" s="2">
        <v>0</v>
      </c>
      <c r="AH185" s="2">
        <v>471727.61000000004</v>
      </c>
      <c r="AI185" s="2">
        <v>-3.7289282772690058E-11</v>
      </c>
      <c r="AJ185" s="2">
        <v>0</v>
      </c>
      <c r="AK185" s="2">
        <v>0</v>
      </c>
      <c r="AL185" s="2">
        <v>0</v>
      </c>
      <c r="AM185" s="2">
        <v>643588.65</v>
      </c>
      <c r="AN185" s="2">
        <v>57379.330000000118</v>
      </c>
      <c r="AO185" s="2">
        <v>0</v>
      </c>
      <c r="AP185" s="2">
        <v>0</v>
      </c>
      <c r="AQ185" s="2">
        <v>0</v>
      </c>
      <c r="AR185" s="2">
        <v>0</v>
      </c>
      <c r="AS185" s="57">
        <v>0</v>
      </c>
      <c r="AT185" s="57">
        <v>4.2088450880558063E-2</v>
      </c>
      <c r="AU185" s="73">
        <v>-2.4123227862980574E-18</v>
      </c>
    </row>
    <row r="186" spans="1:47" x14ac:dyDescent="0.25">
      <c r="A186" s="5">
        <v>6905</v>
      </c>
      <c r="B186" s="30" t="s">
        <v>214</v>
      </c>
      <c r="C186" s="2">
        <v>12530</v>
      </c>
      <c r="D186" s="2">
        <v>23759</v>
      </c>
      <c r="E186" s="2">
        <v>11737</v>
      </c>
      <c r="F186" s="2">
        <v>19266</v>
      </c>
      <c r="G186" s="2">
        <v>40277</v>
      </c>
      <c r="H186" s="2">
        <v>8596</v>
      </c>
      <c r="I186" s="2">
        <v>0</v>
      </c>
      <c r="J186" s="2">
        <v>0</v>
      </c>
      <c r="K186" s="2">
        <v>0</v>
      </c>
      <c r="L186" s="2">
        <v>3559</v>
      </c>
      <c r="M186" s="2">
        <v>13341</v>
      </c>
      <c r="N186" s="2">
        <v>-3141</v>
      </c>
      <c r="O186" s="2">
        <v>-3177</v>
      </c>
      <c r="P186" s="2">
        <v>-3177</v>
      </c>
      <c r="Q186" s="2">
        <v>0</v>
      </c>
      <c r="R186" s="2">
        <v>32135</v>
      </c>
      <c r="S186" s="2">
        <v>42891</v>
      </c>
      <c r="T186" s="2">
        <v>3587</v>
      </c>
      <c r="U186" s="2">
        <v>2592221</v>
      </c>
      <c r="V186" s="2">
        <v>3093329</v>
      </c>
      <c r="W186" s="2">
        <v>1755671</v>
      </c>
      <c r="X186" s="2">
        <v>2451083</v>
      </c>
      <c r="Y186" s="2">
        <v>2921953</v>
      </c>
      <c r="Z186" s="2">
        <v>1714921</v>
      </c>
      <c r="AA186" s="2">
        <v>-543085</v>
      </c>
      <c r="AB186" s="2">
        <v>-504685</v>
      </c>
      <c r="AC186" s="2">
        <v>182184</v>
      </c>
      <c r="AD186" s="2">
        <v>-652088</v>
      </c>
      <c r="AE186" s="2">
        <v>-633170</v>
      </c>
      <c r="AF186" s="2">
        <v>145021</v>
      </c>
      <c r="AG186" s="2">
        <v>1787.2200000000885</v>
      </c>
      <c r="AH186" s="2">
        <v>1246023.7200000002</v>
      </c>
      <c r="AI186" s="2">
        <v>6457.1600000002072</v>
      </c>
      <c r="AJ186" s="2">
        <v>0</v>
      </c>
      <c r="AK186" s="2">
        <v>0</v>
      </c>
      <c r="AL186" s="2">
        <v>0</v>
      </c>
      <c r="AM186" s="2">
        <v>4932992.49</v>
      </c>
      <c r="AN186" s="2">
        <v>2637717.34</v>
      </c>
      <c r="AO186" s="2">
        <v>4085285.6100000003</v>
      </c>
      <c r="AP186" s="2">
        <v>0</v>
      </c>
      <c r="AQ186" s="2">
        <v>0</v>
      </c>
      <c r="AR186" s="2">
        <v>0</v>
      </c>
      <c r="AS186" s="57">
        <v>2.9335357721743794E-5</v>
      </c>
      <c r="AT186" s="57">
        <v>2.2149486778074691E-2</v>
      </c>
      <c r="AU186" s="73">
        <v>8.8439118640078743E-5</v>
      </c>
    </row>
    <row r="187" spans="1:47" x14ac:dyDescent="0.25">
      <c r="A187" s="5">
        <v>6906</v>
      </c>
      <c r="B187" s="30" t="s">
        <v>215</v>
      </c>
      <c r="C187" s="2">
        <v>252833</v>
      </c>
      <c r="D187" s="2">
        <v>390791</v>
      </c>
      <c r="E187" s="2">
        <v>142139</v>
      </c>
      <c r="F187" s="2">
        <v>3435228</v>
      </c>
      <c r="G187" s="2">
        <v>3477359</v>
      </c>
      <c r="H187" s="2">
        <v>41301</v>
      </c>
      <c r="I187" s="2">
        <v>3076026</v>
      </c>
      <c r="J187" s="2">
        <v>3098790</v>
      </c>
      <c r="K187" s="2">
        <v>-129528</v>
      </c>
      <c r="L187" s="2">
        <v>-4603</v>
      </c>
      <c r="M187" s="2">
        <v>-4603</v>
      </c>
      <c r="N187" s="2">
        <v>32718</v>
      </c>
      <c r="O187" s="2">
        <v>-110972</v>
      </c>
      <c r="P187" s="2">
        <v>7619</v>
      </c>
      <c r="Q187" s="2">
        <v>4028</v>
      </c>
      <c r="R187" s="2">
        <v>0</v>
      </c>
      <c r="S187" s="2">
        <v>0</v>
      </c>
      <c r="T187" s="2">
        <v>1186</v>
      </c>
      <c r="U187" s="2">
        <v>348372</v>
      </c>
      <c r="V187" s="2">
        <v>496325</v>
      </c>
      <c r="W187" s="2">
        <v>338865</v>
      </c>
      <c r="X187" s="2">
        <v>468278</v>
      </c>
      <c r="Y187" s="2">
        <v>530691</v>
      </c>
      <c r="Z187" s="2">
        <v>263650</v>
      </c>
      <c r="AA187" s="2">
        <v>-106677</v>
      </c>
      <c r="AB187" s="2">
        <v>-47600</v>
      </c>
      <c r="AC187" s="2">
        <v>50141</v>
      </c>
      <c r="AD187" s="2">
        <v>13229</v>
      </c>
      <c r="AE187" s="2">
        <v>-13234</v>
      </c>
      <c r="AF187" s="2">
        <v>-23888</v>
      </c>
      <c r="AG187" s="2">
        <v>16911.020000000004</v>
      </c>
      <c r="AH187" s="2">
        <v>9231.9600000004575</v>
      </c>
      <c r="AI187" s="2">
        <v>45220.449999999975</v>
      </c>
      <c r="AJ187" s="2">
        <v>0</v>
      </c>
      <c r="AK187" s="2">
        <v>0</v>
      </c>
      <c r="AL187" s="2">
        <v>0</v>
      </c>
      <c r="AM187" s="2">
        <v>201337.10999999975</v>
      </c>
      <c r="AN187" s="2">
        <v>260363.38999999955</v>
      </c>
      <c r="AO187" s="2">
        <v>127884.54</v>
      </c>
      <c r="AP187" s="2">
        <v>0</v>
      </c>
      <c r="AQ187" s="2">
        <v>0</v>
      </c>
      <c r="AR187" s="2">
        <v>0</v>
      </c>
      <c r="AS187" s="57">
        <v>2.2137187039831842E-3</v>
      </c>
      <c r="AT187" s="57">
        <v>1.2528330338979462E-3</v>
      </c>
      <c r="AU187" s="73">
        <v>4.8938159642653231E-3</v>
      </c>
    </row>
    <row r="188" spans="1:47" x14ac:dyDescent="0.25">
      <c r="A188" s="5">
        <v>6907</v>
      </c>
      <c r="B188" s="30" t="s">
        <v>216</v>
      </c>
      <c r="C188" s="2">
        <v>0</v>
      </c>
      <c r="D188" s="2">
        <v>0</v>
      </c>
      <c r="E188" s="2">
        <v>0</v>
      </c>
      <c r="F188" s="2">
        <v>3325904</v>
      </c>
      <c r="G188" s="2">
        <v>3325904</v>
      </c>
      <c r="H188" s="2">
        <v>27336</v>
      </c>
      <c r="I188" s="2">
        <v>3298076</v>
      </c>
      <c r="J188" s="2">
        <v>3300264</v>
      </c>
      <c r="K188" s="2">
        <v>0</v>
      </c>
      <c r="L188" s="2">
        <v>2188</v>
      </c>
      <c r="M188" s="2">
        <v>0</v>
      </c>
      <c r="N188" s="2">
        <v>27336</v>
      </c>
      <c r="O188" s="2">
        <v>-25640</v>
      </c>
      <c r="P188" s="2">
        <v>-25640</v>
      </c>
      <c r="Q188" s="2">
        <v>0</v>
      </c>
      <c r="R188" s="2">
        <v>0</v>
      </c>
      <c r="S188" s="2">
        <v>0</v>
      </c>
      <c r="T188" s="2">
        <v>0</v>
      </c>
      <c r="U188" s="2">
        <v>18160686</v>
      </c>
      <c r="V188" s="2">
        <v>18257831</v>
      </c>
      <c r="W188" s="2">
        <v>266616</v>
      </c>
      <c r="X188" s="2">
        <v>16023758</v>
      </c>
      <c r="Y188" s="2">
        <v>16159986</v>
      </c>
      <c r="Z188" s="2">
        <v>921243</v>
      </c>
      <c r="AA188" s="2">
        <v>1515458</v>
      </c>
      <c r="AB188" s="2">
        <v>1488849</v>
      </c>
      <c r="AC188" s="2">
        <v>-626915</v>
      </c>
      <c r="AD188" s="2">
        <v>-621470</v>
      </c>
      <c r="AE188" s="2">
        <v>-608996</v>
      </c>
      <c r="AF188" s="2">
        <v>27712</v>
      </c>
      <c r="AG188" s="2">
        <v>3.7252902984619141E-9</v>
      </c>
      <c r="AH188" s="2">
        <v>4107.25</v>
      </c>
      <c r="AI188" s="2">
        <v>0</v>
      </c>
      <c r="AJ188" s="2">
        <v>0</v>
      </c>
      <c r="AK188" s="2">
        <v>0</v>
      </c>
      <c r="AL188" s="2">
        <v>0</v>
      </c>
      <c r="AM188" s="2">
        <v>144948.11000000007</v>
      </c>
      <c r="AN188" s="2">
        <v>237397.34000000005</v>
      </c>
      <c r="AO188" s="2">
        <v>6391200.3900000006</v>
      </c>
      <c r="AP188" s="2">
        <v>0</v>
      </c>
      <c r="AQ188" s="2">
        <v>0</v>
      </c>
      <c r="AR188" s="2">
        <v>0</v>
      </c>
      <c r="AS188" s="57">
        <v>1.7198411491345783E-16</v>
      </c>
      <c r="AT188" s="57">
        <v>2.0609918091225277E-4</v>
      </c>
      <c r="AU188" s="73">
        <v>0</v>
      </c>
    </row>
    <row r="189" spans="1:47" x14ac:dyDescent="0.25">
      <c r="A189" s="5">
        <v>7001</v>
      </c>
      <c r="B189" s="30" t="s">
        <v>217</v>
      </c>
      <c r="C189" s="2">
        <v>103</v>
      </c>
      <c r="D189" s="2">
        <v>113</v>
      </c>
      <c r="E189" s="2">
        <v>117</v>
      </c>
      <c r="F189" s="2">
        <v>1964432</v>
      </c>
      <c r="G189" s="2">
        <v>2421220</v>
      </c>
      <c r="H189" s="2">
        <v>2272074</v>
      </c>
      <c r="I189" s="2">
        <v>4244575</v>
      </c>
      <c r="J189" s="2">
        <v>4373568</v>
      </c>
      <c r="K189" s="2">
        <v>1102631</v>
      </c>
      <c r="L189" s="2">
        <v>-11079</v>
      </c>
      <c r="M189" s="2">
        <v>16315</v>
      </c>
      <c r="N189" s="2">
        <v>-42920</v>
      </c>
      <c r="O189" s="2">
        <v>2269167</v>
      </c>
      <c r="P189" s="2">
        <v>1968776</v>
      </c>
      <c r="Q189" s="2">
        <v>-1212246</v>
      </c>
      <c r="R189" s="2">
        <v>0</v>
      </c>
      <c r="S189" s="2">
        <v>1836</v>
      </c>
      <c r="T189" s="2">
        <v>0</v>
      </c>
      <c r="U189" s="2">
        <v>1621377</v>
      </c>
      <c r="V189" s="2">
        <v>2182854</v>
      </c>
      <c r="W189" s="2">
        <v>1572927</v>
      </c>
      <c r="X189" s="2">
        <v>1463806</v>
      </c>
      <c r="Y189" s="2">
        <v>2291469</v>
      </c>
      <c r="Z189" s="2">
        <v>1330478</v>
      </c>
      <c r="AA189" s="2">
        <v>61139</v>
      </c>
      <c r="AB189" s="2">
        <v>-91959</v>
      </c>
      <c r="AC189" s="2">
        <v>139719</v>
      </c>
      <c r="AD189" s="2">
        <v>-96432</v>
      </c>
      <c r="AE189" s="2">
        <v>18492</v>
      </c>
      <c r="AF189" s="2">
        <v>-102730</v>
      </c>
      <c r="AG189" s="2">
        <v>3862.3999999999069</v>
      </c>
      <c r="AH189" s="2">
        <v>556223.84999999986</v>
      </c>
      <c r="AI189" s="2">
        <v>1.1641532182693481E-10</v>
      </c>
      <c r="AJ189" s="2">
        <v>0</v>
      </c>
      <c r="AK189" s="2">
        <v>0</v>
      </c>
      <c r="AL189" s="2">
        <v>0</v>
      </c>
      <c r="AM189" s="2">
        <v>7770555.9200000009</v>
      </c>
      <c r="AN189" s="2">
        <v>7086147.2800000003</v>
      </c>
      <c r="AO189" s="2">
        <v>6570288.2400000002</v>
      </c>
      <c r="AP189" s="2">
        <v>0</v>
      </c>
      <c r="AQ189" s="2">
        <v>0</v>
      </c>
      <c r="AR189" s="2">
        <v>0</v>
      </c>
      <c r="AS189" s="57">
        <v>1.5097601238828491E-4</v>
      </c>
      <c r="AT189" s="57">
        <v>2.8285784114475514E-2</v>
      </c>
      <c r="AU189" s="73">
        <v>4.1221378044380518E-18</v>
      </c>
    </row>
    <row r="190" spans="1:47" x14ac:dyDescent="0.25">
      <c r="A190" s="5">
        <v>7002</v>
      </c>
      <c r="B190" s="30" t="s">
        <v>218</v>
      </c>
      <c r="C190" s="2">
        <v>0</v>
      </c>
      <c r="D190" s="2">
        <v>0</v>
      </c>
      <c r="E190" s="2">
        <v>0</v>
      </c>
      <c r="F190" s="2">
        <v>953357</v>
      </c>
      <c r="G190" s="2">
        <v>1292070</v>
      </c>
      <c r="H190" s="2">
        <v>491682</v>
      </c>
      <c r="I190" s="2">
        <v>190570</v>
      </c>
      <c r="J190" s="2">
        <v>190570</v>
      </c>
      <c r="K190" s="2">
        <v>385136</v>
      </c>
      <c r="L190" s="2">
        <v>761249</v>
      </c>
      <c r="M190" s="2">
        <v>1100469</v>
      </c>
      <c r="N190" s="2">
        <v>106294</v>
      </c>
      <c r="O190" s="2">
        <v>-1538</v>
      </c>
      <c r="P190" s="2">
        <v>-1031</v>
      </c>
      <c r="Q190" s="2">
        <v>-252</v>
      </c>
      <c r="R190" s="2">
        <v>0</v>
      </c>
      <c r="S190" s="2">
        <v>0</v>
      </c>
      <c r="T190" s="2">
        <v>0</v>
      </c>
      <c r="U190" s="2">
        <v>952857</v>
      </c>
      <c r="V190" s="2">
        <v>1655040</v>
      </c>
      <c r="W190" s="2">
        <v>1454592</v>
      </c>
      <c r="X190" s="2">
        <v>618985</v>
      </c>
      <c r="Y190" s="2">
        <v>1010265</v>
      </c>
      <c r="Z190" s="2">
        <v>641707</v>
      </c>
      <c r="AA190" s="2">
        <v>-43573</v>
      </c>
      <c r="AB190" s="2">
        <v>214504</v>
      </c>
      <c r="AC190" s="2">
        <v>606693</v>
      </c>
      <c r="AD190" s="2">
        <v>-377445</v>
      </c>
      <c r="AE190" s="2">
        <v>-430271</v>
      </c>
      <c r="AF190" s="2">
        <v>-206192</v>
      </c>
      <c r="AG190" s="2">
        <v>10260</v>
      </c>
      <c r="AH190" s="2">
        <v>0</v>
      </c>
      <c r="AI190" s="2">
        <v>11020</v>
      </c>
      <c r="AJ190" s="2">
        <v>0</v>
      </c>
      <c r="AK190" s="2">
        <v>0</v>
      </c>
      <c r="AL190" s="2">
        <v>0</v>
      </c>
      <c r="AM190" s="2">
        <v>1592610.02</v>
      </c>
      <c r="AN190" s="2">
        <v>955197.95000000007</v>
      </c>
      <c r="AO190" s="2">
        <v>523274.89000000007</v>
      </c>
      <c r="AP190" s="2">
        <v>0</v>
      </c>
      <c r="AQ190" s="2">
        <v>0</v>
      </c>
      <c r="AR190" s="2">
        <v>0</v>
      </c>
      <c r="AS190" s="57">
        <v>2.3204748569085739E-4</v>
      </c>
      <c r="AT190" s="57">
        <v>0</v>
      </c>
      <c r="AU190" s="73">
        <v>2.0065935352545466E-4</v>
      </c>
    </row>
    <row r="191" spans="1:47" x14ac:dyDescent="0.25">
      <c r="A191" s="5">
        <v>7003</v>
      </c>
      <c r="B191" s="30" t="s">
        <v>219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485</v>
      </c>
      <c r="S191" s="2">
        <v>636</v>
      </c>
      <c r="T191" s="2">
        <v>413</v>
      </c>
      <c r="U191" s="2">
        <v>5062067</v>
      </c>
      <c r="V191" s="2">
        <v>8192634</v>
      </c>
      <c r="W191" s="2">
        <v>7837853</v>
      </c>
      <c r="X191" s="2">
        <v>4861342</v>
      </c>
      <c r="Y191" s="2">
        <v>7116000</v>
      </c>
      <c r="Z191" s="2">
        <v>4700220</v>
      </c>
      <c r="AA191" s="2">
        <v>-90406</v>
      </c>
      <c r="AB191" s="2">
        <v>301462</v>
      </c>
      <c r="AC191" s="2">
        <v>843400</v>
      </c>
      <c r="AD191" s="2">
        <v>-290646</v>
      </c>
      <c r="AE191" s="2">
        <v>-774536</v>
      </c>
      <c r="AF191" s="2">
        <v>-2293820</v>
      </c>
      <c r="AG191" s="2">
        <v>100248.80000000005</v>
      </c>
      <c r="AH191" s="2">
        <v>270010.91999999993</v>
      </c>
      <c r="AI191" s="2">
        <v>117.08000000007451</v>
      </c>
      <c r="AJ191" s="2">
        <v>0</v>
      </c>
      <c r="AK191" s="2">
        <v>0</v>
      </c>
      <c r="AL191" s="2">
        <v>0</v>
      </c>
      <c r="AM191" s="2">
        <v>16922800.91</v>
      </c>
      <c r="AN191" s="2">
        <v>14609007.57</v>
      </c>
      <c r="AO191" s="2">
        <v>11791269.41</v>
      </c>
      <c r="AP191" s="2">
        <v>0</v>
      </c>
      <c r="AQ191" s="2">
        <v>0</v>
      </c>
      <c r="AR191" s="2">
        <v>0</v>
      </c>
      <c r="AS191" s="57">
        <v>6.9722445497068567E-4</v>
      </c>
      <c r="AT191" s="57">
        <v>2.1952820694506629E-3</v>
      </c>
      <c r="AU191" s="73">
        <v>6.8763737881014937E-7</v>
      </c>
    </row>
    <row r="192" spans="1:47" x14ac:dyDescent="0.25">
      <c r="A192" s="5">
        <v>7004</v>
      </c>
      <c r="B192" s="30" t="s">
        <v>220</v>
      </c>
      <c r="C192" s="2">
        <v>7</v>
      </c>
      <c r="D192" s="2">
        <v>7</v>
      </c>
      <c r="E192" s="2">
        <v>0</v>
      </c>
      <c r="F192" s="2">
        <v>151277</v>
      </c>
      <c r="G192" s="2">
        <v>752583</v>
      </c>
      <c r="H192" s="2">
        <v>0</v>
      </c>
      <c r="I192" s="2">
        <v>112252</v>
      </c>
      <c r="J192" s="2">
        <v>737856</v>
      </c>
      <c r="K192" s="2">
        <v>0</v>
      </c>
      <c r="L192" s="2">
        <v>42624</v>
      </c>
      <c r="M192" s="2">
        <v>-38169</v>
      </c>
      <c r="N192" s="2">
        <v>0</v>
      </c>
      <c r="O192" s="2">
        <v>3606</v>
      </c>
      <c r="P192" s="2">
        <v>-52889</v>
      </c>
      <c r="Q192" s="2">
        <v>0</v>
      </c>
      <c r="R192" s="2">
        <v>3</v>
      </c>
      <c r="S192" s="2">
        <v>3</v>
      </c>
      <c r="T192" s="2">
        <v>0</v>
      </c>
      <c r="U192" s="2">
        <v>886480</v>
      </c>
      <c r="V192" s="2">
        <v>1137503</v>
      </c>
      <c r="W192" s="2">
        <v>778427</v>
      </c>
      <c r="X192" s="2">
        <v>895902</v>
      </c>
      <c r="Y192" s="2">
        <v>1241728</v>
      </c>
      <c r="Z192" s="2">
        <v>661359</v>
      </c>
      <c r="AA192" s="2">
        <v>77924</v>
      </c>
      <c r="AB192" s="2">
        <v>32110</v>
      </c>
      <c r="AC192" s="2">
        <v>75737</v>
      </c>
      <c r="AD192" s="2">
        <v>87349</v>
      </c>
      <c r="AE192" s="2">
        <v>136338</v>
      </c>
      <c r="AF192" s="2">
        <v>-41331</v>
      </c>
      <c r="AG192" s="2">
        <v>35648.030000000028</v>
      </c>
      <c r="AH192" s="2">
        <v>107218.12000000017</v>
      </c>
      <c r="AI192" s="2">
        <v>97554.87</v>
      </c>
      <c r="AJ192" s="2">
        <v>0</v>
      </c>
      <c r="AK192" s="2">
        <v>0</v>
      </c>
      <c r="AL192" s="2">
        <v>0</v>
      </c>
      <c r="AM192" s="2">
        <v>3491320.8400000003</v>
      </c>
      <c r="AN192" s="2">
        <v>133951.07000000012</v>
      </c>
      <c r="AO192" s="2">
        <v>571113.1</v>
      </c>
      <c r="AP192" s="2">
        <v>0</v>
      </c>
      <c r="AQ192" s="2">
        <v>0</v>
      </c>
      <c r="AR192" s="2">
        <v>0</v>
      </c>
      <c r="AS192" s="57">
        <v>1.5646025645977379E-3</v>
      </c>
      <c r="AT192" s="57">
        <v>5.2333394264751079E-3</v>
      </c>
      <c r="AU192" s="73">
        <v>3.4967251783617173E-3</v>
      </c>
    </row>
    <row r="193" spans="1:47" x14ac:dyDescent="0.25">
      <c r="A193" s="5">
        <v>7101</v>
      </c>
      <c r="B193" s="30" t="s">
        <v>221</v>
      </c>
      <c r="C193" s="2">
        <v>0</v>
      </c>
      <c r="D193" s="2">
        <v>0</v>
      </c>
      <c r="E193" s="2">
        <v>0</v>
      </c>
      <c r="F193" s="2">
        <v>753923</v>
      </c>
      <c r="G193" s="2">
        <v>3651069</v>
      </c>
      <c r="H193" s="2">
        <v>532723</v>
      </c>
      <c r="I193" s="2">
        <v>747674</v>
      </c>
      <c r="J193" s="2">
        <v>3680248</v>
      </c>
      <c r="K193" s="2">
        <v>516754</v>
      </c>
      <c r="L193" s="2">
        <v>6327</v>
      </c>
      <c r="M193" s="2">
        <v>5053</v>
      </c>
      <c r="N193" s="2">
        <v>-17928</v>
      </c>
      <c r="O193" s="2">
        <v>78</v>
      </c>
      <c r="P193" s="2">
        <v>34232</v>
      </c>
      <c r="Q193" s="2">
        <v>-33897</v>
      </c>
      <c r="R193" s="2">
        <v>0</v>
      </c>
      <c r="S193" s="2">
        <v>0</v>
      </c>
      <c r="T193" s="2">
        <v>0</v>
      </c>
      <c r="U193" s="2">
        <v>191282</v>
      </c>
      <c r="V193" s="2">
        <v>259826</v>
      </c>
      <c r="W193" s="2">
        <v>181383</v>
      </c>
      <c r="X193" s="2">
        <v>196954</v>
      </c>
      <c r="Y193" s="2">
        <v>242958</v>
      </c>
      <c r="Z193" s="2">
        <v>128303</v>
      </c>
      <c r="AA193" s="2">
        <v>47819</v>
      </c>
      <c r="AB193" s="2">
        <v>29438</v>
      </c>
      <c r="AC193" s="2">
        <v>58795</v>
      </c>
      <c r="AD193" s="2">
        <v>53491</v>
      </c>
      <c r="AE193" s="2">
        <v>12570</v>
      </c>
      <c r="AF193" s="2">
        <v>5715</v>
      </c>
      <c r="AG193" s="2">
        <v>184471.53000000003</v>
      </c>
      <c r="AH193" s="2">
        <v>536798.02999999991</v>
      </c>
      <c r="AI193" s="2">
        <v>140348.59000000005</v>
      </c>
      <c r="AJ193" s="2">
        <v>0</v>
      </c>
      <c r="AK193" s="2">
        <v>0</v>
      </c>
      <c r="AL193" s="2">
        <v>0</v>
      </c>
      <c r="AM193" s="2">
        <v>1654100.4400000002</v>
      </c>
      <c r="AN193" s="2">
        <v>2850585.4300000006</v>
      </c>
      <c r="AO193" s="2">
        <v>2698365.1300000004</v>
      </c>
      <c r="AP193" s="2">
        <v>0</v>
      </c>
      <c r="AQ193" s="2">
        <v>0</v>
      </c>
      <c r="AR193" s="2">
        <v>0</v>
      </c>
      <c r="AS193" s="57">
        <v>2.7974607874224955E-2</v>
      </c>
      <c r="AT193" s="57">
        <v>8.1141172857029265E-2</v>
      </c>
      <c r="AU193" s="73">
        <v>1.9180366268728728E-2</v>
      </c>
    </row>
    <row r="194" spans="1:47" x14ac:dyDescent="0.25">
      <c r="A194" s="5">
        <v>7102</v>
      </c>
      <c r="B194" s="30" t="s">
        <v>222</v>
      </c>
      <c r="C194" s="2">
        <v>0</v>
      </c>
      <c r="D194" s="2">
        <v>0</v>
      </c>
      <c r="E194" s="2">
        <v>0</v>
      </c>
      <c r="F194" s="2">
        <v>1082890</v>
      </c>
      <c r="G194" s="2">
        <v>1164303</v>
      </c>
      <c r="H194" s="2">
        <v>163584</v>
      </c>
      <c r="I194" s="2">
        <v>1134715</v>
      </c>
      <c r="J194" s="2">
        <v>1164303</v>
      </c>
      <c r="K194" s="2">
        <v>163584</v>
      </c>
      <c r="L194" s="2">
        <v>0</v>
      </c>
      <c r="M194" s="2">
        <v>0</v>
      </c>
      <c r="N194" s="2">
        <v>0</v>
      </c>
      <c r="O194" s="2">
        <v>51825</v>
      </c>
      <c r="P194" s="2">
        <v>0</v>
      </c>
      <c r="Q194" s="2">
        <v>0</v>
      </c>
      <c r="R194" s="2">
        <v>60729</v>
      </c>
      <c r="S194" s="2">
        <v>60729</v>
      </c>
      <c r="T194" s="2">
        <v>0</v>
      </c>
      <c r="U194" s="2">
        <v>159338</v>
      </c>
      <c r="V194" s="2">
        <v>216909</v>
      </c>
      <c r="W194" s="2">
        <v>139237</v>
      </c>
      <c r="X194" s="2">
        <v>151565</v>
      </c>
      <c r="Y194" s="2">
        <v>182157</v>
      </c>
      <c r="Z194" s="2">
        <v>137686</v>
      </c>
      <c r="AA194" s="2">
        <v>25329</v>
      </c>
      <c r="AB194" s="2">
        <v>27908</v>
      </c>
      <c r="AC194" s="2">
        <v>18880</v>
      </c>
      <c r="AD194" s="2">
        <v>78285</v>
      </c>
      <c r="AE194" s="2">
        <v>53885</v>
      </c>
      <c r="AF194" s="2">
        <v>17329</v>
      </c>
      <c r="AG194" s="2">
        <v>118351.83000000003</v>
      </c>
      <c r="AH194" s="2">
        <v>99383.880000000063</v>
      </c>
      <c r="AI194" s="2">
        <v>3.9999999993597157E-2</v>
      </c>
      <c r="AJ194" s="2">
        <v>0</v>
      </c>
      <c r="AK194" s="2">
        <v>0</v>
      </c>
      <c r="AL194" s="2">
        <v>0</v>
      </c>
      <c r="AM194" s="2">
        <v>321324</v>
      </c>
      <c r="AN194" s="2">
        <v>350400.36</v>
      </c>
      <c r="AO194" s="2">
        <v>191545.8</v>
      </c>
      <c r="AP194" s="2">
        <v>0</v>
      </c>
      <c r="AQ194" s="2">
        <v>0</v>
      </c>
      <c r="AR194" s="2">
        <v>0</v>
      </c>
      <c r="AS194" s="57">
        <v>3.2385542069769457E-2</v>
      </c>
      <c r="AT194" s="57">
        <v>2.6907836811342779E-2</v>
      </c>
      <c r="AU194" s="73">
        <v>6.7200202665054459E-9</v>
      </c>
    </row>
    <row r="195" spans="1:47" x14ac:dyDescent="0.25">
      <c r="A195" s="5">
        <v>7103</v>
      </c>
      <c r="B195" s="30" t="s">
        <v>223</v>
      </c>
      <c r="C195" s="2">
        <v>0</v>
      </c>
      <c r="D195" s="2">
        <v>0</v>
      </c>
      <c r="E195" s="2">
        <v>0</v>
      </c>
      <c r="F195" s="2">
        <v>3147196</v>
      </c>
      <c r="G195" s="2">
        <v>3265038</v>
      </c>
      <c r="H195" s="2">
        <v>658283</v>
      </c>
      <c r="I195" s="2">
        <v>3105742</v>
      </c>
      <c r="J195" s="2">
        <v>3197765</v>
      </c>
      <c r="K195" s="2">
        <v>658283</v>
      </c>
      <c r="L195" s="2">
        <v>0</v>
      </c>
      <c r="M195" s="2">
        <v>0</v>
      </c>
      <c r="N195" s="2">
        <v>0</v>
      </c>
      <c r="O195" s="2">
        <v>-41454</v>
      </c>
      <c r="P195" s="2">
        <v>-67273</v>
      </c>
      <c r="Q195" s="2">
        <v>0</v>
      </c>
      <c r="R195" s="2">
        <v>0</v>
      </c>
      <c r="S195" s="2">
        <v>0</v>
      </c>
      <c r="T195" s="2">
        <v>0</v>
      </c>
      <c r="U195" s="2">
        <v>749025</v>
      </c>
      <c r="V195" s="2">
        <v>1006158</v>
      </c>
      <c r="W195" s="2">
        <v>360617</v>
      </c>
      <c r="X195" s="2">
        <v>1530056</v>
      </c>
      <c r="Y195" s="2">
        <v>1751564</v>
      </c>
      <c r="Z195" s="2">
        <v>762706</v>
      </c>
      <c r="AA195" s="2">
        <v>-949454</v>
      </c>
      <c r="AB195" s="2">
        <v>-965670</v>
      </c>
      <c r="AC195" s="2">
        <v>-450492</v>
      </c>
      <c r="AD195" s="2">
        <v>-168423</v>
      </c>
      <c r="AE195" s="2">
        <v>-220264</v>
      </c>
      <c r="AF195" s="2">
        <v>-48403</v>
      </c>
      <c r="AG195" s="2">
        <v>93577.880000000237</v>
      </c>
      <c r="AH195" s="2">
        <v>67146.889999999898</v>
      </c>
      <c r="AI195" s="2">
        <v>69925.280000000115</v>
      </c>
      <c r="AJ195" s="2">
        <v>0</v>
      </c>
      <c r="AK195" s="2">
        <v>0</v>
      </c>
      <c r="AL195" s="2">
        <v>0</v>
      </c>
      <c r="AM195" s="2">
        <v>902089.07</v>
      </c>
      <c r="AN195" s="2">
        <v>345875.74000000011</v>
      </c>
      <c r="AO195" s="2">
        <v>19154.020000000008</v>
      </c>
      <c r="AP195" s="2">
        <v>0</v>
      </c>
      <c r="AQ195" s="2">
        <v>0</v>
      </c>
      <c r="AR195" s="2">
        <v>0</v>
      </c>
      <c r="AS195" s="57">
        <v>5.9046019837085476E-3</v>
      </c>
      <c r="AT195" s="57">
        <v>4.6996813517455448E-3</v>
      </c>
      <c r="AU195" s="73">
        <v>3.0852975801171521E-3</v>
      </c>
    </row>
    <row r="196" spans="1:47" x14ac:dyDescent="0.25">
      <c r="A196" s="5">
        <v>7104</v>
      </c>
      <c r="B196" s="30" t="s">
        <v>224</v>
      </c>
      <c r="C196" s="2">
        <v>0</v>
      </c>
      <c r="D196" s="2">
        <v>0</v>
      </c>
      <c r="E196" s="2">
        <v>0</v>
      </c>
      <c r="F196" s="2">
        <v>295419</v>
      </c>
      <c r="G196" s="2">
        <v>4175540</v>
      </c>
      <c r="H196" s="2">
        <v>561353</v>
      </c>
      <c r="I196" s="2">
        <v>328612</v>
      </c>
      <c r="J196" s="2">
        <v>3947779</v>
      </c>
      <c r="K196" s="2">
        <v>563008</v>
      </c>
      <c r="L196" s="2">
        <v>480</v>
      </c>
      <c r="M196" s="2">
        <v>113502</v>
      </c>
      <c r="N196" s="2">
        <v>-113985</v>
      </c>
      <c r="O196" s="2">
        <v>33673</v>
      </c>
      <c r="P196" s="2">
        <v>-114259</v>
      </c>
      <c r="Q196" s="2">
        <v>-112330</v>
      </c>
      <c r="R196" s="2">
        <v>0</v>
      </c>
      <c r="S196" s="2">
        <v>0</v>
      </c>
      <c r="T196" s="2">
        <v>0</v>
      </c>
      <c r="U196" s="2">
        <v>1297078</v>
      </c>
      <c r="V196" s="2">
        <v>1363770</v>
      </c>
      <c r="W196" s="2">
        <v>204270</v>
      </c>
      <c r="X196" s="2">
        <v>781663</v>
      </c>
      <c r="Y196" s="2">
        <v>999215</v>
      </c>
      <c r="Z196" s="2">
        <v>147353</v>
      </c>
      <c r="AA196" s="2">
        <v>133148</v>
      </c>
      <c r="AB196" s="2">
        <v>5436</v>
      </c>
      <c r="AC196" s="2">
        <v>39085</v>
      </c>
      <c r="AD196" s="2">
        <v>-382267</v>
      </c>
      <c r="AE196" s="2">
        <v>-359119</v>
      </c>
      <c r="AF196" s="2">
        <v>-17832</v>
      </c>
      <c r="AG196" s="2">
        <v>4116599.0899999994</v>
      </c>
      <c r="AH196" s="2">
        <v>285911.89999999991</v>
      </c>
      <c r="AI196" s="2">
        <v>67764.619999999937</v>
      </c>
      <c r="AJ196" s="2">
        <v>0</v>
      </c>
      <c r="AK196" s="2">
        <v>0</v>
      </c>
      <c r="AL196" s="2">
        <v>0</v>
      </c>
      <c r="AM196" s="2">
        <v>5474401.4899999993</v>
      </c>
      <c r="AN196" s="2">
        <v>5417716.9899999993</v>
      </c>
      <c r="AO196" s="2">
        <v>5858365.7999999998</v>
      </c>
      <c r="AP196" s="2">
        <v>0</v>
      </c>
      <c r="AQ196" s="2">
        <v>0</v>
      </c>
      <c r="AR196" s="2">
        <v>0</v>
      </c>
      <c r="AS196" s="57">
        <v>0.30512042905726094</v>
      </c>
      <c r="AT196" s="57">
        <v>2.4163832246259676E-2</v>
      </c>
      <c r="AU196" s="73">
        <v>4.8020531771288998E-3</v>
      </c>
    </row>
    <row r="197" spans="1:47" x14ac:dyDescent="0.25">
      <c r="A197" s="5">
        <v>7105</v>
      </c>
      <c r="B197" s="30" t="s">
        <v>225</v>
      </c>
      <c r="C197" s="2">
        <v>6</v>
      </c>
      <c r="D197" s="2">
        <v>6</v>
      </c>
      <c r="E197" s="2">
        <v>0</v>
      </c>
      <c r="F197" s="2">
        <v>4217328</v>
      </c>
      <c r="G197" s="2">
        <v>4256236</v>
      </c>
      <c r="H197" s="2">
        <v>371881</v>
      </c>
      <c r="I197" s="2">
        <v>3264552</v>
      </c>
      <c r="J197" s="2">
        <v>3497998</v>
      </c>
      <c r="K197" s="2">
        <v>1165522</v>
      </c>
      <c r="L197" s="2">
        <v>943948</v>
      </c>
      <c r="M197" s="2">
        <v>749410</v>
      </c>
      <c r="N197" s="2">
        <v>-793641</v>
      </c>
      <c r="O197" s="2">
        <v>-8822</v>
      </c>
      <c r="P197" s="2">
        <v>-8822</v>
      </c>
      <c r="Q197" s="2">
        <v>0</v>
      </c>
      <c r="R197" s="2">
        <v>203</v>
      </c>
      <c r="S197" s="2">
        <v>203</v>
      </c>
      <c r="T197" s="2">
        <v>0</v>
      </c>
      <c r="U197" s="2">
        <v>1463006</v>
      </c>
      <c r="V197" s="2">
        <v>1587955</v>
      </c>
      <c r="W197" s="2">
        <v>334672</v>
      </c>
      <c r="X197" s="2">
        <v>844663</v>
      </c>
      <c r="Y197" s="2">
        <v>952870</v>
      </c>
      <c r="Z197" s="2">
        <v>800669</v>
      </c>
      <c r="AA197" s="2">
        <v>164247</v>
      </c>
      <c r="AB197" s="2">
        <v>154523</v>
      </c>
      <c r="AC197" s="2">
        <v>-474207</v>
      </c>
      <c r="AD197" s="2">
        <v>-453893</v>
      </c>
      <c r="AE197" s="2">
        <v>-480359</v>
      </c>
      <c r="AF197" s="2">
        <v>-8210</v>
      </c>
      <c r="AG197" s="2">
        <v>427557.58000000054</v>
      </c>
      <c r="AH197" s="2">
        <v>363633.15000000049</v>
      </c>
      <c r="AI197" s="2">
        <v>31870.940000000017</v>
      </c>
      <c r="AJ197" s="2">
        <v>0</v>
      </c>
      <c r="AK197" s="2">
        <v>0</v>
      </c>
      <c r="AL197" s="2">
        <v>0</v>
      </c>
      <c r="AM197" s="2">
        <v>252850.21999999991</v>
      </c>
      <c r="AN197" s="2">
        <v>437445.97</v>
      </c>
      <c r="AO197" s="2">
        <v>724256.24</v>
      </c>
      <c r="AP197" s="2">
        <v>143712</v>
      </c>
      <c r="AQ197" s="2">
        <v>351970</v>
      </c>
      <c r="AR197" s="2">
        <v>31871</v>
      </c>
      <c r="AS197" s="57">
        <v>2.6514703818552008E-2</v>
      </c>
      <c r="AT197" s="57">
        <v>2.7353620507628226E-2</v>
      </c>
      <c r="AU197" s="73">
        <v>1.6702964539399604E-3</v>
      </c>
    </row>
    <row r="198" spans="1:47" x14ac:dyDescent="0.25">
      <c r="A198" s="5">
        <v>7106</v>
      </c>
      <c r="B198" s="30" t="s">
        <v>226</v>
      </c>
      <c r="C198" s="2">
        <v>0</v>
      </c>
      <c r="D198" s="2">
        <v>0</v>
      </c>
      <c r="E198" s="2">
        <v>0</v>
      </c>
      <c r="F198" s="2">
        <v>3276120</v>
      </c>
      <c r="G198" s="2">
        <v>3999735</v>
      </c>
      <c r="H198" s="2">
        <v>3398019</v>
      </c>
      <c r="I198" s="2">
        <v>3149691</v>
      </c>
      <c r="J198" s="2">
        <v>3733010</v>
      </c>
      <c r="K198" s="2">
        <v>3398019</v>
      </c>
      <c r="L198" s="2">
        <v>-31705</v>
      </c>
      <c r="M198" s="2">
        <v>-31705</v>
      </c>
      <c r="N198" s="2">
        <v>0</v>
      </c>
      <c r="O198" s="2">
        <v>-158134</v>
      </c>
      <c r="P198" s="2">
        <v>-298430</v>
      </c>
      <c r="Q198" s="2">
        <v>0</v>
      </c>
      <c r="R198" s="2">
        <v>0</v>
      </c>
      <c r="S198" s="2">
        <v>0</v>
      </c>
      <c r="T198" s="2">
        <v>0</v>
      </c>
      <c r="U198" s="2">
        <v>2135251</v>
      </c>
      <c r="V198" s="2">
        <v>2240637</v>
      </c>
      <c r="W198" s="2">
        <v>245029</v>
      </c>
      <c r="X198" s="2">
        <v>1239461</v>
      </c>
      <c r="Y198" s="2">
        <v>1722170</v>
      </c>
      <c r="Z198" s="2">
        <v>264258</v>
      </c>
      <c r="AA198" s="2">
        <v>351629</v>
      </c>
      <c r="AB198" s="2">
        <v>-28104</v>
      </c>
      <c r="AC198" s="2">
        <v>-25399</v>
      </c>
      <c r="AD198" s="2">
        <v>-544161</v>
      </c>
      <c r="AE198" s="2">
        <v>-546571</v>
      </c>
      <c r="AF198" s="2">
        <v>-6170</v>
      </c>
      <c r="AG198" s="2">
        <v>4163852.4600000004</v>
      </c>
      <c r="AH198" s="2">
        <v>174486.07000000041</v>
      </c>
      <c r="AI198" s="2">
        <v>3914.0099999995582</v>
      </c>
      <c r="AJ198" s="2">
        <v>0</v>
      </c>
      <c r="AK198" s="2">
        <v>0</v>
      </c>
      <c r="AL198" s="2">
        <v>0</v>
      </c>
      <c r="AM198" s="2">
        <v>565952.7699999999</v>
      </c>
      <c r="AN198" s="2">
        <v>260014.50000000012</v>
      </c>
      <c r="AO198" s="2">
        <v>108598.32</v>
      </c>
      <c r="AP198" s="2">
        <v>0</v>
      </c>
      <c r="AQ198" s="2">
        <v>0</v>
      </c>
      <c r="AR198" s="2">
        <v>0</v>
      </c>
      <c r="AS198" s="57">
        <v>0.22275487787073889</v>
      </c>
      <c r="AT198" s="57">
        <v>1.0467177529704887E-2</v>
      </c>
      <c r="AU198" s="73">
        <v>1.6765585079299466E-4</v>
      </c>
    </row>
    <row r="199" spans="1:47" x14ac:dyDescent="0.25">
      <c r="A199" s="5">
        <v>7107</v>
      </c>
      <c r="B199" s="30" t="s">
        <v>227</v>
      </c>
      <c r="C199" s="2">
        <v>0</v>
      </c>
      <c r="D199" s="2">
        <v>0</v>
      </c>
      <c r="E199" s="2">
        <v>0</v>
      </c>
      <c r="F199" s="2">
        <v>672206</v>
      </c>
      <c r="G199" s="2">
        <v>759892</v>
      </c>
      <c r="H199" s="2">
        <v>871995</v>
      </c>
      <c r="I199" s="2">
        <v>912620</v>
      </c>
      <c r="J199" s="2">
        <v>912620</v>
      </c>
      <c r="K199" s="2">
        <v>55896</v>
      </c>
      <c r="L199" s="2">
        <v>4467</v>
      </c>
      <c r="M199" s="2">
        <v>74567</v>
      </c>
      <c r="N199" s="2">
        <v>588815</v>
      </c>
      <c r="O199" s="2">
        <v>244881</v>
      </c>
      <c r="P199" s="2">
        <v>227295</v>
      </c>
      <c r="Q199" s="2">
        <v>-227284</v>
      </c>
      <c r="R199" s="2">
        <v>0</v>
      </c>
      <c r="S199" s="2">
        <v>0</v>
      </c>
      <c r="T199" s="2">
        <v>0</v>
      </c>
      <c r="U199" s="2">
        <v>176163</v>
      </c>
      <c r="V199" s="2">
        <v>381765</v>
      </c>
      <c r="W199" s="2">
        <v>283492</v>
      </c>
      <c r="X199" s="2">
        <v>247726</v>
      </c>
      <c r="Y199" s="2">
        <v>423634</v>
      </c>
      <c r="Z199" s="2">
        <v>287755</v>
      </c>
      <c r="AA199" s="2">
        <v>-39608</v>
      </c>
      <c r="AB199" s="2">
        <v>57481</v>
      </c>
      <c r="AC199" s="2">
        <v>-71513</v>
      </c>
      <c r="AD199" s="2">
        <v>31955</v>
      </c>
      <c r="AE199" s="2">
        <v>99350</v>
      </c>
      <c r="AF199" s="2">
        <v>-67250</v>
      </c>
      <c r="AG199" s="2">
        <v>134798.21000000005</v>
      </c>
      <c r="AH199" s="2">
        <v>133119.81000000017</v>
      </c>
      <c r="AI199" s="2">
        <v>184630.15999999986</v>
      </c>
      <c r="AJ199" s="2">
        <v>0</v>
      </c>
      <c r="AK199" s="2">
        <v>0</v>
      </c>
      <c r="AL199" s="2">
        <v>0</v>
      </c>
      <c r="AM199" s="2">
        <v>4401871</v>
      </c>
      <c r="AN199" s="2">
        <v>4978697.7899999991</v>
      </c>
      <c r="AO199" s="2">
        <v>544477.74000000104</v>
      </c>
      <c r="AP199" s="2">
        <v>0</v>
      </c>
      <c r="AQ199" s="2">
        <v>0</v>
      </c>
      <c r="AR199" s="2">
        <v>0</v>
      </c>
      <c r="AS199" s="57">
        <v>1.1800805879680786E-2</v>
      </c>
      <c r="AT199" s="57">
        <v>1.2191808598589366E-2</v>
      </c>
      <c r="AU199" s="73">
        <v>1.6091800666837772E-2</v>
      </c>
    </row>
    <row r="200" spans="1:47" x14ac:dyDescent="0.25">
      <c r="A200" s="5">
        <v>7108</v>
      </c>
      <c r="B200" s="30" t="s">
        <v>228</v>
      </c>
      <c r="C200" s="2">
        <v>0</v>
      </c>
      <c r="D200" s="2">
        <v>0</v>
      </c>
      <c r="E200" s="2">
        <v>0</v>
      </c>
      <c r="F200" s="2">
        <v>513982</v>
      </c>
      <c r="G200" s="2">
        <v>4094245</v>
      </c>
      <c r="H200" s="2">
        <v>30498</v>
      </c>
      <c r="I200" s="2">
        <v>752633</v>
      </c>
      <c r="J200" s="2">
        <v>4021353</v>
      </c>
      <c r="K200" s="2">
        <v>0</v>
      </c>
      <c r="L200" s="2">
        <v>7598</v>
      </c>
      <c r="M200" s="2">
        <v>7772</v>
      </c>
      <c r="N200" s="2">
        <v>9746</v>
      </c>
      <c r="O200" s="2">
        <v>246249</v>
      </c>
      <c r="P200" s="2">
        <v>-65120</v>
      </c>
      <c r="Q200" s="2">
        <v>-20752</v>
      </c>
      <c r="R200" s="2">
        <v>0</v>
      </c>
      <c r="S200" s="2">
        <v>0</v>
      </c>
      <c r="T200" s="2">
        <v>0</v>
      </c>
      <c r="U200" s="2">
        <v>331925</v>
      </c>
      <c r="V200" s="2">
        <v>463874</v>
      </c>
      <c r="W200" s="2">
        <v>304055</v>
      </c>
      <c r="X200" s="2">
        <v>337142</v>
      </c>
      <c r="Y200" s="2">
        <v>490322</v>
      </c>
      <c r="Z200" s="2">
        <v>267600</v>
      </c>
      <c r="AA200" s="2">
        <v>13419</v>
      </c>
      <c r="AB200" s="2">
        <v>-5805</v>
      </c>
      <c r="AC200" s="2">
        <v>14022</v>
      </c>
      <c r="AD200" s="2">
        <v>18636</v>
      </c>
      <c r="AE200" s="2">
        <v>20643</v>
      </c>
      <c r="AF200" s="2">
        <v>-22433</v>
      </c>
      <c r="AG200" s="2">
        <v>3657612.87</v>
      </c>
      <c r="AH200" s="2">
        <v>9271.640000000014</v>
      </c>
      <c r="AI200" s="2">
        <v>149510.49</v>
      </c>
      <c r="AJ200" s="2">
        <v>0</v>
      </c>
      <c r="AK200" s="2">
        <v>0</v>
      </c>
      <c r="AL200" s="2">
        <v>0</v>
      </c>
      <c r="AM200" s="2">
        <v>1118007.5199999991</v>
      </c>
      <c r="AN200" s="2">
        <v>893852.46999999881</v>
      </c>
      <c r="AO200" s="2">
        <v>629551.80000000005</v>
      </c>
      <c r="AP200" s="2">
        <v>0</v>
      </c>
      <c r="AQ200" s="2">
        <v>0</v>
      </c>
      <c r="AR200" s="2">
        <v>0</v>
      </c>
      <c r="AS200" s="57">
        <v>0.23790483111749899</v>
      </c>
      <c r="AT200" s="57">
        <v>5.6040299326777163E-4</v>
      </c>
      <c r="AU200" s="73">
        <v>8.5496254926340273E-3</v>
      </c>
    </row>
    <row r="201" spans="1:47" x14ac:dyDescent="0.25">
      <c r="A201" s="5">
        <v>7109</v>
      </c>
      <c r="B201" s="30" t="s">
        <v>229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-40</v>
      </c>
      <c r="S201" s="2">
        <v>1148</v>
      </c>
      <c r="T201" s="2">
        <v>0</v>
      </c>
      <c r="U201" s="2">
        <v>3558572</v>
      </c>
      <c r="V201" s="2">
        <v>6464988</v>
      </c>
      <c r="W201" s="2">
        <v>1724275</v>
      </c>
      <c r="X201" s="2">
        <v>1766505</v>
      </c>
      <c r="Y201" s="2">
        <v>3720167</v>
      </c>
      <c r="Z201" s="2">
        <v>2937556</v>
      </c>
      <c r="AA201" s="2">
        <v>446148</v>
      </c>
      <c r="AB201" s="2">
        <v>1252121</v>
      </c>
      <c r="AC201" s="2">
        <v>-55684</v>
      </c>
      <c r="AD201" s="2">
        <v>-1345959</v>
      </c>
      <c r="AE201" s="2">
        <v>-1491552</v>
      </c>
      <c r="AF201" s="2">
        <v>1157597</v>
      </c>
      <c r="AG201" s="2">
        <v>1771390.96</v>
      </c>
      <c r="AH201" s="2">
        <v>109334.70999999996</v>
      </c>
      <c r="AI201" s="2">
        <v>2975.7600000000093</v>
      </c>
      <c r="AJ201" s="2">
        <v>0</v>
      </c>
      <c r="AK201" s="2">
        <v>0</v>
      </c>
      <c r="AL201" s="2">
        <v>0</v>
      </c>
      <c r="AM201" s="2">
        <v>4429630.07</v>
      </c>
      <c r="AN201" s="2">
        <v>1990948.7300000007</v>
      </c>
      <c r="AO201" s="2">
        <v>2060256.8399999999</v>
      </c>
      <c r="AP201" s="2">
        <v>0</v>
      </c>
      <c r="AQ201" s="2">
        <v>0</v>
      </c>
      <c r="AR201" s="2">
        <v>0</v>
      </c>
      <c r="AS201" s="57">
        <v>2.4766515399631938E-2</v>
      </c>
      <c r="AT201" s="57">
        <v>1.970795592472097E-3</v>
      </c>
      <c r="AU201" s="73">
        <v>4.3430197490232808E-5</v>
      </c>
    </row>
    <row r="202" spans="1:47" x14ac:dyDescent="0.25">
      <c r="A202" s="5">
        <v>7110</v>
      </c>
      <c r="B202" s="30" t="s">
        <v>230</v>
      </c>
      <c r="C202" s="2">
        <v>4</v>
      </c>
      <c r="D202" s="2">
        <v>5</v>
      </c>
      <c r="E202" s="2">
        <v>7</v>
      </c>
      <c r="F202" s="2">
        <v>549747</v>
      </c>
      <c r="G202" s="2">
        <v>593425</v>
      </c>
      <c r="H202" s="2">
        <v>719991</v>
      </c>
      <c r="I202" s="2">
        <v>1223238</v>
      </c>
      <c r="J202" s="2">
        <v>1267962</v>
      </c>
      <c r="K202" s="2">
        <v>709459</v>
      </c>
      <c r="L202" s="2">
        <v>-1120084</v>
      </c>
      <c r="M202" s="2">
        <v>-1120085</v>
      </c>
      <c r="N202" s="2">
        <v>-1380</v>
      </c>
      <c r="O202" s="2">
        <v>-446589</v>
      </c>
      <c r="P202" s="2">
        <v>-445543</v>
      </c>
      <c r="Q202" s="2">
        <v>-11905</v>
      </c>
      <c r="R202" s="2">
        <v>1</v>
      </c>
      <c r="S202" s="2">
        <v>3</v>
      </c>
      <c r="T202" s="2">
        <v>4</v>
      </c>
      <c r="U202" s="2">
        <v>271866</v>
      </c>
      <c r="V202" s="2">
        <v>359353</v>
      </c>
      <c r="W202" s="2">
        <v>229871</v>
      </c>
      <c r="X202" s="2">
        <v>292710</v>
      </c>
      <c r="Y202" s="2">
        <v>418898</v>
      </c>
      <c r="Z202" s="2">
        <v>170531</v>
      </c>
      <c r="AA202" s="2">
        <v>-43715</v>
      </c>
      <c r="AB202" s="2">
        <v>-59619</v>
      </c>
      <c r="AC202" s="2">
        <v>-1747</v>
      </c>
      <c r="AD202" s="2">
        <v>-22870</v>
      </c>
      <c r="AE202" s="2">
        <v>-71</v>
      </c>
      <c r="AF202" s="2">
        <v>-61083</v>
      </c>
      <c r="AG202" s="2">
        <v>140</v>
      </c>
      <c r="AH202" s="2">
        <v>27968</v>
      </c>
      <c r="AI202" s="2">
        <v>12292.659999999989</v>
      </c>
      <c r="AJ202" s="2">
        <v>0</v>
      </c>
      <c r="AK202" s="2">
        <v>0</v>
      </c>
      <c r="AL202" s="2">
        <v>0</v>
      </c>
      <c r="AM202" s="2">
        <v>1350116.1099999999</v>
      </c>
      <c r="AN202" s="2">
        <v>1072452.7</v>
      </c>
      <c r="AO202" s="2">
        <v>255633.83000000002</v>
      </c>
      <c r="AP202" s="2">
        <v>0</v>
      </c>
      <c r="AQ202" s="2">
        <v>0</v>
      </c>
      <c r="AR202" s="2">
        <v>0</v>
      </c>
      <c r="AS202" s="57">
        <v>7.0730822688891844E-6</v>
      </c>
      <c r="AT202" s="57">
        <v>2.053647125444738E-3</v>
      </c>
      <c r="AU202" s="73">
        <v>5.9511625178998472E-4</v>
      </c>
    </row>
    <row r="203" spans="1:47" x14ac:dyDescent="0.25">
      <c r="A203" s="5">
        <v>7200</v>
      </c>
      <c r="B203" s="30" t="s">
        <v>231</v>
      </c>
      <c r="C203" s="2">
        <v>9785</v>
      </c>
      <c r="D203" s="2">
        <v>24784</v>
      </c>
      <c r="E203" s="2">
        <v>9166</v>
      </c>
      <c r="F203" s="2">
        <v>7661</v>
      </c>
      <c r="G203" s="2">
        <v>7660</v>
      </c>
      <c r="H203" s="2">
        <v>23075</v>
      </c>
      <c r="I203" s="2">
        <v>0</v>
      </c>
      <c r="J203" s="2">
        <v>2504</v>
      </c>
      <c r="K203" s="2">
        <v>0</v>
      </c>
      <c r="L203" s="2">
        <v>0</v>
      </c>
      <c r="M203" s="2">
        <v>0</v>
      </c>
      <c r="N203" s="2">
        <v>0</v>
      </c>
      <c r="O203" s="2">
        <v>2124</v>
      </c>
      <c r="P203" s="2">
        <v>19628</v>
      </c>
      <c r="Q203" s="2">
        <v>-13909</v>
      </c>
      <c r="R203" s="2">
        <v>12990</v>
      </c>
      <c r="S203" s="2">
        <v>19921</v>
      </c>
      <c r="T203" s="2">
        <v>416</v>
      </c>
      <c r="U203" s="2">
        <v>70531531</v>
      </c>
      <c r="V203" s="2">
        <v>89932935</v>
      </c>
      <c r="W203" s="2">
        <v>88399093</v>
      </c>
      <c r="X203" s="2">
        <v>35966596</v>
      </c>
      <c r="Y203" s="2">
        <v>40946854</v>
      </c>
      <c r="Z203" s="2">
        <v>74254292</v>
      </c>
      <c r="AA203" s="2">
        <v>1439156</v>
      </c>
      <c r="AB203" s="2">
        <v>-1372291</v>
      </c>
      <c r="AC203" s="2">
        <v>8324849</v>
      </c>
      <c r="AD203" s="2">
        <v>-33112789</v>
      </c>
      <c r="AE203" s="2">
        <v>-50338451</v>
      </c>
      <c r="AF203" s="2">
        <v>-5819536</v>
      </c>
      <c r="AG203" s="2">
        <v>159491.70999999833</v>
      </c>
      <c r="AH203" s="2">
        <v>1187118.5500000007</v>
      </c>
      <c r="AI203" s="2">
        <v>2308606.3599999924</v>
      </c>
      <c r="AJ203" s="2">
        <v>546725.48</v>
      </c>
      <c r="AK203" s="2">
        <v>546279.55999999994</v>
      </c>
      <c r="AL203" s="2">
        <v>415332.83</v>
      </c>
      <c r="AM203" s="2">
        <v>128796746.10000001</v>
      </c>
      <c r="AN203" s="2">
        <v>116270567.31</v>
      </c>
      <c r="AO203" s="2">
        <v>309298836.24000001</v>
      </c>
      <c r="AP203" s="2">
        <v>0</v>
      </c>
      <c r="AQ203" s="2">
        <v>0</v>
      </c>
      <c r="AR203" s="2">
        <v>0</v>
      </c>
      <c r="AS203" s="57">
        <v>9.3682069113404509E-5</v>
      </c>
      <c r="AT203" s="57">
        <v>7.4425773332718978E-4</v>
      </c>
      <c r="AU203" s="73">
        <v>1.1314901064580763E-3</v>
      </c>
    </row>
    <row r="204" spans="1:47" x14ac:dyDescent="0.25">
      <c r="A204" s="5">
        <v>7301</v>
      </c>
      <c r="B204" s="30" t="s">
        <v>232</v>
      </c>
      <c r="C204" s="2">
        <v>0</v>
      </c>
      <c r="D204" s="2">
        <v>0</v>
      </c>
      <c r="E204" s="2">
        <v>0</v>
      </c>
      <c r="F204" s="2">
        <v>381531</v>
      </c>
      <c r="G204" s="2">
        <v>381531</v>
      </c>
      <c r="H204" s="2">
        <v>632557</v>
      </c>
      <c r="I204" s="2">
        <v>240526</v>
      </c>
      <c r="J204" s="2">
        <v>240526</v>
      </c>
      <c r="K204" s="2">
        <v>448114</v>
      </c>
      <c r="L204" s="2">
        <v>0</v>
      </c>
      <c r="M204" s="2">
        <v>0</v>
      </c>
      <c r="N204" s="2">
        <v>0</v>
      </c>
      <c r="O204" s="2">
        <v>-141005</v>
      </c>
      <c r="P204" s="2">
        <v>-141005</v>
      </c>
      <c r="Q204" s="2">
        <v>-184443</v>
      </c>
      <c r="R204" s="2">
        <v>0</v>
      </c>
      <c r="S204" s="2">
        <v>0</v>
      </c>
      <c r="T204" s="2">
        <v>0</v>
      </c>
      <c r="U204" s="2">
        <v>53945</v>
      </c>
      <c r="V204" s="2">
        <v>72092</v>
      </c>
      <c r="W204" s="2">
        <v>55413</v>
      </c>
      <c r="X204" s="2">
        <v>59251</v>
      </c>
      <c r="Y204" s="2">
        <v>73080</v>
      </c>
      <c r="Z204" s="2">
        <v>52480</v>
      </c>
      <c r="AA204" s="2">
        <v>0</v>
      </c>
      <c r="AB204" s="2">
        <v>0</v>
      </c>
      <c r="AC204" s="2">
        <v>0</v>
      </c>
      <c r="AD204" s="2">
        <v>5306</v>
      </c>
      <c r="AE204" s="2">
        <v>988</v>
      </c>
      <c r="AF204" s="2">
        <v>-2933</v>
      </c>
      <c r="AG204" s="2">
        <v>5099.99</v>
      </c>
      <c r="AH204" s="2">
        <v>2727.5</v>
      </c>
      <c r="AI204" s="2">
        <v>285930.67</v>
      </c>
      <c r="AJ204" s="2">
        <v>0</v>
      </c>
      <c r="AK204" s="2">
        <v>0</v>
      </c>
      <c r="AL204" s="2">
        <v>0</v>
      </c>
      <c r="AM204" s="2">
        <v>359870.94</v>
      </c>
      <c r="AN204" s="2">
        <v>359870.94</v>
      </c>
      <c r="AO204" s="2">
        <v>399505.11</v>
      </c>
      <c r="AP204" s="2">
        <v>0</v>
      </c>
      <c r="AQ204" s="2">
        <v>2727</v>
      </c>
      <c r="AR204" s="2">
        <v>0</v>
      </c>
      <c r="AS204" s="57">
        <v>1.3362967737540318E-3</v>
      </c>
      <c r="AT204" s="57">
        <v>6.8906208986279141E-4</v>
      </c>
      <c r="AU204" s="73">
        <v>6.777097006854349E-2</v>
      </c>
    </row>
    <row r="205" spans="1:47" x14ac:dyDescent="0.25">
      <c r="A205" s="5">
        <v>7302</v>
      </c>
      <c r="B205" s="30" t="s">
        <v>233</v>
      </c>
      <c r="C205" s="2">
        <v>0</v>
      </c>
      <c r="D205" s="2">
        <v>0</v>
      </c>
      <c r="E205" s="2">
        <v>0</v>
      </c>
      <c r="F205" s="2">
        <v>445224</v>
      </c>
      <c r="G205" s="2">
        <v>464374</v>
      </c>
      <c r="H205" s="2">
        <v>641138</v>
      </c>
      <c r="I205" s="2">
        <v>450949</v>
      </c>
      <c r="J205" s="2">
        <v>450949</v>
      </c>
      <c r="K205" s="2">
        <v>660288</v>
      </c>
      <c r="L205" s="2">
        <v>12873</v>
      </c>
      <c r="M205" s="2">
        <v>32023</v>
      </c>
      <c r="N205" s="2">
        <v>-38769</v>
      </c>
      <c r="O205" s="2">
        <v>18598</v>
      </c>
      <c r="P205" s="2">
        <v>18598</v>
      </c>
      <c r="Q205" s="2">
        <v>-19619</v>
      </c>
      <c r="R205" s="2">
        <v>0</v>
      </c>
      <c r="S205" s="2">
        <v>0</v>
      </c>
      <c r="T205" s="2">
        <v>0</v>
      </c>
      <c r="U205" s="2">
        <v>19146</v>
      </c>
      <c r="V205" s="2">
        <v>21528</v>
      </c>
      <c r="W205" s="2">
        <v>2731</v>
      </c>
      <c r="X205" s="2">
        <v>3022</v>
      </c>
      <c r="Y205" s="2">
        <v>6027</v>
      </c>
      <c r="Z205" s="2">
        <v>534</v>
      </c>
      <c r="AA205" s="2">
        <v>0</v>
      </c>
      <c r="AB205" s="2">
        <v>0</v>
      </c>
      <c r="AC205" s="2">
        <v>0</v>
      </c>
      <c r="AD205" s="2">
        <v>-16124</v>
      </c>
      <c r="AE205" s="2">
        <v>-15501</v>
      </c>
      <c r="AF205" s="2">
        <v>-2197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660103.23999999987</v>
      </c>
      <c r="AN205" s="2">
        <v>640953.57999999984</v>
      </c>
      <c r="AO205" s="2">
        <v>-1.8616219676914625E-11</v>
      </c>
      <c r="AP205" s="2">
        <v>0</v>
      </c>
      <c r="AQ205" s="2">
        <v>0</v>
      </c>
      <c r="AR205" s="2">
        <v>0</v>
      </c>
      <c r="AS205" s="57">
        <v>0</v>
      </c>
      <c r="AT205" s="57">
        <v>0</v>
      </c>
      <c r="AU205" s="73">
        <v>0</v>
      </c>
    </row>
    <row r="206" spans="1:47" x14ac:dyDescent="0.25">
      <c r="A206" s="5">
        <v>7303</v>
      </c>
      <c r="B206" s="30" t="s">
        <v>234</v>
      </c>
      <c r="C206" s="2">
        <v>0</v>
      </c>
      <c r="D206" s="2">
        <v>0</v>
      </c>
      <c r="E206" s="2">
        <v>0</v>
      </c>
      <c r="F206" s="2">
        <v>539126</v>
      </c>
      <c r="G206" s="2">
        <v>828543</v>
      </c>
      <c r="H206" s="2">
        <v>351546</v>
      </c>
      <c r="I206" s="2">
        <v>37856</v>
      </c>
      <c r="J206" s="2">
        <v>37856</v>
      </c>
      <c r="K206" s="2">
        <v>245454</v>
      </c>
      <c r="L206" s="2">
        <v>0</v>
      </c>
      <c r="M206" s="2">
        <v>0</v>
      </c>
      <c r="N206" s="2">
        <v>0</v>
      </c>
      <c r="O206" s="2">
        <v>-501270</v>
      </c>
      <c r="P206" s="2">
        <v>-790687</v>
      </c>
      <c r="Q206" s="2">
        <v>-106092</v>
      </c>
      <c r="R206" s="2">
        <v>0</v>
      </c>
      <c r="S206" s="2">
        <v>0</v>
      </c>
      <c r="T206" s="2">
        <v>0</v>
      </c>
      <c r="U206" s="2">
        <v>3672104</v>
      </c>
      <c r="V206" s="2">
        <v>4080812</v>
      </c>
      <c r="W206" s="2">
        <v>1053860</v>
      </c>
      <c r="X206" s="2">
        <v>3854786</v>
      </c>
      <c r="Y206" s="2">
        <v>4228611</v>
      </c>
      <c r="Z206" s="2">
        <v>698453</v>
      </c>
      <c r="AA206" s="2">
        <v>-52343</v>
      </c>
      <c r="AB206" s="2">
        <v>-132595</v>
      </c>
      <c r="AC206" s="2">
        <v>18742</v>
      </c>
      <c r="AD206" s="2">
        <v>130339</v>
      </c>
      <c r="AE206" s="2">
        <v>15204</v>
      </c>
      <c r="AF206" s="2">
        <v>-336665</v>
      </c>
      <c r="AG206" s="2">
        <v>8776.8000000002794</v>
      </c>
      <c r="AH206" s="2">
        <v>238351.80999999994</v>
      </c>
      <c r="AI206" s="2">
        <v>4.3655745685100555E-11</v>
      </c>
      <c r="AJ206" s="2">
        <v>141537.29</v>
      </c>
      <c r="AK206" s="2">
        <v>141537.29</v>
      </c>
      <c r="AL206" s="2">
        <v>141537.29</v>
      </c>
      <c r="AM206" s="2">
        <v>5266597.3000000007</v>
      </c>
      <c r="AN206" s="2">
        <v>5251695.22</v>
      </c>
      <c r="AO206" s="2">
        <v>5508526.9699999997</v>
      </c>
      <c r="AP206" s="2">
        <v>0</v>
      </c>
      <c r="AQ206" s="2">
        <v>0</v>
      </c>
      <c r="AR206" s="2">
        <v>0</v>
      </c>
      <c r="AS206" s="57">
        <v>1.9564103098508473E-4</v>
      </c>
      <c r="AT206" s="57">
        <v>5.5502981618022447E-3</v>
      </c>
      <c r="AU206" s="73">
        <v>8.6989395734614557E-19</v>
      </c>
    </row>
    <row r="207" spans="1:47" x14ac:dyDescent="0.25">
      <c r="A207" s="5">
        <v>7304</v>
      </c>
      <c r="B207" s="30" t="s">
        <v>235</v>
      </c>
      <c r="C207" s="2">
        <v>0</v>
      </c>
      <c r="D207" s="2">
        <v>0</v>
      </c>
      <c r="E207" s="2">
        <v>0</v>
      </c>
      <c r="F207" s="2">
        <v>1259734</v>
      </c>
      <c r="G207" s="2">
        <v>1515047</v>
      </c>
      <c r="H207" s="2">
        <v>94829</v>
      </c>
      <c r="I207" s="2">
        <v>1300911</v>
      </c>
      <c r="J207" s="2">
        <v>1556225</v>
      </c>
      <c r="K207" s="2">
        <v>90914</v>
      </c>
      <c r="L207" s="2">
        <v>0</v>
      </c>
      <c r="M207" s="2">
        <v>-2146</v>
      </c>
      <c r="N207" s="2">
        <v>0</v>
      </c>
      <c r="O207" s="2">
        <v>41177</v>
      </c>
      <c r="P207" s="2">
        <v>39032</v>
      </c>
      <c r="Q207" s="2">
        <v>-3915</v>
      </c>
      <c r="R207" s="2">
        <v>0</v>
      </c>
      <c r="S207" s="2">
        <v>0</v>
      </c>
      <c r="T207" s="2">
        <v>0</v>
      </c>
      <c r="U207" s="2">
        <v>75167</v>
      </c>
      <c r="V207" s="2">
        <v>88118</v>
      </c>
      <c r="W207" s="2">
        <v>59243</v>
      </c>
      <c r="X207" s="2">
        <v>83527</v>
      </c>
      <c r="Y207" s="2">
        <v>101028</v>
      </c>
      <c r="Z207" s="2">
        <v>44332</v>
      </c>
      <c r="AA207" s="2">
        <v>-13534</v>
      </c>
      <c r="AB207" s="2">
        <v>-13698</v>
      </c>
      <c r="AC207" s="2">
        <v>12250</v>
      </c>
      <c r="AD207" s="2">
        <v>-5174</v>
      </c>
      <c r="AE207" s="2">
        <v>-788</v>
      </c>
      <c r="AF207" s="2">
        <v>-2661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1151386.3800000001</v>
      </c>
      <c r="AN207" s="2">
        <v>937758.05000000016</v>
      </c>
      <c r="AO207" s="2">
        <v>1352736.78</v>
      </c>
      <c r="AP207" s="2">
        <v>0</v>
      </c>
      <c r="AQ207" s="2">
        <v>0</v>
      </c>
      <c r="AR207" s="2">
        <v>0</v>
      </c>
      <c r="AS207" s="57">
        <v>0</v>
      </c>
      <c r="AT207" s="57">
        <v>0</v>
      </c>
      <c r="AU207" s="73">
        <v>0</v>
      </c>
    </row>
    <row r="208" spans="1:47" x14ac:dyDescent="0.25">
      <c r="A208" s="5">
        <v>7305</v>
      </c>
      <c r="B208" s="30" t="s">
        <v>236</v>
      </c>
      <c r="C208" s="2">
        <v>0</v>
      </c>
      <c r="D208" s="2">
        <v>0</v>
      </c>
      <c r="E208" s="2">
        <v>0</v>
      </c>
      <c r="F208" s="2">
        <v>449483</v>
      </c>
      <c r="G208" s="2">
        <v>766026</v>
      </c>
      <c r="H208" s="2">
        <v>415970</v>
      </c>
      <c r="I208" s="2">
        <v>541060</v>
      </c>
      <c r="J208" s="2">
        <v>1187018</v>
      </c>
      <c r="K208" s="2">
        <v>12949</v>
      </c>
      <c r="L208" s="2">
        <v>0</v>
      </c>
      <c r="M208" s="2">
        <v>0</v>
      </c>
      <c r="N208" s="2">
        <v>15698</v>
      </c>
      <c r="O208" s="2">
        <v>91577</v>
      </c>
      <c r="P208" s="2">
        <v>420992</v>
      </c>
      <c r="Q208" s="2">
        <v>-387323</v>
      </c>
      <c r="R208" s="2">
        <v>0</v>
      </c>
      <c r="S208" s="2">
        <v>0</v>
      </c>
      <c r="T208" s="2">
        <v>0</v>
      </c>
      <c r="U208" s="2">
        <v>495961</v>
      </c>
      <c r="V208" s="2">
        <v>611828</v>
      </c>
      <c r="W208" s="2">
        <v>121048</v>
      </c>
      <c r="X208" s="2">
        <v>1085408</v>
      </c>
      <c r="Y208" s="2">
        <v>1258346</v>
      </c>
      <c r="Z208" s="2">
        <v>105762</v>
      </c>
      <c r="AA208" s="2">
        <v>-14842</v>
      </c>
      <c r="AB208" s="2">
        <v>-23900</v>
      </c>
      <c r="AC208" s="2">
        <v>12093</v>
      </c>
      <c r="AD208" s="2">
        <v>574605</v>
      </c>
      <c r="AE208" s="2">
        <v>622618</v>
      </c>
      <c r="AF208" s="2">
        <v>-3193</v>
      </c>
      <c r="AG208" s="2">
        <v>5614.5599999999977</v>
      </c>
      <c r="AH208" s="2">
        <v>0</v>
      </c>
      <c r="AI208" s="2">
        <v>530062.2699999999</v>
      </c>
      <c r="AJ208" s="2">
        <v>0</v>
      </c>
      <c r="AK208" s="2">
        <v>30437.279999999999</v>
      </c>
      <c r="AL208" s="2">
        <v>30437.279999999999</v>
      </c>
      <c r="AM208" s="2">
        <v>761530.61</v>
      </c>
      <c r="AN208" s="2">
        <v>1895040.8199999998</v>
      </c>
      <c r="AO208" s="2">
        <v>8447241.1600000001</v>
      </c>
      <c r="AP208" s="2">
        <v>0</v>
      </c>
      <c r="AQ208" s="2">
        <v>0</v>
      </c>
      <c r="AR208" s="2">
        <v>0</v>
      </c>
      <c r="AS208" s="57">
        <v>5.018884642243028E-4</v>
      </c>
      <c r="AT208" s="57">
        <v>0</v>
      </c>
      <c r="AU208" s="73">
        <v>3.9329479249830081E-2</v>
      </c>
    </row>
    <row r="209" spans="1:47" x14ac:dyDescent="0.25">
      <c r="A209" s="5">
        <v>7306</v>
      </c>
      <c r="B209" s="30" t="s">
        <v>237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541908</v>
      </c>
      <c r="V209" s="2">
        <v>643791</v>
      </c>
      <c r="W209" s="2">
        <v>285144</v>
      </c>
      <c r="X209" s="2">
        <v>411452</v>
      </c>
      <c r="Y209" s="2">
        <v>510207</v>
      </c>
      <c r="Z209" s="2">
        <v>326799</v>
      </c>
      <c r="AA209" s="2">
        <v>134423</v>
      </c>
      <c r="AB209" s="2">
        <v>167097</v>
      </c>
      <c r="AC209" s="2">
        <v>-67410</v>
      </c>
      <c r="AD209" s="2">
        <v>3967</v>
      </c>
      <c r="AE209" s="2">
        <v>33513</v>
      </c>
      <c r="AF209" s="2">
        <v>-25755</v>
      </c>
      <c r="AG209" s="2">
        <v>7112.4799999999959</v>
      </c>
      <c r="AH209" s="2">
        <v>7562.6100000000151</v>
      </c>
      <c r="AI209" s="2">
        <v>9530.5299999999988</v>
      </c>
      <c r="AJ209" s="2">
        <v>0</v>
      </c>
      <c r="AK209" s="2">
        <v>0</v>
      </c>
      <c r="AL209" s="2">
        <v>0</v>
      </c>
      <c r="AM209" s="2">
        <v>16000</v>
      </c>
      <c r="AN209" s="2">
        <v>68653.59</v>
      </c>
      <c r="AO209" s="2">
        <v>16586.509999999995</v>
      </c>
      <c r="AP209" s="2">
        <v>0</v>
      </c>
      <c r="AQ209" s="2">
        <v>0</v>
      </c>
      <c r="AR209" s="2">
        <v>0</v>
      </c>
      <c r="AS209" s="57">
        <v>7.165888080452416E-4</v>
      </c>
      <c r="AT209" s="57">
        <v>6.9404812260075209E-4</v>
      </c>
      <c r="AU209" s="73">
        <v>8.6438311102025357E-4</v>
      </c>
    </row>
    <row r="210" spans="1:47" x14ac:dyDescent="0.25">
      <c r="A210" s="5">
        <v>7307</v>
      </c>
      <c r="B210" s="30" t="s">
        <v>238</v>
      </c>
      <c r="C210" s="2">
        <v>0</v>
      </c>
      <c r="D210" s="2">
        <v>0</v>
      </c>
      <c r="E210" s="2">
        <v>0</v>
      </c>
      <c r="F210" s="2">
        <v>1128536</v>
      </c>
      <c r="G210" s="2">
        <v>1128536</v>
      </c>
      <c r="H210" s="2">
        <v>837016</v>
      </c>
      <c r="I210" s="2">
        <v>1015760</v>
      </c>
      <c r="J210" s="2">
        <v>1130601</v>
      </c>
      <c r="K210" s="2">
        <v>515020</v>
      </c>
      <c r="L210" s="2">
        <v>0</v>
      </c>
      <c r="M210" s="2">
        <v>0</v>
      </c>
      <c r="N210" s="2">
        <v>3802</v>
      </c>
      <c r="O210" s="2">
        <v>-112776</v>
      </c>
      <c r="P210" s="2">
        <v>2065</v>
      </c>
      <c r="Q210" s="2">
        <v>-318194</v>
      </c>
      <c r="R210" s="2">
        <v>0</v>
      </c>
      <c r="S210" s="2">
        <v>0</v>
      </c>
      <c r="T210" s="2">
        <v>0</v>
      </c>
      <c r="U210" s="2">
        <v>67956</v>
      </c>
      <c r="V210" s="2">
        <v>115239</v>
      </c>
      <c r="W210" s="2">
        <v>127915</v>
      </c>
      <c r="X210" s="2">
        <v>107217</v>
      </c>
      <c r="Y210" s="2">
        <v>156043</v>
      </c>
      <c r="Z210" s="2">
        <v>111065</v>
      </c>
      <c r="AA210" s="2">
        <v>-16228</v>
      </c>
      <c r="AB210" s="2">
        <v>-16228</v>
      </c>
      <c r="AC210" s="2">
        <v>8800</v>
      </c>
      <c r="AD210" s="2">
        <v>23033</v>
      </c>
      <c r="AE210" s="2">
        <v>24576</v>
      </c>
      <c r="AF210" s="2">
        <v>-8050</v>
      </c>
      <c r="AG210" s="2">
        <v>8811.4199999999255</v>
      </c>
      <c r="AH210" s="2">
        <v>8811.4199999999237</v>
      </c>
      <c r="AI210" s="2">
        <v>299259.95000000007</v>
      </c>
      <c r="AJ210" s="2">
        <v>0</v>
      </c>
      <c r="AK210" s="2">
        <v>0</v>
      </c>
      <c r="AL210" s="2">
        <v>0</v>
      </c>
      <c r="AM210" s="2">
        <v>1427510.08</v>
      </c>
      <c r="AN210" s="2">
        <v>1427510.06</v>
      </c>
      <c r="AO210" s="2">
        <v>528539.08000000007</v>
      </c>
      <c r="AP210" s="2">
        <v>0</v>
      </c>
      <c r="AQ210" s="2">
        <v>0</v>
      </c>
      <c r="AR210" s="2">
        <v>0</v>
      </c>
      <c r="AS210" s="57">
        <v>8.8481744317720639E-4</v>
      </c>
      <c r="AT210" s="57">
        <v>8.8601330112960297E-4</v>
      </c>
      <c r="AU210" s="73">
        <v>2.6329498695094489E-2</v>
      </c>
    </row>
    <row r="211" spans="1:47" x14ac:dyDescent="0.25">
      <c r="A211" s="5">
        <v>7308</v>
      </c>
      <c r="B211" s="30" t="s">
        <v>239</v>
      </c>
      <c r="C211" s="2">
        <v>0</v>
      </c>
      <c r="D211" s="2">
        <v>0</v>
      </c>
      <c r="E211" s="2">
        <v>0</v>
      </c>
      <c r="F211" s="2">
        <v>575216</v>
      </c>
      <c r="G211" s="2">
        <v>575216</v>
      </c>
      <c r="H211" s="2">
        <v>1184040</v>
      </c>
      <c r="I211" s="2">
        <v>583616</v>
      </c>
      <c r="J211" s="2">
        <v>1781581</v>
      </c>
      <c r="K211" s="2">
        <v>0</v>
      </c>
      <c r="L211" s="2">
        <v>0</v>
      </c>
      <c r="M211" s="2">
        <v>0</v>
      </c>
      <c r="N211" s="2">
        <v>0</v>
      </c>
      <c r="O211" s="2">
        <v>8400</v>
      </c>
      <c r="P211" s="2">
        <v>1206365</v>
      </c>
      <c r="Q211" s="2">
        <v>-1184040</v>
      </c>
      <c r="R211" s="2">
        <v>0</v>
      </c>
      <c r="S211" s="2">
        <v>0</v>
      </c>
      <c r="T211" s="2">
        <v>0</v>
      </c>
      <c r="U211" s="2">
        <v>251294</v>
      </c>
      <c r="V211" s="2">
        <v>383102</v>
      </c>
      <c r="W211" s="2">
        <v>468772</v>
      </c>
      <c r="X211" s="2">
        <v>621183</v>
      </c>
      <c r="Y211" s="2">
        <v>667033</v>
      </c>
      <c r="Z211" s="2">
        <v>178513</v>
      </c>
      <c r="AA211" s="2">
        <v>-34190</v>
      </c>
      <c r="AB211" s="2">
        <v>-32560</v>
      </c>
      <c r="AC211" s="2">
        <v>107455</v>
      </c>
      <c r="AD211" s="2">
        <v>335699</v>
      </c>
      <c r="AE211" s="2">
        <v>251371</v>
      </c>
      <c r="AF211" s="2">
        <v>-182804</v>
      </c>
      <c r="AG211" s="2">
        <v>0</v>
      </c>
      <c r="AH211" s="2">
        <v>0</v>
      </c>
      <c r="AI211" s="2">
        <v>732</v>
      </c>
      <c r="AJ211" s="2">
        <v>0</v>
      </c>
      <c r="AK211" s="2">
        <v>0</v>
      </c>
      <c r="AL211" s="2">
        <v>0</v>
      </c>
      <c r="AM211" s="2">
        <v>4382129.3099999996</v>
      </c>
      <c r="AN211" s="2">
        <v>6935514.1699999999</v>
      </c>
      <c r="AO211" s="2">
        <v>5736079.9800000004</v>
      </c>
      <c r="AP211" s="2">
        <v>0</v>
      </c>
      <c r="AQ211" s="2">
        <v>0</v>
      </c>
      <c r="AR211" s="2">
        <v>0</v>
      </c>
      <c r="AS211" s="57">
        <v>0</v>
      </c>
      <c r="AT211" s="57">
        <v>0</v>
      </c>
      <c r="AU211" s="73">
        <v>1.7031208992478349E-5</v>
      </c>
    </row>
    <row r="212" spans="1:47" x14ac:dyDescent="0.25">
      <c r="A212" s="5">
        <v>7309</v>
      </c>
      <c r="B212" s="30" t="s">
        <v>240</v>
      </c>
      <c r="C212" s="2">
        <v>0</v>
      </c>
      <c r="D212" s="2">
        <v>0</v>
      </c>
      <c r="E212" s="2">
        <v>0</v>
      </c>
      <c r="F212" s="2">
        <v>701892</v>
      </c>
      <c r="G212" s="2">
        <v>701892</v>
      </c>
      <c r="H212" s="2">
        <v>0</v>
      </c>
      <c r="I212" s="2">
        <v>750499</v>
      </c>
      <c r="J212" s="2">
        <v>750499</v>
      </c>
      <c r="K212" s="2">
        <v>0</v>
      </c>
      <c r="L212" s="2">
        <v>-54268</v>
      </c>
      <c r="M212" s="2">
        <v>-54268</v>
      </c>
      <c r="N212" s="2">
        <v>0</v>
      </c>
      <c r="O212" s="2">
        <v>-5661</v>
      </c>
      <c r="P212" s="2">
        <v>-5661</v>
      </c>
      <c r="Q212" s="2">
        <v>0</v>
      </c>
      <c r="R212" s="2">
        <v>-218455</v>
      </c>
      <c r="S212" s="2">
        <v>-218455</v>
      </c>
      <c r="T212" s="2">
        <v>0</v>
      </c>
      <c r="U212" s="2">
        <v>561961</v>
      </c>
      <c r="V212" s="2">
        <v>726082</v>
      </c>
      <c r="W212" s="2">
        <v>395911</v>
      </c>
      <c r="X212" s="2">
        <v>650923</v>
      </c>
      <c r="Y212" s="2">
        <v>951719</v>
      </c>
      <c r="Z212" s="2">
        <v>435482</v>
      </c>
      <c r="AA212" s="2">
        <v>111872</v>
      </c>
      <c r="AB212" s="2">
        <v>-23144</v>
      </c>
      <c r="AC212" s="2">
        <v>-5928</v>
      </c>
      <c r="AD212" s="2">
        <v>-17621</v>
      </c>
      <c r="AE212" s="2">
        <v>-15962</v>
      </c>
      <c r="AF212" s="2">
        <v>33643</v>
      </c>
      <c r="AG212" s="2">
        <v>9412.359999999986</v>
      </c>
      <c r="AH212" s="2">
        <v>9412.3600000000442</v>
      </c>
      <c r="AI212" s="2">
        <v>10106.520000000019</v>
      </c>
      <c r="AJ212" s="2">
        <v>0</v>
      </c>
      <c r="AK212" s="2">
        <v>0</v>
      </c>
      <c r="AL212" s="2">
        <v>0</v>
      </c>
      <c r="AM212" s="2">
        <v>71482.020000000019</v>
      </c>
      <c r="AN212" s="2">
        <v>69692.48000000004</v>
      </c>
      <c r="AO212" s="2">
        <v>0</v>
      </c>
      <c r="AP212" s="2">
        <v>0</v>
      </c>
      <c r="AQ212" s="2">
        <v>0</v>
      </c>
      <c r="AR212" s="2">
        <v>0</v>
      </c>
      <c r="AS212" s="57">
        <v>4.3820015008665602E-4</v>
      </c>
      <c r="AT212" s="57">
        <v>4.1933618306487671E-4</v>
      </c>
      <c r="AU212" s="73">
        <v>4.9318915734579405E-4</v>
      </c>
    </row>
    <row r="213" spans="1:47" x14ac:dyDescent="0.25">
      <c r="A213" s="5">
        <v>7310</v>
      </c>
      <c r="B213" s="30" t="s">
        <v>241</v>
      </c>
      <c r="C213" s="2">
        <v>0</v>
      </c>
      <c r="D213" s="2">
        <v>0</v>
      </c>
      <c r="E213" s="2">
        <v>0</v>
      </c>
      <c r="F213" s="2">
        <v>175630</v>
      </c>
      <c r="G213" s="2">
        <v>175630</v>
      </c>
      <c r="H213" s="2">
        <v>0</v>
      </c>
      <c r="I213" s="2">
        <v>169642</v>
      </c>
      <c r="J213" s="2">
        <v>169642</v>
      </c>
      <c r="K213" s="2">
        <v>0</v>
      </c>
      <c r="L213" s="2">
        <v>1260</v>
      </c>
      <c r="M213" s="2">
        <v>1260</v>
      </c>
      <c r="N213" s="2">
        <v>0</v>
      </c>
      <c r="O213" s="2">
        <v>-4728</v>
      </c>
      <c r="P213" s="2">
        <v>-4728</v>
      </c>
      <c r="Q213" s="2">
        <v>0</v>
      </c>
      <c r="R213" s="2">
        <v>0</v>
      </c>
      <c r="S213" s="2">
        <v>0</v>
      </c>
      <c r="T213" s="2">
        <v>0</v>
      </c>
      <c r="U213" s="2">
        <v>795780</v>
      </c>
      <c r="V213" s="2">
        <v>797868</v>
      </c>
      <c r="W213" s="2">
        <v>4829</v>
      </c>
      <c r="X213" s="2">
        <v>262568</v>
      </c>
      <c r="Y213" s="2">
        <v>350839</v>
      </c>
      <c r="Z213" s="2">
        <v>-47247</v>
      </c>
      <c r="AA213" s="2">
        <v>-5584</v>
      </c>
      <c r="AB213" s="2">
        <v>-93024</v>
      </c>
      <c r="AC213" s="2">
        <v>3150</v>
      </c>
      <c r="AD213" s="2">
        <v>-538796</v>
      </c>
      <c r="AE213" s="2">
        <v>-540053</v>
      </c>
      <c r="AF213" s="2">
        <v>-48926</v>
      </c>
      <c r="AG213" s="2">
        <v>-4.6129572384145945E-11</v>
      </c>
      <c r="AH213" s="2">
        <v>-4.6129572384145945E-11</v>
      </c>
      <c r="AI213" s="2">
        <v>2057.6500000000005</v>
      </c>
      <c r="AJ213" s="2">
        <v>0</v>
      </c>
      <c r="AK213" s="2">
        <v>0</v>
      </c>
      <c r="AL213" s="2">
        <v>0</v>
      </c>
      <c r="AM213" s="2">
        <v>-2.6375346351414919E-11</v>
      </c>
      <c r="AN213" s="2">
        <v>-2.6375346351414919E-11</v>
      </c>
      <c r="AO213" s="2">
        <v>0</v>
      </c>
      <c r="AP213" s="2">
        <v>0</v>
      </c>
      <c r="AQ213" s="2">
        <v>0</v>
      </c>
      <c r="AR213" s="2">
        <v>0</v>
      </c>
      <c r="AS213" s="57">
        <v>-3.5782098099354878E-18</v>
      </c>
      <c r="AT213" s="57">
        <v>-4.8435621379391604E-18</v>
      </c>
      <c r="AU213" s="73">
        <v>1.6742613872191122E-4</v>
      </c>
    </row>
    <row r="214" spans="1:47" x14ac:dyDescent="0.25">
      <c r="A214" s="5">
        <v>7311</v>
      </c>
      <c r="B214" s="30" t="s">
        <v>242</v>
      </c>
      <c r="C214" s="2">
        <v>0</v>
      </c>
      <c r="D214" s="2">
        <v>0</v>
      </c>
      <c r="E214" s="2">
        <v>0</v>
      </c>
      <c r="F214" s="2">
        <v>1850393</v>
      </c>
      <c r="G214" s="2">
        <v>1922513</v>
      </c>
      <c r="H214" s="2">
        <v>722955</v>
      </c>
      <c r="I214" s="2">
        <v>1929337</v>
      </c>
      <c r="J214" s="2">
        <v>1898394</v>
      </c>
      <c r="K214" s="2">
        <v>687179</v>
      </c>
      <c r="L214" s="2">
        <v>0</v>
      </c>
      <c r="M214" s="2">
        <v>2620</v>
      </c>
      <c r="N214" s="2">
        <v>35321</v>
      </c>
      <c r="O214" s="2">
        <v>78944</v>
      </c>
      <c r="P214" s="2">
        <v>-21499</v>
      </c>
      <c r="Q214" s="2">
        <v>-455</v>
      </c>
      <c r="R214" s="2">
        <v>0</v>
      </c>
      <c r="S214" s="2">
        <v>0</v>
      </c>
      <c r="T214" s="2">
        <v>3590</v>
      </c>
      <c r="U214" s="2">
        <v>313063</v>
      </c>
      <c r="V214" s="2">
        <v>387121</v>
      </c>
      <c r="W214" s="2">
        <v>293898</v>
      </c>
      <c r="X214" s="2">
        <v>192440</v>
      </c>
      <c r="Y214" s="2">
        <v>319590</v>
      </c>
      <c r="Z214" s="2">
        <v>275742</v>
      </c>
      <c r="AA214" s="2">
        <v>33213</v>
      </c>
      <c r="AB214" s="2">
        <v>37713</v>
      </c>
      <c r="AC214" s="2">
        <v>-42584</v>
      </c>
      <c r="AD214" s="2">
        <v>-87410</v>
      </c>
      <c r="AE214" s="2">
        <v>-29818</v>
      </c>
      <c r="AF214" s="2">
        <v>-57150</v>
      </c>
      <c r="AG214" s="2">
        <v>0</v>
      </c>
      <c r="AH214" s="2">
        <v>0</v>
      </c>
      <c r="AI214" s="2">
        <v>0</v>
      </c>
      <c r="AJ214" s="2">
        <v>7751.92</v>
      </c>
      <c r="AK214" s="2">
        <v>0</v>
      </c>
      <c r="AL214" s="2">
        <v>0</v>
      </c>
      <c r="AM214" s="2">
        <v>2546382.73</v>
      </c>
      <c r="AN214" s="2">
        <v>2454411.5099999998</v>
      </c>
      <c r="AO214" s="2">
        <v>1718974.4699999997</v>
      </c>
      <c r="AP214" s="2">
        <v>0</v>
      </c>
      <c r="AQ214" s="2">
        <v>0</v>
      </c>
      <c r="AR214" s="2">
        <v>0</v>
      </c>
      <c r="AS214" s="57">
        <v>0</v>
      </c>
      <c r="AT214" s="57">
        <v>0</v>
      </c>
      <c r="AU214" s="73">
        <v>0</v>
      </c>
    </row>
    <row r="215" spans="1:47" x14ac:dyDescent="0.25">
      <c r="A215" s="5">
        <v>7312</v>
      </c>
      <c r="B215" s="30" t="s">
        <v>243</v>
      </c>
      <c r="C215" s="2">
        <v>0</v>
      </c>
      <c r="D215" s="2">
        <v>0</v>
      </c>
      <c r="E215" s="2">
        <v>0</v>
      </c>
      <c r="F215" s="2">
        <v>123682</v>
      </c>
      <c r="G215" s="2">
        <v>202714</v>
      </c>
      <c r="H215" s="2">
        <v>102079</v>
      </c>
      <c r="I215" s="2">
        <v>311365</v>
      </c>
      <c r="J215" s="2">
        <v>311365</v>
      </c>
      <c r="K215" s="2">
        <v>414532</v>
      </c>
      <c r="L215" s="2">
        <v>0</v>
      </c>
      <c r="M215" s="2">
        <v>0</v>
      </c>
      <c r="N215" s="2">
        <v>0</v>
      </c>
      <c r="O215" s="2">
        <v>187683</v>
      </c>
      <c r="P215" s="2">
        <v>108651</v>
      </c>
      <c r="Q215" s="2">
        <v>312453</v>
      </c>
      <c r="R215" s="2">
        <v>-748</v>
      </c>
      <c r="S215" s="2">
        <v>-1041</v>
      </c>
      <c r="T215" s="2">
        <v>-265</v>
      </c>
      <c r="U215" s="2">
        <v>491655</v>
      </c>
      <c r="V215" s="2">
        <v>549928</v>
      </c>
      <c r="W215" s="2">
        <v>187665</v>
      </c>
      <c r="X215" s="2">
        <v>194736</v>
      </c>
      <c r="Y215" s="2">
        <v>504444</v>
      </c>
      <c r="Z215" s="2">
        <v>141935</v>
      </c>
      <c r="AA215" s="2">
        <v>225238</v>
      </c>
      <c r="AB215" s="2">
        <v>-2385</v>
      </c>
      <c r="AC215" s="2">
        <v>23000</v>
      </c>
      <c r="AD215" s="2">
        <v>-72429</v>
      </c>
      <c r="AE215" s="2">
        <v>-48910</v>
      </c>
      <c r="AF215" s="2">
        <v>-22995</v>
      </c>
      <c r="AG215" s="2">
        <v>82.85999999998603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710652.98</v>
      </c>
      <c r="AN215" s="2">
        <v>631621.05000000005</v>
      </c>
      <c r="AO215" s="2">
        <v>344848.3</v>
      </c>
      <c r="AP215" s="2">
        <v>0</v>
      </c>
      <c r="AQ215" s="2">
        <v>0</v>
      </c>
      <c r="AR215" s="2">
        <v>0</v>
      </c>
      <c r="AS215" s="57">
        <v>1.2338849282428164E-5</v>
      </c>
      <c r="AT215" s="57">
        <v>0</v>
      </c>
      <c r="AU215" s="73">
        <v>0</v>
      </c>
    </row>
    <row r="216" spans="1:47" x14ac:dyDescent="0.25">
      <c r="A216" s="5">
        <v>7313</v>
      </c>
      <c r="B216" s="30" t="s">
        <v>244</v>
      </c>
      <c r="C216" s="2">
        <v>0</v>
      </c>
      <c r="D216" s="2">
        <v>0</v>
      </c>
      <c r="E216" s="2">
        <v>0</v>
      </c>
      <c r="F216" s="2">
        <v>5184812</v>
      </c>
      <c r="G216" s="2">
        <v>6490584</v>
      </c>
      <c r="H216" s="2">
        <v>0</v>
      </c>
      <c r="I216" s="2">
        <v>3433905</v>
      </c>
      <c r="J216" s="2">
        <v>4522328</v>
      </c>
      <c r="K216" s="2">
        <v>0</v>
      </c>
      <c r="L216" s="2">
        <v>0</v>
      </c>
      <c r="M216" s="2">
        <v>0</v>
      </c>
      <c r="N216" s="2">
        <v>0</v>
      </c>
      <c r="O216" s="2">
        <v>-1750907</v>
      </c>
      <c r="P216" s="2">
        <v>-1968256</v>
      </c>
      <c r="Q216" s="2">
        <v>0</v>
      </c>
      <c r="R216" s="2">
        <v>0</v>
      </c>
      <c r="S216" s="2">
        <v>0</v>
      </c>
      <c r="T216" s="2">
        <v>0</v>
      </c>
      <c r="U216" s="2">
        <v>1466453</v>
      </c>
      <c r="V216" s="2">
        <v>1594606</v>
      </c>
      <c r="W216" s="2">
        <v>260363</v>
      </c>
      <c r="X216" s="2">
        <v>399537</v>
      </c>
      <c r="Y216" s="2">
        <v>1707610</v>
      </c>
      <c r="Z216" s="2">
        <v>203233</v>
      </c>
      <c r="AA216" s="2">
        <v>1071802</v>
      </c>
      <c r="AB216" s="2">
        <v>0</v>
      </c>
      <c r="AC216" s="2">
        <v>0</v>
      </c>
      <c r="AD216" s="2">
        <v>4886</v>
      </c>
      <c r="AE216" s="2">
        <v>113004</v>
      </c>
      <c r="AF216" s="2">
        <v>-57130</v>
      </c>
      <c r="AG216" s="2">
        <v>35225.960000000196</v>
      </c>
      <c r="AH216" s="2">
        <v>26837.100000000093</v>
      </c>
      <c r="AI216" s="2">
        <v>69734.59</v>
      </c>
      <c r="AJ216" s="2">
        <v>0</v>
      </c>
      <c r="AK216" s="2">
        <v>0</v>
      </c>
      <c r="AL216" s="2">
        <v>0</v>
      </c>
      <c r="AM216" s="2">
        <v>5127987.6900000004</v>
      </c>
      <c r="AN216" s="2">
        <v>51936</v>
      </c>
      <c r="AO216" s="2">
        <v>51936</v>
      </c>
      <c r="AP216" s="2">
        <v>0</v>
      </c>
      <c r="AQ216" s="2">
        <v>0</v>
      </c>
      <c r="AR216" s="2">
        <v>0</v>
      </c>
      <c r="AS216" s="57">
        <v>1.8697055865864367E-3</v>
      </c>
      <c r="AT216" s="57">
        <v>1.4724552261321721E-3</v>
      </c>
      <c r="AU216" s="73">
        <v>3.415361424599288E-3</v>
      </c>
    </row>
    <row r="217" spans="1:47" x14ac:dyDescent="0.25">
      <c r="A217" s="5">
        <v>7314</v>
      </c>
      <c r="B217" s="30" t="s">
        <v>245</v>
      </c>
      <c r="C217" s="2">
        <v>0</v>
      </c>
      <c r="D217" s="2">
        <v>0</v>
      </c>
      <c r="E217" s="2">
        <v>0</v>
      </c>
      <c r="F217" s="2">
        <v>6927242</v>
      </c>
      <c r="G217" s="2">
        <v>7551296</v>
      </c>
      <c r="H217" s="2">
        <v>61445</v>
      </c>
      <c r="I217" s="2">
        <v>6793191</v>
      </c>
      <c r="J217" s="2">
        <v>7417085</v>
      </c>
      <c r="K217" s="2">
        <v>0</v>
      </c>
      <c r="L217" s="2">
        <v>0</v>
      </c>
      <c r="M217" s="2">
        <v>0</v>
      </c>
      <c r="N217" s="2">
        <v>0</v>
      </c>
      <c r="O217" s="2">
        <v>-134051</v>
      </c>
      <c r="P217" s="2">
        <v>-134211</v>
      </c>
      <c r="Q217" s="2">
        <v>-61445</v>
      </c>
      <c r="R217" s="2">
        <v>0</v>
      </c>
      <c r="S217" s="2">
        <v>0</v>
      </c>
      <c r="T217" s="2">
        <v>0</v>
      </c>
      <c r="U217" s="2">
        <v>462346</v>
      </c>
      <c r="V217" s="2">
        <v>577818</v>
      </c>
      <c r="W217" s="2">
        <v>1476747</v>
      </c>
      <c r="X217" s="2">
        <v>288407</v>
      </c>
      <c r="Y217" s="2">
        <v>481838</v>
      </c>
      <c r="Z217" s="2">
        <v>3996442</v>
      </c>
      <c r="AA217" s="2">
        <v>0</v>
      </c>
      <c r="AB217" s="2">
        <v>0</v>
      </c>
      <c r="AC217" s="2">
        <v>0</v>
      </c>
      <c r="AD217" s="2">
        <v>-173939</v>
      </c>
      <c r="AE217" s="2">
        <v>-95980</v>
      </c>
      <c r="AF217" s="2">
        <v>2519695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4760557.629999999</v>
      </c>
      <c r="AN217" s="2">
        <v>13960150.100000001</v>
      </c>
      <c r="AO217" s="2">
        <v>14051548.800000001</v>
      </c>
      <c r="AP217" s="2">
        <v>0</v>
      </c>
      <c r="AQ217" s="2">
        <v>0</v>
      </c>
      <c r="AR217" s="2">
        <v>0</v>
      </c>
      <c r="AS217" s="57">
        <v>0</v>
      </c>
      <c r="AT217" s="57">
        <v>0</v>
      </c>
      <c r="AU217" s="73">
        <v>0</v>
      </c>
    </row>
    <row r="218" spans="1:47" x14ac:dyDescent="0.25">
      <c r="A218" s="5">
        <v>7315</v>
      </c>
      <c r="B218" s="30" t="s">
        <v>246</v>
      </c>
      <c r="C218" s="2">
        <v>0</v>
      </c>
      <c r="D218" s="2">
        <v>0</v>
      </c>
      <c r="E218" s="2">
        <v>0</v>
      </c>
      <c r="F218" s="2">
        <v>0</v>
      </c>
      <c r="G218" s="2">
        <v>52771</v>
      </c>
      <c r="H218" s="2">
        <v>0</v>
      </c>
      <c r="I218" s="2">
        <v>0</v>
      </c>
      <c r="J218" s="2">
        <v>0</v>
      </c>
      <c r="K218" s="2">
        <v>52771</v>
      </c>
      <c r="L218" s="2">
        <v>0</v>
      </c>
      <c r="M218" s="2">
        <v>52771</v>
      </c>
      <c r="N218" s="2">
        <v>-52771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54259</v>
      </c>
      <c r="V218" s="2">
        <v>70627</v>
      </c>
      <c r="W218" s="2">
        <v>39033</v>
      </c>
      <c r="X218" s="2">
        <v>58924</v>
      </c>
      <c r="Y218" s="2">
        <v>71304</v>
      </c>
      <c r="Z218" s="2">
        <v>45340</v>
      </c>
      <c r="AA218" s="2">
        <v>14224</v>
      </c>
      <c r="AB218" s="2">
        <v>2582</v>
      </c>
      <c r="AC218" s="2">
        <v>3096</v>
      </c>
      <c r="AD218" s="2">
        <v>18889</v>
      </c>
      <c r="AE218" s="2">
        <v>3259</v>
      </c>
      <c r="AF218" s="2">
        <v>9403</v>
      </c>
      <c r="AG218" s="2">
        <v>3745.7200000000012</v>
      </c>
      <c r="AH218" s="2">
        <v>1302</v>
      </c>
      <c r="AI218" s="2">
        <v>9.9999999947613105E-3</v>
      </c>
      <c r="AJ218" s="2">
        <v>0</v>
      </c>
      <c r="AK218" s="2">
        <v>0</v>
      </c>
      <c r="AL218" s="2">
        <v>0</v>
      </c>
      <c r="AM218" s="2">
        <v>7681.0600000000013</v>
      </c>
      <c r="AN218" s="2">
        <v>0</v>
      </c>
      <c r="AO218" s="2">
        <v>79841.84</v>
      </c>
      <c r="AP218" s="2">
        <v>0</v>
      </c>
      <c r="AQ218" s="2">
        <v>0</v>
      </c>
      <c r="AR218" s="2">
        <v>0</v>
      </c>
      <c r="AS218" s="57">
        <v>4.0755839042224957E-4</v>
      </c>
      <c r="AT218" s="57">
        <v>1.6163213197127019E-4</v>
      </c>
      <c r="AU218" s="73">
        <v>1.1036280220382718E-9</v>
      </c>
    </row>
    <row r="219" spans="1:47" x14ac:dyDescent="0.25">
      <c r="A219" s="5">
        <v>7316</v>
      </c>
      <c r="B219" s="30" t="s">
        <v>247</v>
      </c>
      <c r="C219" s="2">
        <v>0</v>
      </c>
      <c r="D219" s="2">
        <v>0</v>
      </c>
      <c r="E219" s="2">
        <v>0</v>
      </c>
      <c r="F219" s="2">
        <v>731115</v>
      </c>
      <c r="G219" s="2">
        <v>731115</v>
      </c>
      <c r="H219" s="2">
        <v>0</v>
      </c>
      <c r="I219" s="2">
        <v>719044</v>
      </c>
      <c r="J219" s="2">
        <v>719044</v>
      </c>
      <c r="K219" s="2">
        <v>0</v>
      </c>
      <c r="L219" s="2">
        <v>0</v>
      </c>
      <c r="M219" s="2">
        <v>0</v>
      </c>
      <c r="N219" s="2">
        <v>0</v>
      </c>
      <c r="O219" s="2">
        <v>-12071</v>
      </c>
      <c r="P219" s="2">
        <v>-12071</v>
      </c>
      <c r="Q219" s="2">
        <v>0</v>
      </c>
      <c r="R219" s="2">
        <v>0</v>
      </c>
      <c r="S219" s="2">
        <v>0</v>
      </c>
      <c r="T219" s="2">
        <v>0</v>
      </c>
      <c r="U219" s="2">
        <v>101679</v>
      </c>
      <c r="V219" s="2">
        <v>164954</v>
      </c>
      <c r="W219" s="2">
        <v>380466</v>
      </c>
      <c r="X219" s="2">
        <v>877406</v>
      </c>
      <c r="Y219" s="2">
        <v>991012</v>
      </c>
      <c r="Z219" s="2">
        <v>904080</v>
      </c>
      <c r="AA219" s="2">
        <v>-544571</v>
      </c>
      <c r="AB219" s="2">
        <v>-654696</v>
      </c>
      <c r="AC219" s="2">
        <v>-607866</v>
      </c>
      <c r="AD219" s="2">
        <v>231156</v>
      </c>
      <c r="AE219" s="2">
        <v>171362</v>
      </c>
      <c r="AF219" s="2">
        <v>-84252</v>
      </c>
      <c r="AG219" s="2">
        <v>2.3283064365386963E-10</v>
      </c>
      <c r="AH219" s="2">
        <v>2.3283064365386963E-10</v>
      </c>
      <c r="AI219" s="2">
        <v>0</v>
      </c>
      <c r="AJ219" s="2">
        <v>0</v>
      </c>
      <c r="AK219" s="2">
        <v>0</v>
      </c>
      <c r="AL219" s="2">
        <v>0</v>
      </c>
      <c r="AM219" s="2">
        <v>117379.19999999995</v>
      </c>
      <c r="AN219" s="2">
        <v>497248.52999999991</v>
      </c>
      <c r="AO219" s="2">
        <v>1681983.82</v>
      </c>
      <c r="AP219" s="2">
        <v>0</v>
      </c>
      <c r="AQ219" s="2">
        <v>0</v>
      </c>
      <c r="AR219" s="2">
        <v>0</v>
      </c>
      <c r="AS219" s="57">
        <v>2.0700269028415616E-17</v>
      </c>
      <c r="AT219" s="57">
        <v>2.4020183754348535E-17</v>
      </c>
      <c r="AU219" s="73">
        <v>0</v>
      </c>
    </row>
    <row r="220" spans="1:47" x14ac:dyDescent="0.25">
      <c r="A220" s="5">
        <v>7317</v>
      </c>
      <c r="B220" s="30" t="s">
        <v>248</v>
      </c>
      <c r="C220" s="2">
        <v>0</v>
      </c>
      <c r="D220" s="2">
        <v>0</v>
      </c>
      <c r="E220" s="2">
        <v>0</v>
      </c>
      <c r="F220" s="2">
        <v>1033442</v>
      </c>
      <c r="G220" s="2">
        <v>1033442</v>
      </c>
      <c r="H220" s="2">
        <v>852479</v>
      </c>
      <c r="I220" s="2">
        <v>50099</v>
      </c>
      <c r="J220" s="2">
        <v>50099</v>
      </c>
      <c r="K220" s="2">
        <v>814723</v>
      </c>
      <c r="L220" s="2">
        <v>0</v>
      </c>
      <c r="M220" s="2">
        <v>0</v>
      </c>
      <c r="N220" s="2">
        <v>0</v>
      </c>
      <c r="O220" s="2">
        <v>-983343</v>
      </c>
      <c r="P220" s="2">
        <v>-983343</v>
      </c>
      <c r="Q220" s="2">
        <v>-37756</v>
      </c>
      <c r="R220" s="2">
        <v>0</v>
      </c>
      <c r="S220" s="2">
        <v>0</v>
      </c>
      <c r="T220" s="2">
        <v>0</v>
      </c>
      <c r="U220" s="2">
        <v>422572</v>
      </c>
      <c r="V220" s="2">
        <v>565658</v>
      </c>
      <c r="W220" s="2">
        <v>312349</v>
      </c>
      <c r="X220" s="2">
        <v>344177</v>
      </c>
      <c r="Y220" s="2">
        <v>515756</v>
      </c>
      <c r="Z220" s="2">
        <v>310484</v>
      </c>
      <c r="AA220" s="2">
        <v>50000</v>
      </c>
      <c r="AB220" s="2">
        <v>-50000</v>
      </c>
      <c r="AC220" s="2">
        <v>0</v>
      </c>
      <c r="AD220" s="2">
        <v>-28395</v>
      </c>
      <c r="AE220" s="2">
        <v>-99902</v>
      </c>
      <c r="AF220" s="2">
        <v>-1865</v>
      </c>
      <c r="AG220" s="2">
        <v>0</v>
      </c>
      <c r="AH220" s="2">
        <v>0</v>
      </c>
      <c r="AI220" s="2">
        <v>389593.19999999995</v>
      </c>
      <c r="AJ220" s="2">
        <v>0</v>
      </c>
      <c r="AK220" s="2">
        <v>0</v>
      </c>
      <c r="AL220" s="2">
        <v>0</v>
      </c>
      <c r="AM220" s="2">
        <v>2639639.1500000004</v>
      </c>
      <c r="AN220" s="2">
        <v>2406746.6900000004</v>
      </c>
      <c r="AO220" s="2">
        <v>1546203.24</v>
      </c>
      <c r="AP220" s="2">
        <v>0</v>
      </c>
      <c r="AQ220" s="2">
        <v>0</v>
      </c>
      <c r="AR220" s="2">
        <v>0</v>
      </c>
      <c r="AS220" s="57">
        <v>0</v>
      </c>
      <c r="AT220" s="57">
        <v>0</v>
      </c>
      <c r="AU220" s="73">
        <v>1.6746747405509146E-2</v>
      </c>
    </row>
    <row r="221" spans="1:47" x14ac:dyDescent="0.25">
      <c r="A221" s="5">
        <v>7318</v>
      </c>
      <c r="B221" s="30" t="s">
        <v>249</v>
      </c>
      <c r="C221" s="2">
        <v>0</v>
      </c>
      <c r="D221" s="2">
        <v>0</v>
      </c>
      <c r="E221" s="2">
        <v>0</v>
      </c>
      <c r="F221" s="2">
        <v>1611214</v>
      </c>
      <c r="G221" s="2">
        <v>1792613</v>
      </c>
      <c r="H221" s="2">
        <v>139884</v>
      </c>
      <c r="I221" s="2">
        <v>1814519</v>
      </c>
      <c r="J221" s="2">
        <v>1814519</v>
      </c>
      <c r="K221" s="2">
        <v>267032</v>
      </c>
      <c r="L221" s="2">
        <v>24348</v>
      </c>
      <c r="M221" s="2">
        <v>24348</v>
      </c>
      <c r="N221" s="2">
        <v>-24113</v>
      </c>
      <c r="O221" s="2">
        <v>227653</v>
      </c>
      <c r="P221" s="2">
        <v>46254</v>
      </c>
      <c r="Q221" s="2">
        <v>103035</v>
      </c>
      <c r="R221" s="2">
        <v>0</v>
      </c>
      <c r="S221" s="2">
        <v>0</v>
      </c>
      <c r="T221" s="2">
        <v>0</v>
      </c>
      <c r="U221" s="2">
        <v>1574779</v>
      </c>
      <c r="V221" s="2">
        <v>2088474</v>
      </c>
      <c r="W221" s="2">
        <v>1564602</v>
      </c>
      <c r="X221" s="2">
        <v>1577609</v>
      </c>
      <c r="Y221" s="2">
        <v>1926290</v>
      </c>
      <c r="Z221" s="2">
        <v>1373043</v>
      </c>
      <c r="AA221" s="2">
        <v>29978</v>
      </c>
      <c r="AB221" s="2">
        <v>155889</v>
      </c>
      <c r="AC221" s="2">
        <v>21</v>
      </c>
      <c r="AD221" s="2">
        <v>32808</v>
      </c>
      <c r="AE221" s="2">
        <v>-6295</v>
      </c>
      <c r="AF221" s="2">
        <v>-191538</v>
      </c>
      <c r="AG221" s="2">
        <v>-8.7311491370201111E-11</v>
      </c>
      <c r="AH221" s="2">
        <v>226.76999999993131</v>
      </c>
      <c r="AI221" s="2">
        <v>541054.30000000005</v>
      </c>
      <c r="AJ221" s="2">
        <v>0</v>
      </c>
      <c r="AK221" s="2">
        <v>0</v>
      </c>
      <c r="AL221" s="2">
        <v>0</v>
      </c>
      <c r="AM221" s="2">
        <v>2371365.4200000004</v>
      </c>
      <c r="AN221" s="2">
        <v>2889595.46</v>
      </c>
      <c r="AO221" s="2">
        <v>2168632.7799999998</v>
      </c>
      <c r="AP221" s="2">
        <v>0</v>
      </c>
      <c r="AQ221" s="2">
        <v>0</v>
      </c>
      <c r="AR221" s="2">
        <v>0</v>
      </c>
      <c r="AS221" s="57">
        <v>-1.4553368624780179E-18</v>
      </c>
      <c r="AT221" s="57">
        <v>4.6626284908607547E-6</v>
      </c>
      <c r="AU221" s="73">
        <v>7.2567759414031109E-3</v>
      </c>
    </row>
    <row r="222" spans="1:47" x14ac:dyDescent="0.25">
      <c r="A222" s="5">
        <v>7319</v>
      </c>
      <c r="B222" s="30" t="s">
        <v>250</v>
      </c>
      <c r="C222" s="2">
        <v>3</v>
      </c>
      <c r="D222" s="2">
        <v>4</v>
      </c>
      <c r="E222" s="2">
        <v>6</v>
      </c>
      <c r="F222" s="2">
        <v>58666</v>
      </c>
      <c r="G222" s="2">
        <v>1142051</v>
      </c>
      <c r="H222" s="2">
        <v>355336</v>
      </c>
      <c r="I222" s="2">
        <v>25481</v>
      </c>
      <c r="J222" s="2">
        <v>1059890</v>
      </c>
      <c r="K222" s="2">
        <v>344362</v>
      </c>
      <c r="L222" s="2">
        <v>33092</v>
      </c>
      <c r="M222" s="2">
        <v>35374</v>
      </c>
      <c r="N222" s="2">
        <v>51551</v>
      </c>
      <c r="O222" s="2">
        <v>-90</v>
      </c>
      <c r="P222" s="2">
        <v>-46783</v>
      </c>
      <c r="Q222" s="2">
        <v>40583</v>
      </c>
      <c r="R222" s="2">
        <v>8</v>
      </c>
      <c r="S222" s="2">
        <v>26</v>
      </c>
      <c r="T222" s="2">
        <v>2830</v>
      </c>
      <c r="U222" s="2">
        <v>1363224</v>
      </c>
      <c r="V222" s="2">
        <v>2413340</v>
      </c>
      <c r="W222" s="2">
        <v>2272404</v>
      </c>
      <c r="X222" s="2">
        <v>1692012</v>
      </c>
      <c r="Y222" s="2">
        <v>1851462</v>
      </c>
      <c r="Z222" s="2">
        <v>2733571</v>
      </c>
      <c r="AA222" s="2">
        <v>194358</v>
      </c>
      <c r="AB222" s="2">
        <v>1091059</v>
      </c>
      <c r="AC222" s="2">
        <v>-467394</v>
      </c>
      <c r="AD222" s="2">
        <v>523154</v>
      </c>
      <c r="AE222" s="2">
        <v>529207</v>
      </c>
      <c r="AF222" s="2">
        <v>-3397</v>
      </c>
      <c r="AG222" s="2">
        <v>1087440.5</v>
      </c>
      <c r="AH222" s="2">
        <v>5107.7900000000373</v>
      </c>
      <c r="AI222" s="2">
        <v>0</v>
      </c>
      <c r="AJ222" s="2">
        <v>0</v>
      </c>
      <c r="AK222" s="2">
        <v>0</v>
      </c>
      <c r="AL222" s="2">
        <v>0</v>
      </c>
      <c r="AM222" s="2">
        <v>7656807.0199999996</v>
      </c>
      <c r="AN222" s="2">
        <v>6716402.5000000009</v>
      </c>
      <c r="AO222" s="2">
        <v>5411892.0600000015</v>
      </c>
      <c r="AP222" s="2">
        <v>0</v>
      </c>
      <c r="AQ222" s="2">
        <v>0</v>
      </c>
      <c r="AR222" s="2">
        <v>0</v>
      </c>
      <c r="AS222" s="57">
        <v>3.8623045584719906E-2</v>
      </c>
      <c r="AT222" s="57">
        <v>1.9437221358564036E-4</v>
      </c>
      <c r="AU222" s="73">
        <v>0</v>
      </c>
    </row>
    <row r="223" spans="1:47" x14ac:dyDescent="0.25">
      <c r="A223" s="5">
        <v>7320</v>
      </c>
      <c r="B223" s="30" t="s">
        <v>251</v>
      </c>
      <c r="C223" s="2">
        <v>0</v>
      </c>
      <c r="D223" s="2">
        <v>0</v>
      </c>
      <c r="E223" s="2">
        <v>0</v>
      </c>
      <c r="F223" s="2">
        <v>273874</v>
      </c>
      <c r="G223" s="2">
        <v>1065177</v>
      </c>
      <c r="H223" s="2">
        <v>503841</v>
      </c>
      <c r="I223" s="2">
        <v>253383</v>
      </c>
      <c r="J223" s="2">
        <v>911171</v>
      </c>
      <c r="K223" s="2">
        <v>1153906</v>
      </c>
      <c r="L223" s="2">
        <v>164498</v>
      </c>
      <c r="M223" s="2">
        <v>286343</v>
      </c>
      <c r="N223" s="2">
        <v>-666141</v>
      </c>
      <c r="O223" s="2">
        <v>144007</v>
      </c>
      <c r="P223" s="2">
        <v>132337</v>
      </c>
      <c r="Q223" s="2">
        <v>-16076</v>
      </c>
      <c r="R223" s="2">
        <v>0</v>
      </c>
      <c r="S223" s="2">
        <v>0</v>
      </c>
      <c r="T223" s="2">
        <v>0</v>
      </c>
      <c r="U223" s="2">
        <v>255689</v>
      </c>
      <c r="V223" s="2">
        <v>311497</v>
      </c>
      <c r="W223" s="2">
        <v>91897</v>
      </c>
      <c r="X223" s="2">
        <v>203639</v>
      </c>
      <c r="Y223" s="2">
        <v>234276</v>
      </c>
      <c r="Z223" s="2">
        <v>81459</v>
      </c>
      <c r="AA223" s="2">
        <v>51543</v>
      </c>
      <c r="AB223" s="2">
        <v>53697</v>
      </c>
      <c r="AC223" s="2">
        <v>50994</v>
      </c>
      <c r="AD223" s="2">
        <v>-507</v>
      </c>
      <c r="AE223" s="2">
        <v>-23524</v>
      </c>
      <c r="AF223" s="2">
        <v>40556</v>
      </c>
      <c r="AG223" s="2">
        <v>653960.17999999993</v>
      </c>
      <c r="AH223" s="2">
        <v>32155.689999999944</v>
      </c>
      <c r="AI223" s="2">
        <v>0</v>
      </c>
      <c r="AJ223" s="2">
        <v>0</v>
      </c>
      <c r="AK223" s="2">
        <v>0</v>
      </c>
      <c r="AL223" s="2">
        <v>0</v>
      </c>
      <c r="AM223" s="2">
        <v>10894224.990000002</v>
      </c>
      <c r="AN223" s="2">
        <v>2864570.93</v>
      </c>
      <c r="AO223" s="2">
        <v>2710470.19</v>
      </c>
      <c r="AP223" s="2">
        <v>0</v>
      </c>
      <c r="AQ223" s="2">
        <v>0</v>
      </c>
      <c r="AR223" s="2">
        <v>0</v>
      </c>
      <c r="AS223" s="57">
        <v>3.1195187100472171E-2</v>
      </c>
      <c r="AT223" s="57">
        <v>1.5386364839128227E-3</v>
      </c>
      <c r="AU223" s="73">
        <v>0</v>
      </c>
    </row>
    <row r="224" spans="1:47" x14ac:dyDescent="0.25">
      <c r="A224" s="5">
        <v>7321</v>
      </c>
      <c r="B224" s="30" t="s">
        <v>252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216495</v>
      </c>
      <c r="I224" s="2">
        <v>334275</v>
      </c>
      <c r="J224" s="2">
        <v>334275</v>
      </c>
      <c r="K224" s="2">
        <v>313663</v>
      </c>
      <c r="L224" s="2">
        <v>-334275</v>
      </c>
      <c r="M224" s="2">
        <v>-334275</v>
      </c>
      <c r="N224" s="2">
        <v>0</v>
      </c>
      <c r="O224" s="2">
        <v>0</v>
      </c>
      <c r="P224" s="2">
        <v>0</v>
      </c>
      <c r="Q224" s="2">
        <v>97168</v>
      </c>
      <c r="R224" s="2">
        <v>0</v>
      </c>
      <c r="S224" s="2">
        <v>0</v>
      </c>
      <c r="T224" s="2">
        <v>0</v>
      </c>
      <c r="U224" s="2">
        <v>209117</v>
      </c>
      <c r="V224" s="2">
        <v>238722</v>
      </c>
      <c r="W224" s="2">
        <v>32985</v>
      </c>
      <c r="X224" s="2">
        <v>195461</v>
      </c>
      <c r="Y224" s="2">
        <v>216758</v>
      </c>
      <c r="Z224" s="2">
        <v>38014</v>
      </c>
      <c r="AA224" s="2">
        <v>44682</v>
      </c>
      <c r="AB224" s="2">
        <v>23235</v>
      </c>
      <c r="AC224" s="2">
        <v>29164</v>
      </c>
      <c r="AD224" s="2">
        <v>31026</v>
      </c>
      <c r="AE224" s="2">
        <v>1271</v>
      </c>
      <c r="AF224" s="2">
        <v>34193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38761.61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57">
        <v>0</v>
      </c>
      <c r="AT224" s="57">
        <v>0</v>
      </c>
      <c r="AU224" s="73">
        <v>0</v>
      </c>
    </row>
    <row r="225" spans="1:47" x14ac:dyDescent="0.25">
      <c r="A225" s="5">
        <v>7322</v>
      </c>
      <c r="B225" s="30" t="s">
        <v>253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847880</v>
      </c>
      <c r="V225" s="2">
        <v>1148062</v>
      </c>
      <c r="W225" s="2">
        <v>33343</v>
      </c>
      <c r="X225" s="2">
        <v>1600307</v>
      </c>
      <c r="Y225" s="2">
        <v>1039012</v>
      </c>
      <c r="Z225" s="2">
        <v>441440</v>
      </c>
      <c r="AA225" s="2">
        <v>0</v>
      </c>
      <c r="AB225" s="2">
        <v>0</v>
      </c>
      <c r="AC225" s="2">
        <v>0</v>
      </c>
      <c r="AD225" s="2">
        <v>752427</v>
      </c>
      <c r="AE225" s="2">
        <v>-109050</v>
      </c>
      <c r="AF225" s="2">
        <v>408097</v>
      </c>
      <c r="AG225" s="2">
        <v>2019.7199999999721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368460.5</v>
      </c>
      <c r="AN225" s="2">
        <v>368460.5</v>
      </c>
      <c r="AO225" s="2">
        <v>98145.37</v>
      </c>
      <c r="AP225" s="2">
        <v>0</v>
      </c>
      <c r="AQ225" s="2">
        <v>0</v>
      </c>
      <c r="AR225" s="2">
        <v>0</v>
      </c>
      <c r="AS225" s="57">
        <v>8.5296436918846851E-5</v>
      </c>
      <c r="AT225" s="57">
        <v>0</v>
      </c>
      <c r="AU225" s="73">
        <v>0</v>
      </c>
    </row>
    <row r="226" spans="1:47" x14ac:dyDescent="0.25">
      <c r="A226" s="5">
        <v>7401</v>
      </c>
      <c r="B226" s="30" t="s">
        <v>254</v>
      </c>
      <c r="C226" s="2">
        <v>0</v>
      </c>
      <c r="D226" s="2">
        <v>0</v>
      </c>
      <c r="E226" s="2">
        <v>0</v>
      </c>
      <c r="F226" s="2">
        <v>4287365</v>
      </c>
      <c r="G226" s="2">
        <v>4318047</v>
      </c>
      <c r="H226" s="2">
        <v>3595176</v>
      </c>
      <c r="I226" s="2">
        <v>4026510</v>
      </c>
      <c r="J226" s="2">
        <v>4026510</v>
      </c>
      <c r="K226" s="2">
        <v>3599316</v>
      </c>
      <c r="L226" s="2">
        <v>-260</v>
      </c>
      <c r="M226" s="2">
        <v>-260</v>
      </c>
      <c r="N226" s="2">
        <v>0</v>
      </c>
      <c r="O226" s="2">
        <v>-261115</v>
      </c>
      <c r="P226" s="2">
        <v>-291797</v>
      </c>
      <c r="Q226" s="2">
        <v>4140</v>
      </c>
      <c r="R226" s="2">
        <v>0</v>
      </c>
      <c r="S226" s="2">
        <v>0</v>
      </c>
      <c r="T226" s="2">
        <v>0</v>
      </c>
      <c r="U226" s="2">
        <v>207310</v>
      </c>
      <c r="V226" s="2">
        <v>273113</v>
      </c>
      <c r="W226" s="2">
        <v>142685</v>
      </c>
      <c r="X226" s="2">
        <v>183867</v>
      </c>
      <c r="Y226" s="2">
        <v>309473</v>
      </c>
      <c r="Z226" s="2">
        <v>110424</v>
      </c>
      <c r="AA226" s="2">
        <v>-1484</v>
      </c>
      <c r="AB226" s="2">
        <v>-24637</v>
      </c>
      <c r="AC226" s="2">
        <v>23983</v>
      </c>
      <c r="AD226" s="2">
        <v>-24927</v>
      </c>
      <c r="AE226" s="2">
        <v>11723</v>
      </c>
      <c r="AF226" s="2">
        <v>-8278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3871474</v>
      </c>
      <c r="AN226" s="2">
        <v>4077191.8999999994</v>
      </c>
      <c r="AO226" s="2">
        <v>235476.25</v>
      </c>
      <c r="AP226" s="2">
        <v>0</v>
      </c>
      <c r="AQ226" s="2">
        <v>0</v>
      </c>
      <c r="AR226" s="2">
        <v>0</v>
      </c>
      <c r="AS226" s="57">
        <v>0</v>
      </c>
      <c r="AT226" s="57">
        <v>0</v>
      </c>
      <c r="AU226" s="73">
        <v>0</v>
      </c>
    </row>
    <row r="227" spans="1:47" x14ac:dyDescent="0.25">
      <c r="A227" s="5">
        <v>7402</v>
      </c>
      <c r="B227" s="30" t="s">
        <v>255</v>
      </c>
      <c r="C227" s="2">
        <v>0</v>
      </c>
      <c r="D227" s="2">
        <v>0</v>
      </c>
      <c r="E227" s="2">
        <v>0</v>
      </c>
      <c r="F227" s="2">
        <v>1065372</v>
      </c>
      <c r="G227" s="2">
        <v>997498</v>
      </c>
      <c r="H227" s="2">
        <v>2679540</v>
      </c>
      <c r="I227" s="2">
        <v>1065372</v>
      </c>
      <c r="J227" s="2">
        <v>997498</v>
      </c>
      <c r="K227" s="2">
        <v>2895756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216216</v>
      </c>
      <c r="R227" s="2">
        <v>0</v>
      </c>
      <c r="S227" s="2">
        <v>0</v>
      </c>
      <c r="T227" s="2">
        <v>0</v>
      </c>
      <c r="U227" s="2">
        <v>200690</v>
      </c>
      <c r="V227" s="2">
        <v>271622</v>
      </c>
      <c r="W227" s="2">
        <v>182371</v>
      </c>
      <c r="X227" s="2">
        <v>188946</v>
      </c>
      <c r="Y227" s="2">
        <v>271315</v>
      </c>
      <c r="Z227" s="2">
        <v>154532</v>
      </c>
      <c r="AA227" s="2">
        <v>47973</v>
      </c>
      <c r="AB227" s="2">
        <v>17973</v>
      </c>
      <c r="AC227" s="2">
        <v>0</v>
      </c>
      <c r="AD227" s="2">
        <v>36229</v>
      </c>
      <c r="AE227" s="2">
        <v>17666</v>
      </c>
      <c r="AF227" s="2">
        <v>-27839</v>
      </c>
      <c r="AG227" s="2">
        <v>63121.42</v>
      </c>
      <c r="AH227" s="2">
        <v>1435559.6</v>
      </c>
      <c r="AI227" s="2">
        <v>232208.39000000013</v>
      </c>
      <c r="AJ227" s="2">
        <v>0</v>
      </c>
      <c r="AK227" s="2">
        <v>0</v>
      </c>
      <c r="AL227" s="2">
        <v>0</v>
      </c>
      <c r="AM227" s="2">
        <v>3728318.4400000004</v>
      </c>
      <c r="AN227" s="2">
        <v>3701752.77</v>
      </c>
      <c r="AO227" s="2">
        <v>942613.54</v>
      </c>
      <c r="AP227" s="2">
        <v>0</v>
      </c>
      <c r="AQ227" s="2">
        <v>0</v>
      </c>
      <c r="AR227" s="2">
        <v>0</v>
      </c>
      <c r="AS227" s="57">
        <v>7.676810157679982E-3</v>
      </c>
      <c r="AT227" s="57">
        <v>0.20166814990675608</v>
      </c>
      <c r="AU227" s="73">
        <v>2.6933307212912875E-2</v>
      </c>
    </row>
    <row r="228" spans="1:47" x14ac:dyDescent="0.25">
      <c r="A228" s="5">
        <v>7403</v>
      </c>
      <c r="B228" s="30" t="s">
        <v>256</v>
      </c>
      <c r="C228" s="2">
        <v>2</v>
      </c>
      <c r="D228" s="2">
        <v>2</v>
      </c>
      <c r="E228" s="2">
        <v>3</v>
      </c>
      <c r="F228" s="2">
        <v>3254575</v>
      </c>
      <c r="G228" s="2">
        <v>3254575</v>
      </c>
      <c r="H228" s="2">
        <v>230120</v>
      </c>
      <c r="I228" s="2">
        <v>3199799</v>
      </c>
      <c r="J228" s="2">
        <v>3199799</v>
      </c>
      <c r="K228" s="2">
        <v>307320</v>
      </c>
      <c r="L228" s="2">
        <v>0</v>
      </c>
      <c r="M228" s="2">
        <v>0</v>
      </c>
      <c r="N228" s="2">
        <v>0</v>
      </c>
      <c r="O228" s="2">
        <v>-54774</v>
      </c>
      <c r="P228" s="2">
        <v>-54774</v>
      </c>
      <c r="Q228" s="2">
        <v>77203</v>
      </c>
      <c r="R228" s="2">
        <v>9</v>
      </c>
      <c r="S228" s="2">
        <v>24</v>
      </c>
      <c r="T228" s="2">
        <v>5</v>
      </c>
      <c r="U228" s="2">
        <v>1381001</v>
      </c>
      <c r="V228" s="2">
        <v>2235162</v>
      </c>
      <c r="W228" s="2">
        <v>107850</v>
      </c>
      <c r="X228" s="2">
        <v>1079952</v>
      </c>
      <c r="Y228" s="2">
        <v>2041745</v>
      </c>
      <c r="Z228" s="2">
        <v>248205</v>
      </c>
      <c r="AA228" s="2">
        <v>918227</v>
      </c>
      <c r="AB228" s="2">
        <v>230448</v>
      </c>
      <c r="AC228" s="2">
        <v>-202947</v>
      </c>
      <c r="AD228" s="2">
        <v>617187</v>
      </c>
      <c r="AE228" s="2">
        <v>37055</v>
      </c>
      <c r="AF228" s="2">
        <v>-62587</v>
      </c>
      <c r="AG228" s="2">
        <v>2908.9599999999627</v>
      </c>
      <c r="AH228" s="2">
        <v>3349.5999999998603</v>
      </c>
      <c r="AI228" s="2">
        <v>64800</v>
      </c>
      <c r="AJ228" s="2">
        <v>0</v>
      </c>
      <c r="AK228" s="2">
        <v>0</v>
      </c>
      <c r="AL228" s="2">
        <v>0</v>
      </c>
      <c r="AM228" s="2">
        <v>1567442.81</v>
      </c>
      <c r="AN228" s="2">
        <v>774539.49</v>
      </c>
      <c r="AO228" s="2">
        <v>658099.36</v>
      </c>
      <c r="AP228" s="2">
        <v>0</v>
      </c>
      <c r="AQ228" s="2">
        <v>0</v>
      </c>
      <c r="AR228" s="2">
        <v>0</v>
      </c>
      <c r="AS228" s="57">
        <v>1.4706741816841785E-4</v>
      </c>
      <c r="AT228" s="57">
        <v>1.8447947965947192E-4</v>
      </c>
      <c r="AU228" s="73">
        <v>3.3005287263656929E-3</v>
      </c>
    </row>
    <row r="229" spans="1:47" x14ac:dyDescent="0.25">
      <c r="A229" s="5">
        <v>7404</v>
      </c>
      <c r="B229" s="30" t="s">
        <v>257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66</v>
      </c>
      <c r="S229" s="2">
        <v>78</v>
      </c>
      <c r="T229" s="2">
        <v>176</v>
      </c>
      <c r="U229" s="2">
        <v>4059258</v>
      </c>
      <c r="V229" s="2">
        <v>5344482</v>
      </c>
      <c r="W229" s="2">
        <v>5163826</v>
      </c>
      <c r="X229" s="2">
        <v>2758592</v>
      </c>
      <c r="Y229" s="2">
        <v>3989755</v>
      </c>
      <c r="Z229" s="2">
        <v>5504804</v>
      </c>
      <c r="AA229" s="2">
        <v>186808</v>
      </c>
      <c r="AB229" s="2">
        <v>602108</v>
      </c>
      <c r="AC229" s="2">
        <v>1354207</v>
      </c>
      <c r="AD229" s="2">
        <v>-1113792</v>
      </c>
      <c r="AE229" s="2">
        <v>-752541</v>
      </c>
      <c r="AF229" s="2">
        <v>1695361</v>
      </c>
      <c r="AG229" s="2">
        <v>30300.270000000019</v>
      </c>
      <c r="AH229" s="2">
        <v>13706.879999999888</v>
      </c>
      <c r="AI229" s="2">
        <v>2892.1400000001304</v>
      </c>
      <c r="AJ229" s="2">
        <v>95088.21</v>
      </c>
      <c r="AK229" s="2">
        <v>76682.06</v>
      </c>
      <c r="AL229" s="2">
        <v>129269.19</v>
      </c>
      <c r="AM229" s="2">
        <v>5237974.1900000004</v>
      </c>
      <c r="AN229" s="2">
        <v>4938007.12</v>
      </c>
      <c r="AO229" s="2">
        <v>2460922.5399999996</v>
      </c>
      <c r="AP229" s="2">
        <v>0</v>
      </c>
      <c r="AQ229" s="2">
        <v>0</v>
      </c>
      <c r="AR229" s="2">
        <v>0</v>
      </c>
      <c r="AS229" s="57">
        <v>3.7586433606557002E-4</v>
      </c>
      <c r="AT229" s="57">
        <v>1.8584031633723396E-4</v>
      </c>
      <c r="AU229" s="73">
        <v>2.9210566202751839E-5</v>
      </c>
    </row>
    <row r="230" spans="1:47" x14ac:dyDescent="0.25">
      <c r="A230" s="5">
        <v>7405</v>
      </c>
      <c r="B230" s="30" t="s">
        <v>258</v>
      </c>
      <c r="C230" s="2">
        <v>6830</v>
      </c>
      <c r="D230" s="2">
        <v>15790</v>
      </c>
      <c r="E230" s="2">
        <v>7199</v>
      </c>
      <c r="F230" s="2">
        <v>765443</v>
      </c>
      <c r="G230" s="2">
        <v>943390</v>
      </c>
      <c r="H230" s="2">
        <v>218036</v>
      </c>
      <c r="I230" s="2">
        <v>764284</v>
      </c>
      <c r="J230" s="2">
        <v>927533</v>
      </c>
      <c r="K230" s="2">
        <v>196302</v>
      </c>
      <c r="L230" s="2">
        <v>0</v>
      </c>
      <c r="M230" s="2">
        <v>0</v>
      </c>
      <c r="N230" s="2">
        <v>7429</v>
      </c>
      <c r="O230" s="2">
        <v>5671</v>
      </c>
      <c r="P230" s="2">
        <v>-67</v>
      </c>
      <c r="Q230" s="2">
        <v>-7106</v>
      </c>
      <c r="R230" s="2">
        <v>0</v>
      </c>
      <c r="S230" s="2">
        <v>0</v>
      </c>
      <c r="T230" s="2">
        <v>0</v>
      </c>
      <c r="U230" s="2">
        <v>534783</v>
      </c>
      <c r="V230" s="2">
        <v>897863</v>
      </c>
      <c r="W230" s="2">
        <v>782644</v>
      </c>
      <c r="X230" s="2">
        <v>469146</v>
      </c>
      <c r="Y230" s="2">
        <v>760330</v>
      </c>
      <c r="Z230" s="2">
        <v>726605</v>
      </c>
      <c r="AA230" s="2">
        <v>66263</v>
      </c>
      <c r="AB230" s="2">
        <v>136847</v>
      </c>
      <c r="AC230" s="2">
        <v>13515</v>
      </c>
      <c r="AD230" s="2">
        <v>626</v>
      </c>
      <c r="AE230" s="2">
        <v>-686</v>
      </c>
      <c r="AF230" s="2">
        <v>-42524</v>
      </c>
      <c r="AG230" s="2">
        <v>-5.8207660913467407E-11</v>
      </c>
      <c r="AH230" s="2">
        <v>-5.8207660913467407E-11</v>
      </c>
      <c r="AI230" s="2">
        <v>25799.619999999995</v>
      </c>
      <c r="AJ230" s="2">
        <v>0</v>
      </c>
      <c r="AK230" s="2">
        <v>0</v>
      </c>
      <c r="AL230" s="2">
        <v>0</v>
      </c>
      <c r="AM230" s="2">
        <v>405520.10999999993</v>
      </c>
      <c r="AN230" s="2">
        <v>274939.8</v>
      </c>
      <c r="AO230" s="2">
        <v>61692</v>
      </c>
      <c r="AP230" s="2">
        <v>0</v>
      </c>
      <c r="AQ230" s="2">
        <v>0</v>
      </c>
      <c r="AR230" s="2">
        <v>0</v>
      </c>
      <c r="AS230" s="57">
        <v>-3.481500379024927E-18</v>
      </c>
      <c r="AT230" s="57">
        <v>-3.2874870713976117E-18</v>
      </c>
      <c r="AU230" s="73">
        <v>1.256443079002944E-3</v>
      </c>
    </row>
    <row r="231" spans="1:47" x14ac:dyDescent="0.25">
      <c r="A231" s="5">
        <v>7406</v>
      </c>
      <c r="B231" s="30" t="s">
        <v>259</v>
      </c>
      <c r="C231" s="2">
        <v>0</v>
      </c>
      <c r="D231" s="2">
        <v>0</v>
      </c>
      <c r="E231" s="2">
        <v>0</v>
      </c>
      <c r="F231" s="2">
        <v>4109280</v>
      </c>
      <c r="G231" s="2">
        <v>4137876</v>
      </c>
      <c r="H231" s="2">
        <v>580860</v>
      </c>
      <c r="I231" s="2">
        <v>3944642</v>
      </c>
      <c r="J231" s="2">
        <v>3989587</v>
      </c>
      <c r="K231" s="2">
        <v>580860</v>
      </c>
      <c r="L231" s="2">
        <v>44961</v>
      </c>
      <c r="M231" s="2">
        <v>1881</v>
      </c>
      <c r="N231" s="2">
        <v>0</v>
      </c>
      <c r="O231" s="2">
        <v>-119677</v>
      </c>
      <c r="P231" s="2">
        <v>-146408</v>
      </c>
      <c r="Q231" s="2">
        <v>0</v>
      </c>
      <c r="R231" s="2">
        <v>0</v>
      </c>
      <c r="S231" s="2">
        <v>0</v>
      </c>
      <c r="T231" s="2">
        <v>0</v>
      </c>
      <c r="U231" s="2">
        <v>413034</v>
      </c>
      <c r="V231" s="2">
        <v>556460</v>
      </c>
      <c r="W231" s="2">
        <v>395374</v>
      </c>
      <c r="X231" s="2">
        <v>366795</v>
      </c>
      <c r="Y231" s="2">
        <v>582157</v>
      </c>
      <c r="Z231" s="2">
        <v>219337</v>
      </c>
      <c r="AA231" s="2">
        <v>87903</v>
      </c>
      <c r="AB231" s="2">
        <v>5099</v>
      </c>
      <c r="AC231" s="2">
        <v>95839</v>
      </c>
      <c r="AD231" s="2">
        <v>41664</v>
      </c>
      <c r="AE231" s="2">
        <v>30796</v>
      </c>
      <c r="AF231" s="2">
        <v>-80198</v>
      </c>
      <c r="AG231" s="2">
        <v>212227.98000000004</v>
      </c>
      <c r="AH231" s="2">
        <v>711536.41999999993</v>
      </c>
      <c r="AI231" s="2">
        <v>127496.52000000002</v>
      </c>
      <c r="AJ231" s="2">
        <v>629.58000000000004</v>
      </c>
      <c r="AK231" s="2">
        <v>1734.7800000000002</v>
      </c>
      <c r="AL231" s="2">
        <v>2271.7399999999998</v>
      </c>
      <c r="AM231" s="2">
        <v>834920.15</v>
      </c>
      <c r="AN231" s="2">
        <v>267799.95</v>
      </c>
      <c r="AO231" s="2">
        <v>306492.40999999997</v>
      </c>
      <c r="AP231" s="2">
        <v>212214</v>
      </c>
      <c r="AQ231" s="2">
        <v>127377</v>
      </c>
      <c r="AR231" s="2">
        <v>127377</v>
      </c>
      <c r="AS231" s="57">
        <v>2.7197292521756251E-2</v>
      </c>
      <c r="AT231" s="57">
        <v>9.2687556664825588E-2</v>
      </c>
      <c r="AU231" s="73">
        <v>1.4086744674374631E-2</v>
      </c>
    </row>
    <row r="232" spans="1:47" x14ac:dyDescent="0.25">
      <c r="A232" s="5">
        <v>7407</v>
      </c>
      <c r="B232" s="30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43203</v>
      </c>
      <c r="V232" s="2">
        <v>76351</v>
      </c>
      <c r="W232" s="2">
        <v>45767</v>
      </c>
      <c r="X232" s="2">
        <v>24822</v>
      </c>
      <c r="Y232" s="2">
        <v>72656</v>
      </c>
      <c r="Z232" s="2">
        <v>46332</v>
      </c>
      <c r="AA232" s="2">
        <v>4029</v>
      </c>
      <c r="AB232" s="2">
        <v>-934</v>
      </c>
      <c r="AC232" s="2">
        <v>-2021</v>
      </c>
      <c r="AD232" s="2">
        <v>-14352</v>
      </c>
      <c r="AE232" s="2">
        <v>-4629</v>
      </c>
      <c r="AF232" s="2">
        <v>-1456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328769.93</v>
      </c>
      <c r="AO232" s="2">
        <v>0</v>
      </c>
      <c r="AP232" s="2">
        <v>0</v>
      </c>
      <c r="AQ232" s="2">
        <v>0</v>
      </c>
      <c r="AR232" s="2">
        <v>0</v>
      </c>
      <c r="AS232" s="57">
        <v>0</v>
      </c>
      <c r="AT232" s="57">
        <v>0</v>
      </c>
      <c r="AU232" s="73">
        <v>0</v>
      </c>
    </row>
    <row r="233" spans="1:47" x14ac:dyDescent="0.25">
      <c r="A233" s="5">
        <v>7408</v>
      </c>
      <c r="B233" s="30" t="s">
        <v>261</v>
      </c>
      <c r="C233" s="2">
        <v>0</v>
      </c>
      <c r="D233" s="2">
        <v>0</v>
      </c>
      <c r="E233" s="2">
        <v>0</v>
      </c>
      <c r="F233" s="2">
        <v>34248</v>
      </c>
      <c r="G233" s="2">
        <v>3317921</v>
      </c>
      <c r="H233" s="2">
        <v>115240</v>
      </c>
      <c r="I233" s="2">
        <v>0</v>
      </c>
      <c r="J233" s="2">
        <v>3283673</v>
      </c>
      <c r="K233" s="2">
        <v>115240</v>
      </c>
      <c r="L233" s="2">
        <v>0</v>
      </c>
      <c r="M233" s="2">
        <v>0</v>
      </c>
      <c r="N233" s="2">
        <v>0</v>
      </c>
      <c r="O233" s="2">
        <v>-34248</v>
      </c>
      <c r="P233" s="2">
        <v>-34248</v>
      </c>
      <c r="Q233" s="2">
        <v>0</v>
      </c>
      <c r="R233" s="2">
        <v>0</v>
      </c>
      <c r="S233" s="2">
        <v>0</v>
      </c>
      <c r="T233" s="2">
        <v>0</v>
      </c>
      <c r="U233" s="2">
        <v>301033</v>
      </c>
      <c r="V233" s="2">
        <v>428581</v>
      </c>
      <c r="W233" s="2">
        <v>289553</v>
      </c>
      <c r="X233" s="2">
        <v>255292</v>
      </c>
      <c r="Y233" s="2">
        <v>508365</v>
      </c>
      <c r="Z233" s="2">
        <v>170388</v>
      </c>
      <c r="AA233" s="2">
        <v>-11588</v>
      </c>
      <c r="AB233" s="2">
        <v>-46090</v>
      </c>
      <c r="AC233" s="2">
        <v>60617</v>
      </c>
      <c r="AD233" s="2">
        <v>-57329</v>
      </c>
      <c r="AE233" s="2">
        <v>33694</v>
      </c>
      <c r="AF233" s="2">
        <v>-58548</v>
      </c>
      <c r="AG233" s="2">
        <v>67472.199999999721</v>
      </c>
      <c r="AH233" s="2">
        <v>118664.54999999971</v>
      </c>
      <c r="AI233" s="2">
        <v>10918.699999999995</v>
      </c>
      <c r="AJ233" s="2">
        <v>0</v>
      </c>
      <c r="AK233" s="2">
        <v>0</v>
      </c>
      <c r="AL233" s="2">
        <v>0</v>
      </c>
      <c r="AM233" s="2">
        <v>3480814.1</v>
      </c>
      <c r="AN233" s="2">
        <v>55447.720000000307</v>
      </c>
      <c r="AO233" s="2">
        <v>63431.92</v>
      </c>
      <c r="AP233" s="2">
        <v>0</v>
      </c>
      <c r="AQ233" s="2">
        <v>0</v>
      </c>
      <c r="AR233" s="2">
        <v>0</v>
      </c>
      <c r="AS233" s="57">
        <v>3.8242520180957525E-3</v>
      </c>
      <c r="AT233" s="57">
        <v>7.0146008170697428E-3</v>
      </c>
      <c r="AU233" s="73">
        <v>5.4491364111677258E-4</v>
      </c>
    </row>
    <row r="234" spans="1:47" x14ac:dyDescent="0.25">
      <c r="A234" s="5">
        <v>7409</v>
      </c>
      <c r="B234" s="30" t="s">
        <v>262</v>
      </c>
      <c r="C234" s="2">
        <v>0</v>
      </c>
      <c r="D234" s="2">
        <v>-107</v>
      </c>
      <c r="E234" s="2">
        <v>0</v>
      </c>
      <c r="F234" s="2">
        <v>3383262</v>
      </c>
      <c r="G234" s="2">
        <v>3390564</v>
      </c>
      <c r="H234" s="2">
        <v>264584</v>
      </c>
      <c r="I234" s="2">
        <v>3390564</v>
      </c>
      <c r="J234" s="2">
        <v>3390564</v>
      </c>
      <c r="K234" s="2">
        <v>264584</v>
      </c>
      <c r="L234" s="2">
        <v>0</v>
      </c>
      <c r="M234" s="2">
        <v>0</v>
      </c>
      <c r="N234" s="2">
        <v>0</v>
      </c>
      <c r="O234" s="2">
        <v>7302</v>
      </c>
      <c r="P234" s="2">
        <v>-107</v>
      </c>
      <c r="Q234" s="2">
        <v>0</v>
      </c>
      <c r="R234" s="2">
        <v>0</v>
      </c>
      <c r="S234" s="2">
        <v>0</v>
      </c>
      <c r="T234" s="2">
        <v>0</v>
      </c>
      <c r="U234" s="2">
        <v>252812</v>
      </c>
      <c r="V234" s="2">
        <v>353549</v>
      </c>
      <c r="W234" s="2">
        <v>271614</v>
      </c>
      <c r="X234" s="2">
        <v>225104</v>
      </c>
      <c r="Y234" s="2">
        <v>353963</v>
      </c>
      <c r="Z234" s="2">
        <v>214364</v>
      </c>
      <c r="AA234" s="2">
        <v>33685</v>
      </c>
      <c r="AB234" s="2">
        <v>28383</v>
      </c>
      <c r="AC234" s="2">
        <v>32796</v>
      </c>
      <c r="AD234" s="2">
        <v>5977</v>
      </c>
      <c r="AE234" s="2">
        <v>28797</v>
      </c>
      <c r="AF234" s="2">
        <v>-24454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304663.68000000028</v>
      </c>
      <c r="AN234" s="2">
        <v>301673.28000000032</v>
      </c>
      <c r="AO234" s="2">
        <v>9554.8799999999974</v>
      </c>
      <c r="AP234" s="2">
        <v>0</v>
      </c>
      <c r="AQ234" s="2">
        <v>0</v>
      </c>
      <c r="AR234" s="2">
        <v>0</v>
      </c>
      <c r="AS234" s="57">
        <v>0</v>
      </c>
      <c r="AT234" s="57">
        <v>0</v>
      </c>
      <c r="AU234" s="73">
        <v>0</v>
      </c>
    </row>
    <row r="235" spans="1:47" x14ac:dyDescent="0.25">
      <c r="A235" s="5">
        <v>7410</v>
      </c>
      <c r="B235" s="30" t="s">
        <v>263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21247093</v>
      </c>
      <c r="V235" s="2">
        <v>25312087</v>
      </c>
      <c r="W235" s="2">
        <v>5357</v>
      </c>
      <c r="X235" s="2">
        <v>5879842</v>
      </c>
      <c r="Y235" s="2">
        <v>25778982</v>
      </c>
      <c r="Z235" s="2">
        <v>3050902</v>
      </c>
      <c r="AA235" s="2">
        <v>2004910</v>
      </c>
      <c r="AB235" s="2">
        <v>-637428</v>
      </c>
      <c r="AC235" s="2">
        <v>-2865946</v>
      </c>
      <c r="AD235" s="2">
        <v>-13362341</v>
      </c>
      <c r="AE235" s="2">
        <v>-170533</v>
      </c>
      <c r="AF235" s="2">
        <v>179599</v>
      </c>
      <c r="AG235" s="2">
        <v>8218.0600000005215</v>
      </c>
      <c r="AH235" s="2">
        <v>6876.6399999987334</v>
      </c>
      <c r="AI235" s="2">
        <v>44798.16</v>
      </c>
      <c r="AJ235" s="2">
        <v>601574.41</v>
      </c>
      <c r="AK235" s="2">
        <v>70032.08</v>
      </c>
      <c r="AL235" s="2">
        <v>70032.08</v>
      </c>
      <c r="AM235" s="2">
        <v>4474899.4799999995</v>
      </c>
      <c r="AN235" s="2">
        <v>725376.78999999934</v>
      </c>
      <c r="AO235" s="2">
        <v>783085.38</v>
      </c>
      <c r="AP235" s="2">
        <v>0</v>
      </c>
      <c r="AQ235" s="2">
        <v>0</v>
      </c>
      <c r="AR235" s="2">
        <v>0</v>
      </c>
      <c r="AS235" s="57">
        <v>4.2371801886185815E-5</v>
      </c>
      <c r="AT235" s="57">
        <v>4.1077396387035242E-5</v>
      </c>
      <c r="AU235" s="73">
        <v>1.9864690449050771E-4</v>
      </c>
    </row>
    <row r="236" spans="1:47" x14ac:dyDescent="0.25">
      <c r="A236" s="5">
        <v>7411</v>
      </c>
      <c r="B236" s="30" t="s">
        <v>264</v>
      </c>
      <c r="C236" s="2">
        <v>3318</v>
      </c>
      <c r="D236" s="2">
        <v>5555</v>
      </c>
      <c r="E236" s="2">
        <v>3064</v>
      </c>
      <c r="F236" s="2">
        <v>0</v>
      </c>
      <c r="G236" s="2">
        <v>0</v>
      </c>
      <c r="H236" s="2">
        <v>19992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19992</v>
      </c>
      <c r="O236" s="2">
        <v>3318</v>
      </c>
      <c r="P236" s="2">
        <v>5555</v>
      </c>
      <c r="Q236" s="2">
        <v>3064</v>
      </c>
      <c r="R236" s="2">
        <v>0</v>
      </c>
      <c r="S236" s="2">
        <v>0</v>
      </c>
      <c r="T236" s="2">
        <v>0</v>
      </c>
      <c r="U236" s="2">
        <v>2385854</v>
      </c>
      <c r="V236" s="2">
        <v>3055183</v>
      </c>
      <c r="W236" s="2">
        <v>418120</v>
      </c>
      <c r="X236" s="2">
        <v>2491551</v>
      </c>
      <c r="Y236" s="2">
        <v>2756789</v>
      </c>
      <c r="Z236" s="2">
        <v>936425</v>
      </c>
      <c r="AA236" s="2">
        <v>1659817</v>
      </c>
      <c r="AB236" s="2">
        <v>490692</v>
      </c>
      <c r="AC236" s="2">
        <v>-614469</v>
      </c>
      <c r="AD236" s="2">
        <v>1765514</v>
      </c>
      <c r="AE236" s="2">
        <v>192298</v>
      </c>
      <c r="AF236" s="2">
        <v>-96164</v>
      </c>
      <c r="AG236" s="2">
        <v>11007626.720000001</v>
      </c>
      <c r="AH236" s="2">
        <v>11007680.9</v>
      </c>
      <c r="AI236" s="2">
        <v>11002994.210000001</v>
      </c>
      <c r="AJ236" s="2">
        <v>4454133.5999999996</v>
      </c>
      <c r="AK236" s="2">
        <v>0</v>
      </c>
      <c r="AL236" s="2">
        <v>0</v>
      </c>
      <c r="AM236" s="2">
        <v>1334852.8799999997</v>
      </c>
      <c r="AN236" s="2">
        <v>91100.999999999869</v>
      </c>
      <c r="AO236" s="2">
        <v>18048.190000000002</v>
      </c>
      <c r="AP236" s="2">
        <v>4454134</v>
      </c>
      <c r="AQ236" s="2">
        <v>0</v>
      </c>
      <c r="AR236" s="2">
        <v>0</v>
      </c>
      <c r="AS236" s="57">
        <v>0.3901902365973634</v>
      </c>
      <c r="AT236" s="57">
        <v>0.44180979577063229</v>
      </c>
      <c r="AU236" s="73">
        <v>0.31453069425848118</v>
      </c>
    </row>
    <row r="237" spans="1:47" x14ac:dyDescent="0.25">
      <c r="A237" s="5">
        <v>7501</v>
      </c>
      <c r="B237" s="30" t="s">
        <v>265</v>
      </c>
      <c r="C237" s="2">
        <v>0</v>
      </c>
      <c r="D237" s="2">
        <v>0</v>
      </c>
      <c r="E237" s="2">
        <v>0</v>
      </c>
      <c r="F237" s="2">
        <v>54883</v>
      </c>
      <c r="G237" s="2">
        <v>54883</v>
      </c>
      <c r="H237" s="2">
        <v>2778</v>
      </c>
      <c r="I237" s="2">
        <v>0</v>
      </c>
      <c r="J237" s="2">
        <v>0</v>
      </c>
      <c r="K237" s="2">
        <v>97183</v>
      </c>
      <c r="L237" s="2">
        <v>54883</v>
      </c>
      <c r="M237" s="2">
        <v>54883</v>
      </c>
      <c r="N237" s="2">
        <v>-94405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368397</v>
      </c>
      <c r="V237" s="2">
        <v>485971</v>
      </c>
      <c r="W237" s="2">
        <v>329464</v>
      </c>
      <c r="X237" s="2">
        <v>484494</v>
      </c>
      <c r="Y237" s="2">
        <v>610589</v>
      </c>
      <c r="Z237" s="2">
        <v>202173</v>
      </c>
      <c r="AA237" s="2">
        <v>-137826</v>
      </c>
      <c r="AB237" s="2">
        <v>-128352</v>
      </c>
      <c r="AC237" s="2">
        <v>113595</v>
      </c>
      <c r="AD237" s="2">
        <v>-21729</v>
      </c>
      <c r="AE237" s="2">
        <v>-3734</v>
      </c>
      <c r="AF237" s="2">
        <v>-13696</v>
      </c>
      <c r="AG237" s="2">
        <v>25354.219999999972</v>
      </c>
      <c r="AH237" s="2">
        <v>25275.899999999994</v>
      </c>
      <c r="AI237" s="2">
        <v>198.76999999999998</v>
      </c>
      <c r="AJ237" s="2">
        <v>0</v>
      </c>
      <c r="AK237" s="2">
        <v>0</v>
      </c>
      <c r="AL237" s="2">
        <v>0</v>
      </c>
      <c r="AM237" s="2">
        <v>147546.33000000002</v>
      </c>
      <c r="AN237" s="2">
        <v>105253.03999999998</v>
      </c>
      <c r="AO237" s="2">
        <v>0</v>
      </c>
      <c r="AP237" s="2">
        <v>0</v>
      </c>
      <c r="AQ237" s="2">
        <v>0</v>
      </c>
      <c r="AR237" s="2">
        <v>0</v>
      </c>
      <c r="AS237" s="57">
        <v>2.6675772445451836E-3</v>
      </c>
      <c r="AT237" s="57">
        <v>2.9522747182152654E-3</v>
      </c>
      <c r="AU237" s="73">
        <v>1.6244801982099578E-5</v>
      </c>
    </row>
    <row r="238" spans="1:47" x14ac:dyDescent="0.25">
      <c r="A238" s="5">
        <v>7502</v>
      </c>
      <c r="B238" s="30" t="s">
        <v>266</v>
      </c>
      <c r="C238" s="2">
        <v>0</v>
      </c>
      <c r="D238" s="2">
        <v>0</v>
      </c>
      <c r="E238" s="2">
        <v>0</v>
      </c>
      <c r="F238" s="2">
        <v>1167616</v>
      </c>
      <c r="G238" s="2">
        <v>1501801</v>
      </c>
      <c r="H238" s="2">
        <v>304663</v>
      </c>
      <c r="I238" s="2">
        <v>1637478</v>
      </c>
      <c r="J238" s="2">
        <v>1654836</v>
      </c>
      <c r="K238" s="2">
        <v>189856</v>
      </c>
      <c r="L238" s="2">
        <v>0</v>
      </c>
      <c r="M238" s="2">
        <v>-39595</v>
      </c>
      <c r="N238" s="2">
        <v>7391</v>
      </c>
      <c r="O238" s="2">
        <v>469862</v>
      </c>
      <c r="P238" s="2">
        <v>113440</v>
      </c>
      <c r="Q238" s="2">
        <v>-107416</v>
      </c>
      <c r="R238" s="2">
        <v>2176</v>
      </c>
      <c r="S238" s="2">
        <v>2176</v>
      </c>
      <c r="T238" s="2">
        <v>0</v>
      </c>
      <c r="U238" s="2">
        <v>599669</v>
      </c>
      <c r="V238" s="2">
        <v>769539</v>
      </c>
      <c r="W238" s="2">
        <v>380647</v>
      </c>
      <c r="X238" s="2">
        <v>554765</v>
      </c>
      <c r="Y238" s="2">
        <v>807637</v>
      </c>
      <c r="Z238" s="2">
        <v>340969</v>
      </c>
      <c r="AA238" s="2">
        <v>78038</v>
      </c>
      <c r="AB238" s="2">
        <v>-30242</v>
      </c>
      <c r="AC238" s="2">
        <v>39399</v>
      </c>
      <c r="AD238" s="2">
        <v>35310</v>
      </c>
      <c r="AE238" s="2">
        <v>10032</v>
      </c>
      <c r="AF238" s="2">
        <v>-279</v>
      </c>
      <c r="AG238" s="2">
        <v>9246.25</v>
      </c>
      <c r="AH238" s="2">
        <v>9180</v>
      </c>
      <c r="AI238" s="2">
        <v>47380.429999999993</v>
      </c>
      <c r="AJ238" s="2">
        <v>0</v>
      </c>
      <c r="AK238" s="2">
        <v>0</v>
      </c>
      <c r="AL238" s="2">
        <v>0</v>
      </c>
      <c r="AM238" s="2">
        <v>1388071.02</v>
      </c>
      <c r="AN238" s="2">
        <v>5477595.7800000003</v>
      </c>
      <c r="AO238" s="2">
        <v>5263821.72</v>
      </c>
      <c r="AP238" s="2">
        <v>0</v>
      </c>
      <c r="AQ238" s="2">
        <v>0</v>
      </c>
      <c r="AR238" s="2">
        <v>0</v>
      </c>
      <c r="AS238" s="57">
        <v>4.0360359463755143E-4</v>
      </c>
      <c r="AT238" s="57">
        <v>4.4072073298675145E-4</v>
      </c>
      <c r="AU238" s="73">
        <v>1.7248070248590194E-3</v>
      </c>
    </row>
    <row r="239" spans="1:47" x14ac:dyDescent="0.25">
      <c r="A239" s="5">
        <v>7503</v>
      </c>
      <c r="B239" s="30" t="s">
        <v>267</v>
      </c>
      <c r="C239" s="2">
        <v>0</v>
      </c>
      <c r="D239" s="2">
        <v>0</v>
      </c>
      <c r="E239" s="2">
        <v>0</v>
      </c>
      <c r="F239" s="2">
        <v>0</v>
      </c>
      <c r="G239" s="2">
        <v>47043</v>
      </c>
      <c r="H239" s="2">
        <v>647928</v>
      </c>
      <c r="I239" s="2">
        <v>0</v>
      </c>
      <c r="J239" s="2">
        <v>644</v>
      </c>
      <c r="K239" s="2">
        <v>647928</v>
      </c>
      <c r="L239" s="2">
        <v>0</v>
      </c>
      <c r="M239" s="2">
        <v>0</v>
      </c>
      <c r="N239" s="2">
        <v>0</v>
      </c>
      <c r="O239" s="2">
        <v>0</v>
      </c>
      <c r="P239" s="2">
        <v>-46399</v>
      </c>
      <c r="Q239" s="2">
        <v>0</v>
      </c>
      <c r="R239" s="2">
        <v>0</v>
      </c>
      <c r="S239" s="2">
        <v>0</v>
      </c>
      <c r="T239" s="2">
        <v>0</v>
      </c>
      <c r="U239" s="2">
        <v>264599</v>
      </c>
      <c r="V239" s="2">
        <v>373462</v>
      </c>
      <c r="W239" s="2">
        <v>274932</v>
      </c>
      <c r="X239" s="2">
        <v>174569</v>
      </c>
      <c r="Y239" s="2">
        <v>267642</v>
      </c>
      <c r="Z239" s="2">
        <v>265117</v>
      </c>
      <c r="AA239" s="2">
        <v>38200</v>
      </c>
      <c r="AB239" s="2">
        <v>54444</v>
      </c>
      <c r="AC239" s="2">
        <v>18994</v>
      </c>
      <c r="AD239" s="2">
        <v>-51830</v>
      </c>
      <c r="AE239" s="2">
        <v>-51376</v>
      </c>
      <c r="AF239" s="2">
        <v>9179</v>
      </c>
      <c r="AG239" s="2">
        <v>17010</v>
      </c>
      <c r="AH239" s="2">
        <v>657422.1</v>
      </c>
      <c r="AI239" s="2">
        <v>39277.5</v>
      </c>
      <c r="AJ239" s="2">
        <v>0</v>
      </c>
      <c r="AK239" s="2">
        <v>0</v>
      </c>
      <c r="AL239" s="2">
        <v>0</v>
      </c>
      <c r="AM239" s="2">
        <v>675539.21</v>
      </c>
      <c r="AN239" s="2">
        <v>1780922.21</v>
      </c>
      <c r="AO239" s="2">
        <v>970877.97000000009</v>
      </c>
      <c r="AP239" s="2">
        <v>0</v>
      </c>
      <c r="AQ239" s="2">
        <v>640412</v>
      </c>
      <c r="AR239" s="2">
        <v>0</v>
      </c>
      <c r="AS239" s="57">
        <v>2.4504052244195195E-3</v>
      </c>
      <c r="AT239" s="57">
        <v>0.1086429735775421</v>
      </c>
      <c r="AU239" s="73">
        <v>4.4839795979641798E-3</v>
      </c>
    </row>
    <row r="240" spans="1:47" x14ac:dyDescent="0.25">
      <c r="A240" s="5">
        <v>7504</v>
      </c>
      <c r="B240" s="30" t="s">
        <v>268</v>
      </c>
      <c r="C240" s="2">
        <v>13129</v>
      </c>
      <c r="D240" s="2">
        <v>24979</v>
      </c>
      <c r="E240" s="2">
        <v>12419</v>
      </c>
      <c r="F240" s="2">
        <v>175068</v>
      </c>
      <c r="G240" s="2">
        <v>188285</v>
      </c>
      <c r="H240" s="2">
        <v>11811</v>
      </c>
      <c r="I240" s="2">
        <v>155691</v>
      </c>
      <c r="J240" s="2">
        <v>155691</v>
      </c>
      <c r="K240" s="2">
        <v>0</v>
      </c>
      <c r="L240" s="2">
        <v>3534</v>
      </c>
      <c r="M240" s="2">
        <v>3534</v>
      </c>
      <c r="N240" s="2">
        <v>-2748</v>
      </c>
      <c r="O240" s="2">
        <v>-2714</v>
      </c>
      <c r="P240" s="2">
        <v>-4081</v>
      </c>
      <c r="Q240" s="2">
        <v>-2140</v>
      </c>
      <c r="R240" s="2">
        <v>0</v>
      </c>
      <c r="S240" s="2">
        <v>0</v>
      </c>
      <c r="T240" s="2">
        <v>0</v>
      </c>
      <c r="U240" s="2">
        <v>1256200</v>
      </c>
      <c r="V240" s="2">
        <v>1828345</v>
      </c>
      <c r="W240" s="2">
        <v>1416871</v>
      </c>
      <c r="X240" s="2">
        <v>1013371</v>
      </c>
      <c r="Y240" s="2">
        <v>1404806</v>
      </c>
      <c r="Z240" s="2">
        <v>1259556</v>
      </c>
      <c r="AA240" s="2">
        <v>73968</v>
      </c>
      <c r="AB240" s="2">
        <v>-15785</v>
      </c>
      <c r="AC240" s="2">
        <v>164104</v>
      </c>
      <c r="AD240" s="2">
        <v>-168861</v>
      </c>
      <c r="AE240" s="2">
        <v>-439324</v>
      </c>
      <c r="AF240" s="2">
        <v>6789</v>
      </c>
      <c r="AG240" s="2">
        <v>293092.57</v>
      </c>
      <c r="AH240" s="2">
        <v>543895.21</v>
      </c>
      <c r="AI240" s="2">
        <v>8611.7399999999579</v>
      </c>
      <c r="AJ240" s="2">
        <v>0</v>
      </c>
      <c r="AK240" s="2">
        <v>0</v>
      </c>
      <c r="AL240" s="2">
        <v>0</v>
      </c>
      <c r="AM240" s="2">
        <v>617524.98</v>
      </c>
      <c r="AN240" s="2">
        <v>27240</v>
      </c>
      <c r="AO240" s="2">
        <v>222522.92</v>
      </c>
      <c r="AP240" s="2">
        <v>0</v>
      </c>
      <c r="AQ240" s="2">
        <v>0</v>
      </c>
      <c r="AR240" s="2">
        <v>0</v>
      </c>
      <c r="AS240" s="57">
        <v>9.3299191096835078E-3</v>
      </c>
      <c r="AT240" s="57">
        <v>1.779035761321492E-2</v>
      </c>
      <c r="AU240" s="73">
        <v>2.0752554892068415E-4</v>
      </c>
    </row>
    <row r="241" spans="1:47" x14ac:dyDescent="0.25">
      <c r="A241" s="5">
        <v>7505</v>
      </c>
      <c r="B241" s="30" t="s">
        <v>269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3456</v>
      </c>
      <c r="S241" s="2">
        <v>3456</v>
      </c>
      <c r="T241" s="2">
        <v>0</v>
      </c>
      <c r="U241" s="2">
        <v>3464333</v>
      </c>
      <c r="V241" s="2">
        <v>4319481</v>
      </c>
      <c r="W241" s="2">
        <v>1853821</v>
      </c>
      <c r="X241" s="2">
        <v>2265907</v>
      </c>
      <c r="Y241" s="2">
        <v>4031381</v>
      </c>
      <c r="Z241" s="2">
        <v>1962481</v>
      </c>
      <c r="AA241" s="2">
        <v>796751</v>
      </c>
      <c r="AB241" s="2">
        <v>243183</v>
      </c>
      <c r="AC241" s="2">
        <v>-445575</v>
      </c>
      <c r="AD241" s="2">
        <v>-398219</v>
      </c>
      <c r="AE241" s="2">
        <v>-41461</v>
      </c>
      <c r="AF241" s="2">
        <v>-336915</v>
      </c>
      <c r="AG241" s="2">
        <v>21609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1353035.42</v>
      </c>
      <c r="AN241" s="2">
        <v>1144287.8599999999</v>
      </c>
      <c r="AO241" s="2">
        <v>70426.83</v>
      </c>
      <c r="AP241" s="2">
        <v>0</v>
      </c>
      <c r="AQ241" s="2">
        <v>0</v>
      </c>
      <c r="AR241" s="2">
        <v>0</v>
      </c>
      <c r="AS241" s="57">
        <v>2.9017602481325281E-4</v>
      </c>
      <c r="AT241" s="57">
        <v>0</v>
      </c>
      <c r="AU241" s="73">
        <v>0</v>
      </c>
    </row>
    <row r="242" spans="1:47" x14ac:dyDescent="0.25">
      <c r="A242" s="5">
        <v>7601</v>
      </c>
      <c r="B242" s="30" t="s">
        <v>270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2273093</v>
      </c>
      <c r="V242" s="2">
        <v>3551752</v>
      </c>
      <c r="W242" s="2">
        <v>3636062</v>
      </c>
      <c r="X242" s="2">
        <v>2327475</v>
      </c>
      <c r="Y242" s="2">
        <v>3637024</v>
      </c>
      <c r="Z242" s="2">
        <v>4397281</v>
      </c>
      <c r="AA242" s="2">
        <v>681726</v>
      </c>
      <c r="AB242" s="2">
        <v>1015794</v>
      </c>
      <c r="AC242" s="2">
        <v>-50199</v>
      </c>
      <c r="AD242" s="2">
        <v>736108</v>
      </c>
      <c r="AE242" s="2">
        <v>1101066</v>
      </c>
      <c r="AF242" s="2">
        <v>711020</v>
      </c>
      <c r="AG242" s="2">
        <v>157508.41999999993</v>
      </c>
      <c r="AH242" s="2">
        <v>380235.65000000014</v>
      </c>
      <c r="AI242" s="2">
        <v>2596.87999999983</v>
      </c>
      <c r="AJ242" s="2">
        <v>0</v>
      </c>
      <c r="AK242" s="2">
        <v>0</v>
      </c>
      <c r="AL242" s="2">
        <v>0</v>
      </c>
      <c r="AM242" s="2">
        <v>8876280.1699999999</v>
      </c>
      <c r="AN242" s="2">
        <v>7914390.5999999996</v>
      </c>
      <c r="AO242" s="2">
        <v>9127052.3200000003</v>
      </c>
      <c r="AP242" s="2">
        <v>12720</v>
      </c>
      <c r="AQ242" s="2">
        <v>0</v>
      </c>
      <c r="AR242" s="2">
        <v>0</v>
      </c>
      <c r="AS242" s="57">
        <v>2.7463394037382941E-3</v>
      </c>
      <c r="AT242" s="57">
        <v>7.8375275393078973E-3</v>
      </c>
      <c r="AU242" s="73">
        <v>3.8985497340341572E-5</v>
      </c>
    </row>
    <row r="243" spans="1:47" x14ac:dyDescent="0.25">
      <c r="A243" s="5">
        <v>7602</v>
      </c>
      <c r="B243" s="30" t="s">
        <v>271</v>
      </c>
      <c r="C243" s="2">
        <v>0</v>
      </c>
      <c r="D243" s="2">
        <v>0</v>
      </c>
      <c r="E243" s="2">
        <v>0</v>
      </c>
      <c r="F243" s="2">
        <v>2114422</v>
      </c>
      <c r="G243" s="2">
        <v>2285995</v>
      </c>
      <c r="H243" s="2">
        <v>507149</v>
      </c>
      <c r="I243" s="2">
        <v>2349657</v>
      </c>
      <c r="J243" s="2">
        <v>2349657</v>
      </c>
      <c r="K243" s="2">
        <v>538633</v>
      </c>
      <c r="L243" s="2">
        <v>4359</v>
      </c>
      <c r="M243" s="2">
        <v>6995</v>
      </c>
      <c r="N243" s="2">
        <v>-5951</v>
      </c>
      <c r="O243" s="2">
        <v>239594</v>
      </c>
      <c r="P243" s="2">
        <v>70657</v>
      </c>
      <c r="Q243" s="2">
        <v>25533</v>
      </c>
      <c r="R243" s="2">
        <v>0</v>
      </c>
      <c r="S243" s="2">
        <v>0</v>
      </c>
      <c r="T243" s="2">
        <v>0</v>
      </c>
      <c r="U243" s="2">
        <v>214150</v>
      </c>
      <c r="V243" s="2">
        <v>284546</v>
      </c>
      <c r="W243" s="2">
        <v>2224962</v>
      </c>
      <c r="X243" s="2">
        <v>166775</v>
      </c>
      <c r="Y243" s="2">
        <v>2769910</v>
      </c>
      <c r="Z243" s="2">
        <v>134172</v>
      </c>
      <c r="AA243" s="2">
        <v>65501</v>
      </c>
      <c r="AB243" s="2">
        <v>-20968</v>
      </c>
      <c r="AC243" s="2">
        <v>39669</v>
      </c>
      <c r="AD243" s="2">
        <v>18126</v>
      </c>
      <c r="AE243" s="2">
        <v>2464396</v>
      </c>
      <c r="AF243" s="2">
        <v>-2051121</v>
      </c>
      <c r="AG243" s="2">
        <v>0</v>
      </c>
      <c r="AH243" s="2">
        <v>570581.43999999994</v>
      </c>
      <c r="AI243" s="2">
        <v>71652.979999999923</v>
      </c>
      <c r="AJ243" s="2">
        <v>0</v>
      </c>
      <c r="AK243" s="2">
        <v>0</v>
      </c>
      <c r="AL243" s="2">
        <v>0</v>
      </c>
      <c r="AM243" s="2">
        <v>10096453.609999999</v>
      </c>
      <c r="AN243" s="2">
        <v>9518233</v>
      </c>
      <c r="AO243" s="2">
        <v>7150335.8900000006</v>
      </c>
      <c r="AP243" s="2">
        <v>0</v>
      </c>
      <c r="AQ243" s="2">
        <v>0</v>
      </c>
      <c r="AR243" s="2">
        <v>0</v>
      </c>
      <c r="AS243" s="57">
        <v>0</v>
      </c>
      <c r="AT243" s="57">
        <v>5.9618315434196045E-2</v>
      </c>
      <c r="AU243" s="73">
        <v>4.6507886539755884E-3</v>
      </c>
    </row>
    <row r="244" spans="1:47" x14ac:dyDescent="0.25">
      <c r="A244" s="5">
        <v>7603</v>
      </c>
      <c r="B244" s="30" t="s">
        <v>272</v>
      </c>
      <c r="C244" s="2">
        <v>0</v>
      </c>
      <c r="D244" s="2">
        <v>0</v>
      </c>
      <c r="E244" s="2">
        <v>0</v>
      </c>
      <c r="F244" s="2">
        <v>1771377</v>
      </c>
      <c r="G244" s="2">
        <v>1836856</v>
      </c>
      <c r="H244" s="2">
        <v>416025</v>
      </c>
      <c r="I244" s="2">
        <v>1976186</v>
      </c>
      <c r="J244" s="2">
        <v>2072139</v>
      </c>
      <c r="K244" s="2">
        <v>232060</v>
      </c>
      <c r="L244" s="2">
        <v>18000</v>
      </c>
      <c r="M244" s="2">
        <v>18000</v>
      </c>
      <c r="N244" s="2">
        <v>-18000</v>
      </c>
      <c r="O244" s="2">
        <v>222809</v>
      </c>
      <c r="P244" s="2">
        <v>253283</v>
      </c>
      <c r="Q244" s="2">
        <v>-201965</v>
      </c>
      <c r="R244" s="2">
        <v>0</v>
      </c>
      <c r="S244" s="2">
        <v>0</v>
      </c>
      <c r="T244" s="2">
        <v>0</v>
      </c>
      <c r="U244" s="2">
        <v>139624</v>
      </c>
      <c r="V244" s="2">
        <v>186291</v>
      </c>
      <c r="W244" s="2">
        <v>94289</v>
      </c>
      <c r="X244" s="2">
        <v>116753</v>
      </c>
      <c r="Y244" s="2">
        <v>196521</v>
      </c>
      <c r="Z244" s="2">
        <v>92232</v>
      </c>
      <c r="AA244" s="2">
        <v>486</v>
      </c>
      <c r="AB244" s="2">
        <v>0</v>
      </c>
      <c r="AC244" s="2">
        <v>1877</v>
      </c>
      <c r="AD244" s="2">
        <v>-22385</v>
      </c>
      <c r="AE244" s="2">
        <v>10230</v>
      </c>
      <c r="AF244" s="2">
        <v>-180</v>
      </c>
      <c r="AG244" s="2">
        <v>10496.159999999982</v>
      </c>
      <c r="AH244" s="2">
        <v>3056.1600000000035</v>
      </c>
      <c r="AI244" s="2">
        <v>79496.159999999974</v>
      </c>
      <c r="AJ244" s="2">
        <v>0</v>
      </c>
      <c r="AK244" s="2">
        <v>0</v>
      </c>
      <c r="AL244" s="2">
        <v>0</v>
      </c>
      <c r="AM244" s="2">
        <v>2691958.51</v>
      </c>
      <c r="AN244" s="2">
        <v>2723758.51</v>
      </c>
      <c r="AO244" s="2">
        <v>2240422.5299999998</v>
      </c>
      <c r="AP244" s="2">
        <v>0</v>
      </c>
      <c r="AQ244" s="2">
        <v>0</v>
      </c>
      <c r="AR244" s="2">
        <v>0</v>
      </c>
      <c r="AS244" s="57">
        <v>6.9099226055698959E-4</v>
      </c>
      <c r="AT244" s="57">
        <v>2.2168284155830843E-4</v>
      </c>
      <c r="AU244" s="73">
        <v>5.202887054591719E-3</v>
      </c>
    </row>
    <row r="245" spans="1:47" x14ac:dyDescent="0.25">
      <c r="A245" s="5">
        <v>7604</v>
      </c>
      <c r="B245" s="30" t="s">
        <v>273</v>
      </c>
      <c r="C245" s="2">
        <v>0</v>
      </c>
      <c r="D245" s="2">
        <v>0</v>
      </c>
      <c r="E245" s="2">
        <v>0</v>
      </c>
      <c r="F245" s="2">
        <v>3107962</v>
      </c>
      <c r="G245" s="2">
        <v>3527958</v>
      </c>
      <c r="H245" s="2">
        <v>66137</v>
      </c>
      <c r="I245" s="2">
        <v>3090492</v>
      </c>
      <c r="J245" s="2">
        <v>3520646</v>
      </c>
      <c r="K245" s="2">
        <v>48991</v>
      </c>
      <c r="L245" s="2">
        <v>0</v>
      </c>
      <c r="M245" s="2">
        <v>0</v>
      </c>
      <c r="N245" s="2">
        <v>46241</v>
      </c>
      <c r="O245" s="2">
        <v>-17470</v>
      </c>
      <c r="P245" s="2">
        <v>-7312</v>
      </c>
      <c r="Q245" s="2">
        <v>29095</v>
      </c>
      <c r="R245" s="2">
        <v>8496</v>
      </c>
      <c r="S245" s="2">
        <v>8496</v>
      </c>
      <c r="T245" s="2">
        <v>0</v>
      </c>
      <c r="U245" s="2">
        <v>136411</v>
      </c>
      <c r="V245" s="2">
        <v>154463</v>
      </c>
      <c r="W245" s="2">
        <v>9484</v>
      </c>
      <c r="X245" s="2">
        <v>12948</v>
      </c>
      <c r="Y245" s="2">
        <v>76079</v>
      </c>
      <c r="Z245" s="2">
        <v>51311</v>
      </c>
      <c r="AA245" s="2">
        <v>92324</v>
      </c>
      <c r="AB245" s="2">
        <v>48556</v>
      </c>
      <c r="AC245" s="2">
        <v>-45057</v>
      </c>
      <c r="AD245" s="2">
        <v>-22643</v>
      </c>
      <c r="AE245" s="2">
        <v>-21332</v>
      </c>
      <c r="AF245" s="2">
        <v>-3230</v>
      </c>
      <c r="AG245" s="2">
        <v>3281567.42</v>
      </c>
      <c r="AH245" s="2">
        <v>99437.88</v>
      </c>
      <c r="AI245" s="2">
        <v>99437.88</v>
      </c>
      <c r="AJ245" s="2">
        <v>0</v>
      </c>
      <c r="AK245" s="2">
        <v>0</v>
      </c>
      <c r="AL245" s="2">
        <v>0</v>
      </c>
      <c r="AM245" s="2">
        <v>3918939.51</v>
      </c>
      <c r="AN245" s="2">
        <v>3474456.1499999994</v>
      </c>
      <c r="AO245" s="2">
        <v>3427445.29</v>
      </c>
      <c r="AP245" s="2">
        <v>75821</v>
      </c>
      <c r="AQ245" s="2">
        <v>75821</v>
      </c>
      <c r="AR245" s="2">
        <v>75821</v>
      </c>
      <c r="AS245" s="57">
        <v>0.78031822252320926</v>
      </c>
      <c r="AT245" s="57">
        <v>2.8513667582732691E-2</v>
      </c>
      <c r="AU245" s="73">
        <v>1.7647917602487091E-2</v>
      </c>
    </row>
    <row r="246" spans="1:47" x14ac:dyDescent="0.25">
      <c r="A246" s="5">
        <v>7605</v>
      </c>
      <c r="B246" s="30" t="s">
        <v>274</v>
      </c>
      <c r="C246" s="2">
        <v>0</v>
      </c>
      <c r="D246" s="2">
        <v>0</v>
      </c>
      <c r="E246" s="2">
        <v>0</v>
      </c>
      <c r="F246" s="2">
        <v>305763</v>
      </c>
      <c r="G246" s="2">
        <v>1832942</v>
      </c>
      <c r="H246" s="2">
        <v>2586976</v>
      </c>
      <c r="I246" s="2">
        <v>3771748</v>
      </c>
      <c r="J246" s="2">
        <v>4407151</v>
      </c>
      <c r="K246" s="2">
        <v>24473</v>
      </c>
      <c r="L246" s="2">
        <v>0</v>
      </c>
      <c r="M246" s="2">
        <v>0</v>
      </c>
      <c r="N246" s="2">
        <v>0</v>
      </c>
      <c r="O246" s="2">
        <v>3465985</v>
      </c>
      <c r="P246" s="2">
        <v>2574209</v>
      </c>
      <c r="Q246" s="2">
        <v>-2562503</v>
      </c>
      <c r="R246" s="2">
        <v>0</v>
      </c>
      <c r="S246" s="2">
        <v>0</v>
      </c>
      <c r="T246" s="2">
        <v>0</v>
      </c>
      <c r="U246" s="2">
        <v>243294</v>
      </c>
      <c r="V246" s="2">
        <v>285156</v>
      </c>
      <c r="W246" s="2">
        <v>8310</v>
      </c>
      <c r="X246" s="2">
        <v>233634</v>
      </c>
      <c r="Y246" s="2">
        <v>270011</v>
      </c>
      <c r="Z246" s="2">
        <v>33286</v>
      </c>
      <c r="AA246" s="2">
        <v>-1615</v>
      </c>
      <c r="AB246" s="2">
        <v>15913</v>
      </c>
      <c r="AC246" s="2">
        <v>-26730</v>
      </c>
      <c r="AD246" s="2">
        <v>-11275</v>
      </c>
      <c r="AE246" s="2">
        <v>768</v>
      </c>
      <c r="AF246" s="2">
        <v>-1754</v>
      </c>
      <c r="AG246" s="2">
        <v>49627.48000000001</v>
      </c>
      <c r="AH246" s="2">
        <v>170569.06999999995</v>
      </c>
      <c r="AI246" s="2">
        <v>706995.26000000013</v>
      </c>
      <c r="AJ246" s="2">
        <v>0</v>
      </c>
      <c r="AK246" s="2">
        <v>0</v>
      </c>
      <c r="AL246" s="2">
        <v>0</v>
      </c>
      <c r="AM246" s="2">
        <v>9253946.6300000008</v>
      </c>
      <c r="AN246" s="2">
        <v>7507097.9300000006</v>
      </c>
      <c r="AO246" s="2">
        <v>3982699.69</v>
      </c>
      <c r="AP246" s="2">
        <v>0</v>
      </c>
      <c r="AQ246" s="2">
        <v>0</v>
      </c>
      <c r="AR246" s="2">
        <v>0</v>
      </c>
      <c r="AS246" s="57">
        <v>5.1136176173742004E-3</v>
      </c>
      <c r="AT246" s="57">
        <v>1.8721552568149582E-2</v>
      </c>
      <c r="AU246" s="73">
        <v>6.9785710041293289E-2</v>
      </c>
    </row>
    <row r="247" spans="1:47" x14ac:dyDescent="0.25">
      <c r="A247" s="5">
        <v>7606</v>
      </c>
      <c r="B247" s="30" t="s">
        <v>275</v>
      </c>
      <c r="C247" s="2">
        <v>205</v>
      </c>
      <c r="D247" s="2">
        <v>6536</v>
      </c>
      <c r="E247" s="2">
        <v>0</v>
      </c>
      <c r="F247" s="2">
        <v>19155</v>
      </c>
      <c r="G247" s="2">
        <v>65614</v>
      </c>
      <c r="H247" s="2">
        <v>47591</v>
      </c>
      <c r="I247" s="2">
        <v>79217</v>
      </c>
      <c r="J247" s="2">
        <v>125677</v>
      </c>
      <c r="K247" s="2">
        <v>111367</v>
      </c>
      <c r="L247" s="2">
        <v>0</v>
      </c>
      <c r="M247" s="2">
        <v>0</v>
      </c>
      <c r="N247" s="2">
        <v>0</v>
      </c>
      <c r="O247" s="2">
        <v>60267</v>
      </c>
      <c r="P247" s="2">
        <v>66599</v>
      </c>
      <c r="Q247" s="2">
        <v>63776</v>
      </c>
      <c r="R247" s="2">
        <v>-1</v>
      </c>
      <c r="S247" s="2">
        <v>46120</v>
      </c>
      <c r="T247" s="2">
        <v>32664</v>
      </c>
      <c r="U247" s="2">
        <v>2621084</v>
      </c>
      <c r="V247" s="2">
        <v>4325920</v>
      </c>
      <c r="W247" s="2">
        <v>843918</v>
      </c>
      <c r="X247" s="2">
        <v>1609364</v>
      </c>
      <c r="Y247" s="2">
        <v>1965235</v>
      </c>
      <c r="Z247" s="2">
        <v>773231</v>
      </c>
      <c r="AA247" s="2">
        <v>524911</v>
      </c>
      <c r="AB247" s="2">
        <v>1332230</v>
      </c>
      <c r="AC247" s="2">
        <v>12248</v>
      </c>
      <c r="AD247" s="2">
        <v>-486810</v>
      </c>
      <c r="AE247" s="2">
        <v>-982335</v>
      </c>
      <c r="AF247" s="2">
        <v>-25775</v>
      </c>
      <c r="AG247" s="2">
        <v>616571.37000000011</v>
      </c>
      <c r="AH247" s="2">
        <v>80018.29000000027</v>
      </c>
      <c r="AI247" s="2">
        <v>111098.99</v>
      </c>
      <c r="AJ247" s="2">
        <v>0</v>
      </c>
      <c r="AK247" s="2">
        <v>0</v>
      </c>
      <c r="AL247" s="2">
        <v>0</v>
      </c>
      <c r="AM247" s="2">
        <v>1374819.27</v>
      </c>
      <c r="AN247" s="2">
        <v>628231.23000000045</v>
      </c>
      <c r="AO247" s="2">
        <v>215289.58000000002</v>
      </c>
      <c r="AP247" s="2">
        <v>18232</v>
      </c>
      <c r="AQ247" s="2">
        <v>0</v>
      </c>
      <c r="AR247" s="2">
        <v>0</v>
      </c>
      <c r="AS247" s="57">
        <v>1.8890404950533093E-2</v>
      </c>
      <c r="AT247" s="57">
        <v>2.9878295060704707E-3</v>
      </c>
      <c r="AU247" s="73">
        <v>2.933287692264433E-3</v>
      </c>
    </row>
    <row r="248" spans="1:47" x14ac:dyDescent="0.25">
      <c r="A248" s="5">
        <v>7607</v>
      </c>
      <c r="B248" s="30" t="s">
        <v>276</v>
      </c>
      <c r="C248" s="2">
        <v>0</v>
      </c>
      <c r="D248" s="2">
        <v>0</v>
      </c>
      <c r="E248" s="2">
        <v>0</v>
      </c>
      <c r="F248" s="2">
        <v>1009901</v>
      </c>
      <c r="G248" s="2">
        <v>2442674</v>
      </c>
      <c r="H248" s="2">
        <v>225592</v>
      </c>
      <c r="I248" s="2">
        <v>2716231</v>
      </c>
      <c r="J248" s="2">
        <v>2727636</v>
      </c>
      <c r="K248" s="2">
        <v>100428</v>
      </c>
      <c r="L248" s="2">
        <v>-137878</v>
      </c>
      <c r="M248" s="2">
        <v>-137878</v>
      </c>
      <c r="N248" s="2">
        <v>0</v>
      </c>
      <c r="O248" s="2">
        <v>1568452</v>
      </c>
      <c r="P248" s="2">
        <v>147084</v>
      </c>
      <c r="Q248" s="2">
        <v>-125164</v>
      </c>
      <c r="R248" s="2">
        <v>0</v>
      </c>
      <c r="S248" s="2">
        <v>0</v>
      </c>
      <c r="T248" s="2">
        <v>0</v>
      </c>
      <c r="U248" s="2">
        <v>334902</v>
      </c>
      <c r="V248" s="2">
        <v>437561</v>
      </c>
      <c r="W248" s="2">
        <v>406826</v>
      </c>
      <c r="X248" s="2">
        <v>247541</v>
      </c>
      <c r="Y248" s="2">
        <v>400150</v>
      </c>
      <c r="Z248" s="2">
        <v>267389</v>
      </c>
      <c r="AA248" s="2">
        <v>59109</v>
      </c>
      <c r="AB248" s="2">
        <v>19365</v>
      </c>
      <c r="AC248" s="2">
        <v>121849</v>
      </c>
      <c r="AD248" s="2">
        <v>-28252</v>
      </c>
      <c r="AE248" s="2">
        <v>-18046</v>
      </c>
      <c r="AF248" s="2">
        <v>-17588</v>
      </c>
      <c r="AG248" s="2">
        <v>91403.25999999998</v>
      </c>
      <c r="AH248" s="2">
        <v>756812.34000000008</v>
      </c>
      <c r="AI248" s="2">
        <v>581532.53</v>
      </c>
      <c r="AJ248" s="2">
        <v>0</v>
      </c>
      <c r="AK248" s="2">
        <v>0</v>
      </c>
      <c r="AL248" s="2">
        <v>0</v>
      </c>
      <c r="AM248" s="2">
        <v>3727897.8800000004</v>
      </c>
      <c r="AN248" s="2">
        <v>1563301.25</v>
      </c>
      <c r="AO248" s="2">
        <v>1606970.37</v>
      </c>
      <c r="AP248" s="2">
        <v>0</v>
      </c>
      <c r="AQ248" s="2">
        <v>0</v>
      </c>
      <c r="AR248" s="2">
        <v>0</v>
      </c>
      <c r="AS248" s="57">
        <v>7.8429721367329636E-3</v>
      </c>
      <c r="AT248" s="57">
        <v>7.3662620382352217E-2</v>
      </c>
      <c r="AU248" s="73">
        <v>4.7801844776734312E-2</v>
      </c>
    </row>
    <row r="249" spans="1:47" x14ac:dyDescent="0.25">
      <c r="A249" s="5">
        <v>7608</v>
      </c>
      <c r="B249" s="30" t="s">
        <v>277</v>
      </c>
      <c r="C249" s="2">
        <v>0</v>
      </c>
      <c r="D249" s="2">
        <v>0</v>
      </c>
      <c r="E249" s="2">
        <v>0</v>
      </c>
      <c r="F249" s="2">
        <v>1722388</v>
      </c>
      <c r="G249" s="2">
        <v>1847084</v>
      </c>
      <c r="H249" s="2">
        <v>3382720</v>
      </c>
      <c r="I249" s="2">
        <v>1839273</v>
      </c>
      <c r="J249" s="2">
        <v>1963969</v>
      </c>
      <c r="K249" s="2">
        <v>3352562</v>
      </c>
      <c r="L249" s="2">
        <v>0</v>
      </c>
      <c r="M249" s="2">
        <v>0</v>
      </c>
      <c r="N249" s="2">
        <v>0</v>
      </c>
      <c r="O249" s="2">
        <v>116885</v>
      </c>
      <c r="P249" s="2">
        <v>116885</v>
      </c>
      <c r="Q249" s="2">
        <v>-30158</v>
      </c>
      <c r="R249" s="2">
        <v>0</v>
      </c>
      <c r="S249" s="2">
        <v>0</v>
      </c>
      <c r="T249" s="2">
        <v>0</v>
      </c>
      <c r="U249" s="2">
        <v>410420</v>
      </c>
      <c r="V249" s="2">
        <v>546467</v>
      </c>
      <c r="W249" s="2">
        <v>441451</v>
      </c>
      <c r="X249" s="2">
        <v>334334</v>
      </c>
      <c r="Y249" s="2">
        <v>527265</v>
      </c>
      <c r="Z249" s="2">
        <v>351796</v>
      </c>
      <c r="AA249" s="2">
        <v>115808</v>
      </c>
      <c r="AB249" s="2">
        <v>10474</v>
      </c>
      <c r="AC249" s="2">
        <v>102111</v>
      </c>
      <c r="AD249" s="2">
        <v>39722</v>
      </c>
      <c r="AE249" s="2">
        <v>-8728</v>
      </c>
      <c r="AF249" s="2">
        <v>12456</v>
      </c>
      <c r="AG249" s="2">
        <v>3302599.8000000003</v>
      </c>
      <c r="AH249" s="2">
        <v>3853369.14</v>
      </c>
      <c r="AI249" s="2">
        <v>502714.81000000006</v>
      </c>
      <c r="AJ249" s="2">
        <v>0</v>
      </c>
      <c r="AK249" s="2">
        <v>0</v>
      </c>
      <c r="AL249" s="2">
        <v>0</v>
      </c>
      <c r="AM249" s="2">
        <v>2069202.1199999996</v>
      </c>
      <c r="AN249" s="2">
        <v>1776122.04</v>
      </c>
      <c r="AO249" s="2">
        <v>1617938.9</v>
      </c>
      <c r="AP249" s="2">
        <v>0</v>
      </c>
      <c r="AQ249" s="2">
        <v>0</v>
      </c>
      <c r="AR249" s="2">
        <v>0</v>
      </c>
      <c r="AS249" s="57">
        <v>0.34079043863279734</v>
      </c>
      <c r="AT249" s="57">
        <v>0.42980673934422886</v>
      </c>
      <c r="AU249" s="73">
        <v>4.5789382695875923E-2</v>
      </c>
    </row>
    <row r="250" spans="1:47" x14ac:dyDescent="0.25">
      <c r="A250" s="5">
        <v>7609</v>
      </c>
      <c r="B250" s="30" t="s">
        <v>278</v>
      </c>
      <c r="C250" s="2">
        <v>0</v>
      </c>
      <c r="D250" s="2">
        <v>0</v>
      </c>
      <c r="E250" s="2">
        <v>0</v>
      </c>
      <c r="F250" s="2">
        <v>241074</v>
      </c>
      <c r="G250" s="2">
        <v>241074</v>
      </c>
      <c r="H250" s="2">
        <v>220341</v>
      </c>
      <c r="I250" s="2">
        <v>220723</v>
      </c>
      <c r="J250" s="2">
        <v>196896</v>
      </c>
      <c r="K250" s="2">
        <v>220341</v>
      </c>
      <c r="L250" s="2">
        <v>0</v>
      </c>
      <c r="M250" s="2">
        <v>0</v>
      </c>
      <c r="N250" s="2">
        <v>0</v>
      </c>
      <c r="O250" s="2">
        <v>-20351</v>
      </c>
      <c r="P250" s="2">
        <v>-44178</v>
      </c>
      <c r="Q250" s="2">
        <v>0</v>
      </c>
      <c r="R250" s="2">
        <v>0</v>
      </c>
      <c r="S250" s="2">
        <v>0</v>
      </c>
      <c r="T250" s="2">
        <v>-10</v>
      </c>
      <c r="U250" s="2">
        <v>613712</v>
      </c>
      <c r="V250" s="2">
        <v>770667</v>
      </c>
      <c r="W250" s="2">
        <v>416693</v>
      </c>
      <c r="X250" s="2">
        <v>557362</v>
      </c>
      <c r="Y250" s="2">
        <v>762842</v>
      </c>
      <c r="Z250" s="2">
        <v>340321</v>
      </c>
      <c r="AA250" s="2">
        <v>25512</v>
      </c>
      <c r="AB250" s="2">
        <v>31100</v>
      </c>
      <c r="AC250" s="2">
        <v>66286</v>
      </c>
      <c r="AD250" s="2">
        <v>-30838</v>
      </c>
      <c r="AE250" s="2">
        <v>23275</v>
      </c>
      <c r="AF250" s="2">
        <v>-10096</v>
      </c>
      <c r="AG250" s="2">
        <v>19131.380000000008</v>
      </c>
      <c r="AH250" s="2">
        <v>14971.050000000047</v>
      </c>
      <c r="AI250" s="2">
        <v>2019.6199999999953</v>
      </c>
      <c r="AJ250" s="2">
        <v>0</v>
      </c>
      <c r="AK250" s="2">
        <v>0</v>
      </c>
      <c r="AL250" s="2">
        <v>0</v>
      </c>
      <c r="AM250" s="2">
        <v>530552.15</v>
      </c>
      <c r="AN250" s="2">
        <v>307314.36000000004</v>
      </c>
      <c r="AO250" s="2">
        <v>11553.169999999998</v>
      </c>
      <c r="AP250" s="2">
        <v>0</v>
      </c>
      <c r="AQ250" s="2">
        <v>0</v>
      </c>
      <c r="AR250" s="2">
        <v>0</v>
      </c>
      <c r="AS250" s="57">
        <v>1.283935859379368E-3</v>
      </c>
      <c r="AT250" s="57">
        <v>1.1820986440692456E-3</v>
      </c>
      <c r="AU250" s="73">
        <v>1.018493574365682E-4</v>
      </c>
    </row>
    <row r="251" spans="1:47" x14ac:dyDescent="0.25">
      <c r="A251" s="5">
        <v>7610</v>
      </c>
      <c r="B251" s="30" t="s">
        <v>279</v>
      </c>
      <c r="C251" s="2">
        <v>0</v>
      </c>
      <c r="D251" s="2">
        <v>0</v>
      </c>
      <c r="E251" s="2">
        <v>0</v>
      </c>
      <c r="F251" s="2">
        <v>283464</v>
      </c>
      <c r="G251" s="2">
        <v>295498</v>
      </c>
      <c r="H251" s="2">
        <v>642668</v>
      </c>
      <c r="I251" s="2">
        <v>287574</v>
      </c>
      <c r="J251" s="2">
        <v>405141</v>
      </c>
      <c r="K251" s="2">
        <v>280069</v>
      </c>
      <c r="L251" s="2">
        <v>19404</v>
      </c>
      <c r="M251" s="2">
        <v>0</v>
      </c>
      <c r="N251" s="2">
        <v>247838</v>
      </c>
      <c r="O251" s="2">
        <v>23514</v>
      </c>
      <c r="P251" s="2">
        <v>109643</v>
      </c>
      <c r="Q251" s="2">
        <v>-114761</v>
      </c>
      <c r="R251" s="2">
        <v>0</v>
      </c>
      <c r="S251" s="2">
        <v>0</v>
      </c>
      <c r="T251" s="2">
        <v>0</v>
      </c>
      <c r="U251" s="2">
        <v>1629184</v>
      </c>
      <c r="V251" s="2">
        <v>1889740</v>
      </c>
      <c r="W251" s="2">
        <v>801676</v>
      </c>
      <c r="X251" s="2">
        <v>1225213</v>
      </c>
      <c r="Y251" s="2">
        <v>1562859</v>
      </c>
      <c r="Z251" s="2">
        <v>577901</v>
      </c>
      <c r="AA251" s="2">
        <v>81586</v>
      </c>
      <c r="AB251" s="2">
        <v>51963</v>
      </c>
      <c r="AC251" s="2">
        <v>165389</v>
      </c>
      <c r="AD251" s="2">
        <v>-322385</v>
      </c>
      <c r="AE251" s="2">
        <v>-274918</v>
      </c>
      <c r="AF251" s="2">
        <v>-58386</v>
      </c>
      <c r="AG251" s="2">
        <v>43476.350000000057</v>
      </c>
      <c r="AH251" s="2">
        <v>31230.920000000064</v>
      </c>
      <c r="AI251" s="2">
        <v>147544.58999999994</v>
      </c>
      <c r="AJ251" s="2">
        <v>0</v>
      </c>
      <c r="AK251" s="2">
        <v>0</v>
      </c>
      <c r="AL251" s="2">
        <v>0</v>
      </c>
      <c r="AM251" s="2">
        <v>1242194.3199999998</v>
      </c>
      <c r="AN251" s="2">
        <v>1256568.99</v>
      </c>
      <c r="AO251" s="2">
        <v>84096.120000000039</v>
      </c>
      <c r="AP251" s="2">
        <v>18147</v>
      </c>
      <c r="AQ251" s="2">
        <v>18147</v>
      </c>
      <c r="AR251" s="2">
        <v>0</v>
      </c>
      <c r="AS251" s="57">
        <v>1.3745433993977887E-3</v>
      </c>
      <c r="AT251" s="57">
        <v>1.2458879528537679E-3</v>
      </c>
      <c r="AU251" s="73">
        <v>4.0471059813400028E-3</v>
      </c>
    </row>
    <row r="252" spans="1:47" x14ac:dyDescent="0.25">
      <c r="A252" s="5">
        <v>7611</v>
      </c>
      <c r="B252" s="30" t="s">
        <v>280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5669959</v>
      </c>
      <c r="V252" s="2">
        <v>9374259</v>
      </c>
      <c r="W252" s="2">
        <v>5545235</v>
      </c>
      <c r="X252" s="2">
        <v>4949243</v>
      </c>
      <c r="Y252" s="2">
        <v>6229075</v>
      </c>
      <c r="Z252" s="2">
        <v>2980005</v>
      </c>
      <c r="AA252" s="2">
        <v>739677</v>
      </c>
      <c r="AB252" s="2">
        <v>293537</v>
      </c>
      <c r="AC252" s="2">
        <v>2299795</v>
      </c>
      <c r="AD252" s="2">
        <v>18961</v>
      </c>
      <c r="AE252" s="2">
        <v>-2851647</v>
      </c>
      <c r="AF252" s="2">
        <v>-265435</v>
      </c>
      <c r="AG252" s="2">
        <v>2899.9499999999534</v>
      </c>
      <c r="AH252" s="2">
        <v>3002.309999999823</v>
      </c>
      <c r="AI252" s="2">
        <v>21062.850000000093</v>
      </c>
      <c r="AJ252" s="2">
        <v>147533.01999999999</v>
      </c>
      <c r="AK252" s="2">
        <v>147533.01999999999</v>
      </c>
      <c r="AL252" s="2">
        <v>490428.60000000003</v>
      </c>
      <c r="AM252" s="2">
        <v>5068636.3</v>
      </c>
      <c r="AN252" s="2">
        <v>4568385.7</v>
      </c>
      <c r="AO252" s="2">
        <v>1702294.25</v>
      </c>
      <c r="AP252" s="2">
        <v>0</v>
      </c>
      <c r="AQ252" s="2">
        <v>0</v>
      </c>
      <c r="AR252" s="2">
        <v>0</v>
      </c>
      <c r="AS252" s="57">
        <v>2.5827602111875304E-5</v>
      </c>
      <c r="AT252" s="57">
        <v>3.0014763399464029E-5</v>
      </c>
      <c r="AU252" s="73">
        <v>1.6138258609961801E-4</v>
      </c>
    </row>
    <row r="253" spans="1:47" x14ac:dyDescent="0.25">
      <c r="A253" s="5">
        <v>7701</v>
      </c>
      <c r="B253" s="30" t="s">
        <v>281</v>
      </c>
      <c r="C253" s="2">
        <v>0</v>
      </c>
      <c r="D253" s="2">
        <v>0</v>
      </c>
      <c r="E253" s="2">
        <v>0</v>
      </c>
      <c r="F253" s="2">
        <v>297993</v>
      </c>
      <c r="G253" s="2">
        <v>556631</v>
      </c>
      <c r="H253" s="2">
        <v>1136886</v>
      </c>
      <c r="I253" s="2">
        <v>196254</v>
      </c>
      <c r="J253" s="2">
        <v>463157</v>
      </c>
      <c r="K253" s="2">
        <v>1404282</v>
      </c>
      <c r="L253" s="2">
        <v>0</v>
      </c>
      <c r="M253" s="2">
        <v>0</v>
      </c>
      <c r="N253" s="2">
        <v>0</v>
      </c>
      <c r="O253" s="2">
        <v>-101739</v>
      </c>
      <c r="P253" s="2">
        <v>-93474</v>
      </c>
      <c r="Q253" s="2">
        <v>267396</v>
      </c>
      <c r="R253" s="2">
        <v>0</v>
      </c>
      <c r="S253" s="2">
        <v>0</v>
      </c>
      <c r="T253" s="2">
        <v>0</v>
      </c>
      <c r="U253" s="2">
        <v>542110</v>
      </c>
      <c r="V253" s="2">
        <v>749740</v>
      </c>
      <c r="W253" s="2">
        <v>720092</v>
      </c>
      <c r="X253" s="2">
        <v>781157</v>
      </c>
      <c r="Y253" s="2">
        <v>1028754</v>
      </c>
      <c r="Z253" s="2">
        <v>601074</v>
      </c>
      <c r="AA253" s="2">
        <v>-236672</v>
      </c>
      <c r="AB253" s="2">
        <v>-247932</v>
      </c>
      <c r="AC253" s="2">
        <v>131038</v>
      </c>
      <c r="AD253" s="2">
        <v>2375</v>
      </c>
      <c r="AE253" s="2">
        <v>31082</v>
      </c>
      <c r="AF253" s="2">
        <v>12020</v>
      </c>
      <c r="AG253" s="2">
        <v>947673.64999999991</v>
      </c>
      <c r="AH253" s="2">
        <v>947819.3</v>
      </c>
      <c r="AI253" s="2">
        <v>661.17999999999302</v>
      </c>
      <c r="AJ253" s="2">
        <v>0</v>
      </c>
      <c r="AK253" s="2">
        <v>0</v>
      </c>
      <c r="AL253" s="2">
        <v>0</v>
      </c>
      <c r="AM253" s="2">
        <v>1248849.8499999999</v>
      </c>
      <c r="AN253" s="2">
        <v>931300.06999999983</v>
      </c>
      <c r="AO253" s="2">
        <v>492261.1</v>
      </c>
      <c r="AP253" s="2">
        <v>0</v>
      </c>
      <c r="AQ253" s="2">
        <v>0</v>
      </c>
      <c r="AR253" s="2">
        <v>0</v>
      </c>
      <c r="AS253" s="57">
        <v>6.1515012722349001E-2</v>
      </c>
      <c r="AT253" s="57">
        <v>6.7926005018166147E-2</v>
      </c>
      <c r="AU253" s="73">
        <v>3.7981856968017071E-5</v>
      </c>
    </row>
    <row r="254" spans="1:47" x14ac:dyDescent="0.25">
      <c r="A254" s="5">
        <v>7702</v>
      </c>
      <c r="B254" s="30" t="s">
        <v>282</v>
      </c>
      <c r="C254" s="2">
        <v>0</v>
      </c>
      <c r="D254" s="2">
        <v>0</v>
      </c>
      <c r="E254" s="2">
        <v>0</v>
      </c>
      <c r="F254" s="2">
        <v>3065563</v>
      </c>
      <c r="G254" s="2">
        <v>3065563</v>
      </c>
      <c r="H254" s="2">
        <v>0</v>
      </c>
      <c r="I254" s="2">
        <v>3067040</v>
      </c>
      <c r="J254" s="2">
        <v>3067040</v>
      </c>
      <c r="K254" s="2">
        <v>0</v>
      </c>
      <c r="L254" s="2">
        <v>-36664</v>
      </c>
      <c r="M254" s="2">
        <v>-36664</v>
      </c>
      <c r="N254" s="2">
        <v>0</v>
      </c>
      <c r="O254" s="2">
        <v>-35187</v>
      </c>
      <c r="P254" s="2">
        <v>-35187</v>
      </c>
      <c r="Q254" s="2">
        <v>0</v>
      </c>
      <c r="R254" s="2">
        <v>0</v>
      </c>
      <c r="S254" s="2">
        <v>0</v>
      </c>
      <c r="T254" s="2">
        <v>0</v>
      </c>
      <c r="U254" s="2">
        <v>486963</v>
      </c>
      <c r="V254" s="2">
        <v>636476</v>
      </c>
      <c r="W254" s="2">
        <v>382959</v>
      </c>
      <c r="X254" s="2">
        <v>502864</v>
      </c>
      <c r="Y254" s="2">
        <v>661037</v>
      </c>
      <c r="Z254" s="2">
        <v>378895</v>
      </c>
      <c r="AA254" s="2">
        <v>-42215</v>
      </c>
      <c r="AB254" s="2">
        <v>-42213</v>
      </c>
      <c r="AC254" s="2">
        <v>16955</v>
      </c>
      <c r="AD254" s="2">
        <v>-26314</v>
      </c>
      <c r="AE254" s="2">
        <v>-17652</v>
      </c>
      <c r="AF254" s="2">
        <v>12891</v>
      </c>
      <c r="AG254" s="2">
        <v>-2.801243681460619E-10</v>
      </c>
      <c r="AH254" s="2">
        <v>-2.801243681460619E-10</v>
      </c>
      <c r="AI254" s="2">
        <v>0</v>
      </c>
      <c r="AJ254" s="2">
        <v>0</v>
      </c>
      <c r="AK254" s="2">
        <v>0</v>
      </c>
      <c r="AL254" s="2">
        <v>0</v>
      </c>
      <c r="AM254" s="2">
        <v>39302.400000000023</v>
      </c>
      <c r="AN254" s="2">
        <v>133497.60000000001</v>
      </c>
      <c r="AO254" s="2">
        <v>24413.14</v>
      </c>
      <c r="AP254" s="2">
        <v>0</v>
      </c>
      <c r="AQ254" s="2">
        <v>0</v>
      </c>
      <c r="AR254" s="2">
        <v>0</v>
      </c>
      <c r="AS254" s="57">
        <v>-2.5802919883520397E-17</v>
      </c>
      <c r="AT254" s="57">
        <v>-3.1138672328060997E-17</v>
      </c>
      <c r="AU254" s="73">
        <v>0</v>
      </c>
    </row>
    <row r="255" spans="1:47" x14ac:dyDescent="0.25">
      <c r="A255" s="5">
        <v>7703</v>
      </c>
      <c r="B255" s="30" t="s">
        <v>283</v>
      </c>
      <c r="C255" s="2">
        <v>0</v>
      </c>
      <c r="D255" s="2">
        <v>0</v>
      </c>
      <c r="E255" s="2">
        <v>0</v>
      </c>
      <c r="F255" s="2">
        <v>3416219</v>
      </c>
      <c r="G255" s="2">
        <v>3432443</v>
      </c>
      <c r="H255" s="2">
        <v>0</v>
      </c>
      <c r="I255" s="2">
        <v>2821852</v>
      </c>
      <c r="J255" s="2">
        <v>3386222</v>
      </c>
      <c r="K255" s="2">
        <v>0</v>
      </c>
      <c r="L255" s="2">
        <v>0</v>
      </c>
      <c r="M255" s="2">
        <v>0</v>
      </c>
      <c r="N255" s="2">
        <v>0</v>
      </c>
      <c r="O255" s="2">
        <v>-594367</v>
      </c>
      <c r="P255" s="2">
        <v>-46221</v>
      </c>
      <c r="Q255" s="2">
        <v>0</v>
      </c>
      <c r="R255" s="2">
        <v>0</v>
      </c>
      <c r="S255" s="2">
        <v>0</v>
      </c>
      <c r="T255" s="2">
        <v>0</v>
      </c>
      <c r="U255" s="2">
        <v>460455</v>
      </c>
      <c r="V255" s="2">
        <v>1030462</v>
      </c>
      <c r="W255" s="2">
        <v>946809</v>
      </c>
      <c r="X255" s="2">
        <v>753452</v>
      </c>
      <c r="Y255" s="2">
        <v>1038856</v>
      </c>
      <c r="Z255" s="2">
        <v>998730</v>
      </c>
      <c r="AA255" s="2">
        <v>0</v>
      </c>
      <c r="AB255" s="2">
        <v>0</v>
      </c>
      <c r="AC255" s="2">
        <v>0</v>
      </c>
      <c r="AD255" s="2">
        <v>292997</v>
      </c>
      <c r="AE255" s="2">
        <v>8394</v>
      </c>
      <c r="AF255" s="2">
        <v>51921</v>
      </c>
      <c r="AG255" s="2">
        <v>0</v>
      </c>
      <c r="AH255" s="2">
        <v>0</v>
      </c>
      <c r="AI255" s="2">
        <v>2026.9600000000792</v>
      </c>
      <c r="AJ255" s="2">
        <v>0</v>
      </c>
      <c r="AK255" s="2">
        <v>0</v>
      </c>
      <c r="AL255" s="2">
        <v>0</v>
      </c>
      <c r="AM255" s="2">
        <v>0</v>
      </c>
      <c r="AN255" s="2">
        <v>20985.599999999999</v>
      </c>
      <c r="AO255" s="2">
        <v>450023.48</v>
      </c>
      <c r="AP255" s="2">
        <v>0</v>
      </c>
      <c r="AQ255" s="2">
        <v>0</v>
      </c>
      <c r="AR255" s="2">
        <v>0</v>
      </c>
      <c r="AS255" s="57">
        <v>0</v>
      </c>
      <c r="AT255" s="57">
        <v>0</v>
      </c>
      <c r="AU255" s="73">
        <v>1.2553002180624477E-4</v>
      </c>
    </row>
    <row r="256" spans="1:47" x14ac:dyDescent="0.25">
      <c r="A256" s="5">
        <v>7704</v>
      </c>
      <c r="B256" s="30" t="s">
        <v>284</v>
      </c>
      <c r="C256" s="2">
        <v>0</v>
      </c>
      <c r="D256" s="2">
        <v>0</v>
      </c>
      <c r="E256" s="2">
        <v>0</v>
      </c>
      <c r="F256" s="2">
        <v>857142</v>
      </c>
      <c r="G256" s="2">
        <v>2107263</v>
      </c>
      <c r="H256" s="2">
        <v>0</v>
      </c>
      <c r="I256" s="2">
        <v>1065471</v>
      </c>
      <c r="J256" s="2">
        <v>2189990</v>
      </c>
      <c r="K256" s="2">
        <v>0</v>
      </c>
      <c r="L256" s="2">
        <v>0</v>
      </c>
      <c r="M256" s="2">
        <v>0</v>
      </c>
      <c r="N256" s="2">
        <v>0</v>
      </c>
      <c r="O256" s="2">
        <v>208329</v>
      </c>
      <c r="P256" s="2">
        <v>82727</v>
      </c>
      <c r="Q256" s="2">
        <v>0</v>
      </c>
      <c r="R256" s="2">
        <v>0</v>
      </c>
      <c r="S256" s="2">
        <v>0</v>
      </c>
      <c r="T256" s="2">
        <v>0</v>
      </c>
      <c r="U256" s="2">
        <v>462857</v>
      </c>
      <c r="V256" s="2">
        <v>624197</v>
      </c>
      <c r="W256" s="2">
        <v>421100</v>
      </c>
      <c r="X256" s="2">
        <v>487345</v>
      </c>
      <c r="Y256" s="2">
        <v>652572</v>
      </c>
      <c r="Z256" s="2">
        <v>391172</v>
      </c>
      <c r="AA256" s="2">
        <v>96966</v>
      </c>
      <c r="AB256" s="2">
        <v>103887</v>
      </c>
      <c r="AC256" s="2">
        <v>6000</v>
      </c>
      <c r="AD256" s="2">
        <v>121454</v>
      </c>
      <c r="AE256" s="2">
        <v>132262</v>
      </c>
      <c r="AF256" s="2">
        <v>-23928</v>
      </c>
      <c r="AG256" s="2">
        <v>1291960.9899999998</v>
      </c>
      <c r="AH256" s="2">
        <v>26648.299999999988</v>
      </c>
      <c r="AI256" s="2">
        <v>26134.399999999965</v>
      </c>
      <c r="AJ256" s="2">
        <v>0</v>
      </c>
      <c r="AK256" s="2">
        <v>0</v>
      </c>
      <c r="AL256" s="2">
        <v>0</v>
      </c>
      <c r="AM256" s="2">
        <v>322704</v>
      </c>
      <c r="AN256" s="2">
        <v>214657.92000000004</v>
      </c>
      <c r="AO256" s="2">
        <v>364598.53</v>
      </c>
      <c r="AP256" s="2">
        <v>0</v>
      </c>
      <c r="AQ256" s="2">
        <v>0</v>
      </c>
      <c r="AR256" s="2">
        <v>0</v>
      </c>
      <c r="AS256" s="57">
        <v>7.4746090797373363E-2</v>
      </c>
      <c r="AT256" s="57">
        <v>1.7578405348925563E-3</v>
      </c>
      <c r="AU256" s="73">
        <v>1.3659732562063816E-3</v>
      </c>
    </row>
    <row r="257" spans="1:47" x14ac:dyDescent="0.25">
      <c r="A257" s="5">
        <v>7705</v>
      </c>
      <c r="B257" s="30" t="s">
        <v>285</v>
      </c>
      <c r="C257" s="2">
        <v>0</v>
      </c>
      <c r="D257" s="2">
        <v>0</v>
      </c>
      <c r="E257" s="2">
        <v>0</v>
      </c>
      <c r="F257" s="2">
        <v>318296</v>
      </c>
      <c r="G257" s="2">
        <v>1009452</v>
      </c>
      <c r="H257" s="2">
        <v>220543</v>
      </c>
      <c r="I257" s="2">
        <v>174082</v>
      </c>
      <c r="J257" s="2">
        <v>821296</v>
      </c>
      <c r="K257" s="2">
        <v>153996</v>
      </c>
      <c r="L257" s="2">
        <v>19082</v>
      </c>
      <c r="M257" s="2">
        <v>0</v>
      </c>
      <c r="N257" s="2">
        <v>1421</v>
      </c>
      <c r="O257" s="2">
        <v>-125132</v>
      </c>
      <c r="P257" s="2">
        <v>-188156</v>
      </c>
      <c r="Q257" s="2">
        <v>-65126</v>
      </c>
      <c r="R257" s="2">
        <v>0</v>
      </c>
      <c r="S257" s="2">
        <v>0</v>
      </c>
      <c r="T257" s="2">
        <v>0</v>
      </c>
      <c r="U257" s="2">
        <v>413838</v>
      </c>
      <c r="V257" s="2">
        <v>524604</v>
      </c>
      <c r="W257" s="2">
        <v>314274</v>
      </c>
      <c r="X257" s="2">
        <v>318203</v>
      </c>
      <c r="Y257" s="2">
        <v>453692</v>
      </c>
      <c r="Z257" s="2">
        <v>428741</v>
      </c>
      <c r="AA257" s="2">
        <v>51867</v>
      </c>
      <c r="AB257" s="2">
        <v>45475</v>
      </c>
      <c r="AC257" s="2">
        <v>-118633</v>
      </c>
      <c r="AD257" s="2">
        <v>-43768</v>
      </c>
      <c r="AE257" s="2">
        <v>-25437</v>
      </c>
      <c r="AF257" s="2">
        <v>-4166</v>
      </c>
      <c r="AG257" s="2">
        <v>638448.65</v>
      </c>
      <c r="AH257" s="2">
        <v>10643.399999999994</v>
      </c>
      <c r="AI257" s="2">
        <v>64730.62000000001</v>
      </c>
      <c r="AJ257" s="2">
        <v>0</v>
      </c>
      <c r="AK257" s="2">
        <v>0</v>
      </c>
      <c r="AL257" s="2">
        <v>0</v>
      </c>
      <c r="AM257" s="2">
        <v>297465.1399999999</v>
      </c>
      <c r="AN257" s="2">
        <v>236056.46999999991</v>
      </c>
      <c r="AO257" s="2">
        <v>49285.599999999977</v>
      </c>
      <c r="AP257" s="2">
        <v>0</v>
      </c>
      <c r="AQ257" s="2">
        <v>0</v>
      </c>
      <c r="AR257" s="2">
        <v>0</v>
      </c>
      <c r="AS257" s="57">
        <v>5.8208814042936853E-2</v>
      </c>
      <c r="AT257" s="57">
        <v>1.0779090423984235E-3</v>
      </c>
      <c r="AU257" s="73">
        <v>4.4213267514276455E-3</v>
      </c>
    </row>
    <row r="258" spans="1:47" x14ac:dyDescent="0.25">
      <c r="A258" s="5">
        <v>7706</v>
      </c>
      <c r="B258" s="30" t="s">
        <v>286</v>
      </c>
      <c r="C258" s="2">
        <v>0</v>
      </c>
      <c r="D258" s="2">
        <v>0</v>
      </c>
      <c r="E258" s="2">
        <v>0</v>
      </c>
      <c r="F258" s="2">
        <v>383061</v>
      </c>
      <c r="G258" s="2">
        <v>1097211</v>
      </c>
      <c r="H258" s="2">
        <v>982992</v>
      </c>
      <c r="I258" s="2">
        <v>644565</v>
      </c>
      <c r="J258" s="2">
        <v>1296618</v>
      </c>
      <c r="K258" s="2">
        <v>277621</v>
      </c>
      <c r="L258" s="2">
        <v>-39270</v>
      </c>
      <c r="M258" s="2">
        <v>-93283</v>
      </c>
      <c r="N258" s="2">
        <v>488188</v>
      </c>
      <c r="O258" s="2">
        <v>222234</v>
      </c>
      <c r="P258" s="2">
        <v>106124</v>
      </c>
      <c r="Q258" s="2">
        <v>-217183</v>
      </c>
      <c r="R258" s="2">
        <v>715</v>
      </c>
      <c r="S258" s="2">
        <v>1500</v>
      </c>
      <c r="T258" s="2">
        <v>0</v>
      </c>
      <c r="U258" s="2">
        <v>571655</v>
      </c>
      <c r="V258" s="2">
        <v>703910</v>
      </c>
      <c r="W258" s="2">
        <v>66129</v>
      </c>
      <c r="X258" s="2">
        <v>658347</v>
      </c>
      <c r="Y258" s="2">
        <v>745967</v>
      </c>
      <c r="Z258" s="2">
        <v>188736</v>
      </c>
      <c r="AA258" s="2">
        <v>-98670</v>
      </c>
      <c r="AB258" s="2">
        <v>37631</v>
      </c>
      <c r="AC258" s="2">
        <v>-205070</v>
      </c>
      <c r="AD258" s="2">
        <v>-11263</v>
      </c>
      <c r="AE258" s="2">
        <v>81188</v>
      </c>
      <c r="AF258" s="2">
        <v>-82463</v>
      </c>
      <c r="AG258" s="2">
        <v>662774.3899999999</v>
      </c>
      <c r="AH258" s="2">
        <v>87762.150000000023</v>
      </c>
      <c r="AI258" s="2">
        <v>331737.47000000009</v>
      </c>
      <c r="AJ258" s="2">
        <v>0</v>
      </c>
      <c r="AK258" s="2">
        <v>0</v>
      </c>
      <c r="AL258" s="2">
        <v>0</v>
      </c>
      <c r="AM258" s="2">
        <v>1436666.1500000001</v>
      </c>
      <c r="AN258" s="2">
        <v>1422957.9500000002</v>
      </c>
      <c r="AO258" s="2">
        <v>480076.03</v>
      </c>
      <c r="AP258" s="2">
        <v>0</v>
      </c>
      <c r="AQ258" s="2">
        <v>0</v>
      </c>
      <c r="AR258" s="2">
        <v>0</v>
      </c>
      <c r="AS258" s="57">
        <v>6.5948881671512513E-2</v>
      </c>
      <c r="AT258" s="57">
        <v>9.4978451263644584E-3</v>
      </c>
      <c r="AU258" s="73">
        <v>2.1191032089193377E-2</v>
      </c>
    </row>
    <row r="259" spans="1:47" x14ac:dyDescent="0.25">
      <c r="A259" s="5">
        <v>7707</v>
      </c>
      <c r="B259" s="30" t="s">
        <v>287</v>
      </c>
      <c r="C259" s="2">
        <v>0</v>
      </c>
      <c r="D259" s="2">
        <v>0</v>
      </c>
      <c r="E259" s="2">
        <v>0</v>
      </c>
      <c r="F259" s="2">
        <v>1597830</v>
      </c>
      <c r="G259" s="2">
        <v>1693295</v>
      </c>
      <c r="H259" s="2">
        <v>1176</v>
      </c>
      <c r="I259" s="2">
        <v>1649761</v>
      </c>
      <c r="J259" s="2">
        <v>1675618</v>
      </c>
      <c r="K259" s="2">
        <v>61392</v>
      </c>
      <c r="L259" s="2">
        <v>-206771</v>
      </c>
      <c r="M259" s="2">
        <v>-137163</v>
      </c>
      <c r="N259" s="2">
        <v>-60216</v>
      </c>
      <c r="O259" s="2">
        <v>-154840</v>
      </c>
      <c r="P259" s="2">
        <v>-154840</v>
      </c>
      <c r="Q259" s="2">
        <v>0</v>
      </c>
      <c r="R259" s="2">
        <v>0</v>
      </c>
      <c r="S259" s="2">
        <v>36</v>
      </c>
      <c r="T259" s="2">
        <v>0</v>
      </c>
      <c r="U259" s="2">
        <v>1635128</v>
      </c>
      <c r="V259" s="2">
        <v>2216628</v>
      </c>
      <c r="W259" s="2">
        <v>1449597</v>
      </c>
      <c r="X259" s="2">
        <v>1755383</v>
      </c>
      <c r="Y259" s="2">
        <v>2009354</v>
      </c>
      <c r="Z259" s="2">
        <v>1574257</v>
      </c>
      <c r="AA259" s="2">
        <v>-8630</v>
      </c>
      <c r="AB259" s="2">
        <v>34757</v>
      </c>
      <c r="AC259" s="2">
        <v>248534</v>
      </c>
      <c r="AD259" s="2">
        <v>111625</v>
      </c>
      <c r="AE259" s="2">
        <v>-172481</v>
      </c>
      <c r="AF259" s="2">
        <v>373194</v>
      </c>
      <c r="AG259" s="2">
        <v>2.0000000018626451E-2</v>
      </c>
      <c r="AH259" s="2">
        <v>2.0000000018626451E-2</v>
      </c>
      <c r="AI259" s="2">
        <v>366.42000000004191</v>
      </c>
      <c r="AJ259" s="2">
        <v>0</v>
      </c>
      <c r="AK259" s="2">
        <v>0</v>
      </c>
      <c r="AL259" s="2">
        <v>0</v>
      </c>
      <c r="AM259" s="2">
        <v>1377409.7900000003</v>
      </c>
      <c r="AN259" s="2">
        <v>827584.36</v>
      </c>
      <c r="AO259" s="2">
        <v>423433.56000000006</v>
      </c>
      <c r="AP259" s="2">
        <v>0</v>
      </c>
      <c r="AQ259" s="2">
        <v>0</v>
      </c>
      <c r="AR259" s="2">
        <v>0</v>
      </c>
      <c r="AS259" s="57">
        <v>7.1481038577410291E-10</v>
      </c>
      <c r="AT259" s="57">
        <v>7.8576446311961262E-10</v>
      </c>
      <c r="AU259" s="73">
        <v>1.0421726087789829E-5</v>
      </c>
    </row>
    <row r="260" spans="1:47" x14ac:dyDescent="0.25">
      <c r="A260" s="5">
        <v>7708</v>
      </c>
      <c r="B260" s="30" t="s">
        <v>288</v>
      </c>
      <c r="C260" s="2">
        <v>0</v>
      </c>
      <c r="D260" s="2">
        <v>0</v>
      </c>
      <c r="E260" s="2">
        <v>0</v>
      </c>
      <c r="F260" s="2">
        <v>678977</v>
      </c>
      <c r="G260" s="2">
        <v>708377</v>
      </c>
      <c r="H260" s="2">
        <v>3566120</v>
      </c>
      <c r="I260" s="2">
        <v>679646</v>
      </c>
      <c r="J260" s="2">
        <v>679646</v>
      </c>
      <c r="K260" s="2">
        <v>3492502</v>
      </c>
      <c r="L260" s="2">
        <v>0</v>
      </c>
      <c r="M260" s="2">
        <v>27585</v>
      </c>
      <c r="N260" s="2">
        <v>37632</v>
      </c>
      <c r="O260" s="2">
        <v>669</v>
      </c>
      <c r="P260" s="2">
        <v>-1146</v>
      </c>
      <c r="Q260" s="2">
        <v>-35986</v>
      </c>
      <c r="R260" s="2">
        <v>0</v>
      </c>
      <c r="S260" s="2">
        <v>0</v>
      </c>
      <c r="T260" s="2">
        <v>0</v>
      </c>
      <c r="U260" s="2">
        <v>764063</v>
      </c>
      <c r="V260" s="2">
        <v>1003031</v>
      </c>
      <c r="W260" s="2">
        <v>703952</v>
      </c>
      <c r="X260" s="2">
        <v>679236</v>
      </c>
      <c r="Y260" s="2">
        <v>947327</v>
      </c>
      <c r="Z260" s="2">
        <v>757365</v>
      </c>
      <c r="AA260" s="2">
        <v>166888</v>
      </c>
      <c r="AB260" s="2">
        <v>66690</v>
      </c>
      <c r="AC260" s="2">
        <v>-42889</v>
      </c>
      <c r="AD260" s="2">
        <v>82061</v>
      </c>
      <c r="AE260" s="2">
        <v>10986</v>
      </c>
      <c r="AF260" s="2">
        <v>10524</v>
      </c>
      <c r="AG260" s="2">
        <v>-2.9103830456733704E-11</v>
      </c>
      <c r="AH260" s="2">
        <v>3460286.24</v>
      </c>
      <c r="AI260" s="2">
        <v>1766.8599999997823</v>
      </c>
      <c r="AJ260" s="2">
        <v>0</v>
      </c>
      <c r="AK260" s="2">
        <v>0</v>
      </c>
      <c r="AL260" s="2">
        <v>0</v>
      </c>
      <c r="AM260" s="2">
        <v>5080595.8999999994</v>
      </c>
      <c r="AN260" s="2">
        <v>1540880.1299999997</v>
      </c>
      <c r="AO260" s="2">
        <v>930532.87999999989</v>
      </c>
      <c r="AP260" s="2">
        <v>0</v>
      </c>
      <c r="AQ260" s="2">
        <v>0</v>
      </c>
      <c r="AR260" s="2">
        <v>0</v>
      </c>
      <c r="AS260" s="57">
        <v>-2.979265755424821E-18</v>
      </c>
      <c r="AT260" s="57">
        <v>0.36294425815662856</v>
      </c>
      <c r="AU260" s="73">
        <v>1.4304664928973228E-4</v>
      </c>
    </row>
    <row r="261" spans="1:47" x14ac:dyDescent="0.25">
      <c r="A261" s="5">
        <v>7709</v>
      </c>
      <c r="B261" s="30" t="s">
        <v>289</v>
      </c>
      <c r="C261" s="2">
        <v>0</v>
      </c>
      <c r="D261" s="2">
        <v>0</v>
      </c>
      <c r="E261" s="2">
        <v>0</v>
      </c>
      <c r="F261" s="2">
        <v>3189982</v>
      </c>
      <c r="G261" s="2">
        <v>5093487</v>
      </c>
      <c r="H261" s="2">
        <v>1753718</v>
      </c>
      <c r="I261" s="2">
        <v>3156954</v>
      </c>
      <c r="J261" s="2">
        <v>4921538</v>
      </c>
      <c r="K261" s="2">
        <v>1712477</v>
      </c>
      <c r="L261" s="2">
        <v>0</v>
      </c>
      <c r="M261" s="2">
        <v>0</v>
      </c>
      <c r="N261" s="2">
        <v>0</v>
      </c>
      <c r="O261" s="2">
        <v>-33028</v>
      </c>
      <c r="P261" s="2">
        <v>-171949</v>
      </c>
      <c r="Q261" s="2">
        <v>-41241</v>
      </c>
      <c r="R261" s="2">
        <v>0</v>
      </c>
      <c r="S261" s="2">
        <v>0</v>
      </c>
      <c r="T261" s="2">
        <v>0</v>
      </c>
      <c r="U261" s="2">
        <v>263392</v>
      </c>
      <c r="V261" s="2">
        <v>371829</v>
      </c>
      <c r="W261" s="2">
        <v>358087</v>
      </c>
      <c r="X261" s="2">
        <v>316405</v>
      </c>
      <c r="Y261" s="2">
        <v>384090</v>
      </c>
      <c r="Z261" s="2">
        <v>291746</v>
      </c>
      <c r="AA261" s="2">
        <v>57134</v>
      </c>
      <c r="AB261" s="2">
        <v>61234</v>
      </c>
      <c r="AC261" s="2">
        <v>42414</v>
      </c>
      <c r="AD261" s="2">
        <v>110147</v>
      </c>
      <c r="AE261" s="2">
        <v>73495</v>
      </c>
      <c r="AF261" s="2">
        <v>-23927</v>
      </c>
      <c r="AG261" s="2">
        <v>509602.71</v>
      </c>
      <c r="AH261" s="2">
        <v>1771220.2000000002</v>
      </c>
      <c r="AI261" s="2">
        <v>1771221.1</v>
      </c>
      <c r="AJ261" s="2">
        <v>0</v>
      </c>
      <c r="AK261" s="2">
        <v>0</v>
      </c>
      <c r="AL261" s="2">
        <v>0</v>
      </c>
      <c r="AM261" s="2">
        <v>8653834</v>
      </c>
      <c r="AN261" s="2">
        <v>3488925.189999999</v>
      </c>
      <c r="AO261" s="2">
        <v>85269.169999999984</v>
      </c>
      <c r="AP261" s="2">
        <v>0</v>
      </c>
      <c r="AQ261" s="2">
        <v>0</v>
      </c>
      <c r="AR261" s="2">
        <v>0</v>
      </c>
      <c r="AS261" s="57">
        <v>4.5122945648479074E-2</v>
      </c>
      <c r="AT261" s="57">
        <v>0.21556644085511917</v>
      </c>
      <c r="AU261" s="73">
        <v>0.15346642667317309</v>
      </c>
    </row>
    <row r="262" spans="1:47" x14ac:dyDescent="0.25">
      <c r="A262" s="5">
        <v>7710</v>
      </c>
      <c r="B262" s="30" t="s">
        <v>290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2833444</v>
      </c>
      <c r="V262" s="2">
        <v>4120960</v>
      </c>
      <c r="W262" s="2">
        <v>4028033</v>
      </c>
      <c r="X262" s="2">
        <v>2159196</v>
      </c>
      <c r="Y262" s="2">
        <v>3599851</v>
      </c>
      <c r="Z262" s="2">
        <v>2908174</v>
      </c>
      <c r="AA262" s="2">
        <v>189241</v>
      </c>
      <c r="AB262" s="2">
        <v>338275</v>
      </c>
      <c r="AC262" s="2">
        <v>789831</v>
      </c>
      <c r="AD262" s="2">
        <v>-485007</v>
      </c>
      <c r="AE262" s="2">
        <v>-182834</v>
      </c>
      <c r="AF262" s="2">
        <v>-330028</v>
      </c>
      <c r="AG262" s="2">
        <v>914.20999999996275</v>
      </c>
      <c r="AH262" s="2">
        <v>49281.030000000261</v>
      </c>
      <c r="AI262" s="2">
        <v>43911.60999999987</v>
      </c>
      <c r="AJ262" s="2">
        <v>3961648.69</v>
      </c>
      <c r="AK262" s="2">
        <v>3961648.69</v>
      </c>
      <c r="AL262" s="2">
        <v>3961648.69</v>
      </c>
      <c r="AM262" s="2">
        <v>1165867.33</v>
      </c>
      <c r="AN262" s="2">
        <v>546876.94999999995</v>
      </c>
      <c r="AO262" s="2">
        <v>3716406.8500000006</v>
      </c>
      <c r="AP262" s="2">
        <v>0</v>
      </c>
      <c r="AQ262" s="2">
        <v>0</v>
      </c>
      <c r="AR262" s="2">
        <v>0</v>
      </c>
      <c r="AS262" s="57">
        <v>7.8131160015220862E-6</v>
      </c>
      <c r="AT262" s="57">
        <v>4.7627365942398166E-4</v>
      </c>
      <c r="AU262" s="73">
        <v>3.2036538028230654E-4</v>
      </c>
    </row>
    <row r="263" spans="1:47" x14ac:dyDescent="0.25">
      <c r="A263" s="5">
        <v>7801</v>
      </c>
      <c r="B263" s="30" t="s">
        <v>291</v>
      </c>
      <c r="C263" s="2">
        <v>0</v>
      </c>
      <c r="D263" s="2">
        <v>0</v>
      </c>
      <c r="E263" s="2">
        <v>0</v>
      </c>
      <c r="F263" s="2">
        <v>764200</v>
      </c>
      <c r="G263" s="2">
        <v>772791</v>
      </c>
      <c r="H263" s="2">
        <v>790808</v>
      </c>
      <c r="I263" s="2">
        <v>761387</v>
      </c>
      <c r="J263" s="2">
        <v>802353</v>
      </c>
      <c r="K263" s="2">
        <v>974846</v>
      </c>
      <c r="L263" s="2">
        <v>2285</v>
      </c>
      <c r="M263" s="2">
        <v>2285</v>
      </c>
      <c r="N263" s="2">
        <v>-2285</v>
      </c>
      <c r="O263" s="2">
        <v>-528</v>
      </c>
      <c r="P263" s="2">
        <v>31847</v>
      </c>
      <c r="Q263" s="2">
        <v>181753</v>
      </c>
      <c r="R263" s="2">
        <v>0</v>
      </c>
      <c r="S263" s="2">
        <v>0</v>
      </c>
      <c r="T263" s="2">
        <v>0</v>
      </c>
      <c r="U263" s="2">
        <v>230637</v>
      </c>
      <c r="V263" s="2">
        <v>344962</v>
      </c>
      <c r="W263" s="2">
        <v>227891</v>
      </c>
      <c r="X263" s="2">
        <v>244078</v>
      </c>
      <c r="Y263" s="2">
        <v>337357</v>
      </c>
      <c r="Z263" s="2">
        <v>188878</v>
      </c>
      <c r="AA263" s="2">
        <v>28279</v>
      </c>
      <c r="AB263" s="2">
        <v>-9994</v>
      </c>
      <c r="AC263" s="2">
        <v>49101</v>
      </c>
      <c r="AD263" s="2">
        <v>41720</v>
      </c>
      <c r="AE263" s="2">
        <v>-17599</v>
      </c>
      <c r="AF263" s="2">
        <v>10088</v>
      </c>
      <c r="AG263" s="2">
        <v>0.34999999999126885</v>
      </c>
      <c r="AH263" s="2">
        <v>306.16999999996915</v>
      </c>
      <c r="AI263" s="2">
        <v>306.17000000001281</v>
      </c>
      <c r="AJ263" s="2">
        <v>0</v>
      </c>
      <c r="AK263" s="2">
        <v>0</v>
      </c>
      <c r="AL263" s="2">
        <v>0</v>
      </c>
      <c r="AM263" s="2">
        <v>672241.47</v>
      </c>
      <c r="AN263" s="2">
        <v>671695.47</v>
      </c>
      <c r="AO263" s="2">
        <v>0</v>
      </c>
      <c r="AP263" s="2">
        <v>0</v>
      </c>
      <c r="AQ263" s="2">
        <v>0</v>
      </c>
      <c r="AR263" s="2">
        <v>0</v>
      </c>
      <c r="AS263" s="57">
        <v>3.346869027847087E-8</v>
      </c>
      <c r="AT263" s="57">
        <v>3.4757923443107286E-5</v>
      </c>
      <c r="AU263" s="73">
        <v>2.5185995247426701E-5</v>
      </c>
    </row>
    <row r="264" spans="1:47" x14ac:dyDescent="0.25">
      <c r="A264" s="5">
        <v>7802</v>
      </c>
      <c r="B264" s="30" t="s">
        <v>292</v>
      </c>
      <c r="C264" s="2">
        <v>13534</v>
      </c>
      <c r="D264" s="2">
        <v>27404</v>
      </c>
      <c r="E264" s="2">
        <v>12488</v>
      </c>
      <c r="F264" s="2">
        <v>836806</v>
      </c>
      <c r="G264" s="2">
        <v>928192</v>
      </c>
      <c r="H264" s="2">
        <v>586638</v>
      </c>
      <c r="I264" s="2">
        <v>906159</v>
      </c>
      <c r="J264" s="2">
        <v>1100880</v>
      </c>
      <c r="K264" s="2">
        <v>376866</v>
      </c>
      <c r="L264" s="2">
        <v>-64847</v>
      </c>
      <c r="M264" s="2">
        <v>-22598</v>
      </c>
      <c r="N264" s="2">
        <v>-54364</v>
      </c>
      <c r="O264" s="2">
        <v>18040</v>
      </c>
      <c r="P264" s="2">
        <v>177494</v>
      </c>
      <c r="Q264" s="2">
        <v>-251648</v>
      </c>
      <c r="R264" s="2">
        <v>0</v>
      </c>
      <c r="S264" s="2">
        <v>0</v>
      </c>
      <c r="T264" s="2">
        <v>0</v>
      </c>
      <c r="U264" s="2">
        <v>1440525</v>
      </c>
      <c r="V264" s="2">
        <v>2035690</v>
      </c>
      <c r="W264" s="2">
        <v>230290</v>
      </c>
      <c r="X264" s="2">
        <v>3006414</v>
      </c>
      <c r="Y264" s="2">
        <v>3203193</v>
      </c>
      <c r="Z264" s="2">
        <v>2053237</v>
      </c>
      <c r="AA264" s="2">
        <v>-735539</v>
      </c>
      <c r="AB264" s="2">
        <v>-950167</v>
      </c>
      <c r="AC264" s="2">
        <v>-1781842</v>
      </c>
      <c r="AD264" s="2">
        <v>830350</v>
      </c>
      <c r="AE264" s="2">
        <v>217336</v>
      </c>
      <c r="AF264" s="2">
        <v>41105</v>
      </c>
      <c r="AG264" s="2">
        <v>211387.91000000009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2069663.9200000002</v>
      </c>
      <c r="AN264" s="2">
        <v>1181609.93</v>
      </c>
      <c r="AO264" s="2">
        <v>982165.29999999993</v>
      </c>
      <c r="AP264" s="2">
        <v>0</v>
      </c>
      <c r="AQ264" s="2">
        <v>0</v>
      </c>
      <c r="AR264" s="2">
        <v>0</v>
      </c>
      <c r="AS264" s="57">
        <v>1.0605102881401684E-2</v>
      </c>
      <c r="AT264" s="57">
        <v>0</v>
      </c>
      <c r="AU264" s="73">
        <v>0</v>
      </c>
    </row>
    <row r="265" spans="1:47" x14ac:dyDescent="0.25">
      <c r="A265" s="5">
        <v>7803</v>
      </c>
      <c r="B265" s="30" t="s">
        <v>293</v>
      </c>
      <c r="C265" s="2">
        <v>0</v>
      </c>
      <c r="D265" s="2">
        <v>0</v>
      </c>
      <c r="E265" s="2">
        <v>0</v>
      </c>
      <c r="F265" s="2">
        <v>3649262</v>
      </c>
      <c r="G265" s="2">
        <v>5594569</v>
      </c>
      <c r="H265" s="2">
        <v>737138</v>
      </c>
      <c r="I265" s="2">
        <v>4738045</v>
      </c>
      <c r="J265" s="2">
        <v>5508253</v>
      </c>
      <c r="K265" s="2">
        <v>741896</v>
      </c>
      <c r="L265" s="2">
        <v>-12756</v>
      </c>
      <c r="M265" s="2">
        <v>-12756</v>
      </c>
      <c r="N265" s="2">
        <v>-5238</v>
      </c>
      <c r="O265" s="2">
        <v>1076027</v>
      </c>
      <c r="P265" s="2">
        <v>-99072</v>
      </c>
      <c r="Q265" s="2">
        <v>-480</v>
      </c>
      <c r="R265" s="2">
        <v>0</v>
      </c>
      <c r="S265" s="2">
        <v>0</v>
      </c>
      <c r="T265" s="2">
        <v>0</v>
      </c>
      <c r="U265" s="2">
        <v>649655</v>
      </c>
      <c r="V265" s="2">
        <v>767761</v>
      </c>
      <c r="W265" s="2">
        <v>427903</v>
      </c>
      <c r="X265" s="2">
        <v>656717</v>
      </c>
      <c r="Y265" s="2">
        <v>858849</v>
      </c>
      <c r="Z265" s="2">
        <v>324272</v>
      </c>
      <c r="AA265" s="2">
        <v>-79033</v>
      </c>
      <c r="AB265" s="2">
        <v>-139723</v>
      </c>
      <c r="AC265" s="2">
        <v>48940</v>
      </c>
      <c r="AD265" s="2">
        <v>-71971</v>
      </c>
      <c r="AE265" s="2">
        <v>-48635</v>
      </c>
      <c r="AF265" s="2">
        <v>-54691</v>
      </c>
      <c r="AG265" s="2">
        <v>759648.33000000007</v>
      </c>
      <c r="AH265" s="2">
        <v>60808.310000000638</v>
      </c>
      <c r="AI265" s="2">
        <v>1.1641532182693481E-10</v>
      </c>
      <c r="AJ265" s="2">
        <v>0</v>
      </c>
      <c r="AK265" s="2">
        <v>0</v>
      </c>
      <c r="AL265" s="2">
        <v>0</v>
      </c>
      <c r="AM265" s="2">
        <v>3119035.59</v>
      </c>
      <c r="AN265" s="2">
        <v>1808959.5800000003</v>
      </c>
      <c r="AO265" s="2">
        <v>1127550.4000000001</v>
      </c>
      <c r="AP265" s="2">
        <v>0</v>
      </c>
      <c r="AQ265" s="2">
        <v>0</v>
      </c>
      <c r="AR265" s="2">
        <v>0</v>
      </c>
      <c r="AS265" s="57">
        <v>4.2147707997995283E-2</v>
      </c>
      <c r="AT265" s="57">
        <v>3.9947062922413264E-3</v>
      </c>
      <c r="AU265" s="73">
        <v>5.4040588437056555E-18</v>
      </c>
    </row>
    <row r="266" spans="1:47" x14ac:dyDescent="0.25">
      <c r="A266" s="5">
        <v>7804</v>
      </c>
      <c r="B266" s="30" t="s">
        <v>294</v>
      </c>
      <c r="C266" s="2">
        <v>0</v>
      </c>
      <c r="D266" s="2">
        <v>0</v>
      </c>
      <c r="E266" s="2">
        <v>0</v>
      </c>
      <c r="F266" s="2">
        <v>455039</v>
      </c>
      <c r="G266" s="2">
        <v>1467815</v>
      </c>
      <c r="H266" s="2">
        <v>2847781</v>
      </c>
      <c r="I266" s="2">
        <v>314339</v>
      </c>
      <c r="J266" s="2">
        <v>1004899</v>
      </c>
      <c r="K266" s="2">
        <v>2747164</v>
      </c>
      <c r="L266" s="2">
        <v>0</v>
      </c>
      <c r="M266" s="2">
        <v>0</v>
      </c>
      <c r="N266" s="2">
        <v>0</v>
      </c>
      <c r="O266" s="2">
        <v>-140700</v>
      </c>
      <c r="P266" s="2">
        <v>-462916</v>
      </c>
      <c r="Q266" s="2">
        <v>-100617</v>
      </c>
      <c r="R266" s="2">
        <v>0</v>
      </c>
      <c r="S266" s="2">
        <v>0</v>
      </c>
      <c r="T266" s="2">
        <v>0</v>
      </c>
      <c r="U266" s="2">
        <v>1807740</v>
      </c>
      <c r="V266" s="2">
        <v>2404418</v>
      </c>
      <c r="W266" s="2">
        <v>1514543</v>
      </c>
      <c r="X266" s="2">
        <v>1840933</v>
      </c>
      <c r="Y266" s="2">
        <v>2407994</v>
      </c>
      <c r="Z266" s="2">
        <v>1377997</v>
      </c>
      <c r="AA266" s="2">
        <v>261794</v>
      </c>
      <c r="AB266" s="2">
        <v>-1696</v>
      </c>
      <c r="AC266" s="2">
        <v>-94175</v>
      </c>
      <c r="AD266" s="2">
        <v>294987</v>
      </c>
      <c r="AE266" s="2">
        <v>1880</v>
      </c>
      <c r="AF266" s="2">
        <v>-230721</v>
      </c>
      <c r="AG266" s="2">
        <v>599345.3600000001</v>
      </c>
      <c r="AH266" s="2">
        <v>995988.19999999984</v>
      </c>
      <c r="AI266" s="2">
        <v>14579.819999999483</v>
      </c>
      <c r="AJ266" s="2">
        <v>0</v>
      </c>
      <c r="AK266" s="2">
        <v>0</v>
      </c>
      <c r="AL266" s="2">
        <v>0</v>
      </c>
      <c r="AM266" s="2">
        <v>4713813.25</v>
      </c>
      <c r="AN266" s="2">
        <v>1651855.8400000003</v>
      </c>
      <c r="AO266" s="2">
        <v>1087958.6099999999</v>
      </c>
      <c r="AP266" s="2">
        <v>0</v>
      </c>
      <c r="AQ266" s="2">
        <v>0</v>
      </c>
      <c r="AR266" s="2">
        <v>0</v>
      </c>
      <c r="AS266" s="57">
        <v>2.4983924459465998E-2</v>
      </c>
      <c r="AT266" s="57">
        <v>4.1329463422265345E-2</v>
      </c>
      <c r="AU266" s="73">
        <v>4.349567673589938E-4</v>
      </c>
    </row>
    <row r="267" spans="1:47" ht="15.75" thickBot="1" x14ac:dyDescent="0.3">
      <c r="A267" s="51">
        <v>7805</v>
      </c>
      <c r="B267" s="51" t="s">
        <v>295</v>
      </c>
      <c r="C267" s="59">
        <v>0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0</v>
      </c>
      <c r="Q267" s="59">
        <v>0</v>
      </c>
      <c r="R267" s="59">
        <v>178</v>
      </c>
      <c r="S267" s="59">
        <v>1876</v>
      </c>
      <c r="T267" s="59">
        <v>98</v>
      </c>
      <c r="U267" s="59">
        <v>7454835</v>
      </c>
      <c r="V267" s="59">
        <v>9741784</v>
      </c>
      <c r="W267" s="59">
        <v>3335990</v>
      </c>
      <c r="X267" s="59">
        <v>4368682</v>
      </c>
      <c r="Y267" s="59">
        <v>6635241</v>
      </c>
      <c r="Z267" s="59">
        <v>3177095</v>
      </c>
      <c r="AA267" s="59">
        <v>391456</v>
      </c>
      <c r="AB267" s="59">
        <v>1137448</v>
      </c>
      <c r="AC267" s="59">
        <v>-215086</v>
      </c>
      <c r="AD267" s="59">
        <v>-2694519</v>
      </c>
      <c r="AE267" s="59">
        <v>-1967219</v>
      </c>
      <c r="AF267" s="59">
        <v>-373883</v>
      </c>
      <c r="AG267" s="59">
        <v>1382875.2400000002</v>
      </c>
      <c r="AH267" s="59">
        <v>918934.4000000013</v>
      </c>
      <c r="AI267" s="59">
        <v>5187.2999999998137</v>
      </c>
      <c r="AJ267" s="59">
        <v>0</v>
      </c>
      <c r="AK267" s="59">
        <v>0</v>
      </c>
      <c r="AL267" s="59">
        <v>0</v>
      </c>
      <c r="AM267" s="59">
        <v>4282218.6900000004</v>
      </c>
      <c r="AN267" s="59">
        <v>6436887.0700000003</v>
      </c>
      <c r="AO267" s="59">
        <v>3798228.3099999991</v>
      </c>
      <c r="AP267" s="59">
        <v>0</v>
      </c>
      <c r="AQ267" s="59">
        <v>0</v>
      </c>
      <c r="AR267" s="59">
        <v>0</v>
      </c>
      <c r="AS267" s="60">
        <v>1.473041682830222E-2</v>
      </c>
      <c r="AT267" s="60">
        <v>1.191625101830274E-2</v>
      </c>
      <c r="AU267" s="74">
        <v>4.3874711592470638E-5</v>
      </c>
    </row>
    <row r="268" spans="1:47" ht="15.75" thickBot="1" x14ac:dyDescent="0.3">
      <c r="A268" s="64"/>
      <c r="B268" s="65" t="s">
        <v>0</v>
      </c>
      <c r="C268" s="66">
        <v>722441</v>
      </c>
      <c r="D268" s="66">
        <v>1465153</v>
      </c>
      <c r="E268" s="66">
        <v>772574</v>
      </c>
      <c r="F268" s="66">
        <v>250057743</v>
      </c>
      <c r="G268" s="66">
        <v>329410942</v>
      </c>
      <c r="H268" s="66">
        <v>141110887</v>
      </c>
      <c r="I268" s="66">
        <v>249991506</v>
      </c>
      <c r="J268" s="66">
        <v>324965450</v>
      </c>
      <c r="K268" s="66">
        <v>115786648</v>
      </c>
      <c r="L268" s="66">
        <v>-2001901</v>
      </c>
      <c r="M268" s="66">
        <v>-3334391</v>
      </c>
      <c r="N268" s="66">
        <v>5477427</v>
      </c>
      <c r="O268" s="66">
        <v>-1345697</v>
      </c>
      <c r="P268" s="66">
        <v>-6314730</v>
      </c>
      <c r="Q268" s="66">
        <v>-19074238</v>
      </c>
      <c r="R268" s="66">
        <v>239643</v>
      </c>
      <c r="S268" s="66">
        <v>369776</v>
      </c>
      <c r="T268" s="66">
        <v>286749</v>
      </c>
      <c r="U268" s="66">
        <v>529471842</v>
      </c>
      <c r="V268" s="66">
        <v>732435867</v>
      </c>
      <c r="W268" s="66">
        <v>503919820</v>
      </c>
      <c r="X268" s="66">
        <v>412477227</v>
      </c>
      <c r="Y268" s="66">
        <v>589829550</v>
      </c>
      <c r="Z268" s="66">
        <v>435547542</v>
      </c>
      <c r="AA268" s="66">
        <v>35349669</v>
      </c>
      <c r="AB268" s="66">
        <v>35830163</v>
      </c>
      <c r="AC268" s="66">
        <v>32519795</v>
      </c>
      <c r="AD268" s="66">
        <v>-81405303</v>
      </c>
      <c r="AE268" s="66">
        <v>-106406378</v>
      </c>
      <c r="AF268" s="67">
        <v>-35565734</v>
      </c>
      <c r="AG268" s="61">
        <v>98417450.952999949</v>
      </c>
      <c r="AH268" s="61">
        <v>88424804.840000048</v>
      </c>
      <c r="AI268" s="61">
        <v>53213455.970000021</v>
      </c>
      <c r="AJ268" s="61">
        <v>18912858.27</v>
      </c>
      <c r="AK268" s="61">
        <v>18733130.02</v>
      </c>
      <c r="AL268" s="61">
        <v>19024071.599999998</v>
      </c>
      <c r="AM268" s="61">
        <v>1074039119.4000001</v>
      </c>
      <c r="AN268" s="61">
        <v>892341229.06000066</v>
      </c>
      <c r="AO268" s="61">
        <v>968918608.51999986</v>
      </c>
      <c r="AP268" s="61">
        <v>15323938</v>
      </c>
      <c r="AQ268" s="61">
        <v>7304849</v>
      </c>
      <c r="AR268" s="61">
        <v>5397659</v>
      </c>
      <c r="AS268" s="62">
        <v>1.0052000778139789E-2</v>
      </c>
      <c r="AT268" s="63">
        <v>1.0130737820438624E-2</v>
      </c>
      <c r="AU268" s="75">
        <v>4.6189571087150629E-3</v>
      </c>
    </row>
  </sheetData>
  <conditionalFormatting sqref="AS3:AU268">
    <cfRule type="cellIs" dxfId="51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Y17"/>
  <sheetViews>
    <sheetView zoomScale="80" zoomScaleNormal="80" workbookViewId="0">
      <pane xSplit="2" ySplit="2" topLeftCell="C3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20" width="17.28515625" style="4" customWidth="1"/>
    <col min="21" max="23" width="17.28515625" style="18" customWidth="1"/>
    <col min="24" max="26" width="17.28515625" style="19" customWidth="1"/>
    <col min="27" max="77" width="17.28515625" style="4" customWidth="1"/>
    <col min="78" max="16384" width="25.7109375" style="4"/>
  </cols>
  <sheetData>
    <row r="1" spans="1:77" ht="76.5" customHeight="1" x14ac:dyDescent="0.25">
      <c r="A1" s="13"/>
      <c r="B1" s="21" t="s">
        <v>16</v>
      </c>
      <c r="C1" s="52" t="s">
        <v>13</v>
      </c>
      <c r="D1" s="52"/>
      <c r="E1" s="52"/>
      <c r="F1" s="55" t="s">
        <v>14</v>
      </c>
      <c r="G1" s="52"/>
      <c r="H1" s="52"/>
      <c r="I1" s="101" t="s">
        <v>15</v>
      </c>
      <c r="J1" s="102"/>
      <c r="K1" s="103"/>
      <c r="L1" s="104" t="s">
        <v>323</v>
      </c>
      <c r="M1" s="102"/>
      <c r="N1" s="103"/>
      <c r="O1" s="20" t="s">
        <v>324</v>
      </c>
      <c r="P1" s="20"/>
      <c r="Q1" s="20"/>
      <c r="R1" s="104" t="s">
        <v>303</v>
      </c>
      <c r="S1" s="102"/>
      <c r="T1" s="103"/>
      <c r="U1" s="101" t="s">
        <v>1</v>
      </c>
      <c r="V1" s="102"/>
      <c r="W1" s="103"/>
      <c r="X1" s="101" t="s">
        <v>2</v>
      </c>
      <c r="Y1" s="102"/>
      <c r="Z1" s="103"/>
      <c r="AA1" s="101" t="s">
        <v>3</v>
      </c>
      <c r="AB1" s="102"/>
      <c r="AC1" s="103"/>
      <c r="AD1" s="101" t="s">
        <v>17</v>
      </c>
      <c r="AE1" s="102"/>
      <c r="AF1" s="103"/>
      <c r="AG1" s="101" t="s">
        <v>8</v>
      </c>
      <c r="AH1" s="102"/>
      <c r="AI1" s="103"/>
      <c r="AJ1" s="52" t="s">
        <v>12</v>
      </c>
      <c r="AK1" s="52"/>
      <c r="AL1" s="52"/>
      <c r="AM1" s="52"/>
      <c r="AN1" s="52" t="s">
        <v>7</v>
      </c>
      <c r="AO1" s="52"/>
      <c r="AP1" s="52"/>
      <c r="AQ1" s="52"/>
      <c r="AR1" s="52"/>
      <c r="AS1" s="52" t="s">
        <v>9</v>
      </c>
      <c r="AT1" s="52"/>
      <c r="AU1" s="52"/>
      <c r="AV1" s="52"/>
      <c r="AW1" s="52"/>
      <c r="AX1" s="52" t="s">
        <v>10</v>
      </c>
      <c r="AY1" s="52"/>
      <c r="AZ1" s="52"/>
      <c r="BA1" s="52"/>
      <c r="BB1" s="52"/>
      <c r="BC1" s="52" t="s">
        <v>11</v>
      </c>
      <c r="BD1" s="52"/>
      <c r="BE1" s="52"/>
      <c r="BF1" s="52"/>
      <c r="BG1" s="52"/>
      <c r="BH1" s="101" t="s">
        <v>30</v>
      </c>
      <c r="BI1" s="102"/>
      <c r="BJ1" s="103"/>
      <c r="BK1" s="52"/>
      <c r="BL1" s="52"/>
      <c r="BM1" s="101" t="s">
        <v>301</v>
      </c>
      <c r="BN1" s="102"/>
      <c r="BO1" s="103"/>
      <c r="BP1" s="52"/>
      <c r="BQ1" s="52"/>
      <c r="BR1" s="101" t="s">
        <v>31</v>
      </c>
      <c r="BS1" s="102"/>
      <c r="BT1" s="103"/>
      <c r="BU1" s="52"/>
      <c r="BV1" s="52"/>
      <c r="BW1" s="43" t="s">
        <v>4</v>
      </c>
      <c r="BX1" s="43" t="s">
        <v>5</v>
      </c>
      <c r="BY1" s="44" t="s">
        <v>6</v>
      </c>
    </row>
    <row r="2" spans="1:77" s="16" customFormat="1" ht="48" customHeight="1" thickBot="1" x14ac:dyDescent="0.3">
      <c r="A2" s="14"/>
      <c r="B2" s="27" t="s">
        <v>18</v>
      </c>
      <c r="C2" s="15" t="s">
        <v>321</v>
      </c>
      <c r="D2" s="15" t="s">
        <v>316</v>
      </c>
      <c r="E2" s="14" t="s">
        <v>322</v>
      </c>
      <c r="F2" s="15" t="s">
        <v>321</v>
      </c>
      <c r="G2" s="15" t="s">
        <v>316</v>
      </c>
      <c r="H2" s="14" t="s">
        <v>322</v>
      </c>
      <c r="I2" s="15" t="s">
        <v>321</v>
      </c>
      <c r="J2" s="15" t="s">
        <v>316</v>
      </c>
      <c r="K2" s="14" t="s">
        <v>322</v>
      </c>
      <c r="L2" s="15" t="s">
        <v>321</v>
      </c>
      <c r="M2" s="15" t="s">
        <v>316</v>
      </c>
      <c r="N2" s="14" t="s">
        <v>322</v>
      </c>
      <c r="O2" s="15" t="s">
        <v>321</v>
      </c>
      <c r="P2" s="15" t="s">
        <v>316</v>
      </c>
      <c r="Q2" s="14" t="s">
        <v>322</v>
      </c>
      <c r="R2" s="15" t="s">
        <v>321</v>
      </c>
      <c r="S2" s="15" t="s">
        <v>316</v>
      </c>
      <c r="T2" s="14" t="s">
        <v>322</v>
      </c>
      <c r="U2" s="15" t="s">
        <v>321</v>
      </c>
      <c r="V2" s="15" t="s">
        <v>316</v>
      </c>
      <c r="W2" s="14" t="s">
        <v>322</v>
      </c>
      <c r="X2" s="15" t="s">
        <v>321</v>
      </c>
      <c r="Y2" s="15" t="s">
        <v>316</v>
      </c>
      <c r="Z2" s="14" t="s">
        <v>322</v>
      </c>
      <c r="AA2" s="15" t="s">
        <v>321</v>
      </c>
      <c r="AB2" s="15" t="s">
        <v>316</v>
      </c>
      <c r="AC2" s="14" t="s">
        <v>322</v>
      </c>
      <c r="AD2" s="15" t="s">
        <v>321</v>
      </c>
      <c r="AE2" s="15" t="s">
        <v>316</v>
      </c>
      <c r="AF2" s="14" t="s">
        <v>322</v>
      </c>
      <c r="AG2" s="15" t="s">
        <v>321</v>
      </c>
      <c r="AH2" s="15" t="s">
        <v>316</v>
      </c>
      <c r="AI2" s="14" t="s">
        <v>322</v>
      </c>
      <c r="AJ2" s="15" t="s">
        <v>321</v>
      </c>
      <c r="AK2" s="15" t="s">
        <v>316</v>
      </c>
      <c r="AL2" s="14" t="s">
        <v>322</v>
      </c>
      <c r="AM2" s="50" t="s">
        <v>342</v>
      </c>
      <c r="AN2" s="15" t="s">
        <v>321</v>
      </c>
      <c r="AO2" s="15" t="s">
        <v>316</v>
      </c>
      <c r="AP2" s="14" t="s">
        <v>322</v>
      </c>
      <c r="AQ2" s="50" t="s">
        <v>342</v>
      </c>
      <c r="AR2" s="50" t="s">
        <v>343</v>
      </c>
      <c r="AS2" s="15" t="s">
        <v>321</v>
      </c>
      <c r="AT2" s="15" t="s">
        <v>316</v>
      </c>
      <c r="AU2" s="14" t="s">
        <v>322</v>
      </c>
      <c r="AV2" s="50" t="s">
        <v>342</v>
      </c>
      <c r="AW2" s="50" t="s">
        <v>343</v>
      </c>
      <c r="AX2" s="15" t="s">
        <v>321</v>
      </c>
      <c r="AY2" s="15" t="s">
        <v>316</v>
      </c>
      <c r="AZ2" s="14" t="s">
        <v>322</v>
      </c>
      <c r="BA2" s="50" t="s">
        <v>342</v>
      </c>
      <c r="BB2" s="50" t="s">
        <v>343</v>
      </c>
      <c r="BC2" s="15" t="s">
        <v>321</v>
      </c>
      <c r="BD2" s="15" t="s">
        <v>316</v>
      </c>
      <c r="BE2" s="14" t="s">
        <v>322</v>
      </c>
      <c r="BF2" s="50" t="s">
        <v>342</v>
      </c>
      <c r="BG2" s="50" t="s">
        <v>343</v>
      </c>
      <c r="BH2" s="15" t="s">
        <v>321</v>
      </c>
      <c r="BI2" s="15" t="s">
        <v>316</v>
      </c>
      <c r="BJ2" s="14" t="s">
        <v>322</v>
      </c>
      <c r="BK2" s="50" t="s">
        <v>342</v>
      </c>
      <c r="BL2" s="50" t="s">
        <v>343</v>
      </c>
      <c r="BM2" s="15" t="s">
        <v>321</v>
      </c>
      <c r="BN2" s="15" t="s">
        <v>316</v>
      </c>
      <c r="BO2" s="14" t="s">
        <v>322</v>
      </c>
      <c r="BP2" s="50" t="s">
        <v>342</v>
      </c>
      <c r="BQ2" s="50" t="s">
        <v>343</v>
      </c>
      <c r="BR2" s="15" t="s">
        <v>321</v>
      </c>
      <c r="BS2" s="15" t="s">
        <v>316</v>
      </c>
      <c r="BT2" s="14" t="s">
        <v>322</v>
      </c>
      <c r="BU2" s="50" t="s">
        <v>342</v>
      </c>
      <c r="BV2" s="50" t="s">
        <v>343</v>
      </c>
      <c r="BW2" s="68" t="s">
        <v>316</v>
      </c>
      <c r="BX2" s="68" t="s">
        <v>316</v>
      </c>
      <c r="BY2" s="69" t="s">
        <v>316</v>
      </c>
    </row>
    <row r="3" spans="1:77" ht="13.5" customHeight="1" x14ac:dyDescent="0.2">
      <c r="A3" s="5">
        <v>5111</v>
      </c>
      <c r="B3" s="31" t="s">
        <v>42</v>
      </c>
      <c r="C3" s="17">
        <v>0.17862227514770318</v>
      </c>
      <c r="D3" s="17">
        <v>0.14788996888206518</v>
      </c>
      <c r="E3" s="17">
        <v>0.15985099618412865</v>
      </c>
      <c r="F3" s="17">
        <v>0.48543959331468917</v>
      </c>
      <c r="G3" s="17">
        <v>0.35509798252358665</v>
      </c>
      <c r="H3" s="17">
        <v>0.31563857366276327</v>
      </c>
      <c r="I3" s="17">
        <v>2.9950217648973595E-2</v>
      </c>
      <c r="J3" s="17">
        <v>1.4050899126655343E-2</v>
      </c>
      <c r="K3" s="17">
        <v>-0.2025210288525372</v>
      </c>
      <c r="L3" s="17">
        <v>1.1067056224291119</v>
      </c>
      <c r="M3" s="17">
        <v>1.107737708921759</v>
      </c>
      <c r="N3" s="76">
        <v>0.94543838902112121</v>
      </c>
      <c r="O3" s="2">
        <v>376</v>
      </c>
      <c r="P3" s="2">
        <v>371</v>
      </c>
      <c r="Q3" s="85">
        <v>343</v>
      </c>
      <c r="R3" s="17">
        <v>0.29675064618473984</v>
      </c>
      <c r="S3" s="17">
        <v>0.28440246850485401</v>
      </c>
      <c r="T3" s="76">
        <v>7.3382319558548126E-2</v>
      </c>
      <c r="U3" s="3">
        <v>206.33333333333334</v>
      </c>
      <c r="V3" s="3">
        <v>209.52380952380952</v>
      </c>
      <c r="W3" s="3">
        <v>178.37837837837839</v>
      </c>
      <c r="X3" s="17">
        <v>0.54279538682226436</v>
      </c>
      <c r="Y3" s="17">
        <v>0.52114873058522104</v>
      </c>
      <c r="Z3" s="17">
        <v>0.4660539560663492</v>
      </c>
      <c r="AA3" s="17">
        <v>9.2861427248412412E-2</v>
      </c>
      <c r="AB3" s="17">
        <v>0.17030911663705672</v>
      </c>
      <c r="AC3" s="17">
        <v>0.22941875992471925</v>
      </c>
      <c r="AD3" s="2">
        <v>2190585</v>
      </c>
      <c r="AE3" s="2">
        <v>3064263</v>
      </c>
      <c r="AF3" s="2">
        <v>2338528</v>
      </c>
      <c r="AG3" s="2">
        <v>11841989</v>
      </c>
      <c r="AH3" s="2">
        <v>20002288</v>
      </c>
      <c r="AI3" s="2">
        <v>16159777</v>
      </c>
      <c r="AJ3" s="2">
        <v>367303</v>
      </c>
      <c r="AK3" s="2">
        <v>291133</v>
      </c>
      <c r="AL3" s="2">
        <v>-2962766</v>
      </c>
      <c r="AM3" s="2">
        <v>-3330069</v>
      </c>
      <c r="AN3" s="2">
        <v>4893974</v>
      </c>
      <c r="AO3" s="2">
        <v>4898538</v>
      </c>
      <c r="AP3" s="2">
        <v>4531403</v>
      </c>
      <c r="AQ3" s="2">
        <v>-362571</v>
      </c>
      <c r="AR3" s="2">
        <v>-367135</v>
      </c>
      <c r="AS3" s="2">
        <v>1312264</v>
      </c>
      <c r="AT3" s="2">
        <v>1257659</v>
      </c>
      <c r="AU3" s="2">
        <v>351715</v>
      </c>
      <c r="AV3" s="2">
        <v>-960549</v>
      </c>
      <c r="AW3" s="2">
        <v>-905944</v>
      </c>
      <c r="AX3" s="2">
        <v>1643895.8800000004</v>
      </c>
      <c r="AY3" s="2">
        <v>760395.52000000014</v>
      </c>
      <c r="AZ3" s="2">
        <v>1450148.27</v>
      </c>
      <c r="BA3" s="2">
        <v>-193747.61000000034</v>
      </c>
      <c r="BB3" s="2">
        <v>689752.74999999988</v>
      </c>
      <c r="BC3" s="2">
        <v>8913372.2999999989</v>
      </c>
      <c r="BD3" s="2">
        <v>8093416.0899999999</v>
      </c>
      <c r="BE3" s="2">
        <v>4983837.42</v>
      </c>
      <c r="BF3" s="2">
        <v>-3929534.879999999</v>
      </c>
      <c r="BG3" s="2">
        <v>-3109578.67</v>
      </c>
      <c r="BH3" s="24">
        <v>7.6339885220011269E-2</v>
      </c>
      <c r="BI3" s="24">
        <v>6.2875757013397662E-2</v>
      </c>
      <c r="BJ3" s="76">
        <v>1.8563704517696785E-2</v>
      </c>
      <c r="BK3" s="76">
        <v>-5.7776180702314481E-2</v>
      </c>
      <c r="BL3" s="76">
        <v>-4.4312052495700874E-2</v>
      </c>
      <c r="BM3" s="24">
        <v>9.5632298678352406E-2</v>
      </c>
      <c r="BN3" s="24">
        <v>4.5823745433492845E-2</v>
      </c>
      <c r="BO3" s="76">
        <v>7.6539595954477846E-2</v>
      </c>
      <c r="BP3" s="76">
        <v>-1.9092702723874561E-2</v>
      </c>
      <c r="BQ3" s="76">
        <v>3.0715850520985001E-2</v>
      </c>
      <c r="BR3" s="24">
        <v>0.51852814548385673</v>
      </c>
      <c r="BS3" s="24">
        <v>0.48773385539606406</v>
      </c>
      <c r="BT3" s="76">
        <v>0.26304958625341623</v>
      </c>
      <c r="BU3" s="76">
        <v>-0.25547855923044049</v>
      </c>
      <c r="BV3" s="76">
        <v>-0.22468426914264783</v>
      </c>
      <c r="BW3" s="24">
        <v>0.69469000000000003</v>
      </c>
      <c r="BX3" s="24">
        <v>0.70184000000000002</v>
      </c>
      <c r="BY3" s="24">
        <v>0.69830000000000003</v>
      </c>
    </row>
    <row r="4" spans="1:77" ht="13.5" customHeight="1" x14ac:dyDescent="0.2">
      <c r="A4" s="5">
        <v>5306</v>
      </c>
      <c r="B4" s="31" t="s">
        <v>64</v>
      </c>
      <c r="C4" s="17">
        <v>0.29142173351885453</v>
      </c>
      <c r="D4" s="17">
        <v>0.22823684904872632</v>
      </c>
      <c r="E4" s="17">
        <v>0.23855085801617432</v>
      </c>
      <c r="F4" s="17">
        <v>0.86030200969687998</v>
      </c>
      <c r="G4" s="17">
        <v>0.89583499152898904</v>
      </c>
      <c r="H4" s="17">
        <v>0.55922690187559221</v>
      </c>
      <c r="I4" s="17">
        <v>-0.18130765588427239</v>
      </c>
      <c r="J4" s="17">
        <v>0.23610465580460196</v>
      </c>
      <c r="K4" s="17">
        <v>-0.10683741238405145</v>
      </c>
      <c r="L4" s="17">
        <v>0.78806054147810889</v>
      </c>
      <c r="M4" s="17">
        <v>8.0074950153343524E-2</v>
      </c>
      <c r="N4" s="76">
        <v>8.3559297696516155E-2</v>
      </c>
      <c r="O4" s="2">
        <v>336</v>
      </c>
      <c r="P4" s="2">
        <v>44</v>
      </c>
      <c r="Q4" s="85">
        <v>45</v>
      </c>
      <c r="R4" s="17">
        <v>0</v>
      </c>
      <c r="S4" s="17">
        <v>0</v>
      </c>
      <c r="T4" s="76">
        <v>0</v>
      </c>
      <c r="U4" s="3">
        <v>115.54545454545455</v>
      </c>
      <c r="V4" s="3">
        <v>102.45454545454545</v>
      </c>
      <c r="W4" s="3">
        <v>102.45454545454545</v>
      </c>
      <c r="X4" s="17">
        <v>0.66776075783690847</v>
      </c>
      <c r="Y4" s="17">
        <v>0.65536327949477591</v>
      </c>
      <c r="Z4" s="17">
        <v>0.51723598450342534</v>
      </c>
      <c r="AA4" s="17">
        <v>3.4734489592837633E-2</v>
      </c>
      <c r="AB4" s="17">
        <v>6.3360507845758168E-2</v>
      </c>
      <c r="AC4" s="17">
        <v>9.9773029486511511E-2</v>
      </c>
      <c r="AD4" s="2">
        <v>1301692</v>
      </c>
      <c r="AE4" s="2">
        <v>1969650</v>
      </c>
      <c r="AF4" s="2">
        <v>1347356</v>
      </c>
      <c r="AG4" s="2">
        <v>4474947</v>
      </c>
      <c r="AH4" s="2">
        <v>6347124</v>
      </c>
      <c r="AI4" s="2">
        <v>6308749</v>
      </c>
      <c r="AJ4" s="2">
        <v>-809846</v>
      </c>
      <c r="AK4" s="2">
        <v>2037548</v>
      </c>
      <c r="AL4" s="2">
        <v>-603427</v>
      </c>
      <c r="AM4" s="2">
        <v>206419</v>
      </c>
      <c r="AN4" s="2">
        <v>1708334</v>
      </c>
      <c r="AO4" s="2">
        <v>200000</v>
      </c>
      <c r="AP4" s="2">
        <v>200765</v>
      </c>
      <c r="AQ4" s="2">
        <v>-1507569</v>
      </c>
      <c r="AR4" s="2">
        <v>765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46681.979999999981</v>
      </c>
      <c r="AY4" s="2">
        <v>392960.7200000002</v>
      </c>
      <c r="AZ4" s="2">
        <v>227531.94000000026</v>
      </c>
      <c r="BA4" s="2">
        <v>180849.96000000028</v>
      </c>
      <c r="BB4" s="2">
        <v>-165428.77999999994</v>
      </c>
      <c r="BC4" s="2">
        <v>1611489.18</v>
      </c>
      <c r="BD4" s="2">
        <v>3612059.9400000004</v>
      </c>
      <c r="BE4" s="2">
        <v>5247483.1400000006</v>
      </c>
      <c r="BF4" s="2">
        <v>3635993.9600000009</v>
      </c>
      <c r="BG4" s="2">
        <v>1635423.2000000002</v>
      </c>
      <c r="BH4" s="24">
        <v>0</v>
      </c>
      <c r="BI4" s="24">
        <v>0</v>
      </c>
      <c r="BJ4" s="76">
        <v>0</v>
      </c>
      <c r="BK4" s="76">
        <v>0</v>
      </c>
      <c r="BL4" s="76">
        <v>0</v>
      </c>
      <c r="BM4" s="24">
        <v>4.2322066512997282E-3</v>
      </c>
      <c r="BN4" s="24">
        <v>7.1186395481585188E-2</v>
      </c>
      <c r="BO4" s="76">
        <v>1.5840549344147133E-2</v>
      </c>
      <c r="BP4" s="76">
        <v>1.1608342692847405E-2</v>
      </c>
      <c r="BQ4" s="76">
        <v>-5.5345846137438051E-2</v>
      </c>
      <c r="BR4" s="24">
        <v>0.14609824232163135</v>
      </c>
      <c r="BS4" s="24">
        <v>0.65433900719652283</v>
      </c>
      <c r="BT4" s="76">
        <v>0.3653246028304864</v>
      </c>
      <c r="BU4" s="76">
        <v>0.21922636050885505</v>
      </c>
      <c r="BV4" s="76">
        <v>-0.28901440436603643</v>
      </c>
      <c r="BW4" s="24">
        <v>0.69752000000000003</v>
      </c>
      <c r="BX4" s="24">
        <v>0.48358000000000001</v>
      </c>
      <c r="BY4" s="24">
        <v>0.59060000000000001</v>
      </c>
    </row>
    <row r="5" spans="1:77" x14ac:dyDescent="0.2">
      <c r="A5" s="5">
        <v>5501</v>
      </c>
      <c r="B5" s="31" t="s">
        <v>81</v>
      </c>
      <c r="C5" s="17">
        <v>0.31670937250213921</v>
      </c>
      <c r="D5" s="17">
        <v>0.24934087290113457</v>
      </c>
      <c r="E5" s="17">
        <v>0.22544320711109395</v>
      </c>
      <c r="F5" s="17">
        <v>0.87081334734893467</v>
      </c>
      <c r="G5" s="17">
        <v>0.81785728668983604</v>
      </c>
      <c r="H5" s="17">
        <v>0.92711057207233105</v>
      </c>
      <c r="I5" s="17">
        <v>4.9913896789403209E-2</v>
      </c>
      <c r="J5" s="17">
        <v>3.3105940392705903E-2</v>
      </c>
      <c r="K5" s="17">
        <v>-0.15683936465013718</v>
      </c>
      <c r="L5" s="17">
        <v>0.23529282981983357</v>
      </c>
      <c r="M5" s="17">
        <v>0.31026305149552513</v>
      </c>
      <c r="N5" s="76">
        <v>0.70393159013044126</v>
      </c>
      <c r="O5" s="2">
        <v>131</v>
      </c>
      <c r="P5" s="2">
        <v>185</v>
      </c>
      <c r="Q5" s="85">
        <v>471</v>
      </c>
      <c r="R5" s="17">
        <v>1.2194230537993389</v>
      </c>
      <c r="S5" s="17">
        <v>1.1957597461459701</v>
      </c>
      <c r="T5" s="76">
        <v>1.0136923935817201</v>
      </c>
      <c r="U5" s="3">
        <v>84.444444444444443</v>
      </c>
      <c r="V5" s="3">
        <v>80.142857142857139</v>
      </c>
      <c r="W5" s="3">
        <v>80.142857142857139</v>
      </c>
      <c r="X5" s="17">
        <v>0.53335036468546948</v>
      </c>
      <c r="Y5" s="17">
        <v>0.55398578521349728</v>
      </c>
      <c r="Z5" s="17">
        <v>0.62779428599823539</v>
      </c>
      <c r="AA5" s="17">
        <v>2.2155643791678104E-2</v>
      </c>
      <c r="AB5" s="17">
        <v>3.8327120514356536E-2</v>
      </c>
      <c r="AC5" s="17">
        <v>4.1150794154478594E-2</v>
      </c>
      <c r="AD5" s="2">
        <v>2427279</v>
      </c>
      <c r="AE5" s="2">
        <v>2883701</v>
      </c>
      <c r="AF5" s="2">
        <v>1773442</v>
      </c>
      <c r="AG5" s="2">
        <v>7613410</v>
      </c>
      <c r="AH5" s="2">
        <v>10419854</v>
      </c>
      <c r="AI5" s="2">
        <v>7405738</v>
      </c>
      <c r="AJ5" s="2">
        <v>382543</v>
      </c>
      <c r="AK5" s="2">
        <v>382880</v>
      </c>
      <c r="AL5" s="2">
        <v>-1233772</v>
      </c>
      <c r="AM5" s="2">
        <v>-1616315</v>
      </c>
      <c r="AN5" s="2">
        <v>698579</v>
      </c>
      <c r="AO5" s="2">
        <v>935431</v>
      </c>
      <c r="AP5" s="2">
        <v>2378040</v>
      </c>
      <c r="AQ5" s="2">
        <v>1679461</v>
      </c>
      <c r="AR5" s="2">
        <v>1442609</v>
      </c>
      <c r="AS5" s="2">
        <v>3620439</v>
      </c>
      <c r="AT5" s="2">
        <v>3605169</v>
      </c>
      <c r="AU5" s="2">
        <v>3424482</v>
      </c>
      <c r="AV5" s="2">
        <v>-195957</v>
      </c>
      <c r="AW5" s="2">
        <v>-180687</v>
      </c>
      <c r="AX5" s="2">
        <v>3757070.7500000005</v>
      </c>
      <c r="AY5" s="2">
        <v>3719529.9800000004</v>
      </c>
      <c r="AZ5" s="2">
        <v>3637296.9000000004</v>
      </c>
      <c r="BA5" s="2">
        <v>-119773.85000000009</v>
      </c>
      <c r="BB5" s="2">
        <v>-82233.080000000075</v>
      </c>
      <c r="BC5" s="2">
        <v>3795008.27</v>
      </c>
      <c r="BD5" s="2">
        <v>3692615.4800000004</v>
      </c>
      <c r="BE5" s="2">
        <v>4267119.2299999995</v>
      </c>
      <c r="BF5" s="2">
        <v>472110.9599999995</v>
      </c>
      <c r="BG5" s="2">
        <v>574503.74999999907</v>
      </c>
      <c r="BH5" s="24">
        <v>0.34081975852176716</v>
      </c>
      <c r="BI5" s="24">
        <v>0.34599035648676074</v>
      </c>
      <c r="BJ5" s="76">
        <v>0.25415161008062093</v>
      </c>
      <c r="BK5" s="76">
        <v>-8.6668148441146231E-2</v>
      </c>
      <c r="BL5" s="76">
        <v>-9.1838746406139815E-2</v>
      </c>
      <c r="BM5" s="24">
        <v>0.35368195563140131</v>
      </c>
      <c r="BN5" s="24">
        <v>0.44911852129567753</v>
      </c>
      <c r="BO5" s="76">
        <v>0.26994589648193545</v>
      </c>
      <c r="BP5" s="76">
        <v>-8.3736059149465858E-2</v>
      </c>
      <c r="BQ5" s="76">
        <v>-0.17917262481374208</v>
      </c>
      <c r="BR5" s="24">
        <v>0.35725330606854844</v>
      </c>
      <c r="BS5" s="24">
        <v>0.44586870196194212</v>
      </c>
      <c r="BT5" s="76">
        <v>0.31668883723450125</v>
      </c>
      <c r="BU5" s="76">
        <v>-4.0564468834047185E-2</v>
      </c>
      <c r="BV5" s="76">
        <v>-0.12917986472744086</v>
      </c>
      <c r="BW5" s="24">
        <v>0.67888000000000004</v>
      </c>
      <c r="BX5" s="24">
        <v>0.77959999999999996</v>
      </c>
      <c r="BY5" s="24">
        <v>0.72919999999999996</v>
      </c>
    </row>
    <row r="6" spans="1:77" x14ac:dyDescent="0.2">
      <c r="A6" s="5">
        <v>5506</v>
      </c>
      <c r="B6" s="31" t="s">
        <v>86</v>
      </c>
      <c r="C6" s="17">
        <v>0.16600626785586656</v>
      </c>
      <c r="D6" s="17">
        <v>0.14102414110994904</v>
      </c>
      <c r="E6" s="17">
        <v>0.17034103827250427</v>
      </c>
      <c r="F6" s="17">
        <v>0.69865115633981101</v>
      </c>
      <c r="G6" s="17">
        <v>0.60178591839067319</v>
      </c>
      <c r="H6" s="17">
        <v>0.58531921412296672</v>
      </c>
      <c r="I6" s="17">
        <v>0.11797949667487716</v>
      </c>
      <c r="J6" s="17">
        <v>0.1039559752693312</v>
      </c>
      <c r="K6" s="17">
        <v>0.13053511496600367</v>
      </c>
      <c r="L6" s="17">
        <v>0</v>
      </c>
      <c r="M6" s="17">
        <v>0</v>
      </c>
      <c r="N6" s="76">
        <v>3.2988598102234465E-2</v>
      </c>
      <c r="O6" s="2">
        <v>0</v>
      </c>
      <c r="P6" s="2">
        <v>0</v>
      </c>
      <c r="Q6" s="85">
        <v>18</v>
      </c>
      <c r="R6" s="17">
        <v>0.96970020242678612</v>
      </c>
      <c r="S6" s="17">
        <v>1.0967501172673721</v>
      </c>
      <c r="T6" s="76">
        <v>0.76656106519742884</v>
      </c>
      <c r="U6" s="3">
        <v>163.36363636363637</v>
      </c>
      <c r="V6" s="3">
        <v>145.75757575757575</v>
      </c>
      <c r="W6" s="3">
        <v>90.754716981132077</v>
      </c>
      <c r="X6" s="17">
        <v>0.66192391526285599</v>
      </c>
      <c r="Y6" s="17">
        <v>0.65209024830419515</v>
      </c>
      <c r="Z6" s="17">
        <v>0.59050566024501738</v>
      </c>
      <c r="AA6" s="17">
        <v>7.7043550751119433E-2</v>
      </c>
      <c r="AB6" s="17">
        <v>0.10344921309845315</v>
      </c>
      <c r="AC6" s="17">
        <v>0.14683650557206079</v>
      </c>
      <c r="AD6" s="2">
        <v>1193853</v>
      </c>
      <c r="AE6" s="2">
        <v>1474207</v>
      </c>
      <c r="AF6" s="2">
        <v>1495881</v>
      </c>
      <c r="AG6" s="2">
        <v>6151352</v>
      </c>
      <c r="AH6" s="2">
        <v>8940445</v>
      </c>
      <c r="AI6" s="2">
        <v>7869889</v>
      </c>
      <c r="AJ6" s="2">
        <v>848463</v>
      </c>
      <c r="AK6" s="2">
        <v>1086712</v>
      </c>
      <c r="AL6" s="2">
        <v>1146318</v>
      </c>
      <c r="AM6" s="2">
        <v>297855</v>
      </c>
      <c r="AN6" s="2">
        <v>0</v>
      </c>
      <c r="AO6" s="2">
        <v>0</v>
      </c>
      <c r="AP6" s="2">
        <v>86219</v>
      </c>
      <c r="AQ6" s="2">
        <v>86219</v>
      </c>
      <c r="AR6" s="2">
        <v>86219</v>
      </c>
      <c r="AS6" s="2">
        <v>1827049</v>
      </c>
      <c r="AT6" s="2">
        <v>2539220</v>
      </c>
      <c r="AU6" s="2">
        <v>2003484</v>
      </c>
      <c r="AV6" s="2">
        <v>176435</v>
      </c>
      <c r="AW6" s="2">
        <v>-535736</v>
      </c>
      <c r="AX6" s="2">
        <v>2046265.36</v>
      </c>
      <c r="AY6" s="2">
        <v>2206331.7600000002</v>
      </c>
      <c r="AZ6" s="2">
        <v>1594961.2100000002</v>
      </c>
      <c r="BA6" s="2">
        <v>-451304.14999999991</v>
      </c>
      <c r="BB6" s="2">
        <v>-611370.55000000005</v>
      </c>
      <c r="BC6" s="2">
        <v>755233.97000000009</v>
      </c>
      <c r="BD6" s="2">
        <v>157136.61999999988</v>
      </c>
      <c r="BE6" s="2">
        <v>741597.59000000008</v>
      </c>
      <c r="BF6" s="2">
        <v>-13636.380000000005</v>
      </c>
      <c r="BG6" s="2">
        <v>584460.9700000002</v>
      </c>
      <c r="BH6" s="24">
        <v>0.21147333001605742</v>
      </c>
      <c r="BI6" s="24">
        <v>0.28401494556479012</v>
      </c>
      <c r="BJ6" s="76">
        <v>0.1668006383016454</v>
      </c>
      <c r="BK6" s="76">
        <v>-4.4672691714412016E-2</v>
      </c>
      <c r="BL6" s="76">
        <v>-0.11721430726314472</v>
      </c>
      <c r="BM6" s="24">
        <v>0.23684671280064551</v>
      </c>
      <c r="BN6" s="24">
        <v>0.26799528613001333</v>
      </c>
      <c r="BO6" s="76">
        <v>0.1327889555865506</v>
      </c>
      <c r="BP6" s="76">
        <v>-0.10405775721409491</v>
      </c>
      <c r="BQ6" s="76">
        <v>-0.13520633054346273</v>
      </c>
      <c r="BR6" s="24">
        <v>8.7415193887600842E-2</v>
      </c>
      <c r="BS6" s="24">
        <v>1.908682737649715E-2</v>
      </c>
      <c r="BT6" s="76">
        <v>6.1741921260644927E-2</v>
      </c>
      <c r="BU6" s="76">
        <v>-2.5673272626955915E-2</v>
      </c>
      <c r="BV6" s="76">
        <v>4.2655093884147774E-2</v>
      </c>
      <c r="BW6" s="24">
        <v>0.60943999999999998</v>
      </c>
      <c r="BX6" s="24">
        <v>0.55420999999999998</v>
      </c>
      <c r="BY6" s="24">
        <v>0.58179999999999998</v>
      </c>
    </row>
    <row r="7" spans="1:77" x14ac:dyDescent="0.2">
      <c r="A7" s="5">
        <v>5601</v>
      </c>
      <c r="B7" s="31" t="s">
        <v>92</v>
      </c>
      <c r="C7" s="17">
        <v>9.3309983598191829E-2</v>
      </c>
      <c r="D7" s="17">
        <v>0.10644135422811102</v>
      </c>
      <c r="E7" s="17">
        <v>0.12144586706682667</v>
      </c>
      <c r="F7" s="17">
        <v>0.50482738889948497</v>
      </c>
      <c r="G7" s="17">
        <v>0.49496622898441178</v>
      </c>
      <c r="H7" s="17">
        <v>0.70798721989980529</v>
      </c>
      <c r="I7" s="17">
        <v>6.8007484371571017E-2</v>
      </c>
      <c r="J7" s="17">
        <v>4.5839252351360556E-2</v>
      </c>
      <c r="K7" s="17">
        <v>0.1220837323053023</v>
      </c>
      <c r="L7" s="17">
        <v>0.50936828011522706</v>
      </c>
      <c r="M7" s="17">
        <v>0.50936828011522706</v>
      </c>
      <c r="N7" s="76">
        <v>0.45829763322521</v>
      </c>
      <c r="O7" s="2">
        <v>149</v>
      </c>
      <c r="P7" s="2">
        <v>156</v>
      </c>
      <c r="Q7" s="85">
        <v>150</v>
      </c>
      <c r="R7" s="17">
        <v>1.0067039937247264</v>
      </c>
      <c r="S7" s="17">
        <v>1.0081632653061225</v>
      </c>
      <c r="T7" s="76">
        <v>0.94206141388880804</v>
      </c>
      <c r="U7" s="3">
        <v>121.42168674698796</v>
      </c>
      <c r="V7" s="3">
        <v>148.8923076923077</v>
      </c>
      <c r="W7" s="3">
        <v>116.60240963855422</v>
      </c>
      <c r="X7" s="17">
        <v>0.76218515477507176</v>
      </c>
      <c r="Y7" s="17">
        <v>0.71913214948353488</v>
      </c>
      <c r="Z7" s="17">
        <v>0.76215809665173506</v>
      </c>
      <c r="AA7" s="17">
        <v>3.0704425859882423E-2</v>
      </c>
      <c r="AB7" s="17">
        <v>5.9483427607823595E-2</v>
      </c>
      <c r="AC7" s="17">
        <v>1.4896386940465595E-2</v>
      </c>
      <c r="AD7" s="2">
        <v>529362</v>
      </c>
      <c r="AE7" s="2">
        <v>853890</v>
      </c>
      <c r="AF7" s="2">
        <v>826311</v>
      </c>
      <c r="AG7" s="2">
        <v>5179807</v>
      </c>
      <c r="AH7" s="2">
        <v>7552591</v>
      </c>
      <c r="AI7" s="2">
        <v>5924591</v>
      </c>
      <c r="AJ7" s="2">
        <v>385817</v>
      </c>
      <c r="AK7" s="2">
        <v>367730</v>
      </c>
      <c r="AL7" s="2">
        <v>830651</v>
      </c>
      <c r="AM7" s="2">
        <v>444834</v>
      </c>
      <c r="AN7" s="2">
        <v>753264</v>
      </c>
      <c r="AO7" s="2">
        <v>753264</v>
      </c>
      <c r="AP7" s="2">
        <v>724245</v>
      </c>
      <c r="AQ7" s="2">
        <v>-29019</v>
      </c>
      <c r="AR7" s="2">
        <v>-29019</v>
      </c>
      <c r="AS7" s="2">
        <v>1488734</v>
      </c>
      <c r="AT7" s="2">
        <v>1490892</v>
      </c>
      <c r="AU7" s="2">
        <v>1488734</v>
      </c>
      <c r="AV7" s="2">
        <v>0</v>
      </c>
      <c r="AW7" s="2">
        <v>-2158</v>
      </c>
      <c r="AX7" s="2">
        <v>353036.12999999989</v>
      </c>
      <c r="AY7" s="2">
        <v>81790.830000000031</v>
      </c>
      <c r="AZ7" s="2">
        <v>86273.660000000105</v>
      </c>
      <c r="BA7" s="2">
        <v>-266762.4699999998</v>
      </c>
      <c r="BB7" s="2">
        <v>4482.8300000000745</v>
      </c>
      <c r="BC7" s="2">
        <v>91253.709999999963</v>
      </c>
      <c r="BD7" s="2">
        <v>504802.33999999997</v>
      </c>
      <c r="BE7" s="2">
        <v>2463041.69</v>
      </c>
      <c r="BF7" s="2">
        <v>2371787.98</v>
      </c>
      <c r="BG7" s="2">
        <v>1958239.35</v>
      </c>
      <c r="BH7" s="24">
        <v>0.18354741572324437</v>
      </c>
      <c r="BI7" s="24">
        <v>0.19740139509739107</v>
      </c>
      <c r="BJ7" s="76">
        <v>0.15150787961387796</v>
      </c>
      <c r="BK7" s="76">
        <v>-3.2039536109366412E-2</v>
      </c>
      <c r="BL7" s="76">
        <v>-4.5893515483513114E-2</v>
      </c>
      <c r="BM7" s="24">
        <v>4.3526156666291851E-2</v>
      </c>
      <c r="BN7" s="24">
        <v>1.2689245713525078E-2</v>
      </c>
      <c r="BO7" s="76">
        <v>8.7800367917496708E-3</v>
      </c>
      <c r="BP7" s="76">
        <v>-3.4746119874542181E-2</v>
      </c>
      <c r="BQ7" s="76">
        <v>-3.9092089217754068E-3</v>
      </c>
      <c r="BR7" s="24">
        <v>1.125075577346818E-2</v>
      </c>
      <c r="BS7" s="24">
        <v>7.8316370295085966E-2</v>
      </c>
      <c r="BT7" s="76">
        <v>0.25066279392590113</v>
      </c>
      <c r="BU7" s="76">
        <v>0.23941203815243295</v>
      </c>
      <c r="BV7" s="76">
        <v>0.17234642363081515</v>
      </c>
      <c r="BW7" s="24">
        <v>0.60053000000000001</v>
      </c>
      <c r="BX7" s="24">
        <v>0.53429000000000004</v>
      </c>
      <c r="BY7" s="24">
        <v>0.56740000000000002</v>
      </c>
    </row>
    <row r="8" spans="1:77" x14ac:dyDescent="0.2">
      <c r="A8" s="5">
        <v>6302</v>
      </c>
      <c r="B8" s="31" t="s">
        <v>150</v>
      </c>
      <c r="C8" s="17">
        <v>0.14639756880117905</v>
      </c>
      <c r="D8" s="17">
        <v>0.17836050165511397</v>
      </c>
      <c r="E8" s="17">
        <v>0.12970693049627735</v>
      </c>
      <c r="F8" s="17">
        <v>0.43736562243214061</v>
      </c>
      <c r="G8" s="17">
        <v>0.55021150949431985</v>
      </c>
      <c r="H8" s="17">
        <v>0.36265213163002558</v>
      </c>
      <c r="I8" s="17">
        <v>4.96172451232407E-2</v>
      </c>
      <c r="J8" s="17">
        <v>6.2785506737269584E-2</v>
      </c>
      <c r="K8" s="17">
        <v>0.22289144478648509</v>
      </c>
      <c r="L8" s="17">
        <v>0.67559493805553839</v>
      </c>
      <c r="M8" s="17">
        <v>0.68939330184243619</v>
      </c>
      <c r="N8" s="76" t="s">
        <v>341</v>
      </c>
      <c r="O8" s="2">
        <v>571</v>
      </c>
      <c r="P8" s="2">
        <v>598</v>
      </c>
      <c r="Q8" s="85">
        <v>517</v>
      </c>
      <c r="R8" s="17">
        <v>0.23294379250225875</v>
      </c>
      <c r="S8" s="17">
        <v>0.18858107076076644</v>
      </c>
      <c r="T8" s="76" t="s">
        <v>341</v>
      </c>
      <c r="U8" s="3">
        <v>158.02127659574469</v>
      </c>
      <c r="V8" s="3">
        <v>187.7948717948718</v>
      </c>
      <c r="W8" s="3">
        <v>187.7948717948718</v>
      </c>
      <c r="X8" s="17">
        <v>0.3447302354531071</v>
      </c>
      <c r="Y8" s="17">
        <v>0.38403305326983911</v>
      </c>
      <c r="Z8" s="17">
        <v>0.52704718287633823</v>
      </c>
      <c r="AA8" s="17">
        <v>0.46127270232938944</v>
      </c>
      <c r="AB8" s="17">
        <v>0.40693229367211547</v>
      </c>
      <c r="AC8" s="17">
        <v>0.17151396283050357</v>
      </c>
      <c r="AD8" s="2">
        <v>1610085</v>
      </c>
      <c r="AE8" s="2">
        <v>2645319</v>
      </c>
      <c r="AF8" s="2">
        <v>1344317</v>
      </c>
      <c r="AG8" s="2">
        <v>10452782</v>
      </c>
      <c r="AH8" s="2">
        <v>13673685</v>
      </c>
      <c r="AI8" s="2">
        <v>7633087</v>
      </c>
      <c r="AJ8" s="2">
        <v>545692</v>
      </c>
      <c r="AK8" s="2">
        <v>931191</v>
      </c>
      <c r="AL8" s="2">
        <v>2310106</v>
      </c>
      <c r="AM8" s="2">
        <v>1764414</v>
      </c>
      <c r="AN8" s="2">
        <v>4242014</v>
      </c>
      <c r="AO8" s="2">
        <v>4382598</v>
      </c>
      <c r="AP8" s="2">
        <v>3789138</v>
      </c>
      <c r="AQ8" s="2">
        <v>-452876</v>
      </c>
      <c r="AR8" s="2">
        <v>-593460</v>
      </c>
      <c r="AS8" s="2">
        <v>1462638</v>
      </c>
      <c r="AT8" s="2">
        <v>1198844</v>
      </c>
      <c r="AU8" s="2">
        <v>1020537</v>
      </c>
      <c r="AV8" s="2">
        <v>-442101</v>
      </c>
      <c r="AW8" s="2">
        <v>-178307</v>
      </c>
      <c r="AX8" s="2">
        <v>3039976.43</v>
      </c>
      <c r="AY8" s="2">
        <v>2341431.9900000002</v>
      </c>
      <c r="AZ8" s="2">
        <v>2070530.44</v>
      </c>
      <c r="BA8" s="2">
        <v>-969445.99000000022</v>
      </c>
      <c r="BB8" s="2">
        <v>-270901.55000000028</v>
      </c>
      <c r="BC8" s="2">
        <v>4893030.8899999997</v>
      </c>
      <c r="BD8" s="2">
        <v>4262142.84</v>
      </c>
      <c r="BE8" s="2">
        <v>8191430.0199999996</v>
      </c>
      <c r="BF8" s="2">
        <v>3298399.13</v>
      </c>
      <c r="BG8" s="2">
        <v>3929287.1799999997</v>
      </c>
      <c r="BH8" s="24">
        <v>9.8203881161485526E-2</v>
      </c>
      <c r="BI8" s="24">
        <v>8.7675268225061498E-2</v>
      </c>
      <c r="BJ8" s="76" t="s">
        <v>341</v>
      </c>
      <c r="BK8" s="76">
        <v>-9.8203881161485526E-2</v>
      </c>
      <c r="BL8" s="76">
        <v>-8.7675268225061498E-2</v>
      </c>
      <c r="BM8" s="24">
        <v>0.20410893472303951</v>
      </c>
      <c r="BN8" s="24">
        <v>0.22538945570258626</v>
      </c>
      <c r="BO8" s="76" t="s">
        <v>341</v>
      </c>
      <c r="BP8" s="76">
        <v>-0.20410893472303951</v>
      </c>
      <c r="BQ8" s="76">
        <v>-0.22538945570258626</v>
      </c>
      <c r="BR8" s="24">
        <v>0.32852600851409419</v>
      </c>
      <c r="BS8" s="24">
        <v>0.41027971725724782</v>
      </c>
      <c r="BT8" s="76" t="s">
        <v>341</v>
      </c>
      <c r="BU8" s="76">
        <v>-0.32852600851409419</v>
      </c>
      <c r="BV8" s="76">
        <v>-0.41027971725724782</v>
      </c>
      <c r="BW8" s="24">
        <v>0.66298999999999997</v>
      </c>
      <c r="BX8" s="24">
        <v>0.75751000000000002</v>
      </c>
      <c r="BY8" s="24">
        <v>0.71030000000000004</v>
      </c>
    </row>
    <row r="9" spans="1:77" x14ac:dyDescent="0.2">
      <c r="A9" s="5">
        <v>6304</v>
      </c>
      <c r="B9" s="31" t="s">
        <v>152</v>
      </c>
      <c r="C9" s="17">
        <v>0.24650671093859014</v>
      </c>
      <c r="D9" s="17">
        <v>0.20224796219826785</v>
      </c>
      <c r="E9" s="17">
        <v>0.23829560388257648</v>
      </c>
      <c r="F9" s="17">
        <v>0.83913930422310323</v>
      </c>
      <c r="G9" s="17">
        <v>0.78333662562435946</v>
      </c>
      <c r="H9" s="17">
        <v>0.64021257291695832</v>
      </c>
      <c r="I9" s="17">
        <v>0.1181912933268903</v>
      </c>
      <c r="J9" s="17">
        <v>0.15747339441838179</v>
      </c>
      <c r="K9" s="17">
        <v>-9.1698341125445407E-2</v>
      </c>
      <c r="L9" s="17">
        <v>0.41096707897350976</v>
      </c>
      <c r="M9" s="17">
        <v>0.42007171844915914</v>
      </c>
      <c r="N9" s="76">
        <v>0.40677704468058146</v>
      </c>
      <c r="O9" s="2">
        <v>271</v>
      </c>
      <c r="P9" s="2">
        <v>298</v>
      </c>
      <c r="Q9" s="85">
        <v>311</v>
      </c>
      <c r="R9" s="17">
        <v>0.60627926848842362</v>
      </c>
      <c r="S9" s="17">
        <v>0.49355803707507528</v>
      </c>
      <c r="T9" s="76">
        <v>0.43174378091737725</v>
      </c>
      <c r="U9" s="3">
        <v>237.33333333333334</v>
      </c>
      <c r="V9" s="3">
        <v>233.6950354609929</v>
      </c>
      <c r="W9" s="3">
        <v>229.62369337979095</v>
      </c>
      <c r="X9" s="17">
        <v>0.5977047333737967</v>
      </c>
      <c r="Y9" s="17">
        <v>0.59971422178498224</v>
      </c>
      <c r="Z9" s="17">
        <v>0.56428167438897603</v>
      </c>
      <c r="AA9" s="17">
        <v>5.782824548531524E-2</v>
      </c>
      <c r="AB9" s="17">
        <v>7.7290110909491491E-2</v>
      </c>
      <c r="AC9" s="17">
        <v>0.12263385465320491</v>
      </c>
      <c r="AD9" s="2">
        <v>7751864</v>
      </c>
      <c r="AE9" s="2">
        <v>10964633</v>
      </c>
      <c r="AF9" s="2">
        <v>8483807</v>
      </c>
      <c r="AG9" s="2">
        <v>29537832</v>
      </c>
      <c r="AH9" s="2">
        <v>46587176</v>
      </c>
      <c r="AI9" s="2">
        <v>36595702</v>
      </c>
      <c r="AJ9" s="2">
        <v>3716746</v>
      </c>
      <c r="AK9" s="2">
        <v>8537233</v>
      </c>
      <c r="AL9" s="2">
        <v>-3264647</v>
      </c>
      <c r="AM9" s="2">
        <v>-6981393</v>
      </c>
      <c r="AN9" s="2">
        <v>9079268</v>
      </c>
      <c r="AO9" s="2">
        <v>9835584</v>
      </c>
      <c r="AP9" s="2">
        <v>10258769</v>
      </c>
      <c r="AQ9" s="2">
        <v>1179501</v>
      </c>
      <c r="AR9" s="2">
        <v>423185</v>
      </c>
      <c r="AS9" s="2">
        <v>13394192</v>
      </c>
      <c r="AT9" s="2">
        <v>11556197</v>
      </c>
      <c r="AU9" s="2">
        <v>10888421</v>
      </c>
      <c r="AV9" s="2">
        <v>-2505771</v>
      </c>
      <c r="AW9" s="2">
        <v>-667776</v>
      </c>
      <c r="AX9" s="2">
        <v>13313637.07</v>
      </c>
      <c r="AY9" s="2">
        <v>11830325.780000001</v>
      </c>
      <c r="AZ9" s="2">
        <v>12287455.540000001</v>
      </c>
      <c r="BA9" s="2">
        <v>-1026181.5299999993</v>
      </c>
      <c r="BB9" s="2">
        <v>457129.75999999978</v>
      </c>
      <c r="BC9" s="2">
        <v>15874795.310000001</v>
      </c>
      <c r="BD9" s="2">
        <v>23213036.900000002</v>
      </c>
      <c r="BE9" s="2">
        <v>28083840.25</v>
      </c>
      <c r="BF9" s="2">
        <v>12209044.939999999</v>
      </c>
      <c r="BG9" s="2">
        <v>4870803.3499999978</v>
      </c>
      <c r="BH9" s="24">
        <v>0.22373085173485138</v>
      </c>
      <c r="BI9" s="24">
        <v>0.2480553232073994</v>
      </c>
      <c r="BJ9" s="76">
        <v>0.17073000814479855</v>
      </c>
      <c r="BK9" s="76">
        <v>-5.3000843590052832E-2</v>
      </c>
      <c r="BL9" s="76">
        <v>-7.7325315062600847E-2</v>
      </c>
      <c r="BM9" s="24">
        <v>0.22238529665393711</v>
      </c>
      <c r="BN9" s="24">
        <v>0.31824671441509239</v>
      </c>
      <c r="BO9" s="76">
        <v>0.19266681407919936</v>
      </c>
      <c r="BP9" s="76">
        <v>-2.9718482574737748E-2</v>
      </c>
      <c r="BQ9" s="76">
        <v>-0.12557990033589303</v>
      </c>
      <c r="BR9" s="24">
        <v>0.26516578796412088</v>
      </c>
      <c r="BS9" s="24">
        <v>0.62445218013440895</v>
      </c>
      <c r="BT9" s="76">
        <v>0.44035349796078982</v>
      </c>
      <c r="BU9" s="76">
        <v>0.17518770999666894</v>
      </c>
      <c r="BV9" s="76">
        <v>-0.18409868217361913</v>
      </c>
      <c r="BW9" s="24">
        <v>0.75351000000000001</v>
      </c>
      <c r="BX9" s="24">
        <v>0.69471000000000005</v>
      </c>
      <c r="BY9" s="24">
        <v>0.72409999999999997</v>
      </c>
    </row>
    <row r="10" spans="1:77" x14ac:dyDescent="0.2">
      <c r="A10" s="5">
        <v>6310</v>
      </c>
      <c r="B10" s="31" t="s">
        <v>158</v>
      </c>
      <c r="C10" s="17">
        <v>0.18348403383965201</v>
      </c>
      <c r="D10" s="17">
        <v>0.17051495483899692</v>
      </c>
      <c r="E10" s="17">
        <v>0.20592516287152893</v>
      </c>
      <c r="F10" s="17">
        <v>0.46591768323234534</v>
      </c>
      <c r="G10" s="17">
        <v>0.44748453787400311</v>
      </c>
      <c r="H10" s="17">
        <v>0.64778453287652449</v>
      </c>
      <c r="I10" s="17">
        <v>-5.0815606624750355E-2</v>
      </c>
      <c r="J10" s="17">
        <v>9.7668384869293147E-5</v>
      </c>
      <c r="K10" s="17">
        <v>4.325214871540662E-2</v>
      </c>
      <c r="L10" s="17">
        <v>0.16689953308967015</v>
      </c>
      <c r="M10" s="17">
        <v>0.13434228167276879</v>
      </c>
      <c r="N10" s="76">
        <v>0.13967503020098626</v>
      </c>
      <c r="O10" s="2">
        <v>247</v>
      </c>
      <c r="P10" s="2">
        <v>217</v>
      </c>
      <c r="Q10" s="85">
        <v>202</v>
      </c>
      <c r="R10" s="17">
        <v>9.9900692531428845E-2</v>
      </c>
      <c r="S10" s="17">
        <v>9.9000269446611083E-2</v>
      </c>
      <c r="T10" s="76">
        <v>0.10843481403990243</v>
      </c>
      <c r="U10" s="3">
        <v>242.33673469387756</v>
      </c>
      <c r="V10" s="3">
        <v>222.39795918367346</v>
      </c>
      <c r="W10" s="3">
        <v>222.62512768130748</v>
      </c>
      <c r="X10" s="17">
        <v>0.57647258771562626</v>
      </c>
      <c r="Y10" s="17">
        <v>0.57784949373884109</v>
      </c>
      <c r="Z10" s="17">
        <v>0.56377181784799213</v>
      </c>
      <c r="AA10" s="17">
        <v>0.11977108149954065</v>
      </c>
      <c r="AB10" s="17">
        <v>0.13206504236772862</v>
      </c>
      <c r="AC10" s="17">
        <v>0.11407228791539575</v>
      </c>
      <c r="AD10" s="2">
        <v>3170923</v>
      </c>
      <c r="AE10" s="2">
        <v>4212751</v>
      </c>
      <c r="AF10" s="2">
        <v>4628563</v>
      </c>
      <c r="AG10" s="2">
        <v>17916420</v>
      </c>
      <c r="AH10" s="2">
        <v>25204679</v>
      </c>
      <c r="AI10" s="2">
        <v>20811058</v>
      </c>
      <c r="AJ10" s="2">
        <v>-878182</v>
      </c>
      <c r="AK10" s="2">
        <v>2413</v>
      </c>
      <c r="AL10" s="2">
        <v>972175</v>
      </c>
      <c r="AM10" s="2">
        <v>1850357</v>
      </c>
      <c r="AN10" s="2">
        <v>5858691</v>
      </c>
      <c r="AO10" s="2">
        <v>4739059</v>
      </c>
      <c r="AP10" s="2">
        <v>4411760</v>
      </c>
      <c r="AQ10" s="2">
        <v>-1446931</v>
      </c>
      <c r="AR10" s="2">
        <v>-327299</v>
      </c>
      <c r="AS10" s="2">
        <v>3506824</v>
      </c>
      <c r="AT10" s="2">
        <v>3492334</v>
      </c>
      <c r="AU10" s="2">
        <v>3425010</v>
      </c>
      <c r="AV10" s="2">
        <v>-81814</v>
      </c>
      <c r="AW10" s="2">
        <v>-67324</v>
      </c>
      <c r="AX10" s="2">
        <v>11602626.210000001</v>
      </c>
      <c r="AY10" s="2">
        <v>12004093.720000001</v>
      </c>
      <c r="AZ10" s="2">
        <v>12242142.340000002</v>
      </c>
      <c r="BA10" s="2">
        <v>639516.13000000082</v>
      </c>
      <c r="BB10" s="2">
        <v>238048.62000000104</v>
      </c>
      <c r="BC10" s="2">
        <v>24793260.59</v>
      </c>
      <c r="BD10" s="2">
        <v>23225301.620000001</v>
      </c>
      <c r="BE10" s="2">
        <v>23329623.48</v>
      </c>
      <c r="BF10" s="2">
        <v>-1463637.1099999994</v>
      </c>
      <c r="BG10" s="2">
        <v>104321.8599999994</v>
      </c>
      <c r="BH10" s="24">
        <v>7.0474955707774178E-2</v>
      </c>
      <c r="BI10" s="24">
        <v>0.13855895566057397</v>
      </c>
      <c r="BJ10" s="76">
        <v>7.0444752727607723E-2</v>
      </c>
      <c r="BK10" s="76">
        <v>-3.0202980166454951E-5</v>
      </c>
      <c r="BL10" s="76">
        <v>-6.8114202932966245E-2</v>
      </c>
      <c r="BM10" s="24">
        <v>0.23317239993897895</v>
      </c>
      <c r="BN10" s="24">
        <v>0.56193579095777291</v>
      </c>
      <c r="BO10" s="76">
        <v>0.25179333490923445</v>
      </c>
      <c r="BP10" s="76">
        <v>1.8620934970255493E-2</v>
      </c>
      <c r="BQ10" s="76">
        <v>-0.31014245604853846</v>
      </c>
      <c r="BR10" s="24">
        <v>0.49825823649306417</v>
      </c>
      <c r="BS10" s="24">
        <v>1.0872231207528047</v>
      </c>
      <c r="BT10" s="76">
        <v>0.47983788580961551</v>
      </c>
      <c r="BU10" s="76">
        <v>-1.8420350683448661E-2</v>
      </c>
      <c r="BV10" s="76">
        <v>-0.60738523494318919</v>
      </c>
      <c r="BW10" s="24">
        <v>0.80667999999999995</v>
      </c>
      <c r="BX10" s="24">
        <v>0.68867</v>
      </c>
      <c r="BY10" s="24">
        <v>0.74770000000000003</v>
      </c>
    </row>
    <row r="11" spans="1:77" x14ac:dyDescent="0.2">
      <c r="A11" s="5">
        <v>7602</v>
      </c>
      <c r="B11" s="31" t="s">
        <v>271</v>
      </c>
      <c r="C11" s="17">
        <v>0.24592998173865296</v>
      </c>
      <c r="D11" s="17">
        <v>0.18247626737353168</v>
      </c>
      <c r="E11" s="17">
        <v>0.25343201186776443</v>
      </c>
      <c r="F11" s="17">
        <v>0.86066474233862689</v>
      </c>
      <c r="G11" s="17">
        <v>0.56787182737301622</v>
      </c>
      <c r="H11" s="17">
        <v>1.2889526056474301</v>
      </c>
      <c r="I11" s="17">
        <v>-0.14852715109612025</v>
      </c>
      <c r="J11" s="17">
        <v>-1.9096296091607585E-2</v>
      </c>
      <c r="K11" s="17">
        <v>4.3657203063522172E-2</v>
      </c>
      <c r="L11" s="17">
        <v>8.9854789940714538E-2</v>
      </c>
      <c r="M11" s="17">
        <v>8.0869520110706361E-2</v>
      </c>
      <c r="N11" s="76">
        <v>4.4042007648752025E-2</v>
      </c>
      <c r="O11" s="2">
        <v>35</v>
      </c>
      <c r="P11" s="2">
        <v>35</v>
      </c>
      <c r="Q11" s="85">
        <v>24</v>
      </c>
      <c r="R11" s="17">
        <v>0.20578773696196728</v>
      </c>
      <c r="S11" s="17">
        <v>0.13434984279229004</v>
      </c>
      <c r="T11" s="76">
        <v>9.1821931913052601E-2</v>
      </c>
      <c r="U11" s="3">
        <v>80.815789473684205</v>
      </c>
      <c r="V11" s="3">
        <v>71.815789473684205</v>
      </c>
      <c r="W11" s="3">
        <v>71.815789473684205</v>
      </c>
      <c r="X11" s="17">
        <v>0.64831201817433115</v>
      </c>
      <c r="Y11" s="17">
        <v>0.60425283867796398</v>
      </c>
      <c r="Z11" s="17">
        <v>0.77488882379464508</v>
      </c>
      <c r="AA11" s="17">
        <v>0.12158794274830786</v>
      </c>
      <c r="AB11" s="17">
        <v>0.1560403700780103</v>
      </c>
      <c r="AC11" s="17">
        <v>5.5560318549001675E-3</v>
      </c>
      <c r="AD11" s="2">
        <v>1287199</v>
      </c>
      <c r="AE11" s="2">
        <v>1624478</v>
      </c>
      <c r="AF11" s="2">
        <v>1385490</v>
      </c>
      <c r="AG11" s="2">
        <v>5806431</v>
      </c>
      <c r="AH11" s="2">
        <v>8965353</v>
      </c>
      <c r="AI11" s="2">
        <v>5038848</v>
      </c>
      <c r="AJ11" s="2">
        <v>-777392</v>
      </c>
      <c r="AK11" s="2">
        <v>-170003</v>
      </c>
      <c r="AL11" s="2">
        <v>238670</v>
      </c>
      <c r="AM11" s="2">
        <v>1016062</v>
      </c>
      <c r="AN11" s="2">
        <v>214795</v>
      </c>
      <c r="AO11" s="2">
        <v>193316</v>
      </c>
      <c r="AP11" s="2">
        <v>128877</v>
      </c>
      <c r="AQ11" s="2">
        <v>-85918</v>
      </c>
      <c r="AR11" s="2">
        <v>-64439</v>
      </c>
      <c r="AS11" s="2">
        <v>491929</v>
      </c>
      <c r="AT11" s="2">
        <v>321159</v>
      </c>
      <c r="AU11" s="2">
        <v>268692</v>
      </c>
      <c r="AV11" s="2">
        <v>-223237</v>
      </c>
      <c r="AW11" s="2">
        <v>-52467</v>
      </c>
      <c r="AX11" s="2">
        <v>675252.80999999994</v>
      </c>
      <c r="AY11" s="2">
        <v>371827.28000000009</v>
      </c>
      <c r="AZ11" s="2">
        <v>476203.45</v>
      </c>
      <c r="BA11" s="2">
        <v>-199049.35999999993</v>
      </c>
      <c r="BB11" s="2">
        <v>104376.16999999993</v>
      </c>
      <c r="BC11" s="2">
        <v>4822387.41</v>
      </c>
      <c r="BD11" s="2">
        <v>7032443.6899999995</v>
      </c>
      <c r="BE11" s="2">
        <v>7121078.7000000002</v>
      </c>
      <c r="BF11" s="2">
        <v>2298691.29</v>
      </c>
      <c r="BG11" s="2">
        <v>88635.010000000708</v>
      </c>
      <c r="BH11" s="24">
        <v>5.0761433367189489E-2</v>
      </c>
      <c r="BI11" s="24">
        <v>3.5822237005057135E-2</v>
      </c>
      <c r="BJ11" s="76">
        <v>2.4473599286482711E-2</v>
      </c>
      <c r="BK11" s="76">
        <v>-2.6287834080706778E-2</v>
      </c>
      <c r="BL11" s="76">
        <v>-1.1348637718574424E-2</v>
      </c>
      <c r="BM11" s="24">
        <v>6.9678348950402327E-2</v>
      </c>
      <c r="BN11" s="24">
        <v>4.7454368404192739E-2</v>
      </c>
      <c r="BO11" s="76">
        <v>4.3374616341910463E-2</v>
      </c>
      <c r="BP11" s="76">
        <v>-2.6303732608491864E-2</v>
      </c>
      <c r="BQ11" s="76">
        <v>-4.0797520622822755E-3</v>
      </c>
      <c r="BR11" s="24">
        <v>0.49761509726706193</v>
      </c>
      <c r="BS11" s="24">
        <v>0.89751395768218112</v>
      </c>
      <c r="BT11" s="76">
        <v>0.64861784716815996</v>
      </c>
      <c r="BU11" s="76">
        <v>0.15100274990109802</v>
      </c>
      <c r="BV11" s="76">
        <v>-0.24889611051402116</v>
      </c>
      <c r="BW11" s="24">
        <v>0.80401999999999996</v>
      </c>
      <c r="BX11" s="24">
        <v>0.69816999999999996</v>
      </c>
      <c r="BY11" s="24">
        <v>0.75109999999999999</v>
      </c>
    </row>
    <row r="12" spans="1:77" s="49" customFormat="1" x14ac:dyDescent="0.2">
      <c r="A12" s="46"/>
      <c r="B12" s="46" t="s">
        <v>0</v>
      </c>
      <c r="C12" s="45">
        <v>0.34179331902440141</v>
      </c>
      <c r="D12" s="45">
        <v>0.31618994488638269</v>
      </c>
      <c r="E12" s="45">
        <v>0.32832365550606774</v>
      </c>
      <c r="F12" s="45">
        <v>0.97670218702959821</v>
      </c>
      <c r="G12" s="45">
        <v>0.86658439754876038</v>
      </c>
      <c r="H12" s="45">
        <v>1.0128395584122956</v>
      </c>
      <c r="I12" s="45">
        <v>5.8236624705649408E-2</v>
      </c>
      <c r="J12" s="45">
        <v>2.4613854723814405E-2</v>
      </c>
      <c r="K12" s="45">
        <v>8.4237788653321086E-2</v>
      </c>
      <c r="L12" s="45">
        <v>0.44519199592024611</v>
      </c>
      <c r="M12" s="45">
        <v>0.42708771571190957</v>
      </c>
      <c r="N12" s="77">
        <v>0.39745631019831729</v>
      </c>
      <c r="O12" s="86">
        <v>203</v>
      </c>
      <c r="P12" s="86">
        <v>214</v>
      </c>
      <c r="Q12" s="87">
        <v>215</v>
      </c>
      <c r="R12" s="45">
        <v>3.6240282119029542E-2</v>
      </c>
      <c r="S12" s="45">
        <v>3.6354120361603112E-2</v>
      </c>
      <c r="T12" s="77">
        <v>2.7619729624389792E-2</v>
      </c>
      <c r="U12" s="47">
        <v>276.22548373569759</v>
      </c>
      <c r="V12" s="47">
        <v>264.80870810190589</v>
      </c>
      <c r="W12" s="47">
        <v>261.69703172978507</v>
      </c>
      <c r="X12" s="45">
        <v>0.58294001325639699</v>
      </c>
      <c r="Y12" s="45">
        <v>0.57240556180890056</v>
      </c>
      <c r="Z12" s="45">
        <v>0.57535525384325026</v>
      </c>
      <c r="AA12" s="45">
        <v>9.5739387863429962E-2</v>
      </c>
      <c r="AB12" s="45">
        <v>0.11087630946435333</v>
      </c>
      <c r="AC12" s="45">
        <v>8.9158353204383603E-2</v>
      </c>
      <c r="AD12" s="54">
        <v>21462842</v>
      </c>
      <c r="AE12" s="54">
        <v>29692892</v>
      </c>
      <c r="AF12" s="54">
        <v>23623695</v>
      </c>
      <c r="AG12" s="54">
        <v>98974970</v>
      </c>
      <c r="AH12" s="54">
        <v>147693195</v>
      </c>
      <c r="AI12" s="54">
        <v>113747439</v>
      </c>
      <c r="AJ12" s="54">
        <v>3781144</v>
      </c>
      <c r="AK12" s="54">
        <v>13466837</v>
      </c>
      <c r="AL12" s="54">
        <v>-2566692</v>
      </c>
      <c r="AM12" s="54">
        <v>-6347836</v>
      </c>
      <c r="AN12" s="54">
        <v>27448919</v>
      </c>
      <c r="AO12" s="54">
        <v>25937790</v>
      </c>
      <c r="AP12" s="54">
        <v>26509216</v>
      </c>
      <c r="AQ12" s="54">
        <v>-939703</v>
      </c>
      <c r="AR12" s="54">
        <v>571426</v>
      </c>
      <c r="AS12" s="54">
        <v>27104069</v>
      </c>
      <c r="AT12" s="54">
        <v>25461474</v>
      </c>
      <c r="AU12" s="54">
        <v>22871075</v>
      </c>
      <c r="AV12" s="54">
        <v>-4232994</v>
      </c>
      <c r="AW12" s="54">
        <v>-2590399</v>
      </c>
      <c r="AX12" s="54">
        <v>36478442.620000005</v>
      </c>
      <c r="AY12" s="54">
        <v>33708687.580000006</v>
      </c>
      <c r="AZ12" s="54">
        <v>34072543.750000007</v>
      </c>
      <c r="BA12" s="54">
        <v>-2405898.8699999987</v>
      </c>
      <c r="BB12" s="54">
        <v>363856.17000000039</v>
      </c>
      <c r="BC12" s="54">
        <v>65549831.629999995</v>
      </c>
      <c r="BD12" s="54">
        <v>73792955.520000011</v>
      </c>
      <c r="BE12" s="54">
        <v>84429051.520000011</v>
      </c>
      <c r="BF12" s="54">
        <v>18879219.890000001</v>
      </c>
      <c r="BG12" s="54">
        <v>10636095.999999996</v>
      </c>
      <c r="BH12" s="48">
        <v>1.1678984678548984E-2</v>
      </c>
      <c r="BI12" s="48">
        <v>1.3600793869487699E-2</v>
      </c>
      <c r="BJ12" s="77">
        <v>8.4383870022352089E-3</v>
      </c>
      <c r="BK12" s="77"/>
      <c r="BL12" s="77"/>
      <c r="BM12" s="48">
        <v>2.8004649999506439E-2</v>
      </c>
      <c r="BN12" s="48">
        <v>5.2443257123064267E-2</v>
      </c>
      <c r="BO12" s="77">
        <v>2.8651845620349236E-2</v>
      </c>
      <c r="BP12" s="77"/>
      <c r="BQ12" s="77"/>
      <c r="BR12" s="48">
        <v>0.33975832216932034</v>
      </c>
      <c r="BS12" s="48">
        <v>0.42505475362100603</v>
      </c>
      <c r="BT12" s="77">
        <v>0.3495608363080287</v>
      </c>
      <c r="BU12" s="77"/>
      <c r="BV12" s="77"/>
      <c r="BW12" s="48">
        <v>0.76990000000000003</v>
      </c>
      <c r="BX12" s="48">
        <v>0.71809999999999996</v>
      </c>
      <c r="BY12" s="48">
        <v>0.74399999999999999</v>
      </c>
    </row>
    <row r="13" spans="1:77" x14ac:dyDescent="0.2">
      <c r="B13" s="4" t="s">
        <v>296</v>
      </c>
      <c r="AQ13" s="4">
        <v>3</v>
      </c>
      <c r="AR13" s="4">
        <v>4</v>
      </c>
      <c r="AV13" s="4">
        <v>1</v>
      </c>
      <c r="AW13" s="4">
        <v>0</v>
      </c>
      <c r="BA13" s="4">
        <v>2</v>
      </c>
      <c r="BB13" s="4">
        <v>5</v>
      </c>
      <c r="BF13" s="4">
        <v>6</v>
      </c>
      <c r="BG13" s="4">
        <v>8</v>
      </c>
      <c r="BK13" s="4">
        <v>0</v>
      </c>
      <c r="BL13" s="4">
        <v>0</v>
      </c>
      <c r="BP13" s="4">
        <v>2</v>
      </c>
      <c r="BQ13" s="4">
        <v>1</v>
      </c>
      <c r="BU13" s="4">
        <v>4</v>
      </c>
      <c r="BV13" s="4">
        <v>2</v>
      </c>
    </row>
    <row r="14" spans="1:77" x14ac:dyDescent="0.2">
      <c r="B14" s="4" t="s">
        <v>297</v>
      </c>
      <c r="AQ14" s="4">
        <v>6</v>
      </c>
      <c r="AR14" s="4">
        <v>5</v>
      </c>
      <c r="AV14" s="4">
        <v>6</v>
      </c>
      <c r="AW14" s="4">
        <v>8</v>
      </c>
      <c r="BA14" s="4">
        <v>7</v>
      </c>
      <c r="BB14" s="4">
        <v>4</v>
      </c>
      <c r="BF14" s="4">
        <v>3</v>
      </c>
      <c r="BG14" s="4">
        <v>1</v>
      </c>
      <c r="BK14" s="4">
        <v>8</v>
      </c>
      <c r="BL14" s="4">
        <v>8</v>
      </c>
      <c r="BP14" s="4">
        <v>7</v>
      </c>
      <c r="BQ14" s="4">
        <v>8</v>
      </c>
      <c r="BU14" s="4">
        <v>5</v>
      </c>
      <c r="BV14" s="4">
        <v>7</v>
      </c>
    </row>
    <row r="15" spans="1:77" x14ac:dyDescent="0.2">
      <c r="B15" s="4" t="s">
        <v>298</v>
      </c>
      <c r="AQ15" s="12">
        <v>2945181</v>
      </c>
      <c r="AR15" s="12">
        <v>1952778</v>
      </c>
      <c r="AV15" s="12">
        <v>176435</v>
      </c>
      <c r="AW15" s="12">
        <v>0</v>
      </c>
      <c r="BA15" s="12">
        <v>820366.09000000113</v>
      </c>
      <c r="BB15" s="12">
        <v>1493790.1300000008</v>
      </c>
      <c r="BF15" s="12">
        <v>24286028.259999998</v>
      </c>
      <c r="BG15" s="12">
        <v>13745674.669999998</v>
      </c>
      <c r="BK15" s="12"/>
      <c r="BL15" s="12"/>
    </row>
    <row r="16" spans="1:77" x14ac:dyDescent="0.2">
      <c r="B16" s="4" t="s">
        <v>299</v>
      </c>
      <c r="AQ16" s="12">
        <v>-3884884</v>
      </c>
      <c r="AR16" s="12">
        <v>-1381352</v>
      </c>
      <c r="AV16" s="12">
        <v>-4409429</v>
      </c>
      <c r="AW16" s="12">
        <v>-2590399</v>
      </c>
      <c r="BA16" s="12">
        <v>-3226264.9599999995</v>
      </c>
      <c r="BB16" s="12">
        <v>-1129933.9600000004</v>
      </c>
      <c r="BF16" s="12">
        <v>-5406808.3699999982</v>
      </c>
      <c r="BG16" s="12">
        <v>-3109578.67</v>
      </c>
      <c r="BK16" s="12"/>
      <c r="BL16" s="12"/>
    </row>
    <row r="17" spans="2:72" x14ac:dyDescent="0.2">
      <c r="B17" s="4" t="s">
        <v>300</v>
      </c>
      <c r="BH17" s="4">
        <v>8</v>
      </c>
      <c r="BI17" s="4">
        <v>7</v>
      </c>
      <c r="BJ17" s="4">
        <v>5</v>
      </c>
      <c r="BM17" s="4">
        <v>5</v>
      </c>
      <c r="BN17" s="4">
        <v>5</v>
      </c>
      <c r="BO17" s="4">
        <v>3</v>
      </c>
      <c r="BR17" s="4">
        <v>1</v>
      </c>
      <c r="BS17" s="4">
        <v>4</v>
      </c>
      <c r="BT17" s="4">
        <v>1</v>
      </c>
    </row>
  </sheetData>
  <autoFilter ref="A2:BR2"/>
  <mergeCells count="11">
    <mergeCell ref="AA1:AC1"/>
    <mergeCell ref="I1:K1"/>
    <mergeCell ref="L1:N1"/>
    <mergeCell ref="R1:T1"/>
    <mergeCell ref="U1:W1"/>
    <mergeCell ref="X1:Z1"/>
    <mergeCell ref="AD1:AF1"/>
    <mergeCell ref="AG1:AI1"/>
    <mergeCell ref="BH1:BJ1"/>
    <mergeCell ref="BM1:BO1"/>
    <mergeCell ref="BR1:BT1"/>
  </mergeCells>
  <conditionalFormatting sqref="BU9:BV10 BF9:BG10 BA9:BB10 AV9:AW10 AQ9:AR10 AM9:AM10 AM5:AM6 AQ5:AR6 AV5:AW6 BA5:BB6 BF5:BG6 BU5:BV6">
    <cfRule type="cellIs" dxfId="50" priority="51" operator="greaterThan">
      <formula>0</formula>
    </cfRule>
  </conditionalFormatting>
  <conditionalFormatting sqref="BH9:BI10 BH5:BI6">
    <cfRule type="cellIs" dxfId="49" priority="43" operator="greaterThan">
      <formula>0.05</formula>
    </cfRule>
  </conditionalFormatting>
  <conditionalFormatting sqref="BM9:BN10 BM5:BN6">
    <cfRule type="cellIs" dxfId="48" priority="41" operator="greaterThan">
      <formula>0.15</formula>
    </cfRule>
    <cfRule type="cellIs" dxfId="47" priority="42" operator="greaterThan">
      <formula>0.15</formula>
    </cfRule>
  </conditionalFormatting>
  <conditionalFormatting sqref="BR9:BT10 BR5:BT6">
    <cfRule type="cellIs" dxfId="46" priority="40" operator="greaterThan">
      <formula>0.5</formula>
    </cfRule>
  </conditionalFormatting>
  <conditionalFormatting sqref="AM3:AM4 AQ3:AR4 AV3:AW4 BA3:BB4 BF3:BG4 BU3:BV4">
    <cfRule type="cellIs" dxfId="45" priority="31" operator="greaterThan">
      <formula>0</formula>
    </cfRule>
  </conditionalFormatting>
  <conditionalFormatting sqref="BH3:BI4">
    <cfRule type="cellIs" dxfId="44" priority="30" operator="greaterThan">
      <formula>0.05</formula>
    </cfRule>
  </conditionalFormatting>
  <conditionalFormatting sqref="BM3:BN4">
    <cfRule type="cellIs" dxfId="43" priority="28" operator="greaterThan">
      <formula>0.15</formula>
    </cfRule>
    <cfRule type="cellIs" dxfId="42" priority="29" operator="greaterThan">
      <formula>0.15</formula>
    </cfRule>
  </conditionalFormatting>
  <conditionalFormatting sqref="BR3:BT4">
    <cfRule type="cellIs" dxfId="41" priority="27" operator="greaterThan">
      <formula>0.5</formula>
    </cfRule>
  </conditionalFormatting>
  <conditionalFormatting sqref="AM7:AM8 AQ7:AR8 AV7:AW8 BA7:BB8 BF7:BG8 BU7:BV8">
    <cfRule type="cellIs" dxfId="40" priority="26" operator="greaterThan">
      <formula>0</formula>
    </cfRule>
  </conditionalFormatting>
  <conditionalFormatting sqref="BH7:BI8">
    <cfRule type="cellIs" dxfId="39" priority="25" operator="greaterThan">
      <formula>0.05</formula>
    </cfRule>
  </conditionalFormatting>
  <conditionalFormatting sqref="BM7:BN8">
    <cfRule type="cellIs" dxfId="38" priority="23" operator="greaterThan">
      <formula>0.15</formula>
    </cfRule>
    <cfRule type="cellIs" dxfId="37" priority="24" operator="greaterThan">
      <formula>0.15</formula>
    </cfRule>
  </conditionalFormatting>
  <conditionalFormatting sqref="BR7:BT8">
    <cfRule type="cellIs" dxfId="36" priority="22" operator="greaterThan">
      <formula>0.5</formula>
    </cfRule>
  </conditionalFormatting>
  <conditionalFormatting sqref="BU11:BV11 BF11:BG11 BA11:BB11 AV11:AW11 AQ11:AR11 AM11">
    <cfRule type="cellIs" dxfId="35" priority="21" operator="greaterThan">
      <formula>0</formula>
    </cfRule>
  </conditionalFormatting>
  <conditionalFormatting sqref="BH11:BI11">
    <cfRule type="cellIs" dxfId="34" priority="20" operator="greaterThan">
      <formula>0.05</formula>
    </cfRule>
  </conditionalFormatting>
  <conditionalFormatting sqref="BM11:BN11">
    <cfRule type="cellIs" dxfId="33" priority="18" operator="greaterThan">
      <formula>0.15</formula>
    </cfRule>
    <cfRule type="cellIs" dxfId="32" priority="19" operator="greaterThan">
      <formula>0.15</formula>
    </cfRule>
  </conditionalFormatting>
  <conditionalFormatting sqref="BR11:BT11">
    <cfRule type="cellIs" dxfId="31" priority="17" operator="greaterThan">
      <formula>0.5</formula>
    </cfRule>
  </conditionalFormatting>
  <conditionalFormatting sqref="BP9:BQ10 BP5:BQ6">
    <cfRule type="cellIs" dxfId="30" priority="16" operator="greaterThan">
      <formula>0</formula>
    </cfRule>
  </conditionalFormatting>
  <conditionalFormatting sqref="BO9:BO10 BO5:BO6">
    <cfRule type="cellIs" dxfId="29" priority="15" operator="greaterThan">
      <formula>0.5</formula>
    </cfRule>
  </conditionalFormatting>
  <conditionalFormatting sqref="BP3:BQ4">
    <cfRule type="cellIs" dxfId="28" priority="14" operator="greaterThan">
      <formula>0</formula>
    </cfRule>
  </conditionalFormatting>
  <conditionalFormatting sqref="BO3:BO4">
    <cfRule type="cellIs" dxfId="27" priority="13" operator="greaterThan">
      <formula>0.5</formula>
    </cfRule>
  </conditionalFormatting>
  <conditionalFormatting sqref="BP7:BQ8">
    <cfRule type="cellIs" dxfId="26" priority="12" operator="greaterThan">
      <formula>0</formula>
    </cfRule>
  </conditionalFormatting>
  <conditionalFormatting sqref="BO7:BO8">
    <cfRule type="cellIs" dxfId="25" priority="11" operator="greaterThan">
      <formula>0.5</formula>
    </cfRule>
  </conditionalFormatting>
  <conditionalFormatting sqref="BP11:BQ11">
    <cfRule type="cellIs" dxfId="24" priority="10" operator="greaterThan">
      <formula>0</formula>
    </cfRule>
  </conditionalFormatting>
  <conditionalFormatting sqref="BO11">
    <cfRule type="cellIs" dxfId="23" priority="9" operator="greaterThan">
      <formula>0.5</formula>
    </cfRule>
  </conditionalFormatting>
  <conditionalFormatting sqref="BK9:BL10 BK5:BL6">
    <cfRule type="cellIs" dxfId="22" priority="8" operator="greaterThan">
      <formula>0</formula>
    </cfRule>
  </conditionalFormatting>
  <conditionalFormatting sqref="BJ9:BJ10 BJ5:BJ6">
    <cfRule type="cellIs" dxfId="21" priority="7" operator="greaterThan">
      <formula>0.5</formula>
    </cfRule>
  </conditionalFormatting>
  <conditionalFormatting sqref="BK3:BL4">
    <cfRule type="cellIs" dxfId="20" priority="6" operator="greaterThan">
      <formula>0</formula>
    </cfRule>
  </conditionalFormatting>
  <conditionalFormatting sqref="BJ3:BJ4">
    <cfRule type="cellIs" dxfId="19" priority="5" operator="greaterThan">
      <formula>0.5</formula>
    </cfRule>
  </conditionalFormatting>
  <conditionalFormatting sqref="BK7:BL8">
    <cfRule type="cellIs" dxfId="18" priority="4" operator="greaterThan">
      <formula>0</formula>
    </cfRule>
  </conditionalFormatting>
  <conditionalFormatting sqref="BJ7:BJ8">
    <cfRule type="cellIs" dxfId="17" priority="3" operator="greaterThan">
      <formula>0.5</formula>
    </cfRule>
  </conditionalFormatting>
  <conditionalFormatting sqref="BK11:BL11">
    <cfRule type="cellIs" dxfId="16" priority="2" operator="greaterThan">
      <formula>0</formula>
    </cfRule>
  </conditionalFormatting>
  <conditionalFormatting sqref="BJ11">
    <cfRule type="cellIs" dxfId="15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zoomScale="85" zoomScaleNormal="85" workbookViewId="0">
      <pane xSplit="2" ySplit="2" topLeftCell="C3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44" width="25.7109375" style="4" customWidth="1"/>
    <col min="45" max="47" width="25.7109375" customWidth="1"/>
  </cols>
  <sheetData>
    <row r="1" spans="1:47" ht="75" customHeight="1" x14ac:dyDescent="0.25">
      <c r="A1" s="13"/>
      <c r="B1" s="28" t="s">
        <v>29</v>
      </c>
      <c r="C1" s="52" t="s">
        <v>19</v>
      </c>
      <c r="D1" s="52"/>
      <c r="E1" s="52"/>
      <c r="F1" s="52" t="s">
        <v>20</v>
      </c>
      <c r="G1" s="52"/>
      <c r="H1" s="52"/>
      <c r="I1" s="52" t="s">
        <v>21</v>
      </c>
      <c r="J1" s="52"/>
      <c r="K1" s="52"/>
      <c r="L1" s="52" t="s">
        <v>22</v>
      </c>
      <c r="M1" s="52"/>
      <c r="N1" s="52"/>
      <c r="O1" s="52" t="s">
        <v>23</v>
      </c>
      <c r="P1" s="52"/>
      <c r="Q1" s="52"/>
      <c r="R1" s="52" t="s">
        <v>24</v>
      </c>
      <c r="S1" s="52"/>
      <c r="T1" s="52"/>
      <c r="U1" s="52" t="s">
        <v>25</v>
      </c>
      <c r="V1" s="52"/>
      <c r="W1" s="52"/>
      <c r="X1" s="52" t="s">
        <v>26</v>
      </c>
      <c r="Y1" s="52"/>
      <c r="Z1" s="52"/>
      <c r="AA1" s="52" t="s">
        <v>27</v>
      </c>
      <c r="AB1" s="52"/>
      <c r="AC1" s="52"/>
      <c r="AD1" s="52" t="s">
        <v>28</v>
      </c>
      <c r="AE1" s="52"/>
      <c r="AF1" s="52"/>
      <c r="AG1" s="20" t="s">
        <v>304</v>
      </c>
      <c r="AH1" s="52"/>
      <c r="AI1" s="55"/>
      <c r="AJ1" s="20" t="s">
        <v>305</v>
      </c>
      <c r="AK1" s="52"/>
      <c r="AL1" s="55"/>
      <c r="AM1" s="20" t="s">
        <v>306</v>
      </c>
      <c r="AN1" s="52"/>
      <c r="AO1" s="55"/>
      <c r="AP1" s="20" t="s">
        <v>307</v>
      </c>
      <c r="AQ1" s="52"/>
      <c r="AR1" s="55"/>
      <c r="AS1" s="58" t="s">
        <v>317</v>
      </c>
      <c r="AT1" s="58" t="s">
        <v>311</v>
      </c>
      <c r="AU1" s="58" t="s">
        <v>312</v>
      </c>
    </row>
    <row r="2" spans="1:47" ht="32.25" thickBot="1" x14ac:dyDescent="0.3">
      <c r="A2" s="14"/>
      <c r="B2" s="27" t="s">
        <v>18</v>
      </c>
      <c r="C2" s="15" t="s">
        <v>321</v>
      </c>
      <c r="D2" s="15" t="s">
        <v>316</v>
      </c>
      <c r="E2" s="14" t="s">
        <v>322</v>
      </c>
      <c r="F2" s="15" t="s">
        <v>321</v>
      </c>
      <c r="G2" s="15" t="s">
        <v>316</v>
      </c>
      <c r="H2" s="14" t="s">
        <v>322</v>
      </c>
      <c r="I2" s="15" t="s">
        <v>321</v>
      </c>
      <c r="J2" s="15" t="s">
        <v>316</v>
      </c>
      <c r="K2" s="14" t="s">
        <v>322</v>
      </c>
      <c r="L2" s="15" t="s">
        <v>321</v>
      </c>
      <c r="M2" s="15" t="s">
        <v>316</v>
      </c>
      <c r="N2" s="14" t="s">
        <v>322</v>
      </c>
      <c r="O2" s="15" t="s">
        <v>321</v>
      </c>
      <c r="P2" s="15" t="s">
        <v>316</v>
      </c>
      <c r="Q2" s="14" t="s">
        <v>322</v>
      </c>
      <c r="R2" s="15" t="s">
        <v>321</v>
      </c>
      <c r="S2" s="15" t="s">
        <v>316</v>
      </c>
      <c r="T2" s="14" t="s">
        <v>322</v>
      </c>
      <c r="U2" s="15" t="s">
        <v>321</v>
      </c>
      <c r="V2" s="15" t="s">
        <v>316</v>
      </c>
      <c r="W2" s="14" t="s">
        <v>322</v>
      </c>
      <c r="X2" s="15" t="s">
        <v>321</v>
      </c>
      <c r="Y2" s="15" t="s">
        <v>316</v>
      </c>
      <c r="Z2" s="14" t="s">
        <v>322</v>
      </c>
      <c r="AA2" s="15" t="s">
        <v>321</v>
      </c>
      <c r="AB2" s="15" t="s">
        <v>316</v>
      </c>
      <c r="AC2" s="14" t="s">
        <v>322</v>
      </c>
      <c r="AD2" s="15" t="s">
        <v>321</v>
      </c>
      <c r="AE2" s="15" t="s">
        <v>316</v>
      </c>
      <c r="AF2" s="14" t="s">
        <v>322</v>
      </c>
      <c r="AG2" s="15" t="s">
        <v>321</v>
      </c>
      <c r="AH2" s="15" t="s">
        <v>316</v>
      </c>
      <c r="AI2" s="14" t="s">
        <v>322</v>
      </c>
      <c r="AJ2" s="15" t="s">
        <v>321</v>
      </c>
      <c r="AK2" s="15" t="s">
        <v>316</v>
      </c>
      <c r="AL2" s="14" t="s">
        <v>322</v>
      </c>
      <c r="AM2" s="15" t="s">
        <v>321</v>
      </c>
      <c r="AN2" s="15" t="s">
        <v>316</v>
      </c>
      <c r="AO2" s="14" t="s">
        <v>322</v>
      </c>
      <c r="AP2" s="15" t="s">
        <v>321</v>
      </c>
      <c r="AQ2" s="15" t="s">
        <v>316</v>
      </c>
      <c r="AR2" s="14" t="s">
        <v>322</v>
      </c>
      <c r="AS2" s="15" t="s">
        <v>321</v>
      </c>
      <c r="AT2" s="15" t="s">
        <v>316</v>
      </c>
      <c r="AU2" s="14" t="s">
        <v>322</v>
      </c>
    </row>
    <row r="3" spans="1:47" x14ac:dyDescent="0.25">
      <c r="A3" s="5">
        <v>5111</v>
      </c>
      <c r="B3" s="31" t="s">
        <v>42</v>
      </c>
      <c r="C3" s="2">
        <v>0</v>
      </c>
      <c r="D3" s="2">
        <v>0</v>
      </c>
      <c r="E3" s="2">
        <v>0</v>
      </c>
      <c r="F3" s="2">
        <v>1545513</v>
      </c>
      <c r="G3" s="2">
        <v>1851006</v>
      </c>
      <c r="H3" s="2">
        <v>3489173</v>
      </c>
      <c r="I3" s="2">
        <v>1553405</v>
      </c>
      <c r="J3" s="2">
        <v>1553405</v>
      </c>
      <c r="K3" s="2">
        <v>3505913</v>
      </c>
      <c r="L3" s="2">
        <v>-7892</v>
      </c>
      <c r="M3" s="2">
        <v>297601</v>
      </c>
      <c r="N3" s="2">
        <v>-16740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1682988</v>
      </c>
      <c r="V3" s="2">
        <v>1921584</v>
      </c>
      <c r="W3" s="2">
        <v>563355</v>
      </c>
      <c r="X3" s="2">
        <v>1683971</v>
      </c>
      <c r="Y3" s="2">
        <v>1919006</v>
      </c>
      <c r="Z3" s="2">
        <v>641999</v>
      </c>
      <c r="AA3" s="2">
        <v>-34750</v>
      </c>
      <c r="AB3" s="2">
        <v>-13093</v>
      </c>
      <c r="AC3" s="2">
        <v>-88267</v>
      </c>
      <c r="AD3" s="2">
        <v>-33767</v>
      </c>
      <c r="AE3" s="2">
        <v>-15671</v>
      </c>
      <c r="AF3" s="2">
        <v>-9623</v>
      </c>
      <c r="AG3" s="2">
        <v>18830.25</v>
      </c>
      <c r="AH3" s="2">
        <v>51583.75</v>
      </c>
      <c r="AI3" s="2">
        <v>76827.900000000009</v>
      </c>
      <c r="AJ3" s="2">
        <v>0</v>
      </c>
      <c r="AK3" s="2">
        <v>0</v>
      </c>
      <c r="AL3" s="2">
        <v>0</v>
      </c>
      <c r="AM3" s="2">
        <v>4216107.41</v>
      </c>
      <c r="AN3" s="2">
        <v>1938209.7899999996</v>
      </c>
      <c r="AO3" s="2">
        <v>898290.90999999992</v>
      </c>
      <c r="AP3" s="2">
        <v>0</v>
      </c>
      <c r="AQ3" s="2">
        <v>0</v>
      </c>
      <c r="AR3" s="2">
        <v>0</v>
      </c>
      <c r="AS3" s="57">
        <v>1.0954343970909185E-3</v>
      </c>
      <c r="AT3" s="57">
        <v>2.5788924747008942E-3</v>
      </c>
      <c r="AU3" s="78">
        <v>4.0550173700728059E-3</v>
      </c>
    </row>
    <row r="4" spans="1:47" x14ac:dyDescent="0.25">
      <c r="A4" s="5">
        <v>5306</v>
      </c>
      <c r="B4" s="31" t="s">
        <v>64</v>
      </c>
      <c r="C4" s="2">
        <v>0</v>
      </c>
      <c r="D4" s="2">
        <v>0</v>
      </c>
      <c r="E4" s="2">
        <v>0</v>
      </c>
      <c r="F4" s="2">
        <v>1030887</v>
      </c>
      <c r="G4" s="2">
        <v>1518190</v>
      </c>
      <c r="H4" s="2">
        <v>3456159</v>
      </c>
      <c r="I4" s="2">
        <v>105967</v>
      </c>
      <c r="J4" s="2">
        <v>162920</v>
      </c>
      <c r="K4" s="2">
        <v>3401814</v>
      </c>
      <c r="L4" s="2">
        <v>56110</v>
      </c>
      <c r="M4" s="2">
        <v>297</v>
      </c>
      <c r="N4" s="2">
        <v>0</v>
      </c>
      <c r="O4" s="2">
        <v>-868810</v>
      </c>
      <c r="P4" s="2">
        <v>-1354973</v>
      </c>
      <c r="Q4" s="2">
        <v>-54345</v>
      </c>
      <c r="R4" s="2">
        <v>0</v>
      </c>
      <c r="S4" s="2">
        <v>0</v>
      </c>
      <c r="T4" s="2">
        <v>0</v>
      </c>
      <c r="U4" s="2">
        <v>2176959</v>
      </c>
      <c r="V4" s="2">
        <v>3566610</v>
      </c>
      <c r="W4" s="2">
        <v>157384</v>
      </c>
      <c r="X4" s="2">
        <v>2175312</v>
      </c>
      <c r="Y4" s="2">
        <v>3205800</v>
      </c>
      <c r="Z4" s="2">
        <v>201506</v>
      </c>
      <c r="AA4" s="2">
        <v>698917</v>
      </c>
      <c r="AB4" s="2">
        <v>155344</v>
      </c>
      <c r="AC4" s="2">
        <v>-116120</v>
      </c>
      <c r="AD4" s="2">
        <v>697270</v>
      </c>
      <c r="AE4" s="2">
        <v>-205466</v>
      </c>
      <c r="AF4" s="2">
        <v>-71998</v>
      </c>
      <c r="AG4" s="2">
        <v>862.22000000020489</v>
      </c>
      <c r="AH4" s="2">
        <v>3382467.7899999996</v>
      </c>
      <c r="AI4" s="2">
        <v>14016</v>
      </c>
      <c r="AJ4" s="2">
        <v>0</v>
      </c>
      <c r="AK4" s="2">
        <v>0</v>
      </c>
      <c r="AL4" s="2">
        <v>0</v>
      </c>
      <c r="AM4" s="2">
        <v>5492027.0699999994</v>
      </c>
      <c r="AN4" s="2">
        <v>229165.35999999937</v>
      </c>
      <c r="AO4" s="2">
        <v>265635.84999999998</v>
      </c>
      <c r="AP4" s="2">
        <v>0</v>
      </c>
      <c r="AQ4" s="2">
        <v>0</v>
      </c>
      <c r="AR4" s="2">
        <v>0</v>
      </c>
      <c r="AS4" s="57">
        <v>7.8169204024433419E-5</v>
      </c>
      <c r="AT4" s="57">
        <v>0.53291345655134503</v>
      </c>
      <c r="AU4" s="78">
        <v>9.7578010193894523E-4</v>
      </c>
    </row>
    <row r="5" spans="1:47" x14ac:dyDescent="0.25">
      <c r="A5" s="5">
        <v>5501</v>
      </c>
      <c r="B5" s="31" t="s">
        <v>81</v>
      </c>
      <c r="C5" s="2">
        <v>0</v>
      </c>
      <c r="D5" s="2">
        <v>0</v>
      </c>
      <c r="E5" s="2">
        <v>0</v>
      </c>
      <c r="F5" s="2">
        <v>389450</v>
      </c>
      <c r="G5" s="2">
        <v>467340</v>
      </c>
      <c r="H5" s="2">
        <v>409719</v>
      </c>
      <c r="I5" s="2">
        <v>387857</v>
      </c>
      <c r="J5" s="2">
        <v>467340</v>
      </c>
      <c r="K5" s="2">
        <v>409719</v>
      </c>
      <c r="L5" s="2">
        <v>1593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3422173</v>
      </c>
      <c r="V5" s="2">
        <v>4499341</v>
      </c>
      <c r="W5" s="2">
        <v>2427717</v>
      </c>
      <c r="X5" s="2">
        <v>1994819</v>
      </c>
      <c r="Y5" s="2">
        <v>2087470</v>
      </c>
      <c r="Z5" s="2">
        <v>1574634</v>
      </c>
      <c r="AA5" s="2">
        <v>1378896</v>
      </c>
      <c r="AB5" s="2">
        <v>2078152</v>
      </c>
      <c r="AC5" s="2">
        <v>842086</v>
      </c>
      <c r="AD5" s="2">
        <v>-48458</v>
      </c>
      <c r="AE5" s="2">
        <v>-333719</v>
      </c>
      <c r="AF5" s="2">
        <v>-10997</v>
      </c>
      <c r="AG5" s="2">
        <v>460207.21000000014</v>
      </c>
      <c r="AH5" s="2">
        <v>488379.41000000032</v>
      </c>
      <c r="AI5" s="2">
        <v>15400.530000000028</v>
      </c>
      <c r="AJ5" s="2">
        <v>0</v>
      </c>
      <c r="AK5" s="2">
        <v>0</v>
      </c>
      <c r="AL5" s="2">
        <v>0</v>
      </c>
      <c r="AM5" s="2">
        <v>4024130.87</v>
      </c>
      <c r="AN5" s="2">
        <v>3170892.9</v>
      </c>
      <c r="AO5" s="2">
        <v>1288471.8500000001</v>
      </c>
      <c r="AP5" s="2">
        <v>0</v>
      </c>
      <c r="AQ5" s="2">
        <v>0</v>
      </c>
      <c r="AR5" s="2">
        <v>0</v>
      </c>
      <c r="AS5" s="57">
        <v>4.3322842943128236E-2</v>
      </c>
      <c r="AT5" s="57">
        <v>4.687008186487069E-2</v>
      </c>
      <c r="AU5" s="78">
        <v>1.1429668766239425E-3</v>
      </c>
    </row>
    <row r="6" spans="1:47" x14ac:dyDescent="0.25">
      <c r="A6" s="5">
        <v>5506</v>
      </c>
      <c r="B6" s="31" t="s">
        <v>86</v>
      </c>
      <c r="C6" s="2">
        <v>0</v>
      </c>
      <c r="D6" s="2">
        <v>0</v>
      </c>
      <c r="E6" s="2">
        <v>0</v>
      </c>
      <c r="F6" s="2">
        <v>584099</v>
      </c>
      <c r="G6" s="2">
        <v>597849</v>
      </c>
      <c r="H6" s="2">
        <v>439578</v>
      </c>
      <c r="I6" s="2">
        <v>424247</v>
      </c>
      <c r="J6" s="2">
        <v>840576</v>
      </c>
      <c r="K6" s="2">
        <v>0</v>
      </c>
      <c r="L6" s="2">
        <v>159852</v>
      </c>
      <c r="M6" s="2">
        <v>159852</v>
      </c>
      <c r="N6" s="2">
        <v>25619</v>
      </c>
      <c r="O6" s="2">
        <v>0</v>
      </c>
      <c r="P6" s="2">
        <v>402579</v>
      </c>
      <c r="Q6" s="2">
        <v>-413959</v>
      </c>
      <c r="R6" s="2">
        <v>0</v>
      </c>
      <c r="S6" s="2">
        <v>0</v>
      </c>
      <c r="T6" s="2">
        <v>0</v>
      </c>
      <c r="U6" s="2">
        <v>303909</v>
      </c>
      <c r="V6" s="2">
        <v>599621</v>
      </c>
      <c r="W6" s="2">
        <v>92999</v>
      </c>
      <c r="X6" s="2">
        <v>165323</v>
      </c>
      <c r="Y6" s="2">
        <v>368088</v>
      </c>
      <c r="Z6" s="2">
        <v>263881</v>
      </c>
      <c r="AA6" s="2">
        <v>124597</v>
      </c>
      <c r="AB6" s="2">
        <v>236133</v>
      </c>
      <c r="AC6" s="2">
        <v>-203488</v>
      </c>
      <c r="AD6" s="2">
        <v>-13989</v>
      </c>
      <c r="AE6" s="2">
        <v>4600</v>
      </c>
      <c r="AF6" s="2">
        <v>-32606</v>
      </c>
      <c r="AG6" s="2">
        <v>48781.949999999953</v>
      </c>
      <c r="AH6" s="2">
        <v>48781.950000000004</v>
      </c>
      <c r="AI6" s="2">
        <v>955970.5</v>
      </c>
      <c r="AJ6" s="2">
        <v>0</v>
      </c>
      <c r="AK6" s="2">
        <v>0</v>
      </c>
      <c r="AL6" s="2">
        <v>0</v>
      </c>
      <c r="AM6" s="2">
        <v>4489434.2100000009</v>
      </c>
      <c r="AN6" s="2">
        <v>4231127.4700000007</v>
      </c>
      <c r="AO6" s="2">
        <v>3790280.55</v>
      </c>
      <c r="AP6" s="2">
        <v>0</v>
      </c>
      <c r="AQ6" s="2">
        <v>0</v>
      </c>
      <c r="AR6" s="2">
        <v>0</v>
      </c>
      <c r="AS6" s="57">
        <v>5.6463080142770128E-3</v>
      </c>
      <c r="AT6" s="57">
        <v>5.4563223642671039E-3</v>
      </c>
      <c r="AU6" s="78">
        <v>7.9589599716066162E-2</v>
      </c>
    </row>
    <row r="7" spans="1:47" x14ac:dyDescent="0.25">
      <c r="A7" s="5">
        <v>5601</v>
      </c>
      <c r="B7" s="31" t="s">
        <v>92</v>
      </c>
      <c r="C7" s="2">
        <v>0</v>
      </c>
      <c r="D7" s="2">
        <v>0</v>
      </c>
      <c r="E7" s="2">
        <v>0</v>
      </c>
      <c r="F7" s="2">
        <v>3325987</v>
      </c>
      <c r="G7" s="2">
        <v>3436008</v>
      </c>
      <c r="H7" s="2">
        <v>3704054</v>
      </c>
      <c r="I7" s="2">
        <v>3318536</v>
      </c>
      <c r="J7" s="2">
        <v>3431065</v>
      </c>
      <c r="K7" s="2">
        <v>3390666</v>
      </c>
      <c r="L7" s="2">
        <v>0</v>
      </c>
      <c r="M7" s="2">
        <v>-2988</v>
      </c>
      <c r="N7" s="2">
        <v>0</v>
      </c>
      <c r="O7" s="2">
        <v>-7451</v>
      </c>
      <c r="P7" s="2">
        <v>-7931</v>
      </c>
      <c r="Q7" s="2">
        <v>-313388</v>
      </c>
      <c r="R7" s="2">
        <v>0</v>
      </c>
      <c r="S7" s="2">
        <v>2796</v>
      </c>
      <c r="T7" s="2">
        <v>0</v>
      </c>
      <c r="U7" s="2">
        <v>691498</v>
      </c>
      <c r="V7" s="2">
        <v>963109</v>
      </c>
      <c r="W7" s="2">
        <v>644395</v>
      </c>
      <c r="X7" s="2">
        <v>605480</v>
      </c>
      <c r="Y7" s="2">
        <v>899708</v>
      </c>
      <c r="Z7" s="2">
        <v>630321</v>
      </c>
      <c r="AA7" s="2">
        <v>75769</v>
      </c>
      <c r="AB7" s="2">
        <v>62363</v>
      </c>
      <c r="AC7" s="2">
        <v>22150</v>
      </c>
      <c r="AD7" s="2">
        <v>-10249</v>
      </c>
      <c r="AE7" s="2">
        <v>1758</v>
      </c>
      <c r="AF7" s="2">
        <v>8076</v>
      </c>
      <c r="AG7" s="2">
        <v>159464.53000000003</v>
      </c>
      <c r="AH7" s="2">
        <v>3789269.61</v>
      </c>
      <c r="AI7" s="2">
        <v>45118.869999999879</v>
      </c>
      <c r="AJ7" s="2">
        <v>9097.07</v>
      </c>
      <c r="AK7" s="2">
        <v>9182.1899999999987</v>
      </c>
      <c r="AL7" s="2">
        <v>9242.24</v>
      </c>
      <c r="AM7" s="2">
        <v>323781.09999999986</v>
      </c>
      <c r="AN7" s="2">
        <v>5205206.75</v>
      </c>
      <c r="AO7" s="2">
        <v>2316517.4</v>
      </c>
      <c r="AP7" s="2">
        <v>0</v>
      </c>
      <c r="AQ7" s="2">
        <v>0</v>
      </c>
      <c r="AR7" s="2">
        <v>0</v>
      </c>
      <c r="AS7" s="57">
        <v>1.9660531956025577E-2</v>
      </c>
      <c r="AT7" s="57">
        <v>0.50171783564077543</v>
      </c>
      <c r="AU7" s="78">
        <v>4.5917298350640146E-3</v>
      </c>
    </row>
    <row r="8" spans="1:47" ht="25.5" x14ac:dyDescent="0.25">
      <c r="A8" s="5">
        <v>6302</v>
      </c>
      <c r="B8" s="31" t="s">
        <v>150</v>
      </c>
      <c r="C8" s="2">
        <v>0</v>
      </c>
      <c r="D8" s="2">
        <v>0</v>
      </c>
      <c r="E8" s="2">
        <v>0</v>
      </c>
      <c r="F8" s="2">
        <v>663017</v>
      </c>
      <c r="G8" s="2">
        <v>671009</v>
      </c>
      <c r="H8" s="2">
        <v>2400</v>
      </c>
      <c r="I8" s="2">
        <v>555383</v>
      </c>
      <c r="J8" s="2">
        <v>555383</v>
      </c>
      <c r="K8" s="2">
        <v>0</v>
      </c>
      <c r="L8" s="2">
        <v>0</v>
      </c>
      <c r="M8" s="2">
        <v>4600</v>
      </c>
      <c r="N8" s="2">
        <v>2400</v>
      </c>
      <c r="O8" s="2">
        <v>-107634</v>
      </c>
      <c r="P8" s="2">
        <v>-111026</v>
      </c>
      <c r="Q8" s="2">
        <v>0</v>
      </c>
      <c r="R8" s="2">
        <v>0</v>
      </c>
      <c r="S8" s="2">
        <v>0</v>
      </c>
      <c r="T8" s="2">
        <v>55000</v>
      </c>
      <c r="U8" s="2">
        <v>1015205</v>
      </c>
      <c r="V8" s="2">
        <v>1493357</v>
      </c>
      <c r="W8" s="2">
        <v>1616538</v>
      </c>
      <c r="X8" s="2">
        <v>1191606</v>
      </c>
      <c r="Y8" s="2">
        <v>1412710</v>
      </c>
      <c r="Z8" s="2">
        <v>1700246</v>
      </c>
      <c r="AA8" s="2">
        <v>-213895</v>
      </c>
      <c r="AB8" s="2">
        <v>90039</v>
      </c>
      <c r="AC8" s="2">
        <v>-180260</v>
      </c>
      <c r="AD8" s="2">
        <v>-37494</v>
      </c>
      <c r="AE8" s="2">
        <v>9392</v>
      </c>
      <c r="AF8" s="2">
        <v>-41552</v>
      </c>
      <c r="AG8" s="2">
        <v>48590.600000000093</v>
      </c>
      <c r="AH8" s="2">
        <v>35558.449999999953</v>
      </c>
      <c r="AI8" s="2">
        <v>13321.010000000009</v>
      </c>
      <c r="AJ8" s="2">
        <v>0</v>
      </c>
      <c r="AK8" s="2">
        <v>0</v>
      </c>
      <c r="AL8" s="2">
        <v>0</v>
      </c>
      <c r="AM8" s="2">
        <v>2347294.9500000002</v>
      </c>
      <c r="AN8" s="2">
        <v>2106277.5700000003</v>
      </c>
      <c r="AO8" s="2">
        <v>1071450.46</v>
      </c>
      <c r="AP8" s="2">
        <v>0</v>
      </c>
      <c r="AQ8" s="2">
        <v>0</v>
      </c>
      <c r="AR8" s="2">
        <v>0</v>
      </c>
      <c r="AS8" s="57">
        <v>3.2624514801101079E-3</v>
      </c>
      <c r="AT8" s="57">
        <v>2.6005023517800762E-3</v>
      </c>
      <c r="AU8" s="78" t="s">
        <v>341</v>
      </c>
    </row>
    <row r="9" spans="1:47" x14ac:dyDescent="0.25">
      <c r="A9" s="5">
        <v>6304</v>
      </c>
      <c r="B9" s="31" t="s">
        <v>152</v>
      </c>
      <c r="C9" s="2">
        <v>13</v>
      </c>
      <c r="D9" s="2">
        <v>14</v>
      </c>
      <c r="E9" s="2">
        <v>15</v>
      </c>
      <c r="F9" s="2">
        <v>732515</v>
      </c>
      <c r="G9" s="2">
        <v>742515</v>
      </c>
      <c r="H9" s="2">
        <v>770359</v>
      </c>
      <c r="I9" s="2">
        <v>693840</v>
      </c>
      <c r="J9" s="2">
        <v>926298</v>
      </c>
      <c r="K9" s="2">
        <v>553737</v>
      </c>
      <c r="L9" s="2">
        <v>38400</v>
      </c>
      <c r="M9" s="2">
        <v>48232</v>
      </c>
      <c r="N9" s="2">
        <v>-37732</v>
      </c>
      <c r="O9" s="2">
        <v>-262</v>
      </c>
      <c r="P9" s="2">
        <v>232029</v>
      </c>
      <c r="Q9" s="2">
        <v>-254339</v>
      </c>
      <c r="R9" s="2">
        <v>2084</v>
      </c>
      <c r="S9" s="2">
        <v>2103</v>
      </c>
      <c r="T9" s="2">
        <v>47</v>
      </c>
      <c r="U9" s="2">
        <v>10023197</v>
      </c>
      <c r="V9" s="2">
        <v>11893178</v>
      </c>
      <c r="W9" s="2">
        <v>3053039</v>
      </c>
      <c r="X9" s="2">
        <v>6817680</v>
      </c>
      <c r="Y9" s="2">
        <v>7203913</v>
      </c>
      <c r="Z9" s="2">
        <v>2133024</v>
      </c>
      <c r="AA9" s="2">
        <v>542703</v>
      </c>
      <c r="AB9" s="2">
        <v>1531903</v>
      </c>
      <c r="AC9" s="2">
        <v>1239104</v>
      </c>
      <c r="AD9" s="2">
        <v>-2660730</v>
      </c>
      <c r="AE9" s="2">
        <v>-3155259</v>
      </c>
      <c r="AF9" s="2">
        <v>319136</v>
      </c>
      <c r="AG9" s="2">
        <v>1220542.98</v>
      </c>
      <c r="AH9" s="2">
        <v>9960.3100000005215</v>
      </c>
      <c r="AI9" s="2">
        <v>595412.75</v>
      </c>
      <c r="AJ9" s="2">
        <v>0</v>
      </c>
      <c r="AK9" s="2">
        <v>0</v>
      </c>
      <c r="AL9" s="2">
        <v>0</v>
      </c>
      <c r="AM9" s="2">
        <v>9860748.7100000009</v>
      </c>
      <c r="AN9" s="2">
        <v>10069156.92</v>
      </c>
      <c r="AO9" s="2">
        <v>2293624.83</v>
      </c>
      <c r="AP9" s="2">
        <v>0</v>
      </c>
      <c r="AQ9" s="2">
        <v>0</v>
      </c>
      <c r="AR9" s="2">
        <v>0</v>
      </c>
      <c r="AS9" s="57">
        <v>2.0387427662257915E-2</v>
      </c>
      <c r="AT9" s="57">
        <v>2.1379939406502169E-4</v>
      </c>
      <c r="AU9" s="78">
        <v>9.33604823481907E-3</v>
      </c>
    </row>
    <row r="10" spans="1:47" x14ac:dyDescent="0.25">
      <c r="A10" s="5">
        <v>6310</v>
      </c>
      <c r="B10" s="31" t="s">
        <v>158</v>
      </c>
      <c r="C10" s="2">
        <v>16</v>
      </c>
      <c r="D10" s="2">
        <v>26</v>
      </c>
      <c r="E10" s="2">
        <v>2</v>
      </c>
      <c r="F10" s="2">
        <v>502598</v>
      </c>
      <c r="G10" s="2">
        <v>502599</v>
      </c>
      <c r="H10" s="2">
        <v>41682</v>
      </c>
      <c r="I10" s="2">
        <v>1435294</v>
      </c>
      <c r="J10" s="2">
        <v>1435294</v>
      </c>
      <c r="K10" s="2">
        <v>0</v>
      </c>
      <c r="L10" s="2">
        <v>-147660</v>
      </c>
      <c r="M10" s="2">
        <v>-932704</v>
      </c>
      <c r="N10" s="2">
        <v>42082</v>
      </c>
      <c r="O10" s="2">
        <v>785052</v>
      </c>
      <c r="P10" s="2">
        <v>17</v>
      </c>
      <c r="Q10" s="2">
        <v>402</v>
      </c>
      <c r="R10" s="2">
        <v>3</v>
      </c>
      <c r="S10" s="2">
        <v>4</v>
      </c>
      <c r="T10" s="2">
        <v>0</v>
      </c>
      <c r="U10" s="2">
        <v>773347</v>
      </c>
      <c r="V10" s="2">
        <v>913119</v>
      </c>
      <c r="W10" s="2">
        <v>242355</v>
      </c>
      <c r="X10" s="2">
        <v>444760</v>
      </c>
      <c r="Y10" s="2">
        <v>699362</v>
      </c>
      <c r="Z10" s="2">
        <v>160577</v>
      </c>
      <c r="AA10" s="2">
        <v>267327</v>
      </c>
      <c r="AB10" s="2">
        <v>266586</v>
      </c>
      <c r="AC10" s="2">
        <v>-12783</v>
      </c>
      <c r="AD10" s="2">
        <v>-61257</v>
      </c>
      <c r="AE10" s="2">
        <v>52833</v>
      </c>
      <c r="AF10" s="2">
        <v>-94561</v>
      </c>
      <c r="AG10" s="2">
        <v>9192.8900000000431</v>
      </c>
      <c r="AH10" s="2">
        <v>15134.590000000026</v>
      </c>
      <c r="AI10" s="2">
        <v>17761.120000000003</v>
      </c>
      <c r="AJ10" s="2">
        <v>0</v>
      </c>
      <c r="AK10" s="2">
        <v>0</v>
      </c>
      <c r="AL10" s="2">
        <v>0</v>
      </c>
      <c r="AM10" s="2">
        <v>254331.00999999998</v>
      </c>
      <c r="AN10" s="2">
        <v>256014.84999999995</v>
      </c>
      <c r="AO10" s="2">
        <v>242022.04</v>
      </c>
      <c r="AP10" s="2">
        <v>0</v>
      </c>
      <c r="AQ10" s="2">
        <v>0</v>
      </c>
      <c r="AR10" s="2">
        <v>0</v>
      </c>
      <c r="AS10" s="57">
        <v>1.8474509002346375E-4</v>
      </c>
      <c r="AT10" s="57">
        <v>6.0046747669351499E-4</v>
      </c>
      <c r="AU10" s="78">
        <v>3.6530629299341266E-4</v>
      </c>
    </row>
    <row r="11" spans="1:47" x14ac:dyDescent="0.25">
      <c r="A11" s="5">
        <v>7602</v>
      </c>
      <c r="B11" s="31" t="s">
        <v>271</v>
      </c>
      <c r="C11" s="2">
        <v>0</v>
      </c>
      <c r="D11" s="2">
        <v>0</v>
      </c>
      <c r="E11" s="2">
        <v>0</v>
      </c>
      <c r="F11" s="2">
        <v>1722388</v>
      </c>
      <c r="G11" s="2">
        <v>1847084</v>
      </c>
      <c r="H11" s="2">
        <v>3382720</v>
      </c>
      <c r="I11" s="2">
        <v>1839273</v>
      </c>
      <c r="J11" s="2">
        <v>1963969</v>
      </c>
      <c r="K11" s="2">
        <v>3352562</v>
      </c>
      <c r="L11" s="2">
        <v>0</v>
      </c>
      <c r="M11" s="2">
        <v>0</v>
      </c>
      <c r="N11" s="2">
        <v>0</v>
      </c>
      <c r="O11" s="2">
        <v>116885</v>
      </c>
      <c r="P11" s="2">
        <v>116885</v>
      </c>
      <c r="Q11" s="2">
        <v>-30158</v>
      </c>
      <c r="R11" s="2">
        <v>0</v>
      </c>
      <c r="S11" s="2">
        <v>0</v>
      </c>
      <c r="T11" s="2">
        <v>0</v>
      </c>
      <c r="U11" s="2">
        <v>410420</v>
      </c>
      <c r="V11" s="2">
        <v>546467</v>
      </c>
      <c r="W11" s="2">
        <v>441451</v>
      </c>
      <c r="X11" s="2">
        <v>334334</v>
      </c>
      <c r="Y11" s="2">
        <v>527265</v>
      </c>
      <c r="Z11" s="2">
        <v>351796</v>
      </c>
      <c r="AA11" s="2">
        <v>115808</v>
      </c>
      <c r="AB11" s="2">
        <v>10474</v>
      </c>
      <c r="AC11" s="2">
        <v>102111</v>
      </c>
      <c r="AD11" s="2">
        <v>39722</v>
      </c>
      <c r="AE11" s="2">
        <v>-8728</v>
      </c>
      <c r="AF11" s="2">
        <v>12456</v>
      </c>
      <c r="AG11" s="2">
        <v>3302599.8000000003</v>
      </c>
      <c r="AH11" s="2">
        <v>3853369.14</v>
      </c>
      <c r="AI11" s="2">
        <v>502714.81000000006</v>
      </c>
      <c r="AJ11" s="2">
        <v>0</v>
      </c>
      <c r="AK11" s="2">
        <v>0</v>
      </c>
      <c r="AL11" s="2">
        <v>0</v>
      </c>
      <c r="AM11" s="2">
        <v>2069202.1199999996</v>
      </c>
      <c r="AN11" s="2">
        <v>1776122.04</v>
      </c>
      <c r="AO11" s="2">
        <v>1617938.9</v>
      </c>
      <c r="AP11" s="2">
        <v>0</v>
      </c>
      <c r="AQ11" s="2">
        <v>0</v>
      </c>
      <c r="AR11" s="2">
        <v>0</v>
      </c>
      <c r="AS11" s="57">
        <v>0.34079043863279734</v>
      </c>
      <c r="AT11" s="57">
        <v>0.42980673934422886</v>
      </c>
      <c r="AU11" s="78">
        <v>4.5789382695875923E-2</v>
      </c>
    </row>
    <row r="12" spans="1:47" s="81" customFormat="1" x14ac:dyDescent="0.25">
      <c r="A12" s="8"/>
      <c r="B12" s="8" t="s">
        <v>0</v>
      </c>
      <c r="C12" s="9">
        <v>29</v>
      </c>
      <c r="D12" s="9">
        <v>40</v>
      </c>
      <c r="E12" s="9">
        <v>17</v>
      </c>
      <c r="F12" s="9">
        <v>10496454</v>
      </c>
      <c r="G12" s="9">
        <v>11633600</v>
      </c>
      <c r="H12" s="9">
        <v>15695844</v>
      </c>
      <c r="I12" s="9">
        <v>10313802</v>
      </c>
      <c r="J12" s="9">
        <v>11336250</v>
      </c>
      <c r="K12" s="9">
        <v>14614411</v>
      </c>
      <c r="L12" s="9">
        <v>100403</v>
      </c>
      <c r="M12" s="9">
        <v>-425110</v>
      </c>
      <c r="N12" s="9">
        <v>15629</v>
      </c>
      <c r="O12" s="9">
        <v>-82220</v>
      </c>
      <c r="P12" s="9">
        <v>-722420</v>
      </c>
      <c r="Q12" s="9">
        <v>-1065787</v>
      </c>
      <c r="R12" s="9">
        <v>2087</v>
      </c>
      <c r="S12" s="9">
        <v>4903</v>
      </c>
      <c r="T12" s="9">
        <v>55047</v>
      </c>
      <c r="U12" s="9">
        <v>20499696</v>
      </c>
      <c r="V12" s="9">
        <v>26396386</v>
      </c>
      <c r="W12" s="9">
        <v>9239233</v>
      </c>
      <c r="X12" s="9">
        <v>15413285</v>
      </c>
      <c r="Y12" s="9">
        <v>18323322</v>
      </c>
      <c r="Z12" s="9">
        <v>7657984</v>
      </c>
      <c r="AA12" s="9">
        <v>2955372</v>
      </c>
      <c r="AB12" s="9">
        <v>4417901</v>
      </c>
      <c r="AC12" s="9">
        <v>1604533</v>
      </c>
      <c r="AD12" s="9">
        <v>-2128952</v>
      </c>
      <c r="AE12" s="9">
        <v>-3650260</v>
      </c>
      <c r="AF12" s="9">
        <v>78331</v>
      </c>
      <c r="AG12" s="9">
        <v>5269072.4300000006</v>
      </c>
      <c r="AH12" s="9">
        <v>11674505</v>
      </c>
      <c r="AI12" s="9">
        <v>2236543.4900000002</v>
      </c>
      <c r="AJ12" s="9">
        <v>9097.07</v>
      </c>
      <c r="AK12" s="9">
        <v>9182.1899999999987</v>
      </c>
      <c r="AL12" s="9">
        <v>9242.24</v>
      </c>
      <c r="AM12" s="9">
        <v>33077057.450000007</v>
      </c>
      <c r="AN12" s="9">
        <v>28982173.649999999</v>
      </c>
      <c r="AO12" s="9">
        <v>13784232.789999999</v>
      </c>
      <c r="AP12" s="9">
        <v>0</v>
      </c>
      <c r="AQ12" s="9">
        <v>0</v>
      </c>
      <c r="AR12" s="9">
        <v>0</v>
      </c>
      <c r="AS12" s="79">
        <v>1.0052000778139789E-2</v>
      </c>
      <c r="AT12" s="79">
        <v>1.0130737820438624E-2</v>
      </c>
      <c r="AU12" s="80">
        <v>4.6189571087150629E-3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zoomScale="90" zoomScaleNormal="90" workbookViewId="0">
      <selection sqref="A1:XFD1048576"/>
    </sheetView>
  </sheetViews>
  <sheetFormatPr defaultColWidth="9.140625" defaultRowHeight="15" x14ac:dyDescent="0.25"/>
  <cols>
    <col min="1" max="1" width="44.5703125" style="91" customWidth="1"/>
    <col min="2" max="3" width="18" style="100" customWidth="1"/>
    <col min="4" max="4" width="21.140625" style="100" customWidth="1"/>
    <col min="5" max="6" width="14.7109375" style="91" customWidth="1"/>
    <col min="7" max="7" width="11" style="91" customWidth="1"/>
    <col min="8" max="16384" width="9.140625" style="91"/>
  </cols>
  <sheetData>
    <row r="2" spans="1:4" x14ac:dyDescent="0.25">
      <c r="A2" s="88" t="s">
        <v>230</v>
      </c>
      <c r="B2" s="89"/>
      <c r="C2" s="89"/>
      <c r="D2" s="90"/>
    </row>
    <row r="3" spans="1:4" ht="30" x14ac:dyDescent="0.25">
      <c r="A3" s="92" t="s">
        <v>325</v>
      </c>
      <c r="B3" s="93" t="s">
        <v>339</v>
      </c>
      <c r="C3" s="93" t="s">
        <v>322</v>
      </c>
      <c r="D3" s="94" t="s">
        <v>340</v>
      </c>
    </row>
    <row r="4" spans="1:4" ht="30" x14ac:dyDescent="0.25">
      <c r="A4" s="95" t="s">
        <v>326</v>
      </c>
      <c r="B4" s="96">
        <v>0.41761303558929974</v>
      </c>
      <c r="C4" s="97">
        <v>2.9315087599439529E-2</v>
      </c>
      <c r="D4" s="98">
        <v>-0.38829794798986023</v>
      </c>
    </row>
    <row r="5" spans="1:4" x14ac:dyDescent="0.25">
      <c r="A5" s="95" t="s">
        <v>327</v>
      </c>
      <c r="B5" s="96">
        <v>1.667447314812184</v>
      </c>
      <c r="C5" s="97">
        <v>0.49753028203035676</v>
      </c>
      <c r="D5" s="98">
        <v>-1.1699170327818273</v>
      </c>
    </row>
    <row r="6" spans="1:4" ht="30" x14ac:dyDescent="0.25">
      <c r="A6" s="95" t="s">
        <v>328</v>
      </c>
      <c r="B6" s="96">
        <v>0.574096918955463</v>
      </c>
      <c r="C6" s="97">
        <v>2.5076519310684015E-2</v>
      </c>
      <c r="D6" s="98">
        <v>-0.549020399644779</v>
      </c>
    </row>
    <row r="7" spans="1:4" x14ac:dyDescent="0.25">
      <c r="A7" s="95" t="s">
        <v>329</v>
      </c>
      <c r="B7" s="89">
        <v>1870535</v>
      </c>
      <c r="C7" s="89">
        <v>-2328018</v>
      </c>
      <c r="D7" s="99"/>
    </row>
    <row r="8" spans="1:4" x14ac:dyDescent="0.25">
      <c r="A8" s="95" t="s">
        <v>330</v>
      </c>
      <c r="B8" s="89">
        <v>3600824.5500000003</v>
      </c>
      <c r="C8" s="89">
        <v>605529.43000000017</v>
      </c>
      <c r="D8" s="90">
        <v>-2995295.12</v>
      </c>
    </row>
    <row r="9" spans="1:4" x14ac:dyDescent="0.25">
      <c r="A9" s="95" t="s">
        <v>331</v>
      </c>
      <c r="B9" s="89">
        <v>14377389.390000001</v>
      </c>
      <c r="C9" s="89">
        <v>10276934.26</v>
      </c>
      <c r="D9" s="90">
        <v>-4100455.1300000008</v>
      </c>
    </row>
    <row r="10" spans="1:4" ht="30" x14ac:dyDescent="0.25">
      <c r="A10" s="95" t="s">
        <v>332</v>
      </c>
      <c r="B10" s="89">
        <v>4989745</v>
      </c>
      <c r="C10" s="89">
        <v>517978</v>
      </c>
      <c r="D10" s="90">
        <v>-4471767</v>
      </c>
    </row>
    <row r="11" spans="1:4" x14ac:dyDescent="0.25">
      <c r="A11" s="95" t="s">
        <v>333</v>
      </c>
      <c r="B11" s="89">
        <v>1727265</v>
      </c>
      <c r="C11" s="89">
        <v>5333183</v>
      </c>
      <c r="D11" s="90">
        <v>3605918</v>
      </c>
    </row>
    <row r="12" spans="1:4" x14ac:dyDescent="0.25">
      <c r="A12" s="95" t="s">
        <v>334</v>
      </c>
      <c r="B12" s="89">
        <v>3514378</v>
      </c>
      <c r="C12" s="89">
        <v>3659556</v>
      </c>
      <c r="D12" s="99"/>
    </row>
    <row r="13" spans="1:4" x14ac:dyDescent="0.25">
      <c r="A13" s="95" t="s">
        <v>335</v>
      </c>
      <c r="B13" s="89">
        <v>8691468</v>
      </c>
      <c r="C13" s="89">
        <v>11253570</v>
      </c>
      <c r="D13" s="99"/>
    </row>
    <row r="14" spans="1:4" ht="45" x14ac:dyDescent="0.25">
      <c r="A14" s="95" t="s">
        <v>336</v>
      </c>
      <c r="B14" s="89">
        <v>549337</v>
      </c>
      <c r="C14" s="89">
        <v>2648397</v>
      </c>
      <c r="D14" s="99"/>
    </row>
    <row r="15" spans="1:4" ht="30" x14ac:dyDescent="0.25">
      <c r="A15" s="95" t="s">
        <v>337</v>
      </c>
      <c r="B15" s="89">
        <v>149074</v>
      </c>
      <c r="C15" s="89">
        <v>81088</v>
      </c>
      <c r="D15" s="90"/>
    </row>
    <row r="16" spans="1:4" ht="30" x14ac:dyDescent="0.25">
      <c r="A16" s="95" t="s">
        <v>338</v>
      </c>
      <c r="B16" s="89">
        <v>326992</v>
      </c>
      <c r="C16" s="89">
        <v>37420</v>
      </c>
      <c r="D16" s="90"/>
    </row>
    <row r="18" spans="1:4" x14ac:dyDescent="0.25">
      <c r="A18" s="88" t="s">
        <v>55</v>
      </c>
      <c r="B18" s="89"/>
      <c r="C18" s="89"/>
      <c r="D18" s="90"/>
    </row>
    <row r="19" spans="1:4" ht="30" x14ac:dyDescent="0.25">
      <c r="A19" s="92" t="s">
        <v>325</v>
      </c>
      <c r="B19" s="93" t="s">
        <v>339</v>
      </c>
      <c r="C19" s="93" t="s">
        <v>322</v>
      </c>
      <c r="D19" s="94" t="s">
        <v>340</v>
      </c>
    </row>
    <row r="20" spans="1:4" ht="30" x14ac:dyDescent="0.25">
      <c r="A20" s="95" t="s">
        <v>326</v>
      </c>
      <c r="B20" s="96">
        <v>0.19594937528982675</v>
      </c>
      <c r="C20" s="97">
        <v>8.7122353936141227E-3</v>
      </c>
      <c r="D20" s="98">
        <v>-0.18723713989621263</v>
      </c>
    </row>
    <row r="21" spans="1:4" x14ac:dyDescent="0.25">
      <c r="A21" s="95" t="s">
        <v>327</v>
      </c>
      <c r="B21" s="96">
        <v>0.61182507833249633</v>
      </c>
      <c r="C21" s="97">
        <v>0.30533623812300664</v>
      </c>
      <c r="D21" s="98">
        <v>-0.30648884020948969</v>
      </c>
    </row>
    <row r="22" spans="1:4" ht="30" x14ac:dyDescent="0.25">
      <c r="A22" s="95" t="s">
        <v>328</v>
      </c>
      <c r="B22" s="96">
        <v>0.25895264756885561</v>
      </c>
      <c r="C22" s="97">
        <v>2.0769003511464504E-2</v>
      </c>
      <c r="D22" s="98">
        <v>-0.23818364405739112</v>
      </c>
    </row>
    <row r="23" spans="1:4" x14ac:dyDescent="0.25">
      <c r="A23" s="95" t="s">
        <v>329</v>
      </c>
      <c r="B23" s="89">
        <v>2656840</v>
      </c>
      <c r="C23" s="89">
        <v>3117669</v>
      </c>
      <c r="D23" s="99"/>
    </row>
    <row r="24" spans="1:4" x14ac:dyDescent="0.25">
      <c r="A24" s="95" t="s">
        <v>330</v>
      </c>
      <c r="B24" s="89">
        <v>4170639.4100000011</v>
      </c>
      <c r="C24" s="89">
        <v>270477.76000000013</v>
      </c>
      <c r="D24" s="90">
        <v>-3900161.6500000008</v>
      </c>
    </row>
    <row r="25" spans="1:4" x14ac:dyDescent="0.25">
      <c r="A25" s="95" t="s">
        <v>331</v>
      </c>
      <c r="B25" s="89">
        <v>13022250.160000002</v>
      </c>
      <c r="C25" s="89">
        <v>9479388.2400000002</v>
      </c>
      <c r="D25" s="90">
        <v>-3542861.9200000018</v>
      </c>
    </row>
    <row r="26" spans="1:4" ht="30" x14ac:dyDescent="0.25">
      <c r="A26" s="95" t="s">
        <v>332</v>
      </c>
      <c r="B26" s="89">
        <v>5191868</v>
      </c>
      <c r="C26" s="89">
        <v>644789</v>
      </c>
      <c r="D26" s="90">
        <v>-4547079</v>
      </c>
    </row>
    <row r="27" spans="1:4" x14ac:dyDescent="0.25">
      <c r="A27" s="95" t="s">
        <v>333</v>
      </c>
      <c r="B27" s="89">
        <v>21900000</v>
      </c>
      <c r="C27" s="89">
        <v>19770000</v>
      </c>
      <c r="D27" s="90">
        <v>-2130000</v>
      </c>
    </row>
    <row r="28" spans="1:4" x14ac:dyDescent="0.25">
      <c r="A28" s="95" t="s">
        <v>334</v>
      </c>
      <c r="B28" s="89">
        <v>14303227</v>
      </c>
      <c r="C28" s="89">
        <v>16348797</v>
      </c>
      <c r="D28" s="99"/>
    </row>
    <row r="29" spans="1:4" x14ac:dyDescent="0.25">
      <c r="A29" s="95" t="s">
        <v>335</v>
      </c>
      <c r="B29" s="89">
        <v>20049488</v>
      </c>
      <c r="C29" s="89">
        <v>19319198</v>
      </c>
      <c r="D29" s="99"/>
    </row>
    <row r="30" spans="1:4" ht="45" x14ac:dyDescent="0.25">
      <c r="A30" s="95" t="s">
        <v>336</v>
      </c>
      <c r="B30" s="89">
        <v>1571963</v>
      </c>
      <c r="C30" s="89">
        <v>1534250</v>
      </c>
      <c r="D30" s="99"/>
    </row>
    <row r="31" spans="1:4" ht="30" x14ac:dyDescent="0.25">
      <c r="A31" s="95" t="s">
        <v>337</v>
      </c>
      <c r="B31" s="89">
        <v>652404</v>
      </c>
      <c r="C31" s="89">
        <v>508071</v>
      </c>
      <c r="D31" s="90"/>
    </row>
    <row r="32" spans="1:4" ht="30" x14ac:dyDescent="0.25">
      <c r="A32" s="95" t="s">
        <v>338</v>
      </c>
      <c r="B32" s="89">
        <v>2573558</v>
      </c>
      <c r="C32" s="89">
        <v>2322454</v>
      </c>
      <c r="D32" s="90"/>
    </row>
    <row r="34" spans="1:4" x14ac:dyDescent="0.25">
      <c r="A34" s="88" t="s">
        <v>227</v>
      </c>
      <c r="B34" s="89"/>
      <c r="C34" s="89"/>
      <c r="D34" s="90"/>
    </row>
    <row r="35" spans="1:4" ht="30" x14ac:dyDescent="0.25">
      <c r="A35" s="92" t="s">
        <v>325</v>
      </c>
      <c r="B35" s="93" t="s">
        <v>339</v>
      </c>
      <c r="C35" s="93" t="s">
        <v>322</v>
      </c>
      <c r="D35" s="94" t="s">
        <v>340</v>
      </c>
    </row>
    <row r="36" spans="1:4" ht="30" x14ac:dyDescent="0.25">
      <c r="A36" s="95" t="s">
        <v>326</v>
      </c>
      <c r="B36" s="96">
        <v>0.77747319618388933</v>
      </c>
      <c r="C36" s="97">
        <v>7.9257960588501083E-2</v>
      </c>
      <c r="D36" s="98">
        <v>-0.69821523559538823</v>
      </c>
    </row>
    <row r="37" spans="1:4" x14ac:dyDescent="0.25">
      <c r="A37" s="95" t="s">
        <v>327</v>
      </c>
      <c r="B37" s="96">
        <v>0.82317365751401961</v>
      </c>
      <c r="C37" s="97">
        <v>0.34690870876550473</v>
      </c>
      <c r="D37" s="98">
        <v>-0.47626494874851488</v>
      </c>
    </row>
    <row r="38" spans="1:4" ht="30" x14ac:dyDescent="0.25">
      <c r="A38" s="95" t="s">
        <v>328</v>
      </c>
      <c r="B38" s="96">
        <v>0.41721029943678362</v>
      </c>
      <c r="C38" s="97">
        <v>2.5378533505962187E-2</v>
      </c>
      <c r="D38" s="98">
        <v>-0.39183176593082142</v>
      </c>
    </row>
    <row r="39" spans="1:4" x14ac:dyDescent="0.25">
      <c r="A39" s="95" t="s">
        <v>329</v>
      </c>
      <c r="B39" s="89">
        <v>465305</v>
      </c>
      <c r="C39" s="89">
        <v>-2679237</v>
      </c>
      <c r="D39" s="99"/>
    </row>
    <row r="40" spans="1:4" x14ac:dyDescent="0.25">
      <c r="A40" s="95" t="s">
        <v>330</v>
      </c>
      <c r="B40" s="89">
        <v>5081137.1999999993</v>
      </c>
      <c r="C40" s="89">
        <v>909370.5699999996</v>
      </c>
      <c r="D40" s="90">
        <v>-4171766.63</v>
      </c>
    </row>
    <row r="41" spans="1:4" x14ac:dyDescent="0.25">
      <c r="A41" s="95" t="s">
        <v>331</v>
      </c>
      <c r="B41" s="89">
        <v>5379810.2799999993</v>
      </c>
      <c r="C41" s="89">
        <v>3980276.1500000004</v>
      </c>
      <c r="D41" s="90">
        <v>-1399534.129999999</v>
      </c>
    </row>
    <row r="42" spans="1:4" ht="30" x14ac:dyDescent="0.25">
      <c r="A42" s="95" t="s">
        <v>332</v>
      </c>
      <c r="B42" s="89">
        <v>3139505</v>
      </c>
      <c r="C42" s="89">
        <v>291182</v>
      </c>
      <c r="D42" s="90">
        <v>-2848323</v>
      </c>
    </row>
    <row r="43" spans="1:4" x14ac:dyDescent="0.25">
      <c r="A43" s="95" t="s">
        <v>333</v>
      </c>
      <c r="B43" s="89">
        <v>205743</v>
      </c>
      <c r="C43" s="89">
        <v>3041994</v>
      </c>
      <c r="D43" s="90">
        <v>2836251</v>
      </c>
    </row>
    <row r="44" spans="1:4" x14ac:dyDescent="0.25">
      <c r="A44" s="95" t="s">
        <v>334</v>
      </c>
      <c r="B44" s="89">
        <v>543989</v>
      </c>
      <c r="C44" s="89">
        <v>424724</v>
      </c>
      <c r="D44" s="99"/>
    </row>
    <row r="45" spans="1:4" x14ac:dyDescent="0.25">
      <c r="A45" s="95" t="s">
        <v>335</v>
      </c>
      <c r="B45" s="89">
        <v>7524994</v>
      </c>
      <c r="C45" s="89">
        <v>8384297</v>
      </c>
      <c r="D45" s="99"/>
    </row>
    <row r="46" spans="1:4" ht="45" x14ac:dyDescent="0.25">
      <c r="A46" s="95" t="s">
        <v>336</v>
      </c>
      <c r="B46" s="89">
        <v>2301720</v>
      </c>
      <c r="C46" s="89">
        <v>1936725</v>
      </c>
      <c r="D46" s="99"/>
    </row>
    <row r="47" spans="1:4" ht="30" x14ac:dyDescent="0.25">
      <c r="A47" s="95" t="s">
        <v>337</v>
      </c>
      <c r="B47" s="89">
        <v>313733</v>
      </c>
      <c r="C47" s="89">
        <v>334951</v>
      </c>
      <c r="D47" s="90"/>
    </row>
    <row r="48" spans="1:4" ht="30" x14ac:dyDescent="0.25">
      <c r="A48" s="95" t="s">
        <v>338</v>
      </c>
      <c r="B48" s="89">
        <v>223599</v>
      </c>
      <c r="C48" s="89">
        <v>395064</v>
      </c>
      <c r="D48" s="90"/>
    </row>
  </sheetData>
  <conditionalFormatting sqref="D8:D11">
    <cfRule type="cellIs" dxfId="14" priority="15" operator="greaterThan">
      <formula>0</formula>
    </cfRule>
  </conditionalFormatting>
  <conditionalFormatting sqref="D7">
    <cfRule type="cellIs" dxfId="13" priority="14" operator="lessThan">
      <formula>0</formula>
    </cfRule>
  </conditionalFormatting>
  <conditionalFormatting sqref="D12:D15">
    <cfRule type="cellIs" dxfId="12" priority="13" operator="lessThan">
      <formula>0</formula>
    </cfRule>
  </conditionalFormatting>
  <conditionalFormatting sqref="D16">
    <cfRule type="cellIs" dxfId="11" priority="12" operator="lessThan">
      <formula>0</formula>
    </cfRule>
  </conditionalFormatting>
  <conditionalFormatting sqref="D24:D27">
    <cfRule type="cellIs" dxfId="10" priority="11" operator="greaterThan">
      <formula>0</formula>
    </cfRule>
  </conditionalFormatting>
  <conditionalFormatting sqref="D23">
    <cfRule type="cellIs" dxfId="9" priority="10" operator="lessThan">
      <formula>0</formula>
    </cfRule>
  </conditionalFormatting>
  <conditionalFormatting sqref="D28:D31">
    <cfRule type="cellIs" dxfId="8" priority="9" operator="lessThan">
      <formula>0</formula>
    </cfRule>
  </conditionalFormatting>
  <conditionalFormatting sqref="D32">
    <cfRule type="cellIs" dxfId="7" priority="8" operator="lessThan">
      <formula>0</formula>
    </cfRule>
  </conditionalFormatting>
  <conditionalFormatting sqref="D40:D43">
    <cfRule type="cellIs" dxfId="6" priority="7" operator="greaterThan">
      <formula>0</formula>
    </cfRule>
  </conditionalFormatting>
  <conditionalFormatting sqref="D39">
    <cfRule type="cellIs" dxfId="5" priority="6" operator="lessThan">
      <formula>0</formula>
    </cfRule>
  </conditionalFormatting>
  <conditionalFormatting sqref="D44:D47">
    <cfRule type="cellIs" dxfId="4" priority="5" operator="lessThan">
      <formula>0</formula>
    </cfRule>
  </conditionalFormatting>
  <conditionalFormatting sqref="D48">
    <cfRule type="cellIs" dxfId="3" priority="4" operator="lessThan">
      <formula>0</formula>
    </cfRule>
  </conditionalFormatting>
  <conditionalFormatting sqref="D36:D38">
    <cfRule type="cellIs" dxfId="2" priority="3" operator="greaterThan">
      <formula>0</formula>
    </cfRule>
  </conditionalFormatting>
  <conditionalFormatting sqref="D20:D22">
    <cfRule type="cellIs" dxfId="1" priority="2" operator="greaterThan">
      <formula>0</formula>
    </cfRule>
  </conditionalFormatting>
  <conditionalFormatting sqref="D4:D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2019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2022-11-17T07:23:11Z</dcterms:modified>
</cp:coreProperties>
</file>