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5431" yWindow="65431" windowWidth="23250" windowHeight="12570" tabRatio="822" activeTab="0"/>
  </bookViews>
  <sheets>
    <sheet name="за сайта" sheetId="6" r:id="rId1"/>
    <sheet name="СЕС-код 42 и код 98" sheetId="9" r:id="rId2"/>
    <sheet name="общини фин. оздр." sheetId="16" r:id="rId3"/>
    <sheet name="общини фин. оздр. СЕС" sheetId="17" r:id="rId4"/>
    <sheet name="общ.с ВрБезлЗ спрямо 2019" sheetId="44" r:id="rId5"/>
  </sheets>
  <externalReferences>
    <externalReference r:id="rId8"/>
    <externalReference r:id="rId9"/>
  </externalReferences>
  <definedNames>
    <definedName name="_xlnm._FilterDatabase" localSheetId="0" hidden="1">'за сайта'!$A$1:$BJ$268</definedName>
    <definedName name="_xlnm._FilterDatabase" localSheetId="2" hidden="1">'общини фин. оздр.'!$A$2:$BR$2</definedName>
    <definedName name="_xlnm._FilterDatabase" localSheetId="3" hidden="1">'общини фин. оздр. СЕС'!$A$2:$AF$2</definedName>
    <definedName name="formuli" localSheetId="4">#REF!</definedName>
    <definedName name="formuli">#REF!</definedName>
    <definedName name="Q3_2016_г." localSheetId="4">#REF!,#REF!,#REF!,#REF!,#REF!,#REF!,#REF!,#REF!,#REF!,#REF!,#REF!,#REF!,#REF!,#REF!,#REF!,#REF!,#REF!,#REF!</definedName>
    <definedName name="Q3_2016_г.">#REF!,#REF!,#REF!,#REF!,#REF!,#REF!,#REF!,#REF!,#REF!,#REF!,#REF!,#REF!,#REF!,#REF!,#REF!,#REF!,#REF!,#REF!</definedName>
  </definedNames>
  <calcPr calcId="162913"/>
  <extLst/>
</workbook>
</file>

<file path=xl/sharedStrings.xml><?xml version="1.0" encoding="utf-8"?>
<sst xmlns="http://schemas.openxmlformats.org/spreadsheetml/2006/main" count="943" uniqueCount="344">
  <si>
    <t>sum</t>
  </si>
  <si>
    <t>6. Население на един общински служител</t>
  </si>
  <si>
    <t>7. Дял на разходите за заплати и осигуровки в общите разходи</t>
  </si>
  <si>
    <t>8. Дял на капиталовите разходи в общите разходи (инвестиционна активност)</t>
  </si>
  <si>
    <t>Събираемост на данък върху недвижимите имоти (%)</t>
  </si>
  <si>
    <t>Събираемост на данък върху превозните средства (%)</t>
  </si>
  <si>
    <t>Осреднена събираемост на двата данъка</t>
  </si>
  <si>
    <t>Размер на общинския дълг</t>
  </si>
  <si>
    <t>Общински разходи по чл. 45, ал. 1, т. 2 от ЗПФ
(без §19)</t>
  </si>
  <si>
    <t>Просрочени задължения по бюджет</t>
  </si>
  <si>
    <t>Задължения за разходи по бюджет</t>
  </si>
  <si>
    <t>Поети ангажименти за разходи по бюджет</t>
  </si>
  <si>
    <t>Бюджетно салдо</t>
  </si>
  <si>
    <t>1. Дял на приходите от общите постъпления*</t>
  </si>
  <si>
    <t>2. Покритие на разходите за местни дейности с  приходи*</t>
  </si>
  <si>
    <t>3. Бюджетно салдо спрямо общите постъпления*</t>
  </si>
  <si>
    <t>* при изчислението на показатели 1, 2, 3, 4 и 5 от общия размер на приходите са приспаднати помощите, даренията и другите безвъзмездно получени суми от чужбина, отчитани по §46, §47 и §48 от ЕБК</t>
  </si>
  <si>
    <t>Общински приходи по чл. 45, ал. 1, т. 1 от ЗПФ (без §46, §47 и §48)</t>
  </si>
  <si>
    <t xml:space="preserve">                          Периоди
   Общини</t>
  </si>
  <si>
    <t>1. Приходи - код 42</t>
  </si>
  <si>
    <t>2. Разходи - код 42</t>
  </si>
  <si>
    <t>3. Трансфери - код 42</t>
  </si>
  <si>
    <t>4. Безлихвени заеми - код 42</t>
  </si>
  <si>
    <t>5. Салдо - код 42</t>
  </si>
  <si>
    <t>1. Приходи - код 98</t>
  </si>
  <si>
    <t>2. Разходи - код 98</t>
  </si>
  <si>
    <t>3. Трансфери - код 98</t>
  </si>
  <si>
    <t>4. Безлихвени заеми - код 98</t>
  </si>
  <si>
    <t>5. Салдо - код 98</t>
  </si>
  <si>
    <t>Показатели по сметките за средства от ЕС</t>
  </si>
  <si>
    <t>Дял на просрочените задължения по бюджета от планираните разходи за конкретната година</t>
  </si>
  <si>
    <t>Дял на поетите ангажименти по бюджета от планираните разходи за конкретната година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</si>
  <si>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</si>
  <si>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</si>
  <si>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</si>
  <si>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</si>
  <si>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</si>
  <si>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</si>
  <si>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</si>
  <si>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</si>
  <si>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</si>
  <si>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</si>
  <si>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</si>
  <si>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</si>
  <si>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</si>
  <si>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</si>
  <si>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</si>
  <si>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</si>
  <si>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</si>
  <si>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</si>
  <si>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</si>
  <si>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</si>
  <si>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</si>
  <si>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</si>
  <si>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</si>
  <si>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</si>
  <si>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</si>
  <si>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</si>
  <si>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</si>
  <si>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</si>
  <si>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</si>
  <si>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</si>
  <si>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</si>
  <si>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</si>
  <si>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</si>
  <si>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</si>
  <si>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</si>
  <si>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</si>
  <si>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</si>
  <si>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</si>
  <si>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</si>
  <si>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</si>
  <si>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</si>
  <si>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</si>
  <si>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</si>
  <si>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</si>
  <si>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</si>
  <si>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</si>
  <si>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</si>
  <si>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</si>
  <si>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</si>
  <si>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</si>
  <si>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</si>
  <si>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</si>
  <si>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</si>
  <si>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</si>
  <si>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</si>
  <si>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</si>
  <si>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</si>
  <si>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</si>
  <si>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</si>
  <si>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</si>
  <si>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</si>
  <si>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</si>
  <si>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</si>
  <si>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</si>
  <si>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</si>
  <si>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</si>
  <si>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</si>
  <si>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</si>
  <si>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</si>
  <si>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</si>
  <si>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</si>
  <si>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</si>
  <si>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</si>
  <si>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</si>
  <si>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</si>
  <si>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</si>
  <si>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</si>
  <si>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</si>
  <si>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</si>
  <si>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</si>
  <si>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</si>
  <si>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</si>
  <si>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</si>
  <si>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</si>
  <si>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</si>
  <si>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</si>
  <si>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</si>
  <si>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</si>
  <si>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</si>
  <si>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 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</si>
  <si>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</si>
  <si>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</si>
  <si>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</si>
  <si>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</si>
  <si>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</si>
  <si>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</si>
  <si>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</si>
  <si>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</si>
  <si>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</si>
  <si>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</si>
  <si>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</si>
  <si>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</si>
  <si>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</si>
  <si>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</si>
  <si>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</si>
  <si>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</si>
  <si>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</si>
  <si>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</si>
  <si>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</si>
  <si>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</si>
  <si>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</si>
  <si>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</si>
  <si>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</si>
  <si>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</si>
  <si>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</si>
  <si>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</si>
  <si>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</si>
  <si>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</si>
  <si>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</si>
  <si>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</si>
  <si>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</si>
  <si>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</si>
  <si>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</si>
  <si>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</si>
  <si>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</si>
  <si>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</si>
  <si>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</si>
  <si>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</si>
  <si>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</si>
  <si>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</si>
  <si>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</si>
  <si>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</si>
  <si>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</si>
  <si>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</si>
  <si>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</si>
  <si>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</si>
  <si>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</si>
  <si>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</si>
  <si>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</si>
  <si>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</si>
  <si>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</si>
  <si>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</si>
  <si>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</si>
  <si>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</si>
  <si>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</si>
  <si>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</si>
  <si>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</si>
  <si>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</si>
  <si>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</si>
  <si>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</si>
  <si>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</si>
  <si>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</si>
  <si>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</si>
  <si>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</si>
  <si>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</si>
  <si>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</si>
  <si>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</si>
  <si>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</si>
  <si>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</si>
  <si>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</si>
  <si>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</si>
  <si>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</si>
  <si>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</si>
  <si>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</si>
  <si>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</si>
  <si>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</si>
  <si>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</si>
  <si>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</si>
  <si>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</si>
  <si>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</si>
  <si>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</si>
  <si>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</si>
  <si>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</si>
  <si>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</si>
  <si>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</si>
  <si>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</si>
  <si>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</si>
  <si>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</si>
  <si>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</si>
  <si>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</si>
  <si>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</si>
  <si>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</si>
  <si>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</si>
  <si>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</si>
  <si>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</si>
  <si>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</si>
  <si>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</si>
  <si>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</si>
  <si>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</si>
  <si>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</si>
  <si>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</si>
  <si>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</si>
  <si>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</si>
  <si>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</si>
  <si>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</si>
  <si>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</si>
  <si>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</si>
  <si>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</si>
  <si>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</si>
  <si>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</si>
  <si>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</si>
  <si>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</si>
  <si>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</si>
  <si>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</si>
  <si>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</si>
  <si>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</si>
  <si>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</si>
  <si>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</si>
  <si>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</si>
  <si>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</si>
  <si>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</si>
  <si>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</si>
  <si>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</si>
  <si>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</si>
  <si>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</si>
  <si>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</si>
  <si>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</si>
  <si>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</si>
  <si>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</si>
  <si>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</si>
  <si>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</si>
  <si>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</si>
  <si>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</si>
  <si>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</si>
  <si>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</si>
  <si>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</si>
  <si>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</si>
  <si>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</si>
  <si>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</si>
  <si>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</si>
  <si>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</si>
  <si>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</si>
  <si>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</si>
  <si>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</si>
  <si>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</si>
  <si>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</si>
  <si>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</si>
  <si>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</si>
  <si>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</si>
  <si>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</si>
  <si>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</si>
  <si>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</si>
  <si>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</si>
  <si>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</si>
  <si>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</si>
  <si>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</si>
  <si>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</si>
  <si>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</si>
  <si>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</si>
  <si>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</si>
  <si>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</si>
  <si>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</si>
  <si>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</si>
  <si>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</si>
  <si>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</si>
  <si>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</si>
  <si>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</si>
  <si>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</si>
  <si>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</si>
  <si>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</si>
  <si>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</si>
  <si>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</si>
  <si>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</si>
  <si>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</si>
  <si>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с увеличение - брой</t>
  </si>
  <si>
    <t>с намаление - брой</t>
  </si>
  <si>
    <t>размер на увеличението</t>
  </si>
  <si>
    <t>размер на намалението</t>
  </si>
  <si>
    <t>бр.над законовото ограничение</t>
  </si>
  <si>
    <t>Дял на задълженията за разходи по бюджета от планираните разходи за конкретната година</t>
  </si>
  <si>
    <t xml:space="preserve"> </t>
  </si>
  <si>
    <t>5. Просрочени задължения като процент от планираните приходи, изравнителна субсидия и други трансфери за местни дейности от ЦБ *</t>
  </si>
  <si>
    <t>6. Задължения към доставчици от страната - отчетна група "Сметки за средства от ЕС"</t>
  </si>
  <si>
    <t>7. Задължения към бюджетни организации за възстановяване на средства по донорски програми - отчетна група "Сметки за средства от ЕС"</t>
  </si>
  <si>
    <t>8. Поети ангажименти за разходи - отчетна група "Сметки за средства от ЕС"</t>
  </si>
  <si>
    <t>9. Просрочени задължения за разходи - отчетна група "Сметки за средства от ЕС"</t>
  </si>
  <si>
    <t>Дял на просрочените задължения по бюджета от планираните разходи за 2021</t>
  </si>
  <si>
    <t>Дял на задълженията за разходи по бюджета от планираните разходи за 2021</t>
  </si>
  <si>
    <t>Дял на поетите ангажименти по бюджета от планираните разходи за 2021</t>
  </si>
  <si>
    <t>Съотношение по чл. 93, ал. 1 от ЗДБРБ за 2021 г. - Задължения към доставичици от страната (гр. СЕС) към отчетените разходи по бюджета на общината за последната година</t>
  </si>
  <si>
    <t>Дял на задълженията към доставчици от страната, отчетени в група "Сметки за средства от ЕС" от планираните разходи по бюджета на общината за 2022 г.</t>
  </si>
  <si>
    <t>Дял на просрочените задължения по бюджета от планираните разходи за 2022</t>
  </si>
  <si>
    <t>Дял на задълженията за разходи по бюджета от планираните разходи за 2022</t>
  </si>
  <si>
    <t>Дял на поетите ангажименти по бюджета от планираните разходи за 2022</t>
  </si>
  <si>
    <t>Q4-2021 г.</t>
  </si>
  <si>
    <t>Дял на задълженията към доставчици от страната, отчетени в група "Сметки за средства от ЕС" от планираните разходи по бюджета на общината за 2021 г.</t>
  </si>
  <si>
    <t>Дял на просрочените задължения по бюджета от  разходите за 2021</t>
  </si>
  <si>
    <t>Дял на задълженията за разходи по бюджета  от средногодишните разходи за 2018-2021</t>
  </si>
  <si>
    <t>Дял на поетите ангажименти по бюджета от  от средногодишните разходи за 2018-2021</t>
  </si>
  <si>
    <t>Q3-2021 г.</t>
  </si>
  <si>
    <t>Q3-2022 г.</t>
  </si>
  <si>
    <t>4.1 Размер на дълга, като процент от планираните приходи, изравнителна субсидия и други трансфери за местни дейности от ЦБ  *</t>
  </si>
  <si>
    <t>4.2 Размер на дълга на човек от населението на общината по данни на НСИ</t>
  </si>
  <si>
    <t>Показатели</t>
  </si>
  <si>
    <t>Дял на задълженията за разходи от разходите (%)</t>
  </si>
  <si>
    <t>Дял на поетите ангажименти от разходите (%)</t>
  </si>
  <si>
    <t>Дял на просрочените задължения по бюджета от разходите (%)</t>
  </si>
  <si>
    <t>Бюджетно салдо (в лв.)</t>
  </si>
  <si>
    <t>Размер на задълженията за разходи (в лв.)</t>
  </si>
  <si>
    <t>Размер на поетите ангажименти (в лв.)</t>
  </si>
  <si>
    <t>Размер на просрочените задължения по бюджета (в лв.)</t>
  </si>
  <si>
    <t>Размер на дълга (в лв.)</t>
  </si>
  <si>
    <t>Размер на приходите (в лв.)</t>
  </si>
  <si>
    <t>Размер на разходите (в лв.)</t>
  </si>
  <si>
    <t>Общ размер на капиталовите разходи § 51-00+§ 52-00+§ 53-00+§ 54-00+§ 55-00 (в лв.), в т.ч.:</t>
  </si>
  <si>
    <t>Размер на капиталовите разходи, направени за сметка на собствени приходи (в лв.)</t>
  </si>
  <si>
    <r>
      <t xml:space="preserve">Размер на </t>
    </r>
    <r>
      <rPr>
        <b/>
        <sz val="11"/>
        <color theme="1"/>
        <rFont val="Times New Roman"/>
        <family val="1"/>
      </rPr>
      <t>планираните</t>
    </r>
    <r>
      <rPr>
        <sz val="11"/>
        <color theme="1"/>
        <rFont val="Times New Roman"/>
        <family val="1"/>
      </rPr>
      <t xml:space="preserve"> капиталови разходи, за сметка на собствени приходи (в лв.)</t>
    </r>
  </si>
  <si>
    <t>Q4-2019 г.</t>
  </si>
  <si>
    <t>Изменение Q3-2022 г.спрямо Q4-2019 г.</t>
  </si>
  <si>
    <t>не са представени планови данни</t>
  </si>
  <si>
    <t>Изменение Q3-2022 г.спрямо Q3-2021 г.</t>
  </si>
  <si>
    <t>Изменение Q3-2022 г.спрямо Q4-2021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</si>
</sst>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лв&quot;_-;\-* #,##0.00\ &quot;лв&quot;_-;_-* &quot;-&quot;??\ &quot;лв&quot;_-;_-@_-"/>
    <numFmt numFmtId="166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lightTrellis">
        <bgColor theme="0"/>
      </patternFill>
    </fill>
  </fills>
  <borders count="1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 diagonalDown="1">
      <left style="thin"/>
      <right style="thin"/>
      <top style="thin"/>
      <bottom style="medium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medium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5">
    <xf numFmtId="0" fontId="0" fillId="0" borderId="0" xfId="0"/>
    <xf numFmtId="0" fontId="2" fillId="0" borderId="1" xfId="20" applyFont="1" applyBorder="1">
      <alignment/>
      <protection/>
    </xf>
    <xf numFmtId="3" fontId="2" fillId="0" borderId="1" xfId="20" applyNumberFormat="1" applyFont="1" applyBorder="1">
      <alignment/>
      <protection/>
    </xf>
    <xf numFmtId="1" fontId="2" fillId="0" borderId="1" xfId="20" applyNumberFormat="1" applyFont="1" applyBorder="1">
      <alignment/>
      <protection/>
    </xf>
    <xf numFmtId="0" fontId="2" fillId="0" borderId="0" xfId="20" applyFont="1">
      <alignment/>
      <protection/>
    </xf>
    <xf numFmtId="0" fontId="2" fillId="0" borderId="2" xfId="20" applyFont="1" applyBorder="1">
      <alignment/>
      <protection/>
    </xf>
    <xf numFmtId="0" fontId="2" fillId="0" borderId="3" xfId="20" applyFont="1" applyBorder="1">
      <alignment/>
      <protection/>
    </xf>
    <xf numFmtId="3" fontId="2" fillId="0" borderId="3" xfId="20" applyNumberFormat="1" applyFont="1" applyBorder="1">
      <alignment/>
      <protection/>
    </xf>
    <xf numFmtId="0" fontId="3" fillId="0" borderId="1" xfId="20" applyFont="1" applyBorder="1">
      <alignment/>
      <protection/>
    </xf>
    <xf numFmtId="3" fontId="3" fillId="0" borderId="1" xfId="20" applyNumberFormat="1" applyFont="1" applyBorder="1">
      <alignment/>
      <protection/>
    </xf>
    <xf numFmtId="1" fontId="3" fillId="0" borderId="1" xfId="20" applyNumberFormat="1" applyFont="1" applyBorder="1">
      <alignment/>
      <protection/>
    </xf>
    <xf numFmtId="0" fontId="3" fillId="0" borderId="0" xfId="20" applyFont="1">
      <alignment/>
      <protection/>
    </xf>
    <xf numFmtId="3" fontId="2" fillId="0" borderId="0" xfId="20" applyNumberFormat="1" applyFont="1">
      <alignment/>
      <protection/>
    </xf>
    <xf numFmtId="0" fontId="2" fillId="0" borderId="2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/>
      <protection/>
    </xf>
    <xf numFmtId="14" fontId="4" fillId="0" borderId="3" xfId="20" applyNumberFormat="1" applyFont="1" applyBorder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10" fontId="2" fillId="0" borderId="1" xfId="20" applyNumberFormat="1" applyFont="1" applyBorder="1">
      <alignment/>
      <protection/>
    </xf>
    <xf numFmtId="2" fontId="2" fillId="0" borderId="0" xfId="20" applyNumberFormat="1" applyFont="1">
      <alignment/>
      <protection/>
    </xf>
    <xf numFmtId="10" fontId="2" fillId="0" borderId="0" xfId="20" applyNumberFormat="1" applyFont="1">
      <alignment/>
      <protection/>
    </xf>
    <xf numFmtId="0" fontId="4" fillId="0" borderId="4" xfId="20" applyFont="1" applyBorder="1" applyAlignment="1">
      <alignment horizontal="centerContinuous" wrapText="1"/>
      <protection/>
    </xf>
    <xf numFmtId="0" fontId="5" fillId="0" borderId="2" xfId="20" applyFont="1" applyBorder="1" applyAlignment="1" quotePrefix="1">
      <alignment horizontal="center" vertical="center" wrapText="1"/>
      <protection/>
    </xf>
    <xf numFmtId="10" fontId="3" fillId="0" borderId="1" xfId="20" applyNumberFormat="1" applyFont="1" applyBorder="1">
      <alignment/>
      <protection/>
    </xf>
    <xf numFmtId="166" fontId="2" fillId="0" borderId="3" xfId="15" applyNumberFormat="1" applyFont="1" applyFill="1" applyBorder="1"/>
    <xf numFmtId="166" fontId="2" fillId="0" borderId="1" xfId="15" applyNumberFormat="1" applyFont="1" applyFill="1" applyBorder="1"/>
    <xf numFmtId="10" fontId="2" fillId="0" borderId="3" xfId="20" applyNumberFormat="1" applyFont="1" applyBorder="1">
      <alignment/>
      <protection/>
    </xf>
    <xf numFmtId="1" fontId="2" fillId="0" borderId="3" xfId="20" applyNumberFormat="1" applyFont="1" applyBorder="1">
      <alignment/>
      <protection/>
    </xf>
    <xf numFmtId="0" fontId="4" fillId="0" borderId="5" xfId="20" applyFont="1" applyBorder="1" applyAlignment="1" quotePrefix="1">
      <alignment horizontal="left" vertical="center" wrapText="1"/>
      <protection/>
    </xf>
    <xf numFmtId="0" fontId="4" fillId="0" borderId="2" xfId="20" applyFont="1" applyBorder="1" applyAlignment="1" quotePrefix="1">
      <alignment horizontal="center" vertical="center" wrapText="1"/>
      <protection/>
    </xf>
    <xf numFmtId="0" fontId="2" fillId="0" borderId="2" xfId="0" applyFont="1" applyBorder="1"/>
    <xf numFmtId="0" fontId="6" fillId="0" borderId="2" xfId="0" applyFont="1" applyBorder="1"/>
    <xf numFmtId="0" fontId="6" fillId="2" borderId="2" xfId="0" applyFont="1" applyFill="1" applyBorder="1"/>
    <xf numFmtId="166" fontId="2" fillId="0" borderId="3" xfId="20" applyNumberFormat="1" applyFont="1" applyBorder="1">
      <alignment/>
      <protection/>
    </xf>
    <xf numFmtId="166" fontId="3" fillId="0" borderId="1" xfId="20" applyNumberFormat="1" applyFont="1" applyBorder="1">
      <alignment/>
      <protection/>
    </xf>
    <xf numFmtId="0" fontId="4" fillId="0" borderId="4" xfId="20" applyFont="1" applyBorder="1" applyAlignment="1">
      <alignment horizontal="centerContinuous" vertical="top" wrapText="1"/>
      <protection/>
    </xf>
    <xf numFmtId="0" fontId="7" fillId="0" borderId="4" xfId="20" applyFont="1" applyBorder="1" applyAlignment="1">
      <alignment horizontal="centerContinuous" vertical="top" wrapText="1"/>
      <protection/>
    </xf>
    <xf numFmtId="0" fontId="7" fillId="0" borderId="6" xfId="20" applyFont="1" applyBorder="1" applyAlignment="1">
      <alignment horizontal="centerContinuous" vertical="top" wrapText="1"/>
      <protection/>
    </xf>
    <xf numFmtId="0" fontId="7" fillId="0" borderId="7" xfId="20" applyFont="1" applyBorder="1" applyAlignment="1">
      <alignment horizontal="centerContinuous" vertical="top" wrapText="1"/>
      <protection/>
    </xf>
    <xf numFmtId="10" fontId="7" fillId="0" borderId="4" xfId="20" applyNumberFormat="1" applyFont="1" applyBorder="1" applyAlignment="1">
      <alignment horizontal="centerContinuous" vertical="top" wrapText="1"/>
      <protection/>
    </xf>
    <xf numFmtId="10" fontId="7" fillId="0" borderId="6" xfId="20" applyNumberFormat="1" applyFont="1" applyBorder="1" applyAlignment="1">
      <alignment horizontal="centerContinuous" vertical="top" wrapText="1"/>
      <protection/>
    </xf>
    <xf numFmtId="10" fontId="7" fillId="0" borderId="7" xfId="20" applyNumberFormat="1" applyFont="1" applyBorder="1" applyAlignment="1">
      <alignment horizontal="centerContinuous" vertical="top" wrapText="1"/>
      <protection/>
    </xf>
    <xf numFmtId="0" fontId="4" fillId="0" borderId="2" xfId="20" applyFont="1" applyBorder="1" applyAlignment="1">
      <alignment horizontal="centerContinuous" vertical="top" wrapText="1"/>
      <protection/>
    </xf>
    <xf numFmtId="0" fontId="4" fillId="0" borderId="4" xfId="20" applyFont="1" applyBorder="1" applyAlignment="1">
      <alignment horizontal="centerContinuous" vertical="center" wrapText="1"/>
      <protection/>
    </xf>
    <xf numFmtId="0" fontId="4" fillId="3" borderId="4" xfId="20" applyFont="1" applyFill="1" applyBorder="1" applyAlignment="1">
      <alignment horizontal="centerContinuous" wrapText="1"/>
      <protection/>
    </xf>
    <xf numFmtId="0" fontId="4" fillId="3" borderId="2" xfId="20" applyFont="1" applyFill="1" applyBorder="1" applyAlignment="1">
      <alignment horizontal="centerContinuous" wrapText="1"/>
      <protection/>
    </xf>
    <xf numFmtId="10" fontId="3" fillId="4" borderId="1" xfId="20" applyNumberFormat="1" applyFont="1" applyFill="1" applyBorder="1">
      <alignment/>
      <protection/>
    </xf>
    <xf numFmtId="0" fontId="3" fillId="4" borderId="1" xfId="20" applyFont="1" applyFill="1" applyBorder="1">
      <alignment/>
      <protection/>
    </xf>
    <xf numFmtId="1" fontId="3" fillId="4" borderId="1" xfId="20" applyNumberFormat="1" applyFont="1" applyFill="1" applyBorder="1">
      <alignment/>
      <protection/>
    </xf>
    <xf numFmtId="166" fontId="3" fillId="4" borderId="1" xfId="15" applyNumberFormat="1" applyFont="1" applyFill="1" applyBorder="1"/>
    <xf numFmtId="0" fontId="3" fillId="4" borderId="0" xfId="20" applyFont="1" applyFill="1">
      <alignment/>
      <protection/>
    </xf>
    <xf numFmtId="0" fontId="0" fillId="0" borderId="8" xfId="0" applyBorder="1" applyAlignment="1">
      <alignment wrapText="1"/>
    </xf>
    <xf numFmtId="0" fontId="2" fillId="0" borderId="9" xfId="20" applyFont="1" applyBorder="1">
      <alignment/>
      <protection/>
    </xf>
    <xf numFmtId="0" fontId="4" fillId="0" borderId="4" xfId="20" applyFont="1" applyBorder="1" applyAlignment="1">
      <alignment horizontal="centerContinuous"/>
      <protection/>
    </xf>
    <xf numFmtId="0" fontId="4" fillId="0" borderId="4" xfId="20" applyFont="1" applyBorder="1" applyAlignment="1">
      <alignment horizontal="centerContinuous" vertical="center"/>
      <protection/>
    </xf>
    <xf numFmtId="3" fontId="3" fillId="5" borderId="1" xfId="20" applyNumberFormat="1" applyFont="1" applyFill="1" applyBorder="1">
      <alignment/>
      <protection/>
    </xf>
    <xf numFmtId="0" fontId="4" fillId="0" borderId="2" xfId="20" applyFont="1" applyBorder="1" applyAlignment="1">
      <alignment horizontal="centerContinuous"/>
      <protection/>
    </xf>
    <xf numFmtId="0" fontId="4" fillId="0" borderId="4" xfId="20" applyFont="1" applyBorder="1" applyAlignment="1" quotePrefix="1">
      <alignment horizontal="centerContinuous" vertical="center" wrapText="1"/>
      <protection/>
    </xf>
    <xf numFmtId="10" fontId="2" fillId="0" borderId="7" xfId="20" applyNumberFormat="1" applyFont="1" applyBorder="1" applyAlignment="1">
      <alignment vertical="top" wrapText="1"/>
      <protection/>
    </xf>
    <xf numFmtId="0" fontId="8" fillId="0" borderId="7" xfId="20" applyFont="1" applyBorder="1" applyAlignment="1">
      <alignment horizontal="center" vertical="top" wrapText="1"/>
      <protection/>
    </xf>
    <xf numFmtId="3" fontId="2" fillId="0" borderId="10" xfId="20" applyNumberFormat="1" applyFont="1" applyBorder="1">
      <alignment/>
      <protection/>
    </xf>
    <xf numFmtId="10" fontId="2" fillId="0" borderId="11" xfId="20" applyNumberFormat="1" applyFont="1" applyBorder="1" applyAlignment="1">
      <alignment vertical="top" wrapText="1"/>
      <protection/>
    </xf>
    <xf numFmtId="3" fontId="3" fillId="0" borderId="12" xfId="20" applyNumberFormat="1" applyFont="1" applyBorder="1">
      <alignment/>
      <protection/>
    </xf>
    <xf numFmtId="10" fontId="3" fillId="0" borderId="13" xfId="20" applyNumberFormat="1" applyFont="1" applyBorder="1" applyAlignment="1">
      <alignment vertical="top" wrapText="1"/>
      <protection/>
    </xf>
    <xf numFmtId="10" fontId="3" fillId="0" borderId="14" xfId="20" applyNumberFormat="1" applyFont="1" applyBorder="1" applyAlignment="1">
      <alignment vertical="top" wrapText="1"/>
      <protection/>
    </xf>
    <xf numFmtId="0" fontId="3" fillId="0" borderId="13" xfId="20" applyFont="1" applyBorder="1">
      <alignment/>
      <protection/>
    </xf>
    <xf numFmtId="0" fontId="3" fillId="0" borderId="15" xfId="20" applyFont="1" applyBorder="1">
      <alignment/>
      <protection/>
    </xf>
    <xf numFmtId="3" fontId="3" fillId="0" borderId="15" xfId="20" applyNumberFormat="1" applyFont="1" applyBorder="1">
      <alignment/>
      <protection/>
    </xf>
    <xf numFmtId="3" fontId="3" fillId="0" borderId="16" xfId="20" applyNumberFormat="1" applyFont="1" applyBorder="1">
      <alignment/>
      <protection/>
    </xf>
    <xf numFmtId="0" fontId="4" fillId="3" borderId="17" xfId="20" applyFont="1" applyFill="1" applyBorder="1" applyAlignment="1">
      <alignment horizontal="centerContinuous" wrapText="1"/>
      <protection/>
    </xf>
    <xf numFmtId="0" fontId="4" fillId="3" borderId="3" xfId="20" applyFont="1" applyFill="1" applyBorder="1" applyAlignment="1">
      <alignment horizontal="centerContinuous" wrapText="1"/>
      <protection/>
    </xf>
    <xf numFmtId="10" fontId="2" fillId="0" borderId="1" xfId="15" applyNumberFormat="1" applyFont="1" applyFill="1" applyBorder="1" applyAlignment="1">
      <alignment horizontal="right"/>
    </xf>
    <xf numFmtId="10" fontId="2" fillId="0" borderId="3" xfId="15" applyNumberFormat="1" applyFont="1" applyFill="1" applyBorder="1" applyAlignment="1">
      <alignment horizontal="right"/>
    </xf>
    <xf numFmtId="10" fontId="3" fillId="0" borderId="1" xfId="15" applyNumberFormat="1" applyFont="1" applyFill="1" applyBorder="1" applyAlignment="1">
      <alignment horizontal="right"/>
    </xf>
    <xf numFmtId="10" fontId="2" fillId="0" borderId="7" xfId="15" applyNumberFormat="1" applyFont="1" applyFill="1" applyBorder="1" applyAlignment="1">
      <alignment horizontal="right" vertical="top" wrapText="1"/>
    </xf>
    <xf numFmtId="10" fontId="2" fillId="0" borderId="11" xfId="15" applyNumberFormat="1" applyFont="1" applyFill="1" applyBorder="1" applyAlignment="1">
      <alignment horizontal="right" vertical="top" wrapText="1"/>
    </xf>
    <xf numFmtId="10" fontId="3" fillId="0" borderId="18" xfId="15" applyNumberFormat="1" applyFont="1" applyFill="1" applyBorder="1" applyAlignment="1">
      <alignment horizontal="right" vertical="top" wrapText="1"/>
    </xf>
    <xf numFmtId="10" fontId="2" fillId="0" borderId="1" xfId="15" applyNumberFormat="1" applyFont="1" applyFill="1" applyBorder="1"/>
    <xf numFmtId="10" fontId="3" fillId="4" borderId="1" xfId="15" applyNumberFormat="1" applyFont="1" applyFill="1" applyBorder="1"/>
    <xf numFmtId="10" fontId="2" fillId="0" borderId="7" xfId="15" applyNumberFormat="1" applyFont="1" applyFill="1" applyBorder="1" applyAlignment="1">
      <alignment vertical="top" wrapText="1"/>
    </xf>
    <xf numFmtId="10" fontId="3" fillId="0" borderId="7" xfId="20" applyNumberFormat="1" applyFont="1" applyBorder="1" applyAlignment="1">
      <alignment vertical="top" wrapText="1"/>
      <protection/>
    </xf>
    <xf numFmtId="10" fontId="3" fillId="0" borderId="7" xfId="15" applyNumberFormat="1" applyFont="1" applyFill="1" applyBorder="1" applyAlignment="1">
      <alignment vertical="top" wrapText="1"/>
    </xf>
    <xf numFmtId="0" fontId="9" fillId="0" borderId="0" xfId="0" applyFont="1"/>
    <xf numFmtId="3" fontId="2" fillId="0" borderId="1" xfId="15" applyNumberFormat="1" applyFont="1" applyFill="1" applyBorder="1" applyAlignment="1">
      <alignment horizontal="right"/>
    </xf>
    <xf numFmtId="3" fontId="2" fillId="0" borderId="3" xfId="15" applyNumberFormat="1" applyFont="1" applyFill="1" applyBorder="1" applyAlignment="1">
      <alignment horizontal="right"/>
    </xf>
    <xf numFmtId="3" fontId="3" fillId="0" borderId="1" xfId="15" applyNumberFormat="1" applyFont="1" applyFill="1" applyBorder="1" applyAlignment="1">
      <alignment horizontal="right"/>
    </xf>
    <xf numFmtId="3" fontId="2" fillId="0" borderId="1" xfId="15" applyNumberFormat="1" applyFont="1" applyFill="1" applyBorder="1"/>
    <xf numFmtId="3" fontId="3" fillId="4" borderId="1" xfId="20" applyNumberFormat="1" applyFont="1" applyFill="1" applyBorder="1">
      <alignment/>
      <protection/>
    </xf>
    <xf numFmtId="3" fontId="3" fillId="4" borderId="1" xfId="15" applyNumberFormat="1" applyFont="1" applyFill="1" applyBorder="1"/>
    <xf numFmtId="0" fontId="10" fillId="0" borderId="4" xfId="0" applyFont="1" applyBorder="1"/>
    <xf numFmtId="3" fontId="11" fillId="0" borderId="6" xfId="0" applyNumberFormat="1" applyFont="1" applyBorder="1"/>
    <xf numFmtId="3" fontId="11" fillId="0" borderId="7" xfId="0" applyNumberFormat="1" applyFont="1" applyBorder="1"/>
    <xf numFmtId="0" fontId="11" fillId="0" borderId="0" xfId="0" applyFont="1"/>
    <xf numFmtId="0" fontId="11" fillId="0" borderId="4" xfId="0" applyFont="1" applyBorder="1"/>
    <xf numFmtId="3" fontId="11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6" fontId="11" fillId="0" borderId="6" xfId="0" applyNumberFormat="1" applyFont="1" applyBorder="1"/>
    <xf numFmtId="166" fontId="11" fillId="0" borderId="6" xfId="15" applyNumberFormat="1" applyFont="1" applyBorder="1"/>
    <xf numFmtId="166" fontId="11" fillId="0" borderId="7" xfId="15" applyNumberFormat="1" applyFont="1" applyBorder="1"/>
    <xf numFmtId="3" fontId="11" fillId="6" borderId="7" xfId="0" applyNumberFormat="1" applyFont="1" applyFill="1" applyBorder="1"/>
    <xf numFmtId="3" fontId="11" fillId="0" borderId="0" xfId="0" applyNumberFormat="1" applyFont="1"/>
    <xf numFmtId="0" fontId="4" fillId="0" borderId="4" xfId="20" applyFont="1" applyBorder="1" applyAlignment="1">
      <alignment horizontal="center" wrapText="1"/>
      <protection/>
    </xf>
    <xf numFmtId="0" fontId="4" fillId="0" borderId="6" xfId="20" applyFont="1" applyBorder="1" applyAlignment="1">
      <alignment horizontal="center" wrapText="1"/>
      <protection/>
    </xf>
    <xf numFmtId="0" fontId="4" fillId="0" borderId="7" xfId="20" applyFont="1" applyBorder="1" applyAlignment="1">
      <alignment horizontal="center" wrapText="1"/>
      <protection/>
    </xf>
    <xf numFmtId="0" fontId="4" fillId="0" borderId="4" xfId="20" applyFont="1" applyBorder="1" applyAlignment="1" quotePrefix="1">
      <alignment horizontal="center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urrency 2" xfId="22"/>
    <cellStyle name="Normal 3" xfId="23"/>
    <cellStyle name="Normal 2 2" xfId="24"/>
    <cellStyle name="Normal 4" xfId="25"/>
    <cellStyle name="Normal 5" xfId="26"/>
    <cellStyle name="Percent 2 2" xfId="27"/>
    <cellStyle name="Currency 2 2" xfId="28"/>
    <cellStyle name="Normal 2 2 2" xfId="29"/>
    <cellStyle name="Normal 4 2" xfId="30"/>
    <cellStyle name="Normal 4 2 2" xfId="31"/>
    <cellStyle name="Normal 6" xfId="32"/>
    <cellStyle name="Normal 7" xfId="33"/>
    <cellStyle name="Normal 8" xfId="34"/>
    <cellStyle name="Normal 9" xfId="35"/>
  </cellStyles>
  <dxfs count="5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-Hr.Echev\Works%202016\&#1047;&#1080;&#1044;%20&#1085;&#1072;%20&#1047;&#1055;&#1060;\&#1086;&#1094;&#1077;&#1085;&#1082;&#1080;%20&#1085;&#1072;%20&#1086;&#1073;&#1097;&#1080;&#1085;&#1080;&#1090;&#1077;%20&#1079;&#1072;%20&#1089;&#1072;&#1081;&#1090;&#1072;\8.%20Q4-2016-Q4-2017\&#1054;&#1073;&#1097;&#1080;&#1085;&#1080;%20&#1089;%20&#1075;&#1080;&#1084;&#1085;&#1072;&#1079;&#1080;&#1080;%20&#1087;&#1088;&#1077;&#1084;&#1080;&#1085;&#1072;&#1083;&#1080;%20&#1086;&#1090;-&#1079;&#1072;%20&#1052;&#1054;&#1053;%20&#1086;&#1073;&#1097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-Hr.Echev\&#1054;&#1094;&#1077;&#1085;&#1082;&#1080;%20&#1085;&#1072;%20&#1086;&#1073;&#1097;&#1080;&#1085;&#1080;&#1090;&#1077;%20&#1079;&#1072;%20&#1089;&#1072;&#1081;&#1090;&#1072;\16.%20Q4-2018-Q4-2019\2.%20&#1088;&#1072;&#1073;&#1086;&#1090;&#1085;&#1080;%20&#1092;&#1072;&#1081;&#1083;&#1086;&#1074;&#1077;%20-%20&#1041;&#1045;&#1047;%20OLAP\&#1087;&#1088;&#1086;&#1077;&#1082;&#1090;-quarterly%20reports%20Q42018-Q42019-klasirane%20i%20za%20sai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 сайта"/>
      <sheetName val="училища от МОН"/>
      <sheetName val="училища от общини към МОН"/>
      <sheetName val="училища МОН"/>
      <sheetName val="6304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-trimester"/>
      <sheetName val="current-trimester"/>
      <sheetName val="за сайта"/>
      <sheetName val="СЕС-код 42 и код 98"/>
      <sheetName val="общини фин. оздр."/>
      <sheetName val="общини фин. оздр. СЕС"/>
      <sheetName val="общ.с ВрБезлЗ спрямо 2016и2017"/>
      <sheetName val="сравнителен"/>
      <sheetName val="сравнителен (2)"/>
      <sheetName val="klasirane"/>
      <sheetName val="eff"/>
      <sheetName val="за трансфер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70"/>
  <sheetViews>
    <sheetView tabSelected="1" workbookViewId="0" topLeftCell="A1">
      <pane xSplit="2" ySplit="2" topLeftCell="C249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B1" sqref="B1"/>
    </sheetView>
  </sheetViews>
  <sheetFormatPr defaultColWidth="25.7109375" defaultRowHeight="15"/>
  <cols>
    <col min="1" max="1" width="5.00390625" style="4" bestFit="1" customWidth="1"/>
    <col min="2" max="2" width="27.00390625" style="4" customWidth="1"/>
    <col min="3" max="20" width="19.421875" style="4" customWidth="1"/>
    <col min="21" max="23" width="19.421875" style="18" customWidth="1"/>
    <col min="24" max="26" width="19.421875" style="19" customWidth="1"/>
    <col min="27" max="62" width="19.421875" style="4" customWidth="1"/>
    <col min="63" max="16384" width="25.7109375" style="4" customWidth="1"/>
  </cols>
  <sheetData>
    <row r="1" spans="1:62" ht="88.5" customHeight="1">
      <c r="A1" s="13" t="s">
        <v>302</v>
      </c>
      <c r="B1" s="21" t="s">
        <v>16</v>
      </c>
      <c r="C1" s="53" t="s">
        <v>13</v>
      </c>
      <c r="D1" s="53"/>
      <c r="E1" s="53"/>
      <c r="F1" s="53" t="s">
        <v>14</v>
      </c>
      <c r="G1" s="53"/>
      <c r="H1" s="53"/>
      <c r="I1" s="53" t="s">
        <v>15</v>
      </c>
      <c r="J1" s="53"/>
      <c r="K1" s="53"/>
      <c r="L1" s="42" t="s">
        <v>323</v>
      </c>
      <c r="M1" s="42"/>
      <c r="N1" s="42"/>
      <c r="O1" s="42" t="s">
        <v>324</v>
      </c>
      <c r="P1" s="42"/>
      <c r="Q1" s="42"/>
      <c r="R1" s="56" t="s">
        <v>303</v>
      </c>
      <c r="S1" s="42"/>
      <c r="T1" s="42"/>
      <c r="U1" s="53" t="s">
        <v>1</v>
      </c>
      <c r="V1" s="53"/>
      <c r="W1" s="53"/>
      <c r="X1" s="42" t="s">
        <v>2</v>
      </c>
      <c r="Y1" s="42"/>
      <c r="Z1" s="42"/>
      <c r="AA1" s="42" t="s">
        <v>3</v>
      </c>
      <c r="AB1" s="42"/>
      <c r="AC1" s="42"/>
      <c r="AD1" s="42" t="s">
        <v>17</v>
      </c>
      <c r="AE1" s="42"/>
      <c r="AF1" s="42"/>
      <c r="AG1" s="42" t="s">
        <v>8</v>
      </c>
      <c r="AH1" s="42"/>
      <c r="AI1" s="42"/>
      <c r="AJ1" s="53" t="s">
        <v>12</v>
      </c>
      <c r="AK1" s="53"/>
      <c r="AL1" s="53"/>
      <c r="AM1" s="53" t="s">
        <v>7</v>
      </c>
      <c r="AN1" s="53"/>
      <c r="AO1" s="53"/>
      <c r="AP1" s="53" t="s">
        <v>9</v>
      </c>
      <c r="AQ1" s="53"/>
      <c r="AR1" s="53"/>
      <c r="AS1" s="53" t="s">
        <v>10</v>
      </c>
      <c r="AT1" s="53"/>
      <c r="AU1" s="53"/>
      <c r="AV1" s="53" t="s">
        <v>11</v>
      </c>
      <c r="AW1" s="53"/>
      <c r="AX1" s="53"/>
      <c r="AY1" s="35" t="s">
        <v>308</v>
      </c>
      <c r="AZ1" s="36" t="s">
        <v>318</v>
      </c>
      <c r="BA1" s="37" t="s">
        <v>313</v>
      </c>
      <c r="BB1" s="38" t="s">
        <v>309</v>
      </c>
      <c r="BC1" s="39" t="s">
        <v>319</v>
      </c>
      <c r="BD1" s="40" t="s">
        <v>314</v>
      </c>
      <c r="BE1" s="35" t="s">
        <v>310</v>
      </c>
      <c r="BF1" s="36" t="s">
        <v>320</v>
      </c>
      <c r="BG1" s="37" t="s">
        <v>315</v>
      </c>
      <c r="BH1" s="34" t="s">
        <v>4</v>
      </c>
      <c r="BI1" s="34" t="s">
        <v>5</v>
      </c>
      <c r="BJ1" s="41" t="s">
        <v>6</v>
      </c>
    </row>
    <row r="2" spans="1:62" s="16" customFormat="1" ht="32.25" thickBot="1">
      <c r="A2" s="14"/>
      <c r="B2" s="27" t="s">
        <v>18</v>
      </c>
      <c r="C2" s="15" t="s">
        <v>321</v>
      </c>
      <c r="D2" s="15" t="s">
        <v>316</v>
      </c>
      <c r="E2" s="14" t="s">
        <v>322</v>
      </c>
      <c r="F2" s="15" t="s">
        <v>321</v>
      </c>
      <c r="G2" s="15" t="s">
        <v>316</v>
      </c>
      <c r="H2" s="14" t="s">
        <v>322</v>
      </c>
      <c r="I2" s="15" t="s">
        <v>321</v>
      </c>
      <c r="J2" s="15" t="s">
        <v>316</v>
      </c>
      <c r="K2" s="14" t="s">
        <v>322</v>
      </c>
      <c r="L2" s="15" t="s">
        <v>321</v>
      </c>
      <c r="M2" s="15" t="s">
        <v>316</v>
      </c>
      <c r="N2" s="14" t="s">
        <v>322</v>
      </c>
      <c r="O2" s="15" t="s">
        <v>321</v>
      </c>
      <c r="P2" s="15" t="s">
        <v>316</v>
      </c>
      <c r="Q2" s="14" t="s">
        <v>322</v>
      </c>
      <c r="R2" s="15" t="s">
        <v>321</v>
      </c>
      <c r="S2" s="15" t="s">
        <v>316</v>
      </c>
      <c r="T2" s="14" t="s">
        <v>322</v>
      </c>
      <c r="U2" s="15" t="s">
        <v>321</v>
      </c>
      <c r="V2" s="15" t="s">
        <v>316</v>
      </c>
      <c r="W2" s="14" t="s">
        <v>322</v>
      </c>
      <c r="X2" s="15" t="s">
        <v>321</v>
      </c>
      <c r="Y2" s="15" t="s">
        <v>316</v>
      </c>
      <c r="Z2" s="14" t="s">
        <v>322</v>
      </c>
      <c r="AA2" s="15" t="s">
        <v>321</v>
      </c>
      <c r="AB2" s="15" t="s">
        <v>316</v>
      </c>
      <c r="AC2" s="14" t="s">
        <v>322</v>
      </c>
      <c r="AD2" s="15" t="s">
        <v>321</v>
      </c>
      <c r="AE2" s="15" t="s">
        <v>316</v>
      </c>
      <c r="AF2" s="14" t="s">
        <v>322</v>
      </c>
      <c r="AG2" s="15" t="s">
        <v>321</v>
      </c>
      <c r="AH2" s="15" t="s">
        <v>316</v>
      </c>
      <c r="AI2" s="14" t="s">
        <v>322</v>
      </c>
      <c r="AJ2" s="15" t="s">
        <v>321</v>
      </c>
      <c r="AK2" s="15" t="s">
        <v>316</v>
      </c>
      <c r="AL2" s="14" t="s">
        <v>322</v>
      </c>
      <c r="AM2" s="15" t="s">
        <v>321</v>
      </c>
      <c r="AN2" s="15" t="s">
        <v>316</v>
      </c>
      <c r="AO2" s="14" t="s">
        <v>322</v>
      </c>
      <c r="AP2" s="15" t="s">
        <v>321</v>
      </c>
      <c r="AQ2" s="15" t="s">
        <v>316</v>
      </c>
      <c r="AR2" s="14" t="s">
        <v>322</v>
      </c>
      <c r="AS2" s="15" t="s">
        <v>321</v>
      </c>
      <c r="AT2" s="15" t="s">
        <v>316</v>
      </c>
      <c r="AU2" s="14" t="s">
        <v>322</v>
      </c>
      <c r="AV2" s="15" t="s">
        <v>321</v>
      </c>
      <c r="AW2" s="15" t="s">
        <v>316</v>
      </c>
      <c r="AX2" s="14" t="s">
        <v>322</v>
      </c>
      <c r="AY2" s="15" t="s">
        <v>321</v>
      </c>
      <c r="AZ2" s="15" t="s">
        <v>316</v>
      </c>
      <c r="BA2" s="14" t="s">
        <v>322</v>
      </c>
      <c r="BB2" s="15" t="s">
        <v>321</v>
      </c>
      <c r="BC2" s="15" t="s">
        <v>316</v>
      </c>
      <c r="BD2" s="14" t="s">
        <v>322</v>
      </c>
      <c r="BE2" s="15" t="s">
        <v>321</v>
      </c>
      <c r="BF2" s="15" t="s">
        <v>316</v>
      </c>
      <c r="BG2" s="14" t="s">
        <v>322</v>
      </c>
      <c r="BH2" s="15" t="s">
        <v>316</v>
      </c>
      <c r="BI2" s="15" t="s">
        <v>316</v>
      </c>
      <c r="BJ2" s="15" t="s">
        <v>316</v>
      </c>
    </row>
    <row r="3" spans="1:62" ht="15">
      <c r="A3" s="1">
        <v>5101</v>
      </c>
      <c r="B3" s="30" t="s">
        <v>32</v>
      </c>
      <c r="C3" s="17">
        <v>0.48767728457641174</v>
      </c>
      <c r="D3" s="17">
        <v>0.41818570663772403</v>
      </c>
      <c r="E3" s="17">
        <v>0.503380864387077</v>
      </c>
      <c r="F3" s="17">
        <v>1.2669899221309282</v>
      </c>
      <c r="G3" s="17">
        <v>1.0269907534766844</v>
      </c>
      <c r="H3" s="17">
        <v>1.701215433062695</v>
      </c>
      <c r="I3" s="17">
        <v>0.04716610613300909</v>
      </c>
      <c r="J3" s="17">
        <v>0.0712052272246757</v>
      </c>
      <c r="K3" s="17">
        <v>0.19074035487903845</v>
      </c>
      <c r="L3" s="17">
        <v>0.46089185320943254</v>
      </c>
      <c r="M3" s="17">
        <v>0.4226820265678779</v>
      </c>
      <c r="N3" s="70">
        <v>0.3197561381758668</v>
      </c>
      <c r="O3" s="2">
        <v>364</v>
      </c>
      <c r="P3" s="2">
        <v>349</v>
      </c>
      <c r="Q3" s="82">
        <v>281</v>
      </c>
      <c r="R3" s="17">
        <v>0</v>
      </c>
      <c r="S3" s="17">
        <v>0</v>
      </c>
      <c r="T3" s="70">
        <v>0</v>
      </c>
      <c r="U3" s="3">
        <v>99.2824427480916</v>
      </c>
      <c r="V3" s="3">
        <v>102.59677419354838</v>
      </c>
      <c r="W3" s="3">
        <v>106.01666666666667</v>
      </c>
      <c r="X3" s="17">
        <v>0.5136061930532022</v>
      </c>
      <c r="Y3" s="17">
        <v>0.49493572268605474</v>
      </c>
      <c r="Z3" s="17">
        <v>0.5677067268952158</v>
      </c>
      <c r="AA3" s="17">
        <v>0.15148518310940606</v>
      </c>
      <c r="AB3" s="17">
        <v>0.2008601163355749</v>
      </c>
      <c r="AC3" s="17">
        <v>0.05291816881798178</v>
      </c>
      <c r="AD3" s="2">
        <v>9114073</v>
      </c>
      <c r="AE3" s="2">
        <v>12005982</v>
      </c>
      <c r="AF3" s="2">
        <v>11016309</v>
      </c>
      <c r="AG3" s="2">
        <v>16284827</v>
      </c>
      <c r="AH3" s="2">
        <v>25906263</v>
      </c>
      <c r="AI3" s="2">
        <v>17403928</v>
      </c>
      <c r="AJ3" s="2">
        <v>881475</v>
      </c>
      <c r="AK3" s="2">
        <v>2044280</v>
      </c>
      <c r="AL3" s="2">
        <v>4174284</v>
      </c>
      <c r="AM3" s="2">
        <v>4730800</v>
      </c>
      <c r="AN3" s="2">
        <v>4443400</v>
      </c>
      <c r="AO3" s="2">
        <v>3581200</v>
      </c>
      <c r="AP3" s="2">
        <v>0</v>
      </c>
      <c r="AQ3" s="2">
        <v>0</v>
      </c>
      <c r="AR3" s="2">
        <v>0</v>
      </c>
      <c r="AS3" s="2">
        <v>24552.099999999104</v>
      </c>
      <c r="AT3" s="2">
        <v>421992.07999999996</v>
      </c>
      <c r="AU3" s="2">
        <v>36648.409999999916</v>
      </c>
      <c r="AV3" s="2">
        <v>14180849.68</v>
      </c>
      <c r="AW3" s="2">
        <v>10151500.39</v>
      </c>
      <c r="AX3" s="2">
        <v>25271611.64</v>
      </c>
      <c r="AY3" s="24">
        <v>0</v>
      </c>
      <c r="AZ3" s="24">
        <v>0</v>
      </c>
      <c r="BA3" s="70">
        <v>0</v>
      </c>
      <c r="BB3" s="24">
        <v>0.000776326219346839</v>
      </c>
      <c r="BC3" s="24">
        <v>0.01865850440525829</v>
      </c>
      <c r="BD3" s="70">
        <v>0.0010561063780699783</v>
      </c>
      <c r="BE3" s="24">
        <v>0.4483920079830496</v>
      </c>
      <c r="BF3" s="24">
        <v>0.4488515868515739</v>
      </c>
      <c r="BG3" s="70">
        <v>0.7282583401875161</v>
      </c>
      <c r="BH3" s="24">
        <v>0.64266</v>
      </c>
      <c r="BI3" s="24">
        <v>0.7672</v>
      </c>
      <c r="BJ3" s="24">
        <v>0.7049</v>
      </c>
    </row>
    <row r="4" spans="1:62" ht="15">
      <c r="A4" s="5">
        <v>5102</v>
      </c>
      <c r="B4" s="30" t="s">
        <v>33</v>
      </c>
      <c r="C4" s="17">
        <v>0.10037527418296868</v>
      </c>
      <c r="D4" s="17">
        <v>0.10697926789714747</v>
      </c>
      <c r="E4" s="17">
        <v>0.12339169769943523</v>
      </c>
      <c r="F4" s="17">
        <v>0.3132044809634638</v>
      </c>
      <c r="G4" s="17">
        <v>0.3717799212191539</v>
      </c>
      <c r="H4" s="17">
        <v>0.38390830503736056</v>
      </c>
      <c r="I4" s="17">
        <v>0.007100412282365253</v>
      </c>
      <c r="J4" s="17">
        <v>0.09748158389495389</v>
      </c>
      <c r="K4" s="17">
        <v>0.024554300829992548</v>
      </c>
      <c r="L4" s="17">
        <v>0.01032676488348332</v>
      </c>
      <c r="M4" s="17">
        <v>0.005752089571718219</v>
      </c>
      <c r="N4" s="70">
        <v>0</v>
      </c>
      <c r="O4" s="82">
        <v>3</v>
      </c>
      <c r="P4" s="82">
        <v>2</v>
      </c>
      <c r="Q4" s="82">
        <v>0</v>
      </c>
      <c r="R4" s="17">
        <v>0</v>
      </c>
      <c r="S4" s="17">
        <v>0</v>
      </c>
      <c r="T4" s="70">
        <v>0</v>
      </c>
      <c r="U4" s="3">
        <v>189.5625</v>
      </c>
      <c r="V4" s="3">
        <v>191.79166666666666</v>
      </c>
      <c r="W4" s="3">
        <v>242.26315789473685</v>
      </c>
      <c r="X4" s="17">
        <v>0.6300511707277008</v>
      </c>
      <c r="Y4" s="17">
        <v>0.6401110781840607</v>
      </c>
      <c r="Z4" s="17">
        <v>0.6179695932088008</v>
      </c>
      <c r="AA4" s="17">
        <v>0.07179445353728209</v>
      </c>
      <c r="AB4" s="17">
        <v>0.07374705600759614</v>
      </c>
      <c r="AC4" s="17">
        <v>0.07041181161953027</v>
      </c>
      <c r="AD4" s="2">
        <v>895041</v>
      </c>
      <c r="AE4" s="2">
        <v>1420941</v>
      </c>
      <c r="AF4" s="2">
        <v>1246862</v>
      </c>
      <c r="AG4" s="2">
        <v>8717484</v>
      </c>
      <c r="AH4" s="2">
        <v>12151441</v>
      </c>
      <c r="AI4" s="2">
        <v>9624692</v>
      </c>
      <c r="AJ4" s="2">
        <v>63314</v>
      </c>
      <c r="AK4" s="2">
        <v>1294789</v>
      </c>
      <c r="AL4" s="2">
        <v>248119</v>
      </c>
      <c r="AM4" s="2">
        <v>24712</v>
      </c>
      <c r="AN4" s="2">
        <v>15646</v>
      </c>
      <c r="AO4" s="2">
        <v>0</v>
      </c>
      <c r="AP4" s="2">
        <v>0</v>
      </c>
      <c r="AQ4" s="2">
        <v>0</v>
      </c>
      <c r="AR4" s="2">
        <v>0</v>
      </c>
      <c r="AS4" s="2">
        <v>6782.649999999907</v>
      </c>
      <c r="AT4" s="2">
        <v>69127.81000000003</v>
      </c>
      <c r="AU4" s="2">
        <v>8612.720000000205</v>
      </c>
      <c r="AV4" s="2">
        <v>3225977.2700000005</v>
      </c>
      <c r="AW4" s="2">
        <v>5655007.28</v>
      </c>
      <c r="AX4" s="2">
        <v>4488452.100000001</v>
      </c>
      <c r="AY4" s="24">
        <v>0</v>
      </c>
      <c r="AZ4" s="24">
        <v>0</v>
      </c>
      <c r="BA4" s="70">
        <v>0</v>
      </c>
      <c r="BB4" s="24">
        <v>0.0005171615689858381</v>
      </c>
      <c r="BC4" s="24">
        <v>0.0063993697999423105</v>
      </c>
      <c r="BD4" s="70">
        <v>0.0005420538384644798</v>
      </c>
      <c r="BE4" s="24">
        <v>0.24597339778196925</v>
      </c>
      <c r="BF4" s="24">
        <v>0.5235010744024134</v>
      </c>
      <c r="BG4" s="70">
        <v>0.28248714570645483</v>
      </c>
      <c r="BH4" s="24">
        <v>0.79763</v>
      </c>
      <c r="BI4" s="24">
        <v>0.7656</v>
      </c>
      <c r="BJ4" s="24">
        <v>0.7816</v>
      </c>
    </row>
    <row r="5" spans="1:62" ht="15">
      <c r="A5" s="5">
        <v>5103</v>
      </c>
      <c r="B5" s="30" t="s">
        <v>34</v>
      </c>
      <c r="C5" s="17">
        <v>0.30690278350233224</v>
      </c>
      <c r="D5" s="17">
        <v>0.2730182006265062</v>
      </c>
      <c r="E5" s="17">
        <v>0.25897682852672455</v>
      </c>
      <c r="F5" s="17">
        <v>0.9889088462478796</v>
      </c>
      <c r="G5" s="17">
        <v>0.8554246557216939</v>
      </c>
      <c r="H5" s="17">
        <v>0.8668288910499337</v>
      </c>
      <c r="I5" s="17">
        <v>-0.031247057783840702</v>
      </c>
      <c r="J5" s="17">
        <v>0.003352637297022511</v>
      </c>
      <c r="K5" s="17">
        <v>0.009856326773452365</v>
      </c>
      <c r="L5" s="17">
        <v>0.4326906251609981</v>
      </c>
      <c r="M5" s="17">
        <v>0.3980318409720768</v>
      </c>
      <c r="N5" s="70">
        <v>0.3010017849389079</v>
      </c>
      <c r="O5" s="82">
        <v>140</v>
      </c>
      <c r="P5" s="82">
        <v>148</v>
      </c>
      <c r="Q5" s="82">
        <v>145</v>
      </c>
      <c r="R5" s="17">
        <v>0.2693983261969363</v>
      </c>
      <c r="S5" s="17">
        <v>0.24564724988430656</v>
      </c>
      <c r="T5" s="70">
        <v>0.16649840256222886</v>
      </c>
      <c r="U5" s="3">
        <v>409.0769230769231</v>
      </c>
      <c r="V5" s="3">
        <v>383.76666666666665</v>
      </c>
      <c r="W5" s="3">
        <v>381.646408839779</v>
      </c>
      <c r="X5" s="17">
        <v>0.6513602429059098</v>
      </c>
      <c r="Y5" s="17">
        <v>0.6415182664172892</v>
      </c>
      <c r="Z5" s="17">
        <v>0.671817907982409</v>
      </c>
      <c r="AA5" s="17">
        <v>0.06173169860595479</v>
      </c>
      <c r="AB5" s="17">
        <v>0.0642685354057102</v>
      </c>
      <c r="AC5" s="17">
        <v>0.05275368611296432</v>
      </c>
      <c r="AD5" s="2">
        <v>21142348</v>
      </c>
      <c r="AE5" s="2">
        <v>26920243</v>
      </c>
      <c r="AF5" s="2">
        <v>19589597</v>
      </c>
      <c r="AG5" s="2">
        <v>66116794</v>
      </c>
      <c r="AH5" s="2">
        <v>94937172</v>
      </c>
      <c r="AI5" s="2">
        <v>74789352</v>
      </c>
      <c r="AJ5" s="2">
        <v>-2152591</v>
      </c>
      <c r="AK5" s="2">
        <v>330578</v>
      </c>
      <c r="AL5" s="2">
        <v>745555</v>
      </c>
      <c r="AM5" s="2">
        <v>10422660</v>
      </c>
      <c r="AN5" s="2">
        <v>10208530</v>
      </c>
      <c r="AO5" s="2">
        <v>10045372</v>
      </c>
      <c r="AP5" s="2">
        <v>6489272</v>
      </c>
      <c r="AQ5" s="2">
        <v>6300243</v>
      </c>
      <c r="AR5" s="2">
        <v>5556573</v>
      </c>
      <c r="AS5" s="2">
        <v>3426385.92</v>
      </c>
      <c r="AT5" s="2">
        <v>3899504.700000001</v>
      </c>
      <c r="AU5" s="2">
        <v>2214367.54</v>
      </c>
      <c r="AV5" s="2">
        <v>65597878.79000001</v>
      </c>
      <c r="AW5" s="2">
        <v>25290111.220000003</v>
      </c>
      <c r="AX5" s="2">
        <v>36674532.879999995</v>
      </c>
      <c r="AY5" s="24">
        <v>0.06183799302166201</v>
      </c>
      <c r="AZ5" s="24">
        <v>0.0663622358584686</v>
      </c>
      <c r="BA5" s="70">
        <v>0.047419400005217646</v>
      </c>
      <c r="BB5" s="24">
        <v>0.0326509396755878</v>
      </c>
      <c r="BC5" s="24">
        <v>0.047559021961813955</v>
      </c>
      <c r="BD5" s="70">
        <v>0.01889725558142218</v>
      </c>
      <c r="BE5" s="24">
        <v>0.6250995752453975</v>
      </c>
      <c r="BF5" s="24">
        <v>0.30844249397332363</v>
      </c>
      <c r="BG5" s="70">
        <v>0.3129778632695416</v>
      </c>
      <c r="BH5" s="24">
        <v>0.81299</v>
      </c>
      <c r="BI5" s="24">
        <v>0.67691</v>
      </c>
      <c r="BJ5" s="24">
        <v>0.745</v>
      </c>
    </row>
    <row r="6" spans="1:62" ht="15">
      <c r="A6" s="5">
        <v>5104</v>
      </c>
      <c r="B6" s="30" t="s">
        <v>35</v>
      </c>
      <c r="C6" s="17">
        <v>0.20211807789037278</v>
      </c>
      <c r="D6" s="17">
        <v>0.17827922726027373</v>
      </c>
      <c r="E6" s="17">
        <v>0.18106864187055718</v>
      </c>
      <c r="F6" s="17">
        <v>0.6205413887344262</v>
      </c>
      <c r="G6" s="17">
        <v>0.561608460633181</v>
      </c>
      <c r="H6" s="17">
        <v>0.5199133832963677</v>
      </c>
      <c r="I6" s="17">
        <v>0.0784466602156712</v>
      </c>
      <c r="J6" s="17">
        <v>0.1022861926519179</v>
      </c>
      <c r="K6" s="17">
        <v>0.011523694412355562</v>
      </c>
      <c r="L6" s="17">
        <v>0.5671424335236263</v>
      </c>
      <c r="M6" s="17">
        <v>0.418560014914222</v>
      </c>
      <c r="N6" s="70">
        <v>0.3974766538264403</v>
      </c>
      <c r="O6" s="82">
        <v>184</v>
      </c>
      <c r="P6" s="82">
        <v>151</v>
      </c>
      <c r="Q6" s="82">
        <v>147</v>
      </c>
      <c r="R6" s="17">
        <v>0.13056109107724592</v>
      </c>
      <c r="S6" s="17">
        <v>0.1181386222328304</v>
      </c>
      <c r="T6" s="70">
        <v>0.11404311039261276</v>
      </c>
      <c r="U6" s="3">
        <v>280.0566037735849</v>
      </c>
      <c r="V6" s="3">
        <v>277.1981132075472</v>
      </c>
      <c r="W6" s="3">
        <v>277.1981132075472</v>
      </c>
      <c r="X6" s="17">
        <v>0.6259838332041288</v>
      </c>
      <c r="Y6" s="17">
        <v>0.6189946808901995</v>
      </c>
      <c r="Z6" s="17">
        <v>0.608834210395779</v>
      </c>
      <c r="AA6" s="17">
        <v>0.10540581594518816</v>
      </c>
      <c r="AB6" s="17">
        <v>0.10070381759001185</v>
      </c>
      <c r="AC6" s="17">
        <v>0.08215634076842099</v>
      </c>
      <c r="AD6" s="2">
        <v>6422290</v>
      </c>
      <c r="AE6" s="2">
        <v>8113002</v>
      </c>
      <c r="AF6" s="2">
        <v>6583019</v>
      </c>
      <c r="AG6" s="2">
        <v>30263387</v>
      </c>
      <c r="AH6" s="2">
        <v>43221142</v>
      </c>
      <c r="AI6" s="2">
        <v>34473030</v>
      </c>
      <c r="AJ6" s="2">
        <v>2492638</v>
      </c>
      <c r="AK6" s="2">
        <v>4654766</v>
      </c>
      <c r="AL6" s="2">
        <v>418961</v>
      </c>
      <c r="AM6" s="2">
        <v>5469964</v>
      </c>
      <c r="AN6" s="2">
        <v>4445415</v>
      </c>
      <c r="AO6" s="2">
        <v>4308604</v>
      </c>
      <c r="AP6" s="2">
        <v>1259233</v>
      </c>
      <c r="AQ6" s="2">
        <v>1254719</v>
      </c>
      <c r="AR6" s="2">
        <v>1236215</v>
      </c>
      <c r="AS6" s="2">
        <v>2269208.9899999998</v>
      </c>
      <c r="AT6" s="2">
        <v>3181939.529999998</v>
      </c>
      <c r="AU6" s="2">
        <v>2645551.94</v>
      </c>
      <c r="AV6" s="2">
        <v>7700020.54</v>
      </c>
      <c r="AW6" s="2">
        <v>4415718.279999999</v>
      </c>
      <c r="AX6" s="2">
        <v>8211121.34</v>
      </c>
      <c r="AY6" s="24">
        <v>0.028372419342380967</v>
      </c>
      <c r="AZ6" s="24">
        <v>0.02903021396334229</v>
      </c>
      <c r="BA6" s="70">
        <v>0.024625773266192894</v>
      </c>
      <c r="BB6" s="24">
        <v>0.05112870218599796</v>
      </c>
      <c r="BC6" s="24">
        <v>0.091819654864077</v>
      </c>
      <c r="BD6" s="70">
        <v>0.05270018745798809</v>
      </c>
      <c r="BE6" s="24">
        <v>0.17349308007797345</v>
      </c>
      <c r="BF6" s="24">
        <v>0.12742219788400438</v>
      </c>
      <c r="BG6" s="70">
        <v>0.16356799778358777</v>
      </c>
      <c r="BH6" s="24">
        <v>0.85074</v>
      </c>
      <c r="BI6" s="24">
        <v>0.74663</v>
      </c>
      <c r="BJ6" s="24">
        <v>0.7987</v>
      </c>
    </row>
    <row r="7" spans="1:62" ht="15">
      <c r="A7" s="5">
        <v>5105</v>
      </c>
      <c r="B7" s="30" t="s">
        <v>36</v>
      </c>
      <c r="C7" s="17">
        <v>0.12883200630785904</v>
      </c>
      <c r="D7" s="17">
        <v>0.09980578411393001</v>
      </c>
      <c r="E7" s="17">
        <v>0.12944966778335334</v>
      </c>
      <c r="F7" s="17">
        <v>0.565885943899869</v>
      </c>
      <c r="G7" s="17">
        <v>0.4053042658358484</v>
      </c>
      <c r="H7" s="17">
        <v>0.32916210724481487</v>
      </c>
      <c r="I7" s="17">
        <v>-0.01819648477819326</v>
      </c>
      <c r="J7" s="17">
        <v>0.1394415805412206</v>
      </c>
      <c r="K7" s="17">
        <v>-0.10318661101198666</v>
      </c>
      <c r="L7" s="17">
        <v>0</v>
      </c>
      <c r="M7" s="17">
        <v>0</v>
      </c>
      <c r="N7" s="70">
        <v>0</v>
      </c>
      <c r="O7" s="82">
        <v>0</v>
      </c>
      <c r="P7" s="82">
        <v>0</v>
      </c>
      <c r="Q7" s="82">
        <v>0</v>
      </c>
      <c r="R7" s="17">
        <v>0</v>
      </c>
      <c r="S7" s="17">
        <v>0</v>
      </c>
      <c r="T7" s="70">
        <v>0</v>
      </c>
      <c r="U7" s="3">
        <v>249.59322033898306</v>
      </c>
      <c r="V7" s="3">
        <v>247.68333333333334</v>
      </c>
      <c r="W7" s="3">
        <v>251.88135593220338</v>
      </c>
      <c r="X7" s="17">
        <v>0.5387535634801932</v>
      </c>
      <c r="Y7" s="17">
        <v>0.5329166078035608</v>
      </c>
      <c r="Z7" s="17">
        <v>0.5293451842953792</v>
      </c>
      <c r="AA7" s="17">
        <v>0.2337849387433524</v>
      </c>
      <c r="AB7" s="17">
        <v>0.2616508067988024</v>
      </c>
      <c r="AC7" s="17">
        <v>0.21153313821420572</v>
      </c>
      <c r="AD7" s="2">
        <v>2069201</v>
      </c>
      <c r="AE7" s="2">
        <v>2910113</v>
      </c>
      <c r="AF7" s="2">
        <v>2190481</v>
      </c>
      <c r="AG7" s="2">
        <v>15747597</v>
      </c>
      <c r="AH7" s="2">
        <v>25072298</v>
      </c>
      <c r="AI7" s="2">
        <v>17874892</v>
      </c>
      <c r="AJ7" s="2">
        <v>-292258</v>
      </c>
      <c r="AK7" s="2">
        <v>4065804</v>
      </c>
      <c r="AL7" s="2">
        <v>-1746071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621082.5600000004</v>
      </c>
      <c r="AT7" s="2">
        <v>848405.1799999999</v>
      </c>
      <c r="AU7" s="2">
        <v>1466167.3499999992</v>
      </c>
      <c r="AV7" s="2">
        <v>4074859.7100000004</v>
      </c>
      <c r="AW7" s="2">
        <v>9800567.38</v>
      </c>
      <c r="AX7" s="2">
        <v>13485406.02</v>
      </c>
      <c r="AY7" s="24">
        <v>0</v>
      </c>
      <c r="AZ7" s="24">
        <v>0</v>
      </c>
      <c r="BA7" s="70">
        <v>0</v>
      </c>
      <c r="BB7" s="24">
        <v>0.01786298153354164</v>
      </c>
      <c r="BC7" s="24">
        <v>0.0488142861351243</v>
      </c>
      <c r="BD7" s="70">
        <v>0.04797558452362571</v>
      </c>
      <c r="BE7" s="24">
        <v>0.1171972108692004</v>
      </c>
      <c r="BF7" s="24">
        <v>0.5638905933764873</v>
      </c>
      <c r="BG7" s="70">
        <v>0.4412662963391739</v>
      </c>
      <c r="BH7" s="24">
        <v>0.77635</v>
      </c>
      <c r="BI7" s="24">
        <v>0.75991</v>
      </c>
      <c r="BJ7" s="24">
        <v>0.7681</v>
      </c>
    </row>
    <row r="8" spans="1:62" ht="15">
      <c r="A8" s="5">
        <v>5106</v>
      </c>
      <c r="B8" s="30" t="s">
        <v>37</v>
      </c>
      <c r="C8" s="17">
        <v>0.2002060007032516</v>
      </c>
      <c r="D8" s="17">
        <v>0.14480343839003326</v>
      </c>
      <c r="E8" s="17">
        <v>0.16002469898549232</v>
      </c>
      <c r="F8" s="17">
        <v>0.6157435805420983</v>
      </c>
      <c r="G8" s="17">
        <v>0.472753998141068</v>
      </c>
      <c r="H8" s="17">
        <v>0.3983601719168978</v>
      </c>
      <c r="I8" s="17">
        <v>-0.02155273878048036</v>
      </c>
      <c r="J8" s="17">
        <v>0.12297175138589847</v>
      </c>
      <c r="K8" s="17">
        <v>-0.11759739672973103</v>
      </c>
      <c r="L8" s="17">
        <v>0</v>
      </c>
      <c r="M8" s="17">
        <v>0.06241534851487556</v>
      </c>
      <c r="N8" s="70">
        <v>0.1218524318743843</v>
      </c>
      <c r="O8" s="82">
        <v>0</v>
      </c>
      <c r="P8" s="82">
        <v>28</v>
      </c>
      <c r="Q8" s="82">
        <v>54</v>
      </c>
      <c r="R8" s="17">
        <v>0.20034029993779406</v>
      </c>
      <c r="S8" s="17">
        <v>0.16922272611217157</v>
      </c>
      <c r="T8" s="70">
        <v>0.11875772630219115</v>
      </c>
      <c r="U8" s="3">
        <v>196.75471698113208</v>
      </c>
      <c r="V8" s="3">
        <v>154.10169491525423</v>
      </c>
      <c r="W8" s="3">
        <v>171.54716981132074</v>
      </c>
      <c r="X8" s="17">
        <v>0.6600592818800466</v>
      </c>
      <c r="Y8" s="17">
        <v>0.6210888849891145</v>
      </c>
      <c r="Z8" s="17">
        <v>0.5664760088601803</v>
      </c>
      <c r="AA8" s="17">
        <v>0.07799406912062669</v>
      </c>
      <c r="AB8" s="17">
        <v>0.12901439881144391</v>
      </c>
      <c r="AC8" s="17">
        <v>0.17558097919669638</v>
      </c>
      <c r="AD8" s="2">
        <v>885374</v>
      </c>
      <c r="AE8" s="2">
        <v>1233427</v>
      </c>
      <c r="AF8" s="2">
        <v>913798</v>
      </c>
      <c r="AG8" s="2">
        <v>4458698</v>
      </c>
      <c r="AH8" s="2">
        <v>7288171</v>
      </c>
      <c r="AI8" s="2">
        <v>5982271</v>
      </c>
      <c r="AJ8" s="2">
        <v>-95313</v>
      </c>
      <c r="AK8" s="2">
        <v>1047466</v>
      </c>
      <c r="AL8" s="2">
        <v>-671523</v>
      </c>
      <c r="AM8" s="2">
        <v>0</v>
      </c>
      <c r="AN8" s="2">
        <v>128340</v>
      </c>
      <c r="AO8" s="2">
        <v>247508</v>
      </c>
      <c r="AP8" s="2">
        <v>377132</v>
      </c>
      <c r="AQ8" s="2">
        <v>347960</v>
      </c>
      <c r="AR8" s="2">
        <v>241222</v>
      </c>
      <c r="AS8" s="2">
        <v>2343711.16</v>
      </c>
      <c r="AT8" s="2">
        <v>2221674.8400000003</v>
      </c>
      <c r="AU8" s="2">
        <v>2491592.1500000004</v>
      </c>
      <c r="AV8" s="2">
        <v>1252951.68</v>
      </c>
      <c r="AW8" s="2">
        <v>1414847.67</v>
      </c>
      <c r="AX8" s="2">
        <v>1283080.15</v>
      </c>
      <c r="AY8" s="24">
        <v>0.04377281018720777</v>
      </c>
      <c r="AZ8" s="24">
        <v>0.0477431168944856</v>
      </c>
      <c r="BA8" s="70">
        <v>0.024498362557728904</v>
      </c>
      <c r="BB8" s="24">
        <v>0.2720289546904547</v>
      </c>
      <c r="BC8" s="24">
        <v>0.3654420876212308</v>
      </c>
      <c r="BD8" s="70">
        <v>0.2530446138274754</v>
      </c>
      <c r="BE8" s="24">
        <v>0.14542710791548605</v>
      </c>
      <c r="BF8" s="24">
        <v>0.23272752469521335</v>
      </c>
      <c r="BG8" s="70">
        <v>0.13030885535036266</v>
      </c>
      <c r="BH8" s="24">
        <v>0.7903</v>
      </c>
      <c r="BI8" s="24">
        <v>0.69817</v>
      </c>
      <c r="BJ8" s="24">
        <v>0.7442</v>
      </c>
    </row>
    <row r="9" spans="1:62" ht="15">
      <c r="A9" s="5">
        <v>5107</v>
      </c>
      <c r="B9" s="30" t="s">
        <v>38</v>
      </c>
      <c r="C9" s="17">
        <v>0.2770345806637895</v>
      </c>
      <c r="D9" s="17">
        <v>0.25105768925161914</v>
      </c>
      <c r="E9" s="17">
        <v>0.2305086382893234</v>
      </c>
      <c r="F9" s="17">
        <v>0.6909640962612311</v>
      </c>
      <c r="G9" s="17">
        <v>0.627665276513978</v>
      </c>
      <c r="H9" s="17">
        <v>0.7579347238921706</v>
      </c>
      <c r="I9" s="17">
        <v>0.14688254882102592</v>
      </c>
      <c r="J9" s="17">
        <v>0.08611156796418457</v>
      </c>
      <c r="K9" s="17">
        <v>-0.013399563401737384</v>
      </c>
      <c r="L9" s="17">
        <v>0.24220158744892914</v>
      </c>
      <c r="M9" s="17">
        <v>0.228004655670926</v>
      </c>
      <c r="N9" s="70">
        <v>0.18047012061358905</v>
      </c>
      <c r="O9" s="82">
        <v>74</v>
      </c>
      <c r="P9" s="82">
        <v>72</v>
      </c>
      <c r="Q9" s="82">
        <v>58</v>
      </c>
      <c r="R9" s="17">
        <v>0.014421150000635976</v>
      </c>
      <c r="S9" s="17">
        <v>0.009438721705857267</v>
      </c>
      <c r="T9" s="70">
        <v>0</v>
      </c>
      <c r="U9" s="3">
        <v>337.4513888888889</v>
      </c>
      <c r="V9" s="3">
        <v>328.3493150684931</v>
      </c>
      <c r="W9" s="3">
        <v>336.4140350877193</v>
      </c>
      <c r="X9" s="17">
        <v>0.6228675408044267</v>
      </c>
      <c r="Y9" s="17">
        <v>0.6037007188644543</v>
      </c>
      <c r="Z9" s="17">
        <v>0.6208453615050457</v>
      </c>
      <c r="AA9" s="17">
        <v>0.084042852879035</v>
      </c>
      <c r="AB9" s="17">
        <v>0.09438052892996686</v>
      </c>
      <c r="AC9" s="17">
        <v>0.04569026329599524</v>
      </c>
      <c r="AD9" s="2">
        <v>9498747</v>
      </c>
      <c r="AE9" s="2">
        <v>12843902</v>
      </c>
      <c r="AF9" s="2">
        <v>10003988</v>
      </c>
      <c r="AG9" s="2">
        <v>39257199</v>
      </c>
      <c r="AH9" s="2">
        <v>56731140</v>
      </c>
      <c r="AI9" s="2">
        <v>43400888</v>
      </c>
      <c r="AJ9" s="2">
        <v>5036195</v>
      </c>
      <c r="AK9" s="2">
        <v>4405396</v>
      </c>
      <c r="AL9" s="2">
        <v>-581536</v>
      </c>
      <c r="AM9" s="2">
        <v>3579847</v>
      </c>
      <c r="AN9" s="2">
        <v>3452830</v>
      </c>
      <c r="AO9" s="2">
        <v>2772807</v>
      </c>
      <c r="AP9" s="2">
        <v>213151</v>
      </c>
      <c r="AQ9" s="2">
        <v>142937</v>
      </c>
      <c r="AR9" s="2">
        <v>0</v>
      </c>
      <c r="AS9" s="2">
        <v>5080.9199999999255</v>
      </c>
      <c r="AT9" s="2">
        <v>317623.4299999999</v>
      </c>
      <c r="AU9" s="2">
        <v>67686.2099999995</v>
      </c>
      <c r="AV9" s="2">
        <v>6857338.15</v>
      </c>
      <c r="AW9" s="2">
        <v>7154995.0600000005</v>
      </c>
      <c r="AX9" s="2">
        <v>9012517.079999998</v>
      </c>
      <c r="AY9" s="24">
        <v>0.003685580751257371</v>
      </c>
      <c r="AZ9" s="24">
        <v>0.0025195509908667443</v>
      </c>
      <c r="BA9" s="70">
        <v>0</v>
      </c>
      <c r="BB9" s="24">
        <v>8.785387331365242E-05</v>
      </c>
      <c r="BC9" s="24">
        <v>0.007019025282228637</v>
      </c>
      <c r="BD9" s="70">
        <v>0.0010617857261685211</v>
      </c>
      <c r="BE9" s="24">
        <v>0.11856980962089238</v>
      </c>
      <c r="BF9" s="24">
        <v>0.15811519704437743</v>
      </c>
      <c r="BG9" s="70">
        <v>0.14137831018155791</v>
      </c>
      <c r="BH9" s="24">
        <v>0.775</v>
      </c>
      <c r="BI9" s="24">
        <v>0.48417</v>
      </c>
      <c r="BJ9" s="24">
        <v>0.6296</v>
      </c>
    </row>
    <row r="10" spans="1:62" ht="15">
      <c r="A10" s="5">
        <v>5108</v>
      </c>
      <c r="B10" s="30" t="s">
        <v>39</v>
      </c>
      <c r="C10" s="17">
        <v>0.3308403875639187</v>
      </c>
      <c r="D10" s="17">
        <v>0.3196648120151348</v>
      </c>
      <c r="E10" s="17">
        <v>0.337092246088033</v>
      </c>
      <c r="F10" s="17">
        <v>0.7005521907049868</v>
      </c>
      <c r="G10" s="17">
        <v>0.561526723057775</v>
      </c>
      <c r="H10" s="17">
        <v>0.9574648123334382</v>
      </c>
      <c r="I10" s="17">
        <v>-0.031198644880225213</v>
      </c>
      <c r="J10" s="17">
        <v>-0.19871575012629755</v>
      </c>
      <c r="K10" s="17">
        <v>0.11340856557630181</v>
      </c>
      <c r="L10" s="17">
        <v>0.1037818573124954</v>
      </c>
      <c r="M10" s="17">
        <v>0.3248987044522981</v>
      </c>
      <c r="N10" s="70">
        <v>0.3761002269557934</v>
      </c>
      <c r="O10" s="82">
        <v>42</v>
      </c>
      <c r="P10" s="82">
        <v>131</v>
      </c>
      <c r="Q10" s="82">
        <v>173</v>
      </c>
      <c r="R10" s="17">
        <v>0</v>
      </c>
      <c r="S10" s="17">
        <v>0</v>
      </c>
      <c r="T10" s="70">
        <v>0</v>
      </c>
      <c r="U10" s="3">
        <v>283.07462686567163</v>
      </c>
      <c r="V10" s="3">
        <v>282.23880597014926</v>
      </c>
      <c r="W10" s="3">
        <v>282.23880597014926</v>
      </c>
      <c r="X10" s="17">
        <v>0.5269414936586402</v>
      </c>
      <c r="Y10" s="17">
        <v>0.49511350045709884</v>
      </c>
      <c r="Z10" s="17">
        <v>0.5660613041250934</v>
      </c>
      <c r="AA10" s="17">
        <v>0.16902494988179287</v>
      </c>
      <c r="AB10" s="17">
        <v>0.21528147675459486</v>
      </c>
      <c r="AC10" s="17">
        <v>0.07243399019165306</v>
      </c>
      <c r="AD10" s="2">
        <v>6284777</v>
      </c>
      <c r="AE10" s="2">
        <v>8198056</v>
      </c>
      <c r="AF10" s="2">
        <v>8033755</v>
      </c>
      <c r="AG10" s="2">
        <v>20394285</v>
      </c>
      <c r="AH10" s="2">
        <v>31513970</v>
      </c>
      <c r="AI10" s="2">
        <v>20953174</v>
      </c>
      <c r="AJ10" s="2">
        <v>-592662</v>
      </c>
      <c r="AK10" s="2">
        <v>-5096222</v>
      </c>
      <c r="AL10" s="2">
        <v>2702811</v>
      </c>
      <c r="AM10" s="2">
        <v>793920</v>
      </c>
      <c r="AN10" s="2">
        <v>2485440</v>
      </c>
      <c r="AO10" s="2">
        <v>3268235</v>
      </c>
      <c r="AP10" s="2">
        <v>0</v>
      </c>
      <c r="AQ10" s="2">
        <v>0</v>
      </c>
      <c r="AR10" s="2">
        <v>0</v>
      </c>
      <c r="AS10" s="2">
        <v>444234.84000000055</v>
      </c>
      <c r="AT10" s="2">
        <v>833307.7299999995</v>
      </c>
      <c r="AU10" s="2">
        <v>792626.4799999992</v>
      </c>
      <c r="AV10" s="2">
        <v>12087014.09</v>
      </c>
      <c r="AW10" s="2">
        <v>16430846.84</v>
      </c>
      <c r="AX10" s="2">
        <v>18663521.36</v>
      </c>
      <c r="AY10" s="24">
        <v>0</v>
      </c>
      <c r="AZ10" s="24">
        <v>0</v>
      </c>
      <c r="BA10" s="70">
        <v>0</v>
      </c>
      <c r="BB10" s="24">
        <v>0.012388511858741229</v>
      </c>
      <c r="BC10" s="24">
        <v>0.03513999635404306</v>
      </c>
      <c r="BD10" s="70">
        <v>0.02099024460259425</v>
      </c>
      <c r="BE10" s="24">
        <v>0.33707423170757417</v>
      </c>
      <c r="BF10" s="24">
        <v>0.6928771656197648</v>
      </c>
      <c r="BG10" s="70">
        <v>0.49424525722650964</v>
      </c>
      <c r="BH10" s="24">
        <v>0.59422</v>
      </c>
      <c r="BI10" s="24">
        <v>0.73172</v>
      </c>
      <c r="BJ10" s="24">
        <v>0.663</v>
      </c>
    </row>
    <row r="11" spans="1:62" ht="15">
      <c r="A11" s="5">
        <v>5109</v>
      </c>
      <c r="B11" s="30" t="s">
        <v>40</v>
      </c>
      <c r="C11" s="17">
        <v>0.2176765410088626</v>
      </c>
      <c r="D11" s="17">
        <v>0.19981405849635883</v>
      </c>
      <c r="E11" s="17">
        <v>0.21968032630099346</v>
      </c>
      <c r="F11" s="17">
        <v>0.5187433787584981</v>
      </c>
      <c r="G11" s="17">
        <v>0.5475357091169998</v>
      </c>
      <c r="H11" s="17">
        <v>0.44391588580017266</v>
      </c>
      <c r="I11" s="17">
        <v>-0.011979046124916494</v>
      </c>
      <c r="J11" s="17">
        <v>0.06655916678196573</v>
      </c>
      <c r="K11" s="17">
        <v>-0.14180947475204905</v>
      </c>
      <c r="L11" s="17">
        <v>0.20563351040824693</v>
      </c>
      <c r="M11" s="17">
        <v>0.19671972681949407</v>
      </c>
      <c r="N11" s="70">
        <v>0.1677057578064074</v>
      </c>
      <c r="O11" s="82">
        <v>73</v>
      </c>
      <c r="P11" s="82">
        <v>73</v>
      </c>
      <c r="Q11" s="82">
        <v>66</v>
      </c>
      <c r="R11" s="17">
        <v>0.058130459992695595</v>
      </c>
      <c r="S11" s="17">
        <v>0.06223053678832728</v>
      </c>
      <c r="T11" s="70">
        <v>0.06000386445538787</v>
      </c>
      <c r="U11" s="3">
        <v>351.3619047619048</v>
      </c>
      <c r="V11" s="3">
        <v>341.76190476190476</v>
      </c>
      <c r="W11" s="3">
        <v>341.76190476190476</v>
      </c>
      <c r="X11" s="17">
        <v>0.6354714056322188</v>
      </c>
      <c r="Y11" s="17">
        <v>0.6392193967244878</v>
      </c>
      <c r="Z11" s="17">
        <v>0.6046667054091291</v>
      </c>
      <c r="AA11" s="17">
        <v>0.1232632539168473</v>
      </c>
      <c r="AB11" s="17">
        <v>0.12033818008454605</v>
      </c>
      <c r="AC11" s="17">
        <v>0.1477111718277269</v>
      </c>
      <c r="AD11" s="2">
        <v>6958045</v>
      </c>
      <c r="AE11" s="2">
        <v>10097653</v>
      </c>
      <c r="AF11" s="2">
        <v>7749959</v>
      </c>
      <c r="AG11" s="2">
        <v>33725785</v>
      </c>
      <c r="AH11" s="2">
        <v>48671228</v>
      </c>
      <c r="AI11" s="2">
        <v>39818498</v>
      </c>
      <c r="AJ11" s="2">
        <v>-382911</v>
      </c>
      <c r="AK11" s="2">
        <v>3363584</v>
      </c>
      <c r="AL11" s="2">
        <v>-5002804</v>
      </c>
      <c r="AM11" s="2">
        <v>2702027</v>
      </c>
      <c r="AN11" s="2">
        <v>2602877</v>
      </c>
      <c r="AO11" s="2">
        <v>2384231</v>
      </c>
      <c r="AP11" s="2">
        <v>763835</v>
      </c>
      <c r="AQ11" s="2">
        <v>823397</v>
      </c>
      <c r="AR11" s="2">
        <v>853060</v>
      </c>
      <c r="AS11" s="2">
        <v>775820.6099999995</v>
      </c>
      <c r="AT11" s="2">
        <v>1099359.7699999989</v>
      </c>
      <c r="AU11" s="2">
        <v>837912.9800000006</v>
      </c>
      <c r="AV11" s="2">
        <v>14218130.01</v>
      </c>
      <c r="AW11" s="2">
        <v>14416881.809999999</v>
      </c>
      <c r="AX11" s="2">
        <v>17728091.82</v>
      </c>
      <c r="AY11" s="24">
        <v>0.01321557671731085</v>
      </c>
      <c r="AZ11" s="24">
        <v>0.016917530825398527</v>
      </c>
      <c r="BA11" s="70">
        <v>0.012373348000448774</v>
      </c>
      <c r="BB11" s="24">
        <v>0.013422947089784958</v>
      </c>
      <c r="BC11" s="24">
        <v>0.02872445930706405</v>
      </c>
      <c r="BD11" s="70">
        <v>0.012153645576668794</v>
      </c>
      <c r="BE11" s="24">
        <v>0.2459965672217883</v>
      </c>
      <c r="BF11" s="24">
        <v>0.37668936610814613</v>
      </c>
      <c r="BG11" s="70">
        <v>0.2571400012575543</v>
      </c>
      <c r="BH11" s="24">
        <v>0.80766</v>
      </c>
      <c r="BI11" s="24">
        <v>0.70086</v>
      </c>
      <c r="BJ11" s="24">
        <v>0.7543</v>
      </c>
    </row>
    <row r="12" spans="1:62" ht="15">
      <c r="A12" s="5">
        <v>5110</v>
      </c>
      <c r="B12" s="30" t="s">
        <v>41</v>
      </c>
      <c r="C12" s="17">
        <v>0.10643155335077487</v>
      </c>
      <c r="D12" s="17">
        <v>0.09624445421192235</v>
      </c>
      <c r="E12" s="17">
        <v>0.10089040418194023</v>
      </c>
      <c r="F12" s="17">
        <v>0.4343725185637584</v>
      </c>
      <c r="G12" s="17">
        <v>0.3302717955357068</v>
      </c>
      <c r="H12" s="17">
        <v>0.4582402693160535</v>
      </c>
      <c r="I12" s="17">
        <v>-0.029719946687511236</v>
      </c>
      <c r="J12" s="17">
        <v>-0.05877871862523529</v>
      </c>
      <c r="K12" s="17">
        <v>0.05796232912220373</v>
      </c>
      <c r="L12" s="17">
        <v>0.12201136098144703</v>
      </c>
      <c r="M12" s="17">
        <v>0.12201136098144703</v>
      </c>
      <c r="N12" s="70">
        <v>0.1157048125796141</v>
      </c>
      <c r="O12" s="82">
        <v>33</v>
      </c>
      <c r="P12" s="82">
        <v>34</v>
      </c>
      <c r="Q12" s="82">
        <v>34</v>
      </c>
      <c r="R12" s="17">
        <v>0.19105508615138447</v>
      </c>
      <c r="S12" s="17">
        <v>0.23236613982413737</v>
      </c>
      <c r="T12" s="70">
        <v>0.1258834132120757</v>
      </c>
      <c r="U12" s="3">
        <v>237.42857142857142</v>
      </c>
      <c r="V12" s="3">
        <v>225.57983193277312</v>
      </c>
      <c r="W12" s="3">
        <v>182.6122448979592</v>
      </c>
      <c r="X12" s="17">
        <v>0.7357524114525131</v>
      </c>
      <c r="Y12" s="17">
        <v>0.6974420850956455</v>
      </c>
      <c r="Z12" s="17">
        <v>0.7370393632783697</v>
      </c>
      <c r="AA12" s="17">
        <v>0.09889259833241112</v>
      </c>
      <c r="AB12" s="17">
        <v>0.11560411842435717</v>
      </c>
      <c r="AC12" s="17">
        <v>0.029586780992064625</v>
      </c>
      <c r="AD12" s="2">
        <v>1307943</v>
      </c>
      <c r="AE12" s="2">
        <v>1686273</v>
      </c>
      <c r="AF12" s="2">
        <v>1362286</v>
      </c>
      <c r="AG12" s="2">
        <v>12464583</v>
      </c>
      <c r="AH12" s="2">
        <v>18543111</v>
      </c>
      <c r="AI12" s="2">
        <v>12519003</v>
      </c>
      <c r="AJ12" s="2">
        <v>-365230</v>
      </c>
      <c r="AK12" s="2">
        <v>-1029846</v>
      </c>
      <c r="AL12" s="2">
        <v>782644</v>
      </c>
      <c r="AM12" s="2">
        <v>462701</v>
      </c>
      <c r="AN12" s="2">
        <v>462701</v>
      </c>
      <c r="AO12" s="2">
        <v>462701</v>
      </c>
      <c r="AP12" s="2">
        <v>724534</v>
      </c>
      <c r="AQ12" s="2">
        <v>881197</v>
      </c>
      <c r="AR12" s="2">
        <v>503405</v>
      </c>
      <c r="AS12" s="2">
        <v>963075.5199999999</v>
      </c>
      <c r="AT12" s="2">
        <v>1068258.5500000005</v>
      </c>
      <c r="AU12" s="2">
        <v>911253.56</v>
      </c>
      <c r="AV12" s="2">
        <v>1032432.17</v>
      </c>
      <c r="AW12" s="2">
        <v>759955.6499999999</v>
      </c>
      <c r="AX12" s="2">
        <v>617511.8500000001</v>
      </c>
      <c r="AY12" s="24">
        <v>0.03525521951049561</v>
      </c>
      <c r="AZ12" s="24">
        <v>0.04752152969369595</v>
      </c>
      <c r="BA12" s="70">
        <v>0.023715328806894316</v>
      </c>
      <c r="BB12" s="24">
        <v>0.04686245071009049</v>
      </c>
      <c r="BC12" s="24">
        <v>0.06895967616420855</v>
      </c>
      <c r="BD12" s="70">
        <v>0.04292900905206146</v>
      </c>
      <c r="BE12" s="24">
        <v>0.05023728739168531</v>
      </c>
      <c r="BF12" s="24">
        <v>0.04905768881808676</v>
      </c>
      <c r="BG12" s="70">
        <v>0.029090884208348357</v>
      </c>
      <c r="BH12" s="24">
        <v>0.82725</v>
      </c>
      <c r="BI12" s="24">
        <v>0.7859</v>
      </c>
      <c r="BJ12" s="24">
        <v>0.8066</v>
      </c>
    </row>
    <row r="13" spans="1:62" ht="15">
      <c r="A13" s="5">
        <v>5111</v>
      </c>
      <c r="B13" s="30" t="s">
        <v>42</v>
      </c>
      <c r="C13" s="17">
        <v>0.17862227514770318</v>
      </c>
      <c r="D13" s="17">
        <v>0.14788996888206518</v>
      </c>
      <c r="E13" s="17">
        <v>0.15985099618412865</v>
      </c>
      <c r="F13" s="17">
        <v>0.48543959331468917</v>
      </c>
      <c r="G13" s="17">
        <v>0.35509798252358665</v>
      </c>
      <c r="H13" s="17">
        <v>0.31563857366276327</v>
      </c>
      <c r="I13" s="17">
        <v>0.029950217648973595</v>
      </c>
      <c r="J13" s="17">
        <v>0.014050899126655343</v>
      </c>
      <c r="K13" s="17">
        <v>-0.2025210288525372</v>
      </c>
      <c r="L13" s="17">
        <v>1.1067056224291119</v>
      </c>
      <c r="M13" s="17">
        <v>1.107737708921759</v>
      </c>
      <c r="N13" s="70">
        <v>0.9454383890211212</v>
      </c>
      <c r="O13" s="82">
        <v>376</v>
      </c>
      <c r="P13" s="82">
        <v>371</v>
      </c>
      <c r="Q13" s="82">
        <v>343</v>
      </c>
      <c r="R13" s="17">
        <v>0.29675064618473984</v>
      </c>
      <c r="S13" s="17">
        <v>0.284402468504854</v>
      </c>
      <c r="T13" s="70">
        <v>0.07338231955854813</v>
      </c>
      <c r="U13" s="3">
        <v>206.33333333333334</v>
      </c>
      <c r="V13" s="3">
        <v>209.52380952380952</v>
      </c>
      <c r="W13" s="3">
        <v>178.3783783783784</v>
      </c>
      <c r="X13" s="17">
        <v>0.5427953868222644</v>
      </c>
      <c r="Y13" s="17">
        <v>0.521148730585221</v>
      </c>
      <c r="Z13" s="17">
        <v>0.4660539560663492</v>
      </c>
      <c r="AA13" s="17">
        <v>0.09286142724841241</v>
      </c>
      <c r="AB13" s="17">
        <v>0.17030911663705672</v>
      </c>
      <c r="AC13" s="17">
        <v>0.22941875992471925</v>
      </c>
      <c r="AD13" s="2">
        <v>2190585</v>
      </c>
      <c r="AE13" s="2">
        <v>3064263</v>
      </c>
      <c r="AF13" s="2">
        <v>2338528</v>
      </c>
      <c r="AG13" s="2">
        <v>11841989</v>
      </c>
      <c r="AH13" s="2">
        <v>20002288</v>
      </c>
      <c r="AI13" s="2">
        <v>16159777</v>
      </c>
      <c r="AJ13" s="2">
        <v>367303</v>
      </c>
      <c r="AK13" s="2">
        <v>291133</v>
      </c>
      <c r="AL13" s="2">
        <v>-2962766</v>
      </c>
      <c r="AM13" s="2">
        <v>4893974</v>
      </c>
      <c r="AN13" s="2">
        <v>4898538</v>
      </c>
      <c r="AO13" s="2">
        <v>4531403</v>
      </c>
      <c r="AP13" s="2">
        <v>1312264</v>
      </c>
      <c r="AQ13" s="2">
        <v>1257659</v>
      </c>
      <c r="AR13" s="2">
        <v>351715</v>
      </c>
      <c r="AS13" s="2">
        <v>1643895.8800000004</v>
      </c>
      <c r="AT13" s="2">
        <v>760395.5200000001</v>
      </c>
      <c r="AU13" s="2">
        <v>1450148.27</v>
      </c>
      <c r="AV13" s="2">
        <v>8913372.299999999</v>
      </c>
      <c r="AW13" s="2">
        <v>8093416.09</v>
      </c>
      <c r="AX13" s="2">
        <v>4983837.42</v>
      </c>
      <c r="AY13" s="24">
        <v>0.07633988522001127</v>
      </c>
      <c r="AZ13" s="24">
        <v>0.06287575701339766</v>
      </c>
      <c r="BA13" s="70">
        <v>0.018563704517696785</v>
      </c>
      <c r="BB13" s="24">
        <v>0.0956322986783524</v>
      </c>
      <c r="BC13" s="24">
        <v>0.045823745433492845</v>
      </c>
      <c r="BD13" s="70">
        <v>0.07653959595447785</v>
      </c>
      <c r="BE13" s="24">
        <v>0.5185281454838567</v>
      </c>
      <c r="BF13" s="24">
        <v>0.48773385539606406</v>
      </c>
      <c r="BG13" s="70">
        <v>0.26304958625341623</v>
      </c>
      <c r="BH13" s="24">
        <v>0.69469</v>
      </c>
      <c r="BI13" s="24">
        <v>0.70184</v>
      </c>
      <c r="BJ13" s="24">
        <v>0.6983</v>
      </c>
    </row>
    <row r="14" spans="1:62" ht="15">
      <c r="A14" s="5">
        <v>5112</v>
      </c>
      <c r="B14" s="30" t="s">
        <v>43</v>
      </c>
      <c r="C14" s="17">
        <v>0.12415242878863782</v>
      </c>
      <c r="D14" s="17">
        <v>0.10778714981632001</v>
      </c>
      <c r="E14" s="17">
        <v>0.12916354598607585</v>
      </c>
      <c r="F14" s="17">
        <v>0.3755331374596045</v>
      </c>
      <c r="G14" s="17">
        <v>0.35648449368152796</v>
      </c>
      <c r="H14" s="17">
        <v>0.2968992920824525</v>
      </c>
      <c r="I14" s="17">
        <v>-0.22883067764682447</v>
      </c>
      <c r="J14" s="17">
        <v>0.018009580603516352</v>
      </c>
      <c r="K14" s="17">
        <v>-0.07481364753347784</v>
      </c>
      <c r="L14" s="17">
        <v>0.6511864939196572</v>
      </c>
      <c r="M14" s="17">
        <v>0.610394430266108</v>
      </c>
      <c r="N14" s="70">
        <v>0.29215659427660234</v>
      </c>
      <c r="O14" s="82">
        <v>284</v>
      </c>
      <c r="P14" s="82">
        <v>285</v>
      </c>
      <c r="Q14" s="82">
        <v>135</v>
      </c>
      <c r="R14" s="17">
        <v>1.8168335242118088</v>
      </c>
      <c r="S14" s="17">
        <v>1.8204889945001423</v>
      </c>
      <c r="T14" s="70">
        <v>1.7940231625851786</v>
      </c>
      <c r="U14" s="3">
        <v>133.63888888888889</v>
      </c>
      <c r="V14" s="3">
        <v>128.72222222222223</v>
      </c>
      <c r="W14" s="3">
        <v>128.72222222222223</v>
      </c>
      <c r="X14" s="17">
        <v>0.6502373196702746</v>
      </c>
      <c r="Y14" s="17">
        <v>0.633393618566421</v>
      </c>
      <c r="Z14" s="17">
        <v>0.5522765375717333</v>
      </c>
      <c r="AA14" s="17">
        <v>0.049339663286864927</v>
      </c>
      <c r="AB14" s="17">
        <v>0.08456707183467588</v>
      </c>
      <c r="AC14" s="17">
        <v>0.06976113932037377</v>
      </c>
      <c r="AD14" s="2">
        <v>678057</v>
      </c>
      <c r="AE14" s="2">
        <v>975266</v>
      </c>
      <c r="AF14" s="2">
        <v>756049</v>
      </c>
      <c r="AG14" s="2">
        <v>5598356</v>
      </c>
      <c r="AH14" s="2">
        <v>8014124</v>
      </c>
      <c r="AI14" s="2">
        <v>6656600</v>
      </c>
      <c r="AJ14" s="2">
        <v>-1249756</v>
      </c>
      <c r="AK14" s="2">
        <v>162952</v>
      </c>
      <c r="AL14" s="2">
        <v>-437916</v>
      </c>
      <c r="AM14" s="2">
        <v>1364041</v>
      </c>
      <c r="AN14" s="2">
        <v>1319041</v>
      </c>
      <c r="AO14" s="2">
        <v>627335</v>
      </c>
      <c r="AP14" s="2">
        <v>3805723</v>
      </c>
      <c r="AQ14" s="2">
        <v>3934013</v>
      </c>
      <c r="AR14" s="2">
        <v>3852227</v>
      </c>
      <c r="AS14" s="2">
        <v>4345523.66</v>
      </c>
      <c r="AT14" s="2">
        <v>4462670.1</v>
      </c>
      <c r="AU14" s="2">
        <v>4416587.209999999</v>
      </c>
      <c r="AV14" s="2">
        <v>1369481.18</v>
      </c>
      <c r="AW14" s="2">
        <v>868014.04</v>
      </c>
      <c r="AX14" s="2">
        <v>1075902.9500000002</v>
      </c>
      <c r="AY14" s="24">
        <v>0.44941966204157424</v>
      </c>
      <c r="AZ14" s="24">
        <v>0.49088496758972033</v>
      </c>
      <c r="BA14" s="70">
        <v>0.37204832016367617</v>
      </c>
      <c r="BB14" s="24">
        <v>0.513164981968174</v>
      </c>
      <c r="BC14" s="24">
        <v>0.6617581677122665</v>
      </c>
      <c r="BD14" s="70">
        <v>0.4265542638938144</v>
      </c>
      <c r="BE14" s="24">
        <v>0.16172269213705157</v>
      </c>
      <c r="BF14" s="24">
        <v>0.1287156271441445</v>
      </c>
      <c r="BG14" s="70">
        <v>0.10391077296500018</v>
      </c>
      <c r="BH14" s="24">
        <v>0.76807</v>
      </c>
      <c r="BI14" s="24">
        <v>0.77515</v>
      </c>
      <c r="BJ14" s="24">
        <v>0.7716</v>
      </c>
    </row>
    <row r="15" spans="1:62" ht="15">
      <c r="A15" s="5">
        <v>5113</v>
      </c>
      <c r="B15" s="30" t="s">
        <v>44</v>
      </c>
      <c r="C15" s="17">
        <v>0.12145949042481781</v>
      </c>
      <c r="D15" s="17">
        <v>0.11294200031704656</v>
      </c>
      <c r="E15" s="17">
        <v>0.15871860873152274</v>
      </c>
      <c r="F15" s="17">
        <v>0.4008942840140546</v>
      </c>
      <c r="G15" s="17">
        <v>0.3902926334301357</v>
      </c>
      <c r="H15" s="17">
        <v>0.5288321932071026</v>
      </c>
      <c r="I15" s="17">
        <v>-0.014287153546162019</v>
      </c>
      <c r="J15" s="17">
        <v>-0.01526974210713273</v>
      </c>
      <c r="K15" s="17">
        <v>0.004538776765477581</v>
      </c>
      <c r="L15" s="17">
        <v>0.21085334628731608</v>
      </c>
      <c r="M15" s="17">
        <v>0.19542489611609165</v>
      </c>
      <c r="N15" s="70">
        <v>0.1384866093045778</v>
      </c>
      <c r="O15" s="82">
        <v>59</v>
      </c>
      <c r="P15" s="82">
        <v>55</v>
      </c>
      <c r="Q15" s="82">
        <v>42</v>
      </c>
      <c r="R15" s="17">
        <v>0.01265981715469406</v>
      </c>
      <c r="S15" s="17">
        <v>0.01265981715469406</v>
      </c>
      <c r="T15" s="70">
        <v>0</v>
      </c>
      <c r="U15" s="3">
        <v>193.7826086956522</v>
      </c>
      <c r="V15" s="3">
        <v>192.6086956521739</v>
      </c>
      <c r="W15" s="3">
        <v>192.6086956521739</v>
      </c>
      <c r="X15" s="17">
        <v>0.562951063251647</v>
      </c>
      <c r="Y15" s="17">
        <v>0.5666480888118987</v>
      </c>
      <c r="Z15" s="17">
        <v>0.6377093434497751</v>
      </c>
      <c r="AA15" s="17">
        <v>0.2601247907514387</v>
      </c>
      <c r="AB15" s="17">
        <v>0.21070865222832688</v>
      </c>
      <c r="AC15" s="17">
        <v>0.13562012039259688</v>
      </c>
      <c r="AD15" s="2">
        <v>1036794</v>
      </c>
      <c r="AE15" s="2">
        <v>1355105</v>
      </c>
      <c r="AF15" s="2">
        <v>1378986</v>
      </c>
      <c r="AG15" s="2">
        <v>8663142</v>
      </c>
      <c r="AH15" s="2">
        <v>11962271</v>
      </c>
      <c r="AI15" s="2">
        <v>8607506</v>
      </c>
      <c r="AJ15" s="2">
        <v>-121957</v>
      </c>
      <c r="AK15" s="2">
        <v>-183210</v>
      </c>
      <c r="AL15" s="2">
        <v>39434</v>
      </c>
      <c r="AM15" s="2">
        <v>525642</v>
      </c>
      <c r="AN15" s="2">
        <v>487180</v>
      </c>
      <c r="AO15" s="2">
        <v>371795</v>
      </c>
      <c r="AP15" s="2">
        <v>31560</v>
      </c>
      <c r="AQ15" s="2">
        <v>31560</v>
      </c>
      <c r="AR15" s="2">
        <v>0</v>
      </c>
      <c r="AS15" s="2">
        <v>59032.33999999997</v>
      </c>
      <c r="AT15" s="2">
        <v>153921.0300000001</v>
      </c>
      <c r="AU15" s="2">
        <v>226417.18999999997</v>
      </c>
      <c r="AV15" s="2">
        <v>261236.72999999998</v>
      </c>
      <c r="AW15" s="2">
        <v>159335.72999999998</v>
      </c>
      <c r="AX15" s="2">
        <v>474924.81000000006</v>
      </c>
      <c r="AY15" s="24">
        <v>0.002526446232365009</v>
      </c>
      <c r="AZ15" s="24">
        <v>0.0026382950193989084</v>
      </c>
      <c r="BA15" s="70">
        <v>0</v>
      </c>
      <c r="BB15" s="24">
        <v>0.004725666444255074</v>
      </c>
      <c r="BC15" s="24">
        <v>0.015585514560035683</v>
      </c>
      <c r="BD15" s="70">
        <v>0.01939612970365409</v>
      </c>
      <c r="BE15" s="24">
        <v>0.020912565027371835</v>
      </c>
      <c r="BF15" s="24">
        <v>0.016133788474836173</v>
      </c>
      <c r="BG15" s="70">
        <v>0.04068464595927225</v>
      </c>
      <c r="BH15" s="24">
        <v>0.77495</v>
      </c>
      <c r="BI15" s="24">
        <v>0.80136</v>
      </c>
      <c r="BJ15" s="24">
        <v>0.7882</v>
      </c>
    </row>
    <row r="16" spans="1:62" ht="15">
      <c r="A16" s="5">
        <v>5114</v>
      </c>
      <c r="B16" s="30" t="s">
        <v>45</v>
      </c>
      <c r="C16" s="17">
        <v>0.10369646468778616</v>
      </c>
      <c r="D16" s="17">
        <v>0.10579319651585158</v>
      </c>
      <c r="E16" s="17">
        <v>0.1368886030710193</v>
      </c>
      <c r="F16" s="17">
        <v>0.312093798929887</v>
      </c>
      <c r="G16" s="17">
        <v>0.3327241423501028</v>
      </c>
      <c r="H16" s="17">
        <v>0.32817525258588554</v>
      </c>
      <c r="I16" s="17">
        <v>-0.07133263029890731</v>
      </c>
      <c r="J16" s="17">
        <v>-0.0463177152722379</v>
      </c>
      <c r="K16" s="17">
        <v>-0.050780203039716296</v>
      </c>
      <c r="L16" s="17">
        <v>0.20444167609590957</v>
      </c>
      <c r="M16" s="17">
        <v>0.17676578036958066</v>
      </c>
      <c r="N16" s="70">
        <v>0.6419309282321223</v>
      </c>
      <c r="O16" s="82">
        <v>46</v>
      </c>
      <c r="P16" s="82">
        <v>46</v>
      </c>
      <c r="Q16" s="82">
        <v>157</v>
      </c>
      <c r="R16" s="17">
        <v>0</v>
      </c>
      <c r="S16" s="17">
        <v>0</v>
      </c>
      <c r="T16" s="70">
        <v>0</v>
      </c>
      <c r="U16" s="3">
        <v>247.48717948717947</v>
      </c>
      <c r="V16" s="3">
        <v>245.66666666666666</v>
      </c>
      <c r="W16" s="3">
        <v>245.66666666666666</v>
      </c>
      <c r="X16" s="17">
        <v>0.5599240816978978</v>
      </c>
      <c r="Y16" s="17">
        <v>0.5721020172968814</v>
      </c>
      <c r="Z16" s="17">
        <v>0.5365153616588076</v>
      </c>
      <c r="AA16" s="17">
        <v>0.10599934900533449</v>
      </c>
      <c r="AB16" s="17">
        <v>0.11211338234973445</v>
      </c>
      <c r="AC16" s="17">
        <v>0.07612550657880929</v>
      </c>
      <c r="AD16" s="2">
        <v>869454</v>
      </c>
      <c r="AE16" s="2">
        <v>1254015</v>
      </c>
      <c r="AF16" s="2">
        <v>1350388</v>
      </c>
      <c r="AG16" s="2">
        <v>8795771</v>
      </c>
      <c r="AH16" s="2">
        <v>12290308</v>
      </c>
      <c r="AI16" s="2">
        <v>10386834</v>
      </c>
      <c r="AJ16" s="2">
        <v>-598096</v>
      </c>
      <c r="AK16" s="2">
        <v>-549025</v>
      </c>
      <c r="AL16" s="2">
        <v>-500940</v>
      </c>
      <c r="AM16" s="2">
        <v>447365</v>
      </c>
      <c r="AN16" s="2">
        <v>445343</v>
      </c>
      <c r="AO16" s="2">
        <v>1500000</v>
      </c>
      <c r="AP16" s="2">
        <v>0</v>
      </c>
      <c r="AQ16" s="2">
        <v>0</v>
      </c>
      <c r="AR16" s="2">
        <v>0</v>
      </c>
      <c r="AS16" s="2">
        <v>14576.920000000195</v>
      </c>
      <c r="AT16" s="2">
        <v>42620.34000000011</v>
      </c>
      <c r="AU16" s="2">
        <v>15127.449999999895</v>
      </c>
      <c r="AV16" s="2">
        <v>1998072.44</v>
      </c>
      <c r="AW16" s="2">
        <v>1567765.7399999998</v>
      </c>
      <c r="AX16" s="2">
        <v>1743741.07</v>
      </c>
      <c r="AY16" s="24">
        <v>0</v>
      </c>
      <c r="AZ16" s="24">
        <v>0</v>
      </c>
      <c r="BA16" s="70">
        <v>0</v>
      </c>
      <c r="BB16" s="24">
        <v>0.0012864355276665197</v>
      </c>
      <c r="BC16" s="24">
        <v>0.004215609599287854</v>
      </c>
      <c r="BD16" s="70">
        <v>0.001277792339200982</v>
      </c>
      <c r="BE16" s="24">
        <v>0.17633295467542498</v>
      </c>
      <c r="BF16" s="24">
        <v>0.15506887798123167</v>
      </c>
      <c r="BG16" s="70">
        <v>0.14729111521083454</v>
      </c>
      <c r="BH16" s="24">
        <v>0.82158</v>
      </c>
      <c r="BI16" s="24">
        <v>0.77873</v>
      </c>
      <c r="BJ16" s="24">
        <v>0.8002</v>
      </c>
    </row>
    <row r="17" spans="1:62" ht="15">
      <c r="A17" s="5">
        <v>5201</v>
      </c>
      <c r="B17" s="30" t="s">
        <v>46</v>
      </c>
      <c r="C17" s="17">
        <v>0.22864800646101235</v>
      </c>
      <c r="D17" s="17">
        <v>0.18417023836458948</v>
      </c>
      <c r="E17" s="17">
        <v>0.19233282289702708</v>
      </c>
      <c r="F17" s="17">
        <v>0.6131746789168321</v>
      </c>
      <c r="G17" s="17">
        <v>0.5316405594312659</v>
      </c>
      <c r="H17" s="17">
        <v>0.8261801192624271</v>
      </c>
      <c r="I17" s="17">
        <v>0.03667855252175614</v>
      </c>
      <c r="J17" s="17">
        <v>-0.03785240276515708</v>
      </c>
      <c r="K17" s="17">
        <v>0.12728645686591025</v>
      </c>
      <c r="L17" s="17">
        <v>0.37244240258670724</v>
      </c>
      <c r="M17" s="17">
        <v>0</v>
      </c>
      <c r="N17" s="70">
        <v>0</v>
      </c>
      <c r="O17" s="82">
        <v>104</v>
      </c>
      <c r="P17" s="82">
        <v>0</v>
      </c>
      <c r="Q17" s="82">
        <v>0</v>
      </c>
      <c r="R17" s="17">
        <v>0.008539266936816777</v>
      </c>
      <c r="S17" s="17">
        <v>0.00834788160710467</v>
      </c>
      <c r="T17" s="70">
        <v>0.00810587763982944</v>
      </c>
      <c r="U17" s="3">
        <v>317.35632183908046</v>
      </c>
      <c r="V17" s="3">
        <v>296.2906976744186</v>
      </c>
      <c r="W17" s="3">
        <v>283.1222222222222</v>
      </c>
      <c r="X17" s="17">
        <v>0.6342749147345405</v>
      </c>
      <c r="Y17" s="17">
        <v>0.6147520550290003</v>
      </c>
      <c r="Z17" s="17">
        <v>0.6692781190452576</v>
      </c>
      <c r="AA17" s="17">
        <v>0.07233573456797934</v>
      </c>
      <c r="AB17" s="17">
        <v>0.0967795034407675</v>
      </c>
      <c r="AC17" s="17">
        <v>0.04029615123905535</v>
      </c>
      <c r="AD17" s="2">
        <v>4246949</v>
      </c>
      <c r="AE17" s="2">
        <v>5520504</v>
      </c>
      <c r="AF17" s="2">
        <v>4732116</v>
      </c>
      <c r="AG17" s="2">
        <v>20388678</v>
      </c>
      <c r="AH17" s="2">
        <v>30928274</v>
      </c>
      <c r="AI17" s="2">
        <v>21324915</v>
      </c>
      <c r="AJ17" s="2">
        <v>681274</v>
      </c>
      <c r="AK17" s="2">
        <v>-1134626</v>
      </c>
      <c r="AL17" s="2">
        <v>3131729</v>
      </c>
      <c r="AM17" s="2">
        <v>2867224</v>
      </c>
      <c r="AN17" s="2">
        <v>0</v>
      </c>
      <c r="AO17" s="2">
        <v>0</v>
      </c>
      <c r="AP17" s="2">
        <v>65739</v>
      </c>
      <c r="AQ17" s="2">
        <v>65739</v>
      </c>
      <c r="AR17" s="2">
        <v>65739</v>
      </c>
      <c r="AS17" s="2">
        <v>307064.30000000075</v>
      </c>
      <c r="AT17" s="2">
        <v>302422.9899999994</v>
      </c>
      <c r="AU17" s="2">
        <v>384901.96999999974</v>
      </c>
      <c r="AV17" s="2">
        <v>10426045.3</v>
      </c>
      <c r="AW17" s="2">
        <v>9108198.21</v>
      </c>
      <c r="AX17" s="2">
        <v>11434490.15</v>
      </c>
      <c r="AY17" s="24">
        <v>0.0018557696683242568</v>
      </c>
      <c r="AZ17" s="24">
        <v>0.002125530833049397</v>
      </c>
      <c r="BA17" s="70">
        <v>0.0016932526487289054</v>
      </c>
      <c r="BB17" s="24">
        <v>0.008668227599525723</v>
      </c>
      <c r="BC17" s="24">
        <v>0.011776685609567496</v>
      </c>
      <c r="BD17" s="70">
        <v>0.009913997477957882</v>
      </c>
      <c r="BE17" s="24">
        <v>0.29432054987624817</v>
      </c>
      <c r="BF17" s="24">
        <v>0.3546833089269954</v>
      </c>
      <c r="BG17" s="70">
        <v>0.29452046324635417</v>
      </c>
      <c r="BH17" s="24">
        <v>0.7621</v>
      </c>
      <c r="BI17" s="24">
        <v>0.75359</v>
      </c>
      <c r="BJ17" s="24">
        <v>0.7578</v>
      </c>
    </row>
    <row r="18" spans="1:62" ht="15">
      <c r="A18" s="5">
        <v>5202</v>
      </c>
      <c r="B18" s="30" t="s">
        <v>47</v>
      </c>
      <c r="C18" s="17">
        <v>0.404480264878624</v>
      </c>
      <c r="D18" s="17">
        <v>0.381491966097434</v>
      </c>
      <c r="E18" s="17">
        <v>0.4068738332040937</v>
      </c>
      <c r="F18" s="17">
        <v>1.1677798725537536</v>
      </c>
      <c r="G18" s="17">
        <v>1.014337800795267</v>
      </c>
      <c r="H18" s="17">
        <v>1.3191160657670804</v>
      </c>
      <c r="I18" s="17">
        <v>0.07730666238838488</v>
      </c>
      <c r="J18" s="17">
        <v>-0.00502513983458738</v>
      </c>
      <c r="K18" s="17">
        <v>0.13536229907347866</v>
      </c>
      <c r="L18" s="17">
        <v>0.4406530500212458</v>
      </c>
      <c r="M18" s="17">
        <v>0.46902938482068574</v>
      </c>
      <c r="N18" s="70">
        <v>0.49020011836079996</v>
      </c>
      <c r="O18" s="82">
        <v>220</v>
      </c>
      <c r="P18" s="82">
        <v>251</v>
      </c>
      <c r="Q18" s="82">
        <v>277</v>
      </c>
      <c r="R18" s="17">
        <v>0</v>
      </c>
      <c r="S18" s="17">
        <v>0</v>
      </c>
      <c r="T18" s="70">
        <v>0</v>
      </c>
      <c r="U18" s="3">
        <v>491.80598802395207</v>
      </c>
      <c r="V18" s="3">
        <v>468.05238095238093</v>
      </c>
      <c r="W18" s="3">
        <v>471.98559423769507</v>
      </c>
      <c r="X18" s="17">
        <v>0.5430061349076665</v>
      </c>
      <c r="Y18" s="17">
        <v>0.5463769261536806</v>
      </c>
      <c r="Z18" s="17">
        <v>0.5648084816102213</v>
      </c>
      <c r="AA18" s="17">
        <v>0.09191938234792203</v>
      </c>
      <c r="AB18" s="17">
        <v>0.0933202378860656</v>
      </c>
      <c r="AC18" s="17">
        <v>0.04004667501309791</v>
      </c>
      <c r="AD18" s="2">
        <v>79763776</v>
      </c>
      <c r="AE18" s="2">
        <v>105524574</v>
      </c>
      <c r="AF18" s="2">
        <v>89242394</v>
      </c>
      <c r="AG18" s="2">
        <v>175117876</v>
      </c>
      <c r="AH18" s="2">
        <v>271677115</v>
      </c>
      <c r="AI18" s="2">
        <v>186168989</v>
      </c>
      <c r="AJ18" s="2">
        <v>15244925</v>
      </c>
      <c r="AK18" s="2">
        <v>-1390005</v>
      </c>
      <c r="AL18" s="2">
        <v>29689930</v>
      </c>
      <c r="AM18" s="2">
        <v>45246973</v>
      </c>
      <c r="AN18" s="2">
        <v>49387268</v>
      </c>
      <c r="AO18" s="2">
        <v>54414496</v>
      </c>
      <c r="AP18" s="2">
        <v>0</v>
      </c>
      <c r="AQ18" s="2">
        <v>0</v>
      </c>
      <c r="AR18" s="2">
        <v>0</v>
      </c>
      <c r="AS18" s="2">
        <v>21123951.240000002</v>
      </c>
      <c r="AT18" s="2">
        <v>9809615.739999998</v>
      </c>
      <c r="AU18" s="2">
        <v>15165668.63999999</v>
      </c>
      <c r="AV18" s="2">
        <v>139724204.21</v>
      </c>
      <c r="AW18" s="2">
        <v>126300962.16</v>
      </c>
      <c r="AX18" s="2">
        <v>117805755.95</v>
      </c>
      <c r="AY18" s="24">
        <v>0</v>
      </c>
      <c r="AZ18" s="24">
        <v>0</v>
      </c>
      <c r="BA18" s="70">
        <v>0</v>
      </c>
      <c r="BB18" s="24">
        <v>0.07370710830180913</v>
      </c>
      <c r="BC18" s="24">
        <v>0.0425377836391541</v>
      </c>
      <c r="BD18" s="70">
        <v>0.043853714276196616</v>
      </c>
      <c r="BE18" s="24">
        <v>0.487535070266076</v>
      </c>
      <c r="BF18" s="24">
        <v>0.5476833287028499</v>
      </c>
      <c r="BG18" s="70">
        <v>0.3406523038421505</v>
      </c>
      <c r="BH18" s="24">
        <v>0.84015</v>
      </c>
      <c r="BI18" s="24">
        <v>0.77766</v>
      </c>
      <c r="BJ18" s="24">
        <v>0.8089</v>
      </c>
    </row>
    <row r="19" spans="1:62" ht="15">
      <c r="A19" s="5">
        <v>5203</v>
      </c>
      <c r="B19" s="30" t="s">
        <v>48</v>
      </c>
      <c r="C19" s="17">
        <v>0.3808891806977298</v>
      </c>
      <c r="D19" s="17">
        <v>0.3357627740849539</v>
      </c>
      <c r="E19" s="17">
        <v>0.348991909748421</v>
      </c>
      <c r="F19" s="17">
        <v>1.288162301337273</v>
      </c>
      <c r="G19" s="17">
        <v>1.05723497240437</v>
      </c>
      <c r="H19" s="17">
        <v>1.0071063236706639</v>
      </c>
      <c r="I19" s="17">
        <v>0.1710364568792283</v>
      </c>
      <c r="J19" s="17">
        <v>0.0811134295281924</v>
      </c>
      <c r="K19" s="17">
        <v>0.06733170164181322</v>
      </c>
      <c r="L19" s="17">
        <v>0</v>
      </c>
      <c r="M19" s="17">
        <v>0</v>
      </c>
      <c r="N19" s="70">
        <v>0</v>
      </c>
      <c r="O19" s="82">
        <v>0</v>
      </c>
      <c r="P19" s="82">
        <v>0</v>
      </c>
      <c r="Q19" s="82">
        <v>0</v>
      </c>
      <c r="R19" s="17">
        <v>0</v>
      </c>
      <c r="S19" s="17">
        <v>0</v>
      </c>
      <c r="T19" s="70">
        <v>0</v>
      </c>
      <c r="U19" s="3">
        <v>233.40425531914894</v>
      </c>
      <c r="V19" s="3">
        <v>203.08510638297872</v>
      </c>
      <c r="W19" s="3">
        <v>198.85416666666666</v>
      </c>
      <c r="X19" s="17">
        <v>0.6338297471222891</v>
      </c>
      <c r="Y19" s="17">
        <v>0.606347990947671</v>
      </c>
      <c r="Z19" s="17">
        <v>0.5536637936959844</v>
      </c>
      <c r="AA19" s="17">
        <v>0.06607566614502615</v>
      </c>
      <c r="AB19" s="17">
        <v>0.12050276330150082</v>
      </c>
      <c r="AC19" s="17">
        <v>0.142820590207587</v>
      </c>
      <c r="AD19" s="2">
        <v>4305649</v>
      </c>
      <c r="AE19" s="2">
        <v>5370723</v>
      </c>
      <c r="AF19" s="2">
        <v>4207659</v>
      </c>
      <c r="AG19" s="2">
        <v>9256055</v>
      </c>
      <c r="AH19" s="2">
        <v>14488647</v>
      </c>
      <c r="AI19" s="2">
        <v>11275321</v>
      </c>
      <c r="AJ19" s="2">
        <v>1933431</v>
      </c>
      <c r="AK19" s="2">
        <v>1297457</v>
      </c>
      <c r="AL19" s="2">
        <v>811792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164872.6499999999</v>
      </c>
      <c r="AT19" s="2">
        <v>296159.0100000006</v>
      </c>
      <c r="AU19" s="2">
        <v>296576.87</v>
      </c>
      <c r="AV19" s="2">
        <v>1951585.5099999998</v>
      </c>
      <c r="AW19" s="2">
        <v>2060583.4700000007</v>
      </c>
      <c r="AX19" s="2">
        <v>6395877.380000001</v>
      </c>
      <c r="AY19" s="24">
        <v>0</v>
      </c>
      <c r="AZ19" s="24">
        <v>0</v>
      </c>
      <c r="BA19" s="70">
        <v>0</v>
      </c>
      <c r="BB19" s="24">
        <v>0.010357136754724675</v>
      </c>
      <c r="BC19" s="24">
        <v>0.023412556780541376</v>
      </c>
      <c r="BD19" s="70">
        <v>0.016053170667281562</v>
      </c>
      <c r="BE19" s="24">
        <v>0.12259667091909487</v>
      </c>
      <c r="BF19" s="24">
        <v>0.16289738236368329</v>
      </c>
      <c r="BG19" s="70">
        <v>0.3461972983535286</v>
      </c>
      <c r="BH19" s="24">
        <v>0.90169</v>
      </c>
      <c r="BI19" s="24">
        <v>0.7415</v>
      </c>
      <c r="BJ19" s="24">
        <v>0.8216</v>
      </c>
    </row>
    <row r="20" spans="1:62" ht="15">
      <c r="A20" s="5">
        <v>5204</v>
      </c>
      <c r="B20" s="30" t="s">
        <v>49</v>
      </c>
      <c r="C20" s="17">
        <v>0.2474389313953902</v>
      </c>
      <c r="D20" s="17">
        <v>0.2101658266618888</v>
      </c>
      <c r="E20" s="17">
        <v>0.21860201725324604</v>
      </c>
      <c r="F20" s="17">
        <v>1.179630216272583</v>
      </c>
      <c r="G20" s="17">
        <v>1.0378016418893474</v>
      </c>
      <c r="H20" s="17">
        <v>0.8599848351081004</v>
      </c>
      <c r="I20" s="17">
        <v>0.13720899315419227</v>
      </c>
      <c r="J20" s="17">
        <v>0.15550620001633703</v>
      </c>
      <c r="K20" s="17">
        <v>0.0903164932688973</v>
      </c>
      <c r="L20" s="17">
        <v>0</v>
      </c>
      <c r="M20" s="17">
        <v>0</v>
      </c>
      <c r="N20" s="70">
        <v>0</v>
      </c>
      <c r="O20" s="82">
        <v>0</v>
      </c>
      <c r="P20" s="82">
        <v>0</v>
      </c>
      <c r="Q20" s="82">
        <v>0</v>
      </c>
      <c r="R20" s="17">
        <v>0</v>
      </c>
      <c r="S20" s="17">
        <v>0</v>
      </c>
      <c r="T20" s="70">
        <v>0</v>
      </c>
      <c r="U20" s="3">
        <v>307.9463087248322</v>
      </c>
      <c r="V20" s="3">
        <v>279.7315436241611</v>
      </c>
      <c r="W20" s="3">
        <v>197.53554502369667</v>
      </c>
      <c r="X20" s="17">
        <v>0.720019266403418</v>
      </c>
      <c r="Y20" s="17">
        <v>0.7029208326950533</v>
      </c>
      <c r="Z20" s="17">
        <v>0.685858668085867</v>
      </c>
      <c r="AA20" s="17">
        <v>0.05017232900418528</v>
      </c>
      <c r="AB20" s="17">
        <v>0.06325651988578597</v>
      </c>
      <c r="AC20" s="17">
        <v>0.07966633836060386</v>
      </c>
      <c r="AD20" s="2">
        <v>5462713</v>
      </c>
      <c r="AE20" s="2">
        <v>7049689</v>
      </c>
      <c r="AF20" s="2">
        <v>5313627</v>
      </c>
      <c r="AG20" s="2">
        <v>19277080</v>
      </c>
      <c r="AH20" s="2">
        <v>28474962</v>
      </c>
      <c r="AI20" s="2">
        <v>21841408</v>
      </c>
      <c r="AJ20" s="2">
        <v>3029165</v>
      </c>
      <c r="AK20" s="2">
        <v>5216216</v>
      </c>
      <c r="AL20" s="2">
        <v>2195351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332562.0500000003</v>
      </c>
      <c r="AT20" s="2">
        <v>457515.7600000008</v>
      </c>
      <c r="AU20" s="2">
        <v>836612.2900000019</v>
      </c>
      <c r="AV20" s="2">
        <v>2369043.44</v>
      </c>
      <c r="AW20" s="2">
        <v>2791354.4800000004</v>
      </c>
      <c r="AX20" s="2">
        <v>6008243.559999999</v>
      </c>
      <c r="AY20" s="24">
        <v>0</v>
      </c>
      <c r="AZ20" s="24">
        <v>0</v>
      </c>
      <c r="BA20" s="70">
        <v>0</v>
      </c>
      <c r="BB20" s="24">
        <v>0.009695742275837568</v>
      </c>
      <c r="BC20" s="24">
        <v>0.018224711355412565</v>
      </c>
      <c r="BD20" s="70">
        <v>0.01946350449930479</v>
      </c>
      <c r="BE20" s="24">
        <v>0.06906871855794623</v>
      </c>
      <c r="BF20" s="24">
        <v>0.11119098867465822</v>
      </c>
      <c r="BG20" s="70">
        <v>0.13977977249530812</v>
      </c>
      <c r="BH20" s="24">
        <v>0.84246</v>
      </c>
      <c r="BI20" s="24">
        <v>0.76582</v>
      </c>
      <c r="BJ20" s="24">
        <v>0.8041</v>
      </c>
    </row>
    <row r="21" spans="1:62" ht="15">
      <c r="A21" s="5">
        <v>5205</v>
      </c>
      <c r="B21" s="30" t="s">
        <v>50</v>
      </c>
      <c r="C21" s="17">
        <v>0.2017888813505857</v>
      </c>
      <c r="D21" s="17">
        <v>0.18444561640300272</v>
      </c>
      <c r="E21" s="17">
        <v>0.18514292291727746</v>
      </c>
      <c r="F21" s="17">
        <v>0.3694993587438973</v>
      </c>
      <c r="G21" s="17">
        <v>0.37926749495764905</v>
      </c>
      <c r="H21" s="17">
        <v>0.5838811506701798</v>
      </c>
      <c r="I21" s="17">
        <v>-0.10085165662681213</v>
      </c>
      <c r="J21" s="17">
        <v>-0.09305417338765794</v>
      </c>
      <c r="K21" s="17">
        <v>0.22199968932082312</v>
      </c>
      <c r="L21" s="17">
        <v>1.465897973079139</v>
      </c>
      <c r="M21" s="17">
        <v>1.4516702456397632</v>
      </c>
      <c r="N21" s="70">
        <v>0.6119764928397731</v>
      </c>
      <c r="O21" s="82">
        <v>910</v>
      </c>
      <c r="P21" s="82">
        <v>1055</v>
      </c>
      <c r="Q21" s="82">
        <v>517</v>
      </c>
      <c r="R21" s="17">
        <v>0</v>
      </c>
      <c r="S21" s="17">
        <v>0</v>
      </c>
      <c r="T21" s="70">
        <v>0</v>
      </c>
      <c r="U21" s="3">
        <v>41.554054054054056</v>
      </c>
      <c r="V21" s="3">
        <v>77.29411764705883</v>
      </c>
      <c r="W21" s="3">
        <v>90.62068965517241</v>
      </c>
      <c r="X21" s="17">
        <v>0.4882351555301469</v>
      </c>
      <c r="Y21" s="17">
        <v>0.5026528674002778</v>
      </c>
      <c r="Z21" s="17">
        <v>0.6126818436203982</v>
      </c>
      <c r="AA21" s="17">
        <v>0.15188057499347501</v>
      </c>
      <c r="AB21" s="17">
        <v>0.1326517535832107</v>
      </c>
      <c r="AC21" s="17">
        <v>0.05129107703672174</v>
      </c>
      <c r="AD21" s="2">
        <v>992813</v>
      </c>
      <c r="AE21" s="2">
        <v>1265704</v>
      </c>
      <c r="AF21" s="2">
        <v>1058371</v>
      </c>
      <c r="AG21" s="2">
        <v>5432966</v>
      </c>
      <c r="AH21" s="2">
        <v>7514699</v>
      </c>
      <c r="AI21" s="2">
        <v>4440285</v>
      </c>
      <c r="AJ21" s="2">
        <v>-496196</v>
      </c>
      <c r="AK21" s="2">
        <v>-638557</v>
      </c>
      <c r="AL21" s="2">
        <v>1269063</v>
      </c>
      <c r="AM21" s="2">
        <v>2798839</v>
      </c>
      <c r="AN21" s="2">
        <v>2771674</v>
      </c>
      <c r="AO21" s="2">
        <v>1358955</v>
      </c>
      <c r="AP21" s="2">
        <v>0</v>
      </c>
      <c r="AQ21" s="2">
        <v>0</v>
      </c>
      <c r="AR21" s="2">
        <v>0</v>
      </c>
      <c r="AS21" s="2">
        <v>90609.92000000035</v>
      </c>
      <c r="AT21" s="2">
        <v>182261.4000000003</v>
      </c>
      <c r="AU21" s="2">
        <v>263479.7400000002</v>
      </c>
      <c r="AV21" s="2">
        <v>1058977.99</v>
      </c>
      <c r="AW21" s="2">
        <v>1213137.69</v>
      </c>
      <c r="AX21" s="2">
        <v>2002340.3499999999</v>
      </c>
      <c r="AY21" s="24">
        <v>0</v>
      </c>
      <c r="AZ21" s="24">
        <v>0</v>
      </c>
      <c r="BA21" s="70">
        <v>0</v>
      </c>
      <c r="BB21" s="24">
        <v>0.012725590467357287</v>
      </c>
      <c r="BC21" s="24">
        <v>0.029178210483007307</v>
      </c>
      <c r="BD21" s="70">
        <v>0.03814479284264696</v>
      </c>
      <c r="BE21" s="24">
        <v>0.1487267642956216</v>
      </c>
      <c r="BF21" s="24">
        <v>0.19421109935339687</v>
      </c>
      <c r="BG21" s="70">
        <v>0.2898851268458939</v>
      </c>
      <c r="BH21" s="24">
        <v>0.85186</v>
      </c>
      <c r="BI21" s="24">
        <v>0.77982</v>
      </c>
      <c r="BJ21" s="24">
        <v>0.8158</v>
      </c>
    </row>
    <row r="22" spans="1:62" ht="15">
      <c r="A22" s="5">
        <v>5206</v>
      </c>
      <c r="B22" s="30" t="s">
        <v>51</v>
      </c>
      <c r="C22" s="17">
        <v>0.7953499279493632</v>
      </c>
      <c r="D22" s="17">
        <v>0.7713590407269744</v>
      </c>
      <c r="E22" s="17">
        <v>0.7992212945807011</v>
      </c>
      <c r="F22" s="17">
        <v>1.6776242286388645</v>
      </c>
      <c r="G22" s="17">
        <v>1.4638093276532145</v>
      </c>
      <c r="H22" s="17">
        <v>1.7372857447533416</v>
      </c>
      <c r="I22" s="17">
        <v>0.21993302515297772</v>
      </c>
      <c r="J22" s="17">
        <v>0.14580239445979476</v>
      </c>
      <c r="K22" s="17">
        <v>0.28053691769365807</v>
      </c>
      <c r="L22" s="17">
        <v>0.15263368332070174</v>
      </c>
      <c r="M22" s="17">
        <v>0.12616506332760768</v>
      </c>
      <c r="N22" s="70">
        <v>0.11615900670709264</v>
      </c>
      <c r="O22" s="82">
        <v>224</v>
      </c>
      <c r="P22" s="82">
        <v>245</v>
      </c>
      <c r="Q22" s="82">
        <v>252</v>
      </c>
      <c r="R22" s="17">
        <v>0</v>
      </c>
      <c r="S22" s="17">
        <v>0</v>
      </c>
      <c r="T22" s="70">
        <v>0</v>
      </c>
      <c r="U22" s="3">
        <v>136.76146788990826</v>
      </c>
      <c r="V22" s="3">
        <v>108.9908256880734</v>
      </c>
      <c r="W22" s="3">
        <v>102.41379310344827</v>
      </c>
      <c r="X22" s="17">
        <v>0.4689166030319586</v>
      </c>
      <c r="Y22" s="17">
        <v>0.4890370958239167</v>
      </c>
      <c r="Z22" s="17">
        <v>0.45534878812783425</v>
      </c>
      <c r="AA22" s="17">
        <v>0.12073890020533146</v>
      </c>
      <c r="AB22" s="17">
        <v>0.12254389880159026</v>
      </c>
      <c r="AC22" s="17">
        <v>0.125358832575047</v>
      </c>
      <c r="AD22" s="2">
        <v>45273832</v>
      </c>
      <c r="AE22" s="2">
        <v>57062972</v>
      </c>
      <c r="AF22" s="2">
        <v>56222420</v>
      </c>
      <c r="AG22" s="2">
        <v>41088688</v>
      </c>
      <c r="AH22" s="2">
        <v>60209958</v>
      </c>
      <c r="AI22" s="2">
        <v>47296779</v>
      </c>
      <c r="AJ22" s="2">
        <v>12519283</v>
      </c>
      <c r="AK22" s="2">
        <v>10786051</v>
      </c>
      <c r="AL22" s="2">
        <v>19734790</v>
      </c>
      <c r="AM22" s="2">
        <v>6683983</v>
      </c>
      <c r="AN22" s="2">
        <v>5829592</v>
      </c>
      <c r="AO22" s="2">
        <v>5998689</v>
      </c>
      <c r="AP22" s="2">
        <v>0</v>
      </c>
      <c r="AQ22" s="2">
        <v>0</v>
      </c>
      <c r="AR22" s="2">
        <v>0</v>
      </c>
      <c r="AS22" s="2">
        <v>988952.4199999999</v>
      </c>
      <c r="AT22" s="2">
        <v>1049478.9000000015</v>
      </c>
      <c r="AU22" s="2">
        <v>1350089.0100000016</v>
      </c>
      <c r="AV22" s="2">
        <v>31295834.089999996</v>
      </c>
      <c r="AW22" s="2">
        <v>29821600.559999995</v>
      </c>
      <c r="AX22" s="2">
        <v>27705686.89</v>
      </c>
      <c r="AY22" s="24">
        <v>0</v>
      </c>
      <c r="AZ22" s="24">
        <v>0</v>
      </c>
      <c r="BA22" s="70">
        <v>0</v>
      </c>
      <c r="BB22" s="24">
        <v>0.01467514550016133</v>
      </c>
      <c r="BC22" s="24">
        <v>0.017970892835536528</v>
      </c>
      <c r="BD22" s="70">
        <v>0.015965553597217172</v>
      </c>
      <c r="BE22" s="24">
        <v>0.4644014307782967</v>
      </c>
      <c r="BF22" s="24">
        <v>0.5106541807061916</v>
      </c>
      <c r="BG22" s="70">
        <v>0.32763516013659844</v>
      </c>
      <c r="BH22" s="24">
        <v>0.72095</v>
      </c>
      <c r="BI22" s="24">
        <v>0.68171</v>
      </c>
      <c r="BJ22" s="24">
        <v>0.7013</v>
      </c>
    </row>
    <row r="23" spans="1:62" ht="15">
      <c r="A23" s="5">
        <v>5207</v>
      </c>
      <c r="B23" s="30" t="s">
        <v>52</v>
      </c>
      <c r="C23" s="17">
        <v>0.5098907632130946</v>
      </c>
      <c r="D23" s="17">
        <v>0.5074076638597078</v>
      </c>
      <c r="E23" s="17">
        <v>0.4830563240563505</v>
      </c>
      <c r="F23" s="17">
        <v>1.1193494890104823</v>
      </c>
      <c r="G23" s="17">
        <v>1.1051786151544685</v>
      </c>
      <c r="H23" s="17">
        <v>1.4054750979865942</v>
      </c>
      <c r="I23" s="17">
        <v>0.011264033657235814</v>
      </c>
      <c r="J23" s="17">
        <v>-0.01882468372168028</v>
      </c>
      <c r="K23" s="17">
        <v>0.16403692011070103</v>
      </c>
      <c r="L23" s="17">
        <v>1.2339731041453534</v>
      </c>
      <c r="M23" s="17">
        <v>1.1417861231357358</v>
      </c>
      <c r="N23" s="70">
        <v>0.8982872211692351</v>
      </c>
      <c r="O23" s="82">
        <v>688</v>
      </c>
      <c r="P23" s="82">
        <v>773</v>
      </c>
      <c r="Q23" s="82">
        <v>636</v>
      </c>
      <c r="R23" s="17">
        <v>0.018527375794144086</v>
      </c>
      <c r="S23" s="17">
        <v>0.007826161314060786</v>
      </c>
      <c r="T23" s="70">
        <v>0.02213975521690183</v>
      </c>
      <c r="U23" s="3">
        <v>210.53787878787878</v>
      </c>
      <c r="V23" s="3">
        <v>192.46969696969697</v>
      </c>
      <c r="W23" s="3">
        <v>189.59701492537314</v>
      </c>
      <c r="X23" s="17">
        <v>0.5395499640820818</v>
      </c>
      <c r="Y23" s="17">
        <v>0.5370519517493684</v>
      </c>
      <c r="Z23" s="17">
        <v>0.5532279897141111</v>
      </c>
      <c r="AA23" s="17">
        <v>0.08759835660138891</v>
      </c>
      <c r="AB23" s="17">
        <v>0.08457616646448235</v>
      </c>
      <c r="AC23" s="17">
        <v>0.07692677090564089</v>
      </c>
      <c r="AD23" s="2">
        <v>12778918</v>
      </c>
      <c r="AE23" s="2">
        <v>17755793</v>
      </c>
      <c r="AF23" s="2">
        <v>16748240</v>
      </c>
      <c r="AG23" s="2">
        <v>24780111</v>
      </c>
      <c r="AH23" s="2">
        <v>35598705</v>
      </c>
      <c r="AI23" s="2">
        <v>27737418</v>
      </c>
      <c r="AJ23" s="2">
        <v>282300</v>
      </c>
      <c r="AK23" s="2">
        <v>-658735</v>
      </c>
      <c r="AL23" s="2">
        <v>5687390</v>
      </c>
      <c r="AM23" s="2">
        <v>19109711</v>
      </c>
      <c r="AN23" s="2">
        <v>19641497</v>
      </c>
      <c r="AO23" s="2">
        <v>16154580</v>
      </c>
      <c r="AP23" s="2">
        <v>286921</v>
      </c>
      <c r="AQ23" s="2">
        <v>134629</v>
      </c>
      <c r="AR23" s="2">
        <v>398156</v>
      </c>
      <c r="AS23" s="2">
        <v>2113470.179999999</v>
      </c>
      <c r="AT23" s="2">
        <v>2049973.5899999996</v>
      </c>
      <c r="AU23" s="2">
        <v>808833.7599999993</v>
      </c>
      <c r="AV23" s="2">
        <v>13411349.92</v>
      </c>
      <c r="AW23" s="2">
        <v>13353630.53</v>
      </c>
      <c r="AX23" s="2">
        <v>18495312.21</v>
      </c>
      <c r="AY23" s="24">
        <v>0.008387281275407195</v>
      </c>
      <c r="AZ23" s="24">
        <v>0.0037818510532897196</v>
      </c>
      <c r="BA23" s="70">
        <v>0.009700692051048919</v>
      </c>
      <c r="BB23" s="24">
        <v>0.061781008942689675</v>
      </c>
      <c r="BC23" s="24">
        <v>0.06453336721850961</v>
      </c>
      <c r="BD23" s="70">
        <v>0.019706464868674594</v>
      </c>
      <c r="BE23" s="24">
        <v>0.3920408895199368</v>
      </c>
      <c r="BF23" s="24">
        <v>0.42037358280932346</v>
      </c>
      <c r="BG23" s="70">
        <v>0.4506206816856082</v>
      </c>
      <c r="BH23" s="24">
        <v>0.81775</v>
      </c>
      <c r="BI23" s="24">
        <v>0.78135</v>
      </c>
      <c r="BJ23" s="24">
        <v>0.7996</v>
      </c>
    </row>
    <row r="24" spans="1:62" ht="15">
      <c r="A24" s="5">
        <v>5208</v>
      </c>
      <c r="B24" s="30" t="s">
        <v>53</v>
      </c>
      <c r="C24" s="17">
        <v>0.7461412050576043</v>
      </c>
      <c r="D24" s="17">
        <v>0.6471964166958659</v>
      </c>
      <c r="E24" s="17">
        <v>0.662020740039621</v>
      </c>
      <c r="F24" s="17">
        <v>1.364798346035836</v>
      </c>
      <c r="G24" s="17">
        <v>1.1884173508732208</v>
      </c>
      <c r="H24" s="17">
        <v>1.3687639464433168</v>
      </c>
      <c r="I24" s="17">
        <v>0.19259385021035133</v>
      </c>
      <c r="J24" s="17">
        <v>0.1821351455347059</v>
      </c>
      <c r="K24" s="17">
        <v>0.18186966048141326</v>
      </c>
      <c r="L24" s="17">
        <v>0.08130091856129612</v>
      </c>
      <c r="M24" s="17">
        <v>0.0623480889025621</v>
      </c>
      <c r="N24" s="70">
        <v>0.005791153810182453</v>
      </c>
      <c r="O24" s="82">
        <v>172</v>
      </c>
      <c r="P24" s="82">
        <v>148</v>
      </c>
      <c r="Q24" s="82">
        <v>15</v>
      </c>
      <c r="R24" s="17">
        <v>0.035213980376998945</v>
      </c>
      <c r="S24" s="17">
        <v>0.012414372960443766</v>
      </c>
      <c r="T24" s="70">
        <v>0.069122175175298</v>
      </c>
      <c r="U24" s="3">
        <v>108.53448275862068</v>
      </c>
      <c r="V24" s="3">
        <v>96.86206896551724</v>
      </c>
      <c r="W24" s="3">
        <v>92.09836065573771</v>
      </c>
      <c r="X24" s="17">
        <v>0.5609408452529251</v>
      </c>
      <c r="Y24" s="17">
        <v>0.5620187294541028</v>
      </c>
      <c r="Z24" s="17">
        <v>0.4663808764095844</v>
      </c>
      <c r="AA24" s="17">
        <v>0.06049563880072316</v>
      </c>
      <c r="AB24" s="17">
        <v>0.06228270086442043</v>
      </c>
      <c r="AC24" s="17">
        <v>0.17275579954901066</v>
      </c>
      <c r="AD24" s="2">
        <v>9826761</v>
      </c>
      <c r="AE24" s="2">
        <v>11930233</v>
      </c>
      <c r="AF24" s="2">
        <v>11694507</v>
      </c>
      <c r="AG24" s="2">
        <v>10526577</v>
      </c>
      <c r="AH24" s="2">
        <v>14980789</v>
      </c>
      <c r="AI24" s="2">
        <v>14418966</v>
      </c>
      <c r="AJ24" s="2">
        <v>2536482</v>
      </c>
      <c r="AK24" s="2">
        <v>3357427</v>
      </c>
      <c r="AL24" s="2">
        <v>3212703</v>
      </c>
      <c r="AM24" s="2">
        <v>1083341</v>
      </c>
      <c r="AN24" s="2">
        <v>833342</v>
      </c>
      <c r="AO24" s="2">
        <v>83345</v>
      </c>
      <c r="AP24" s="2">
        <v>469229</v>
      </c>
      <c r="AQ24" s="2">
        <v>165930</v>
      </c>
      <c r="AR24" s="2">
        <v>994791</v>
      </c>
      <c r="AS24" s="2">
        <v>1209969.9599999995</v>
      </c>
      <c r="AT24" s="2">
        <v>761553.5899999999</v>
      </c>
      <c r="AU24" s="2">
        <v>2019912.3599999994</v>
      </c>
      <c r="AV24" s="2">
        <v>5002342.92</v>
      </c>
      <c r="AW24" s="2">
        <v>5498752.290000001</v>
      </c>
      <c r="AX24" s="2">
        <v>13880614.190000001</v>
      </c>
      <c r="AY24" s="24">
        <v>0.022974858577724792</v>
      </c>
      <c r="AZ24" s="24">
        <v>0.011076185640155535</v>
      </c>
      <c r="BA24" s="70">
        <v>0.030776163107715224</v>
      </c>
      <c r="BB24" s="24">
        <v>0.059243756703646434</v>
      </c>
      <c r="BC24" s="24">
        <v>0.04973047781846994</v>
      </c>
      <c r="BD24" s="70">
        <v>0.06249066613454482</v>
      </c>
      <c r="BE24" s="24">
        <v>0.2449297062719544</v>
      </c>
      <c r="BF24" s="24">
        <v>0.3590759499762924</v>
      </c>
      <c r="BG24" s="70">
        <v>0.42942894170404283</v>
      </c>
      <c r="BH24" s="24">
        <v>0.79457</v>
      </c>
      <c r="BI24" s="24">
        <v>0.77243</v>
      </c>
      <c r="BJ24" s="24">
        <v>0.7835</v>
      </c>
    </row>
    <row r="25" spans="1:62" ht="15">
      <c r="A25" s="5">
        <v>5209</v>
      </c>
      <c r="B25" s="30" t="s">
        <v>54</v>
      </c>
      <c r="C25" s="17">
        <v>0.1233621005674683</v>
      </c>
      <c r="D25" s="17">
        <v>0.11429270840233628</v>
      </c>
      <c r="E25" s="17">
        <v>0.10692688027972816</v>
      </c>
      <c r="F25" s="17">
        <v>0.4583241476240268</v>
      </c>
      <c r="G25" s="17">
        <v>0.4449992177279491</v>
      </c>
      <c r="H25" s="17">
        <v>0.6728709956389272</v>
      </c>
      <c r="I25" s="17">
        <v>0.06650427074574139</v>
      </c>
      <c r="J25" s="17">
        <v>0.0061678327786252015</v>
      </c>
      <c r="K25" s="17">
        <v>0.15868761310358925</v>
      </c>
      <c r="L25" s="17">
        <v>0</v>
      </c>
      <c r="M25" s="17">
        <v>0</v>
      </c>
      <c r="N25" s="70">
        <v>0</v>
      </c>
      <c r="O25" s="82">
        <v>0</v>
      </c>
      <c r="P25" s="82">
        <v>0</v>
      </c>
      <c r="Q25" s="82">
        <v>0</v>
      </c>
      <c r="R25" s="17">
        <v>0</v>
      </c>
      <c r="S25" s="17">
        <v>0</v>
      </c>
      <c r="T25" s="70">
        <v>0</v>
      </c>
      <c r="U25" s="3">
        <v>217.83333333333334</v>
      </c>
      <c r="V25" s="3">
        <v>209.4047619047619</v>
      </c>
      <c r="W25" s="3">
        <v>207.75590551181102</v>
      </c>
      <c r="X25" s="17">
        <v>0.6578502641621465</v>
      </c>
      <c r="Y25" s="17">
        <v>0.6586214057711544</v>
      </c>
      <c r="Z25" s="17">
        <v>0.7174884755742617</v>
      </c>
      <c r="AA25" s="17">
        <v>0.04982050705913594</v>
      </c>
      <c r="AB25" s="17">
        <v>0.053938913615112875</v>
      </c>
      <c r="AC25" s="17">
        <v>0.033919673788831366</v>
      </c>
      <c r="AD25" s="2">
        <v>2442793</v>
      </c>
      <c r="AE25" s="2">
        <v>3342022</v>
      </c>
      <c r="AF25" s="2">
        <v>2397979</v>
      </c>
      <c r="AG25" s="2">
        <v>18701014</v>
      </c>
      <c r="AH25" s="2">
        <v>29271891</v>
      </c>
      <c r="AI25" s="2">
        <v>18728482</v>
      </c>
      <c r="AJ25" s="2">
        <v>1316905</v>
      </c>
      <c r="AK25" s="2">
        <v>180353</v>
      </c>
      <c r="AL25" s="2">
        <v>3558783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504977.2600000001</v>
      </c>
      <c r="AT25" s="2">
        <v>515636.6499999998</v>
      </c>
      <c r="AU25" s="2">
        <v>535878.8699999999</v>
      </c>
      <c r="AV25" s="2">
        <v>5362555.399999999</v>
      </c>
      <c r="AW25" s="2">
        <v>4481070.52</v>
      </c>
      <c r="AX25" s="2">
        <v>3697031.0999999996</v>
      </c>
      <c r="AY25" s="24">
        <v>0</v>
      </c>
      <c r="AZ25" s="24">
        <v>0</v>
      </c>
      <c r="BA25" s="70">
        <v>0</v>
      </c>
      <c r="BB25" s="24">
        <v>0.01520208759048585</v>
      </c>
      <c r="BC25" s="24">
        <v>0.02170483073687334</v>
      </c>
      <c r="BD25" s="70">
        <v>0.013933893794892845</v>
      </c>
      <c r="BE25" s="24">
        <v>0.16143704550108426</v>
      </c>
      <c r="BF25" s="24">
        <v>0.18862289396340048</v>
      </c>
      <c r="BG25" s="70">
        <v>0.09613000546898944</v>
      </c>
      <c r="BH25" s="24">
        <v>0.80881</v>
      </c>
      <c r="BI25" s="24">
        <v>0.80517</v>
      </c>
      <c r="BJ25" s="24">
        <v>0.807</v>
      </c>
    </row>
    <row r="26" spans="1:62" ht="15">
      <c r="A26" s="5">
        <v>5210</v>
      </c>
      <c r="B26" s="30" t="s">
        <v>55</v>
      </c>
      <c r="C26" s="17">
        <v>0.645764545626958</v>
      </c>
      <c r="D26" s="17">
        <v>0.6099464249563087</v>
      </c>
      <c r="E26" s="17">
        <v>0.6732518563145994</v>
      </c>
      <c r="F26" s="17">
        <v>1.5282111435375842</v>
      </c>
      <c r="G26" s="17">
        <v>1.3971158100603092</v>
      </c>
      <c r="H26" s="17">
        <v>1.4448968585896027</v>
      </c>
      <c r="I26" s="17">
        <v>0.1698789112671138</v>
      </c>
      <c r="J26" s="17">
        <v>0.1331009151355021</v>
      </c>
      <c r="K26" s="17">
        <v>0.12838721048554708</v>
      </c>
      <c r="L26" s="17">
        <v>1.353772596726146</v>
      </c>
      <c r="M26" s="17">
        <v>1.2438690803333305</v>
      </c>
      <c r="N26" s="70">
        <v>0.954209940956269</v>
      </c>
      <c r="O26" s="82">
        <v>1683</v>
      </c>
      <c r="P26" s="82">
        <v>1888</v>
      </c>
      <c r="Q26" s="82">
        <v>1650</v>
      </c>
      <c r="R26" s="17">
        <v>0.07225710661715046</v>
      </c>
      <c r="S26" s="17">
        <v>0.06127492568253262</v>
      </c>
      <c r="T26" s="70">
        <v>0.03112109628827778</v>
      </c>
      <c r="U26" s="3">
        <v>116.46218487394958</v>
      </c>
      <c r="V26" s="3">
        <v>100.70588235294117</v>
      </c>
      <c r="W26" s="3">
        <v>103.3103448275862</v>
      </c>
      <c r="X26" s="17">
        <v>0.5040105620153901</v>
      </c>
      <c r="Y26" s="17">
        <v>0.5043457780677993</v>
      </c>
      <c r="Z26" s="17">
        <v>0.4642370247460583</v>
      </c>
      <c r="AA26" s="17">
        <v>0.06300678471725542</v>
      </c>
      <c r="AB26" s="17">
        <v>0.07008558146599399</v>
      </c>
      <c r="AC26" s="17">
        <v>0.07941582254087359</v>
      </c>
      <c r="AD26" s="2">
        <v>13664124</v>
      </c>
      <c r="AE26" s="2">
        <v>17092034</v>
      </c>
      <c r="AF26" s="2">
        <v>16348797</v>
      </c>
      <c r="AG26" s="2">
        <v>16172671</v>
      </c>
      <c r="AH26" s="2">
        <v>22622071</v>
      </c>
      <c r="AI26" s="2">
        <v>19319198</v>
      </c>
      <c r="AJ26" s="2">
        <v>3594571</v>
      </c>
      <c r="AK26" s="2">
        <v>3729779</v>
      </c>
      <c r="AL26" s="2">
        <v>3117669</v>
      </c>
      <c r="AM26" s="2">
        <v>23321737</v>
      </c>
      <c r="AN26" s="2">
        <v>22630000</v>
      </c>
      <c r="AO26" s="2">
        <v>19770000</v>
      </c>
      <c r="AP26" s="2">
        <v>1244789</v>
      </c>
      <c r="AQ26" s="2">
        <v>1114789</v>
      </c>
      <c r="AR26" s="2">
        <v>644789</v>
      </c>
      <c r="AS26" s="2">
        <v>432609.7800000004</v>
      </c>
      <c r="AT26" s="2">
        <v>559871.2899999999</v>
      </c>
      <c r="AU26" s="2">
        <v>270477.7600000001</v>
      </c>
      <c r="AV26" s="2">
        <v>8907403.86</v>
      </c>
      <c r="AW26" s="2">
        <v>8447525.89</v>
      </c>
      <c r="AX26" s="2">
        <v>9479388.24</v>
      </c>
      <c r="AY26" s="24">
        <v>0.050289439532413965</v>
      </c>
      <c r="AZ26" s="24">
        <v>0.04927882155440145</v>
      </c>
      <c r="BA26" s="70">
        <v>0.020769003511464504</v>
      </c>
      <c r="BB26" s="24">
        <v>0.017477422577192543</v>
      </c>
      <c r="BC26" s="24">
        <v>0.025418148162760213</v>
      </c>
      <c r="BD26" s="70">
        <v>0.008712235393614123</v>
      </c>
      <c r="BE26" s="24">
        <v>0.35985885785322713</v>
      </c>
      <c r="BF26" s="24">
        <v>0.38351754861509846</v>
      </c>
      <c r="BG26" s="70">
        <v>0.30533623812300664</v>
      </c>
      <c r="BH26" s="24">
        <v>0.81587</v>
      </c>
      <c r="BI26" s="24">
        <v>0.75502</v>
      </c>
      <c r="BJ26" s="24">
        <v>0.7854</v>
      </c>
    </row>
    <row r="27" spans="1:62" ht="15">
      <c r="A27" s="5">
        <v>5211</v>
      </c>
      <c r="B27" s="30" t="s">
        <v>56</v>
      </c>
      <c r="C27" s="17">
        <v>0.24320534652905038</v>
      </c>
      <c r="D27" s="17">
        <v>0.24469597664197362</v>
      </c>
      <c r="E27" s="17">
        <v>0.27354608653836215</v>
      </c>
      <c r="F27" s="17">
        <v>0.7776994959710645</v>
      </c>
      <c r="G27" s="17">
        <v>0.7729056263993643</v>
      </c>
      <c r="H27" s="17">
        <v>0.7958641967228238</v>
      </c>
      <c r="I27" s="17">
        <v>-0.039145187179133845</v>
      </c>
      <c r="J27" s="17">
        <v>0.031595430593936</v>
      </c>
      <c r="K27" s="17">
        <v>0.01636107422891117</v>
      </c>
      <c r="L27" s="17">
        <v>0.11009898830006698</v>
      </c>
      <c r="M27" s="17">
        <v>0.05942601352573713</v>
      </c>
      <c r="N27" s="70">
        <v>0.0028064703673572338</v>
      </c>
      <c r="O27" s="82">
        <v>58</v>
      </c>
      <c r="P27" s="82">
        <v>34</v>
      </c>
      <c r="Q27" s="82">
        <v>2</v>
      </c>
      <c r="R27" s="17">
        <v>0.10103102426745093</v>
      </c>
      <c r="S27" s="17">
        <v>0.06335699314798764</v>
      </c>
      <c r="T27" s="70">
        <v>0.067701420987775</v>
      </c>
      <c r="U27" s="3">
        <v>167.09941520467837</v>
      </c>
      <c r="V27" s="3">
        <v>151.96531791907515</v>
      </c>
      <c r="W27" s="3">
        <v>157.4251497005988</v>
      </c>
      <c r="X27" s="17">
        <v>0.7011056336957184</v>
      </c>
      <c r="Y27" s="17">
        <v>0.6572106421124895</v>
      </c>
      <c r="Z27" s="17">
        <v>0.6501774372511957</v>
      </c>
      <c r="AA27" s="17">
        <v>0.04504281046723629</v>
      </c>
      <c r="AB27" s="17">
        <v>0.06907050081360867</v>
      </c>
      <c r="AC27" s="17">
        <v>0.0659228508244358</v>
      </c>
      <c r="AD27" s="2">
        <v>3704507</v>
      </c>
      <c r="AE27" s="2">
        <v>5768357</v>
      </c>
      <c r="AF27" s="2">
        <v>5107051</v>
      </c>
      <c r="AG27" s="2">
        <v>14860618</v>
      </c>
      <c r="AH27" s="2">
        <v>22142709</v>
      </c>
      <c r="AI27" s="2">
        <v>18179948</v>
      </c>
      <c r="AJ27" s="2">
        <v>-596260</v>
      </c>
      <c r="AK27" s="2">
        <v>744817</v>
      </c>
      <c r="AL27" s="2">
        <v>305458</v>
      </c>
      <c r="AM27" s="2">
        <v>821569</v>
      </c>
      <c r="AN27" s="2">
        <v>453309</v>
      </c>
      <c r="AO27" s="2">
        <v>22654</v>
      </c>
      <c r="AP27" s="2">
        <v>753903</v>
      </c>
      <c r="AQ27" s="2">
        <v>483295</v>
      </c>
      <c r="AR27" s="2">
        <v>546490</v>
      </c>
      <c r="AS27" s="2">
        <v>1078016.82</v>
      </c>
      <c r="AT27" s="2">
        <v>806316.9800000001</v>
      </c>
      <c r="AU27" s="2">
        <v>1016414.6699999995</v>
      </c>
      <c r="AV27" s="2">
        <v>2649576.38</v>
      </c>
      <c r="AW27" s="2">
        <v>1467611.8499999996</v>
      </c>
      <c r="AX27" s="2">
        <v>3052388.0999999996</v>
      </c>
      <c r="AY27" s="24">
        <v>0.030595485862823357</v>
      </c>
      <c r="AZ27" s="24">
        <v>0.021826371831919933</v>
      </c>
      <c r="BA27" s="70">
        <v>0.018275789349631512</v>
      </c>
      <c r="BB27" s="24">
        <v>0.04374892841147441</v>
      </c>
      <c r="BC27" s="24">
        <v>0.0429591696688969</v>
      </c>
      <c r="BD27" s="70">
        <v>0.033991071018308144</v>
      </c>
      <c r="BE27" s="24">
        <v>0.10752719736724842</v>
      </c>
      <c r="BF27" s="24">
        <v>0.07819181294214299</v>
      </c>
      <c r="BG27" s="70">
        <v>0.1020783581198594</v>
      </c>
      <c r="BH27" s="24">
        <v>0.88351</v>
      </c>
      <c r="BI27" s="24">
        <v>0.69113</v>
      </c>
      <c r="BJ27" s="24">
        <v>0.7873</v>
      </c>
    </row>
    <row r="28" spans="1:62" ht="15">
      <c r="A28" s="5">
        <v>5212</v>
      </c>
      <c r="B28" s="30" t="s">
        <v>57</v>
      </c>
      <c r="C28" s="17">
        <v>0.22806835652589136</v>
      </c>
      <c r="D28" s="17">
        <v>0.21721211237694266</v>
      </c>
      <c r="E28" s="17">
        <v>0.22456308465739186</v>
      </c>
      <c r="F28" s="17">
        <v>0.8236435015556328</v>
      </c>
      <c r="G28" s="17">
        <v>0.7698703046546976</v>
      </c>
      <c r="H28" s="17">
        <v>0.797053365717754</v>
      </c>
      <c r="I28" s="17">
        <v>0.1033794870252044</v>
      </c>
      <c r="J28" s="17">
        <v>0.08813658939765476</v>
      </c>
      <c r="K28" s="17">
        <v>0.03411392546967061</v>
      </c>
      <c r="L28" s="17">
        <v>0.3329477113216521</v>
      </c>
      <c r="M28" s="17">
        <v>0.36483420751737783</v>
      </c>
      <c r="N28" s="70">
        <v>0.2675395518420236</v>
      </c>
      <c r="O28" s="82">
        <v>180</v>
      </c>
      <c r="P28" s="82">
        <v>192</v>
      </c>
      <c r="Q28" s="82">
        <v>168</v>
      </c>
      <c r="R28" s="17">
        <v>0.07446322379892849</v>
      </c>
      <c r="S28" s="17">
        <v>0.05782085495433153</v>
      </c>
      <c r="T28" s="70">
        <v>0.04358491496594548</v>
      </c>
      <c r="U28" s="3">
        <v>140.90683229813664</v>
      </c>
      <c r="V28" s="3">
        <v>131.46583850931677</v>
      </c>
      <c r="W28" s="3">
        <v>115.66120218579235</v>
      </c>
      <c r="X28" s="17">
        <v>0.6898350516723364</v>
      </c>
      <c r="Y28" s="17">
        <v>0.6727559231075784</v>
      </c>
      <c r="Z28" s="17">
        <v>0.627588389766081</v>
      </c>
      <c r="AA28" s="17">
        <v>0.038842490799686935</v>
      </c>
      <c r="AB28" s="17">
        <v>0.049207231434474426</v>
      </c>
      <c r="AC28" s="17">
        <v>0.08138544692373628</v>
      </c>
      <c r="AD28" s="2">
        <v>2956498</v>
      </c>
      <c r="AE28" s="2">
        <v>4040866</v>
      </c>
      <c r="AF28" s="2">
        <v>3114926</v>
      </c>
      <c r="AG28" s="2">
        <v>11296083</v>
      </c>
      <c r="AH28" s="2">
        <v>16772108</v>
      </c>
      <c r="AI28" s="2">
        <v>13206280</v>
      </c>
      <c r="AJ28" s="2">
        <v>1340130</v>
      </c>
      <c r="AK28" s="2">
        <v>1639633</v>
      </c>
      <c r="AL28" s="2">
        <v>473196</v>
      </c>
      <c r="AM28" s="2">
        <v>2037922</v>
      </c>
      <c r="AN28" s="2">
        <v>2030302</v>
      </c>
      <c r="AO28" s="2">
        <v>1779275</v>
      </c>
      <c r="AP28" s="2">
        <v>455778</v>
      </c>
      <c r="AQ28" s="2">
        <v>321773</v>
      </c>
      <c r="AR28" s="2">
        <v>289862</v>
      </c>
      <c r="AS28" s="2">
        <v>576332.4299999999</v>
      </c>
      <c r="AT28" s="2">
        <v>654020.5799999996</v>
      </c>
      <c r="AU28" s="2">
        <v>672138.4299999999</v>
      </c>
      <c r="AV28" s="2">
        <v>1616335.7999999998</v>
      </c>
      <c r="AW28" s="2">
        <v>1218154.18</v>
      </c>
      <c r="AX28" s="2">
        <v>4776789.63</v>
      </c>
      <c r="AY28" s="24">
        <v>0.02529266238209668</v>
      </c>
      <c r="AZ28" s="24">
        <v>0.019185006440454594</v>
      </c>
      <c r="BA28" s="70">
        <v>0.012796104318123456</v>
      </c>
      <c r="BB28" s="24">
        <v>0.031982635344056466</v>
      </c>
      <c r="BC28" s="24">
        <v>0.045528946170328564</v>
      </c>
      <c r="BD28" s="70">
        <v>0.029671890301245833</v>
      </c>
      <c r="BE28" s="24">
        <v>0.08969593899989937</v>
      </c>
      <c r="BF28" s="24">
        <v>0.08480050595407986</v>
      </c>
      <c r="BG28" s="70">
        <v>0.2108737896351034</v>
      </c>
      <c r="BH28" s="24">
        <v>0.71066</v>
      </c>
      <c r="BI28" s="24">
        <v>0.73292</v>
      </c>
      <c r="BJ28" s="24">
        <v>0.7218</v>
      </c>
    </row>
    <row r="29" spans="1:62" ht="15">
      <c r="A29" s="5">
        <v>5213</v>
      </c>
      <c r="B29" s="30" t="s">
        <v>58</v>
      </c>
      <c r="C29" s="17">
        <v>0.6312148317006946</v>
      </c>
      <c r="D29" s="17">
        <v>0.614173155879822</v>
      </c>
      <c r="E29" s="17">
        <v>0.6417125599573636</v>
      </c>
      <c r="F29" s="17">
        <v>1.2203023655662193</v>
      </c>
      <c r="G29" s="17">
        <v>1.145536734316659</v>
      </c>
      <c r="H29" s="17">
        <v>1.3988388338293163</v>
      </c>
      <c r="I29" s="17">
        <v>0.121814293645911</v>
      </c>
      <c r="J29" s="17">
        <v>0.043432387464367485</v>
      </c>
      <c r="K29" s="17">
        <v>0.2075507806860198</v>
      </c>
      <c r="L29" s="17">
        <v>0.48848827771809455</v>
      </c>
      <c r="M29" s="17">
        <v>0.5361964940383058</v>
      </c>
      <c r="N29" s="70">
        <v>0.40342376582390393</v>
      </c>
      <c r="O29" s="82">
        <v>698</v>
      </c>
      <c r="P29" s="82">
        <v>727</v>
      </c>
      <c r="Q29" s="82">
        <v>648</v>
      </c>
      <c r="R29" s="17">
        <v>0.005625205895451344</v>
      </c>
      <c r="S29" s="17">
        <v>0.009299055732848057</v>
      </c>
      <c r="T29" s="70">
        <v>0.005398988882099322</v>
      </c>
      <c r="U29" s="3">
        <v>272.3636363636364</v>
      </c>
      <c r="V29" s="3">
        <v>124.31343283582089</v>
      </c>
      <c r="W29" s="3">
        <v>112.55405405405405</v>
      </c>
      <c r="X29" s="17">
        <v>0.46572841744411647</v>
      </c>
      <c r="Y29" s="17">
        <v>0.5089206162426406</v>
      </c>
      <c r="Z29" s="17">
        <v>0.49662805390197134</v>
      </c>
      <c r="AA29" s="17">
        <v>0.21623665355431082</v>
      </c>
      <c r="AB29" s="17">
        <v>0.16037247321653528</v>
      </c>
      <c r="AC29" s="17">
        <v>0.060272246468205636</v>
      </c>
      <c r="AD29" s="2">
        <v>9005275</v>
      </c>
      <c r="AE29" s="2">
        <v>11211360</v>
      </c>
      <c r="AF29" s="2">
        <v>10800478</v>
      </c>
      <c r="AG29" s="2">
        <v>12028858</v>
      </c>
      <c r="AH29" s="2">
        <v>16931902</v>
      </c>
      <c r="AI29" s="2">
        <v>12935705</v>
      </c>
      <c r="AJ29" s="2">
        <v>1737873</v>
      </c>
      <c r="AK29" s="2">
        <v>792832</v>
      </c>
      <c r="AL29" s="2">
        <v>3493227</v>
      </c>
      <c r="AM29" s="2">
        <v>6270831</v>
      </c>
      <c r="AN29" s="2">
        <v>6052082</v>
      </c>
      <c r="AO29" s="2">
        <v>5395832</v>
      </c>
      <c r="AP29" s="2">
        <v>72212</v>
      </c>
      <c r="AQ29" s="2">
        <v>104959</v>
      </c>
      <c r="AR29" s="2">
        <v>72212</v>
      </c>
      <c r="AS29" s="2">
        <v>411135.2999999989</v>
      </c>
      <c r="AT29" s="2">
        <v>1045009.1299999997</v>
      </c>
      <c r="AU29" s="2">
        <v>1725450.8099999996</v>
      </c>
      <c r="AV29" s="2">
        <v>4833258.529999999</v>
      </c>
      <c r="AW29" s="2">
        <v>9938523.190000001</v>
      </c>
      <c r="AX29" s="2">
        <v>7708821.640000001</v>
      </c>
      <c r="AY29" s="24">
        <v>0.003526632123461622</v>
      </c>
      <c r="AZ29" s="24">
        <v>0.006198890118782875</v>
      </c>
      <c r="BA29" s="70">
        <v>0.0032168603181356</v>
      </c>
      <c r="BB29" s="24">
        <v>0.02007869822285807</v>
      </c>
      <c r="BC29" s="24">
        <v>0.06498797639657317</v>
      </c>
      <c r="BD29" s="70">
        <v>0.0768644303105291</v>
      </c>
      <c r="BE29" s="24">
        <v>0.23604282934820936</v>
      </c>
      <c r="BF29" s="24">
        <v>0.6180659019586895</v>
      </c>
      <c r="BG29" s="70">
        <v>0.34340833148647043</v>
      </c>
      <c r="BH29" s="24">
        <v>0.84583</v>
      </c>
      <c r="BI29" s="24">
        <v>0.82449</v>
      </c>
      <c r="BJ29" s="24">
        <v>0.8352</v>
      </c>
    </row>
    <row r="30" spans="1:62" ht="15">
      <c r="A30" s="5">
        <v>5301</v>
      </c>
      <c r="B30" s="30" t="s">
        <v>59</v>
      </c>
      <c r="C30" s="17">
        <v>0.3813035845837752</v>
      </c>
      <c r="D30" s="17">
        <v>0.39402857415580234</v>
      </c>
      <c r="E30" s="17">
        <v>0.34819108807432847</v>
      </c>
      <c r="F30" s="17">
        <v>0.798128041341162</v>
      </c>
      <c r="G30" s="17">
        <v>0.9031775464029748</v>
      </c>
      <c r="H30" s="17">
        <v>1.1723817359364985</v>
      </c>
      <c r="I30" s="17">
        <v>-0.09337313390647257</v>
      </c>
      <c r="J30" s="17">
        <v>-0.08418909369354347</v>
      </c>
      <c r="K30" s="17">
        <v>0.18860753655189783</v>
      </c>
      <c r="L30" s="17">
        <v>1.289495924550128</v>
      </c>
      <c r="M30" s="17">
        <v>1.2644695508022155</v>
      </c>
      <c r="N30" s="70">
        <v>0.9728957049929317</v>
      </c>
      <c r="O30" s="82">
        <v>561</v>
      </c>
      <c r="P30" s="82">
        <v>703</v>
      </c>
      <c r="Q30" s="82">
        <v>509</v>
      </c>
      <c r="R30" s="17">
        <v>0.04383366511585247</v>
      </c>
      <c r="S30" s="17">
        <v>0.06631197654787027</v>
      </c>
      <c r="T30" s="70">
        <v>0.04867849746046964</v>
      </c>
      <c r="U30" s="3">
        <v>81.14876033057851</v>
      </c>
      <c r="V30" s="3">
        <v>123.83582089552239</v>
      </c>
      <c r="W30" s="3">
        <v>123.83582089552239</v>
      </c>
      <c r="X30" s="17">
        <v>0.5452348878964366</v>
      </c>
      <c r="Y30" s="17">
        <v>0.5679644120877672</v>
      </c>
      <c r="Z30" s="17">
        <v>0.6098564177564149</v>
      </c>
      <c r="AA30" s="17">
        <v>0.16257725241735946</v>
      </c>
      <c r="AB30" s="17">
        <v>0.13992366480981835</v>
      </c>
      <c r="AC30" s="17">
        <v>0.009040430616453758</v>
      </c>
      <c r="AD30" s="2">
        <v>3237521</v>
      </c>
      <c r="AE30" s="2">
        <v>4503628</v>
      </c>
      <c r="AF30" s="2">
        <v>3804707</v>
      </c>
      <c r="AG30" s="2">
        <v>9322362</v>
      </c>
      <c r="AH30" s="2">
        <v>12432536</v>
      </c>
      <c r="AI30" s="2">
        <v>8827345</v>
      </c>
      <c r="AJ30" s="2">
        <v>-792800</v>
      </c>
      <c r="AK30" s="2">
        <v>-962256</v>
      </c>
      <c r="AL30" s="2">
        <v>2060927</v>
      </c>
      <c r="AM30" s="2">
        <v>5511156</v>
      </c>
      <c r="AN30" s="2">
        <v>5832099</v>
      </c>
      <c r="AO30" s="2">
        <v>4223493</v>
      </c>
      <c r="AP30" s="2">
        <v>187340</v>
      </c>
      <c r="AQ30" s="2">
        <v>305850</v>
      </c>
      <c r="AR30" s="2">
        <v>211321</v>
      </c>
      <c r="AS30" s="2">
        <v>833079.7999999999</v>
      </c>
      <c r="AT30" s="2">
        <v>1038501.2800000004</v>
      </c>
      <c r="AU30" s="2">
        <v>1126616.3099999996</v>
      </c>
      <c r="AV30" s="2">
        <v>4251097.38</v>
      </c>
      <c r="AW30" s="2">
        <v>3942951.9299999997</v>
      </c>
      <c r="AX30" s="2">
        <v>7031407.5</v>
      </c>
      <c r="AY30" s="24">
        <v>0.01490156843501953</v>
      </c>
      <c r="AZ30" s="24">
        <v>0.024600773325731774</v>
      </c>
      <c r="BA30" s="70">
        <v>0.01664641016412454</v>
      </c>
      <c r="BB30" s="24">
        <v>0.06626559011173472</v>
      </c>
      <c r="BC30" s="24">
        <v>0.08587685035028371</v>
      </c>
      <c r="BD30" s="70">
        <v>0.08874705871093018</v>
      </c>
      <c r="BE30" s="24">
        <v>0.3381446489377721</v>
      </c>
      <c r="BF30" s="24">
        <v>0.3260547669531733</v>
      </c>
      <c r="BG30" s="70">
        <v>0.5538857627784344</v>
      </c>
      <c r="BH30" s="24">
        <v>0.89632</v>
      </c>
      <c r="BI30" s="24">
        <v>0.73494</v>
      </c>
      <c r="BJ30" s="24">
        <v>0.8156</v>
      </c>
    </row>
    <row r="31" spans="1:62" ht="15">
      <c r="A31" s="5">
        <v>5302</v>
      </c>
      <c r="B31" s="30" t="s">
        <v>60</v>
      </c>
      <c r="C31" s="17">
        <v>0.31159476260422564</v>
      </c>
      <c r="D31" s="17">
        <v>0.29599742298121373</v>
      </c>
      <c r="E31" s="17">
        <v>0.39628225017298946</v>
      </c>
      <c r="F31" s="17">
        <v>0.6908569901910944</v>
      </c>
      <c r="G31" s="17">
        <v>0.6865411400188253</v>
      </c>
      <c r="H31" s="17">
        <v>0.9231892252904963</v>
      </c>
      <c r="I31" s="17">
        <v>0.10705095704809812</v>
      </c>
      <c r="J31" s="17">
        <v>0.12074869756064449</v>
      </c>
      <c r="K31" s="17">
        <v>0.00817092505477041</v>
      </c>
      <c r="L31" s="17">
        <v>0.440984004085565</v>
      </c>
      <c r="M31" s="17">
        <v>0.40339929420420634</v>
      </c>
      <c r="N31" s="70">
        <v>0.3239113224675406</v>
      </c>
      <c r="O31" s="82">
        <v>196</v>
      </c>
      <c r="P31" s="82">
        <v>216</v>
      </c>
      <c r="Q31" s="82">
        <v>192</v>
      </c>
      <c r="R31" s="17">
        <v>0</v>
      </c>
      <c r="S31" s="17">
        <v>0</v>
      </c>
      <c r="T31" s="70">
        <v>0</v>
      </c>
      <c r="U31" s="3">
        <v>212.56190476190477</v>
      </c>
      <c r="V31" s="3">
        <v>185.7047619047619</v>
      </c>
      <c r="W31" s="3">
        <v>185.7047619047619</v>
      </c>
      <c r="X31" s="17">
        <v>0.464308891671732</v>
      </c>
      <c r="Y31" s="17">
        <v>0.4758067318359551</v>
      </c>
      <c r="Z31" s="17">
        <v>0.507587909458646</v>
      </c>
      <c r="AA31" s="17">
        <v>0.22235659040854439</v>
      </c>
      <c r="AB31" s="17">
        <v>0.1964985588160992</v>
      </c>
      <c r="AC31" s="17">
        <v>0.15192035053249772</v>
      </c>
      <c r="AD31" s="2">
        <v>7051683</v>
      </c>
      <c r="AE31" s="2">
        <v>9152996</v>
      </c>
      <c r="AF31" s="2">
        <v>8274329</v>
      </c>
      <c r="AG31" s="2">
        <v>20085773</v>
      </c>
      <c r="AH31" s="2">
        <v>27253635</v>
      </c>
      <c r="AI31" s="2">
        <v>20609102</v>
      </c>
      <c r="AJ31" s="2">
        <v>2422664</v>
      </c>
      <c r="AK31" s="2">
        <v>3733858</v>
      </c>
      <c r="AL31" s="2">
        <v>170608</v>
      </c>
      <c r="AM31" s="2">
        <v>4373611</v>
      </c>
      <c r="AN31" s="2">
        <v>4217371</v>
      </c>
      <c r="AO31" s="2">
        <v>3748651</v>
      </c>
      <c r="AP31" s="2">
        <v>0</v>
      </c>
      <c r="AQ31" s="2">
        <v>0</v>
      </c>
      <c r="AR31" s="2">
        <v>0</v>
      </c>
      <c r="AS31" s="2">
        <v>1352212.9500000011</v>
      </c>
      <c r="AT31" s="2">
        <v>1641883.5500000007</v>
      </c>
      <c r="AU31" s="2">
        <v>623503.4299999999</v>
      </c>
      <c r="AV31" s="2">
        <v>6302850.1899999995</v>
      </c>
      <c r="AW31" s="2">
        <v>8420223.7</v>
      </c>
      <c r="AX31" s="2">
        <v>22594415.619999997</v>
      </c>
      <c r="AY31" s="24">
        <v>0</v>
      </c>
      <c r="AZ31" s="24">
        <v>0</v>
      </c>
      <c r="BA31" s="70">
        <v>0</v>
      </c>
      <c r="BB31" s="24">
        <v>0.04115632991805827</v>
      </c>
      <c r="BC31" s="24">
        <v>0.07391724490078903</v>
      </c>
      <c r="BD31" s="70">
        <v>0.016557470637870723</v>
      </c>
      <c r="BE31" s="24">
        <v>0.19183530363596651</v>
      </c>
      <c r="BF31" s="24">
        <v>0.3790766631119044</v>
      </c>
      <c r="BG31" s="70">
        <v>0.6000069209049862</v>
      </c>
      <c r="BH31" s="24">
        <v>0.72502</v>
      </c>
      <c r="BI31" s="24">
        <v>0.73576</v>
      </c>
      <c r="BJ31" s="24">
        <v>0.7304</v>
      </c>
    </row>
    <row r="32" spans="1:62" ht="15">
      <c r="A32" s="5">
        <v>5303</v>
      </c>
      <c r="B32" s="30" t="s">
        <v>61</v>
      </c>
      <c r="C32" s="17">
        <v>0.20224240914799138</v>
      </c>
      <c r="D32" s="17">
        <v>0.18158024708171014</v>
      </c>
      <c r="E32" s="17">
        <v>0.26029937419776156</v>
      </c>
      <c r="F32" s="17">
        <v>0.7516625179455908</v>
      </c>
      <c r="G32" s="17">
        <v>0.7695028281561762</v>
      </c>
      <c r="H32" s="17">
        <v>0.6627159224031048</v>
      </c>
      <c r="I32" s="17">
        <v>-0.014792152721456198</v>
      </c>
      <c r="J32" s="17">
        <v>0.14663418795777863</v>
      </c>
      <c r="K32" s="17">
        <v>-0.04992641546955611</v>
      </c>
      <c r="L32" s="17">
        <v>0.47558589923143585</v>
      </c>
      <c r="M32" s="17">
        <v>0.4572502370395489</v>
      </c>
      <c r="N32" s="70">
        <v>0.40019204487451676</v>
      </c>
      <c r="O32" s="82">
        <v>195</v>
      </c>
      <c r="P32" s="82">
        <v>196</v>
      </c>
      <c r="Q32" s="82">
        <v>174</v>
      </c>
      <c r="R32" s="17">
        <v>0.005642929392845972</v>
      </c>
      <c r="S32" s="17">
        <v>0.005626433248621098</v>
      </c>
      <c r="T32" s="70">
        <v>0.005540294097278331</v>
      </c>
      <c r="U32" s="3">
        <v>218.87234042553192</v>
      </c>
      <c r="V32" s="3">
        <v>210</v>
      </c>
      <c r="W32" s="3">
        <v>212.25806451612902</v>
      </c>
      <c r="X32" s="17">
        <v>0.5030576052482658</v>
      </c>
      <c r="Y32" s="17">
        <v>0.504351899370271</v>
      </c>
      <c r="Z32" s="17">
        <v>0.44592662667232313</v>
      </c>
      <c r="AA32" s="17">
        <v>0.1482655505497441</v>
      </c>
      <c r="AB32" s="17">
        <v>0.15026456718989273</v>
      </c>
      <c r="AC32" s="17">
        <v>0.2107894358416402</v>
      </c>
      <c r="AD32" s="2">
        <v>2191666</v>
      </c>
      <c r="AE32" s="2">
        <v>3306666</v>
      </c>
      <c r="AF32" s="2">
        <v>3412372</v>
      </c>
      <c r="AG32" s="2">
        <v>10979017</v>
      </c>
      <c r="AH32" s="2">
        <v>15255293</v>
      </c>
      <c r="AI32" s="2">
        <v>13942805</v>
      </c>
      <c r="AJ32" s="2">
        <v>-160300</v>
      </c>
      <c r="AK32" s="2">
        <v>2670281</v>
      </c>
      <c r="AL32" s="2">
        <v>-654506</v>
      </c>
      <c r="AM32" s="2">
        <v>2002492</v>
      </c>
      <c r="AN32" s="2">
        <v>1930933</v>
      </c>
      <c r="AO32" s="2">
        <v>1716256</v>
      </c>
      <c r="AP32" s="2">
        <v>23760</v>
      </c>
      <c r="AQ32" s="2">
        <v>23760</v>
      </c>
      <c r="AR32" s="2">
        <v>23760</v>
      </c>
      <c r="AS32" s="2">
        <v>75593.87999999989</v>
      </c>
      <c r="AT32" s="2">
        <v>455102.50999999995</v>
      </c>
      <c r="AU32" s="2">
        <v>62467.87999999989</v>
      </c>
      <c r="AV32" s="2">
        <v>5718437.23</v>
      </c>
      <c r="AW32" s="2">
        <v>3436824.880000001</v>
      </c>
      <c r="AX32" s="2">
        <v>5270834.209999999</v>
      </c>
      <c r="AY32" s="24">
        <v>0.0014353531962615332</v>
      </c>
      <c r="AZ32" s="24">
        <v>0.0015574922094252796</v>
      </c>
      <c r="BA32" s="70">
        <v>0.0011305816580922166</v>
      </c>
      <c r="BB32" s="24">
        <v>0.0045666631850088645</v>
      </c>
      <c r="BC32" s="24">
        <v>0.03550415702939425</v>
      </c>
      <c r="BD32" s="70">
        <v>0.0029724343159892885</v>
      </c>
      <c r="BE32" s="24">
        <v>0.3454535839941687</v>
      </c>
      <c r="BF32" s="24">
        <v>0.26811886891603626</v>
      </c>
      <c r="BG32" s="70">
        <v>0.2508042289844688</v>
      </c>
      <c r="BH32" s="24">
        <v>0.80973</v>
      </c>
      <c r="BI32" s="24">
        <v>0.76558</v>
      </c>
      <c r="BJ32" s="24">
        <v>0.7877</v>
      </c>
    </row>
    <row r="33" spans="1:62" ht="15">
      <c r="A33" s="5">
        <v>5304</v>
      </c>
      <c r="B33" s="30" t="s">
        <v>62</v>
      </c>
      <c r="C33" s="17">
        <v>0.48116550402963243</v>
      </c>
      <c r="D33" s="17">
        <v>0.4511443116715225</v>
      </c>
      <c r="E33" s="17">
        <v>0.4169766174787063</v>
      </c>
      <c r="F33" s="17">
        <v>1.2342234792679114</v>
      </c>
      <c r="G33" s="17">
        <v>1.124196101251091</v>
      </c>
      <c r="H33" s="17">
        <v>0.791266625429923</v>
      </c>
      <c r="I33" s="17">
        <v>-0.04233745879894011</v>
      </c>
      <c r="J33" s="17">
        <v>-0.01912119226848342</v>
      </c>
      <c r="K33" s="17">
        <v>-0.21629737641465907</v>
      </c>
      <c r="L33" s="17">
        <v>0.1543793896698713</v>
      </c>
      <c r="M33" s="17">
        <v>0.144132393122176</v>
      </c>
      <c r="N33" s="70">
        <v>0.4155982617288377</v>
      </c>
      <c r="O33" s="82">
        <v>190</v>
      </c>
      <c r="P33" s="82">
        <v>206</v>
      </c>
      <c r="Q33" s="82">
        <v>629</v>
      </c>
      <c r="R33" s="17">
        <v>0</v>
      </c>
      <c r="S33" s="17">
        <v>0.03863984319658114</v>
      </c>
      <c r="T33" s="70">
        <v>0</v>
      </c>
      <c r="U33" s="3">
        <v>75.6</v>
      </c>
      <c r="V33" s="3">
        <v>66.8</v>
      </c>
      <c r="W33" s="3">
        <v>85.88571428571429</v>
      </c>
      <c r="X33" s="17">
        <v>0.46676192523258486</v>
      </c>
      <c r="Y33" s="17">
        <v>0.48261160791243013</v>
      </c>
      <c r="Z33" s="17">
        <v>0.45275976827443787</v>
      </c>
      <c r="AA33" s="17">
        <v>0.25085849374543095</v>
      </c>
      <c r="AB33" s="17">
        <v>0.20995168510602674</v>
      </c>
      <c r="AC33" s="17">
        <v>0.23030714532713026</v>
      </c>
      <c r="AD33" s="2">
        <v>3007499</v>
      </c>
      <c r="AE33" s="2">
        <v>3863862</v>
      </c>
      <c r="AF33" s="2">
        <v>3177597</v>
      </c>
      <c r="AG33" s="2">
        <v>6471509</v>
      </c>
      <c r="AH33" s="2">
        <v>8672481</v>
      </c>
      <c r="AI33" s="2">
        <v>7608483</v>
      </c>
      <c r="AJ33" s="2">
        <v>-264628</v>
      </c>
      <c r="AK33" s="2">
        <v>-163765</v>
      </c>
      <c r="AL33" s="2">
        <v>-1648308</v>
      </c>
      <c r="AM33" s="2">
        <v>646864</v>
      </c>
      <c r="AN33" s="2">
        <v>618138</v>
      </c>
      <c r="AO33" s="2">
        <v>1891753</v>
      </c>
      <c r="AP33" s="2">
        <v>0</v>
      </c>
      <c r="AQ33" s="2">
        <v>165714</v>
      </c>
      <c r="AR33" s="2">
        <v>0</v>
      </c>
      <c r="AS33" s="2">
        <v>5651.120000000112</v>
      </c>
      <c r="AT33" s="2">
        <v>506556.97000000026</v>
      </c>
      <c r="AU33" s="2">
        <v>67568.31999999945</v>
      </c>
      <c r="AV33" s="2">
        <v>12792370.41</v>
      </c>
      <c r="AW33" s="2">
        <v>5280925.94</v>
      </c>
      <c r="AX33" s="2">
        <v>45383918.730000004</v>
      </c>
      <c r="AY33" s="24">
        <v>0</v>
      </c>
      <c r="AZ33" s="24">
        <v>0.01910802687258698</v>
      </c>
      <c r="BA33" s="70">
        <v>0</v>
      </c>
      <c r="BB33" s="24">
        <v>0.0004463453848503998</v>
      </c>
      <c r="BC33" s="24">
        <v>0.07408744406588291</v>
      </c>
      <c r="BD33" s="70">
        <v>0.0047391920658467</v>
      </c>
      <c r="BE33" s="24">
        <v>1.0103865240519054</v>
      </c>
      <c r="BF33" s="24">
        <v>0.7723717732989045</v>
      </c>
      <c r="BG33" s="70">
        <v>3.183194543866848</v>
      </c>
      <c r="BH33" s="24">
        <v>0.72352</v>
      </c>
      <c r="BI33" s="24">
        <v>0.74805</v>
      </c>
      <c r="BJ33" s="24">
        <v>0.7358</v>
      </c>
    </row>
    <row r="34" spans="1:62" ht="15">
      <c r="A34" s="5">
        <v>5305</v>
      </c>
      <c r="B34" s="30" t="s">
        <v>63</v>
      </c>
      <c r="C34" s="17">
        <v>0.4632396801251932</v>
      </c>
      <c r="D34" s="17">
        <v>0.44365702467079604</v>
      </c>
      <c r="E34" s="17">
        <v>0.4347939383416003</v>
      </c>
      <c r="F34" s="17">
        <v>1.2900194264235716</v>
      </c>
      <c r="G34" s="17">
        <v>1.1529514588861736</v>
      </c>
      <c r="H34" s="17">
        <v>1.4408528865920869</v>
      </c>
      <c r="I34" s="17">
        <v>0.10051341957919438</v>
      </c>
      <c r="J34" s="17">
        <v>0.017233869104162598</v>
      </c>
      <c r="K34" s="17">
        <v>0.16544897848386067</v>
      </c>
      <c r="L34" s="17">
        <v>0.6216360553749108</v>
      </c>
      <c r="M34" s="17">
        <v>0.60651545779583</v>
      </c>
      <c r="N34" s="70">
        <v>0.47372780524935765</v>
      </c>
      <c r="O34" s="82">
        <v>333</v>
      </c>
      <c r="P34" s="82">
        <v>341</v>
      </c>
      <c r="Q34" s="82">
        <v>308</v>
      </c>
      <c r="R34" s="17">
        <v>0</v>
      </c>
      <c r="S34" s="17">
        <v>0</v>
      </c>
      <c r="T34" s="70">
        <v>0</v>
      </c>
      <c r="U34" s="3">
        <v>370.40780911062905</v>
      </c>
      <c r="V34" s="3">
        <v>346.65184381778744</v>
      </c>
      <c r="W34" s="3">
        <v>346.65184381778744</v>
      </c>
      <c r="X34" s="17">
        <v>0.5424601991114751</v>
      </c>
      <c r="Y34" s="17">
        <v>0.5517103073740867</v>
      </c>
      <c r="Z34" s="17">
        <v>0.5476291408583394</v>
      </c>
      <c r="AA34" s="17">
        <v>0.068268772135308</v>
      </c>
      <c r="AB34" s="17">
        <v>0.07243845921288755</v>
      </c>
      <c r="AC34" s="17">
        <v>0.03490800625393073</v>
      </c>
      <c r="AD34" s="2">
        <v>136612509</v>
      </c>
      <c r="AE34" s="2">
        <v>179377839</v>
      </c>
      <c r="AF34" s="2">
        <v>147846906</v>
      </c>
      <c r="AG34" s="2">
        <v>261743026</v>
      </c>
      <c r="AH34" s="2">
        <v>392217481</v>
      </c>
      <c r="AI34" s="2">
        <v>280583856</v>
      </c>
      <c r="AJ34" s="2">
        <v>29642086</v>
      </c>
      <c r="AK34" s="2">
        <v>6967937</v>
      </c>
      <c r="AL34" s="2">
        <v>56259109</v>
      </c>
      <c r="AM34" s="2">
        <v>113783908</v>
      </c>
      <c r="AN34" s="2">
        <v>108955420</v>
      </c>
      <c r="AO34" s="2">
        <v>98590091</v>
      </c>
      <c r="AP34" s="2">
        <v>0</v>
      </c>
      <c r="AQ34" s="2">
        <v>0</v>
      </c>
      <c r="AR34" s="2">
        <v>0</v>
      </c>
      <c r="AS34" s="2">
        <v>3594918.679999976</v>
      </c>
      <c r="AT34" s="2">
        <v>7146524.079999999</v>
      </c>
      <c r="AU34" s="2">
        <v>6427295.850000014</v>
      </c>
      <c r="AV34" s="2">
        <v>97216665.65999998</v>
      </c>
      <c r="AW34" s="2">
        <v>114335449.85</v>
      </c>
      <c r="AX34" s="2">
        <v>127689622.94</v>
      </c>
      <c r="AY34" s="24">
        <v>0</v>
      </c>
      <c r="AZ34" s="24">
        <v>0</v>
      </c>
      <c r="BA34" s="70">
        <v>0</v>
      </c>
      <c r="BB34" s="24">
        <v>0.007051870296093774</v>
      </c>
      <c r="BC34" s="24">
        <v>0.02016318244295584</v>
      </c>
      <c r="BD34" s="70">
        <v>0.010785277043754834</v>
      </c>
      <c r="BE34" s="24">
        <v>0.19070231565100051</v>
      </c>
      <c r="BF34" s="24">
        <v>0.32258570869084346</v>
      </c>
      <c r="BG34" s="70">
        <v>0.21426864285708735</v>
      </c>
      <c r="BH34" s="24">
        <v>0.84237</v>
      </c>
      <c r="BI34" s="24">
        <v>0.74564</v>
      </c>
      <c r="BJ34" s="24">
        <v>0.794</v>
      </c>
    </row>
    <row r="35" spans="1:62" ht="15">
      <c r="A35" s="5">
        <v>5306</v>
      </c>
      <c r="B35" s="30" t="s">
        <v>64</v>
      </c>
      <c r="C35" s="17">
        <v>0.29142173351885453</v>
      </c>
      <c r="D35" s="17">
        <v>0.22823684904872632</v>
      </c>
      <c r="E35" s="17">
        <v>0.23855085801617432</v>
      </c>
      <c r="F35" s="17">
        <v>0.86030200969688</v>
      </c>
      <c r="G35" s="17">
        <v>0.895834991528989</v>
      </c>
      <c r="H35" s="17">
        <v>0.5592269018755922</v>
      </c>
      <c r="I35" s="17">
        <v>-0.1813076558842724</v>
      </c>
      <c r="J35" s="17">
        <v>0.23610465580460196</v>
      </c>
      <c r="K35" s="17">
        <v>-0.10683741238405145</v>
      </c>
      <c r="L35" s="17">
        <v>0.7880605414781089</v>
      </c>
      <c r="M35" s="17">
        <v>0.08007495015334352</v>
      </c>
      <c r="N35" s="70">
        <v>0.08355929769651615</v>
      </c>
      <c r="O35" s="82">
        <v>336</v>
      </c>
      <c r="P35" s="82">
        <v>44</v>
      </c>
      <c r="Q35" s="82">
        <v>45</v>
      </c>
      <c r="R35" s="17">
        <v>0</v>
      </c>
      <c r="S35" s="17">
        <v>0</v>
      </c>
      <c r="T35" s="70">
        <v>0</v>
      </c>
      <c r="U35" s="3">
        <v>115.54545454545455</v>
      </c>
      <c r="V35" s="3">
        <v>102.45454545454545</v>
      </c>
      <c r="W35" s="3">
        <v>102.45454545454545</v>
      </c>
      <c r="X35" s="17">
        <v>0.6677607578369085</v>
      </c>
      <c r="Y35" s="17">
        <v>0.6553632794947759</v>
      </c>
      <c r="Z35" s="17">
        <v>0.5172359845034253</v>
      </c>
      <c r="AA35" s="17">
        <v>0.034734489592837633</v>
      </c>
      <c r="AB35" s="17">
        <v>0.06336050784575817</v>
      </c>
      <c r="AC35" s="17">
        <v>0.09977302948651151</v>
      </c>
      <c r="AD35" s="2">
        <v>1301692</v>
      </c>
      <c r="AE35" s="2">
        <v>1969650</v>
      </c>
      <c r="AF35" s="2">
        <v>1347356</v>
      </c>
      <c r="AG35" s="2">
        <v>4474947</v>
      </c>
      <c r="AH35" s="2">
        <v>6347124</v>
      </c>
      <c r="AI35" s="2">
        <v>6308749</v>
      </c>
      <c r="AJ35" s="2">
        <v>-809846</v>
      </c>
      <c r="AK35" s="2">
        <v>2037548</v>
      </c>
      <c r="AL35" s="2">
        <v>-603427</v>
      </c>
      <c r="AM35" s="2">
        <v>1708334</v>
      </c>
      <c r="AN35" s="2">
        <v>200000</v>
      </c>
      <c r="AO35" s="2">
        <v>200765</v>
      </c>
      <c r="AP35" s="2">
        <v>0</v>
      </c>
      <c r="AQ35" s="2">
        <v>0</v>
      </c>
      <c r="AR35" s="2">
        <v>0</v>
      </c>
      <c r="AS35" s="2">
        <v>46681.97999999998</v>
      </c>
      <c r="AT35" s="2">
        <v>392960.7200000002</v>
      </c>
      <c r="AU35" s="2">
        <v>227531.94000000026</v>
      </c>
      <c r="AV35" s="2">
        <v>1611489.18</v>
      </c>
      <c r="AW35" s="2">
        <v>3612059.9400000004</v>
      </c>
      <c r="AX35" s="2">
        <v>5247483.140000001</v>
      </c>
      <c r="AY35" s="24">
        <v>0</v>
      </c>
      <c r="AZ35" s="24">
        <v>0</v>
      </c>
      <c r="BA35" s="70">
        <v>0</v>
      </c>
      <c r="BB35" s="24">
        <v>0.004232206651299728</v>
      </c>
      <c r="BC35" s="24">
        <v>0.07118639548158519</v>
      </c>
      <c r="BD35" s="70">
        <v>0.015840549344147133</v>
      </c>
      <c r="BE35" s="24">
        <v>0.14609824232163135</v>
      </c>
      <c r="BF35" s="24">
        <v>0.6543390071965228</v>
      </c>
      <c r="BG35" s="70">
        <v>0.3653246028304864</v>
      </c>
      <c r="BH35" s="24">
        <v>0.69752</v>
      </c>
      <c r="BI35" s="24">
        <v>0.48358</v>
      </c>
      <c r="BJ35" s="24">
        <v>0.5906</v>
      </c>
    </row>
    <row r="36" spans="1:62" ht="15">
      <c r="A36" s="5">
        <v>5307</v>
      </c>
      <c r="B36" s="30" t="s">
        <v>65</v>
      </c>
      <c r="C36" s="17">
        <v>0.19828142880782507</v>
      </c>
      <c r="D36" s="17">
        <v>0.20191243255908545</v>
      </c>
      <c r="E36" s="17">
        <v>0.21591035718626142</v>
      </c>
      <c r="F36" s="17">
        <v>0.5544871195516718</v>
      </c>
      <c r="G36" s="17">
        <v>0.6362368957250014</v>
      </c>
      <c r="H36" s="17">
        <v>0.7586305809710254</v>
      </c>
      <c r="I36" s="17">
        <v>-0.06013542012035348</v>
      </c>
      <c r="J36" s="17">
        <v>0.013284166261364468</v>
      </c>
      <c r="K36" s="17">
        <v>0.039437808437956905</v>
      </c>
      <c r="L36" s="17">
        <v>0.16960887617986542</v>
      </c>
      <c r="M36" s="17">
        <v>0.13920957218576785</v>
      </c>
      <c r="N36" s="70">
        <v>0.11941921393286653</v>
      </c>
      <c r="O36" s="82">
        <v>67</v>
      </c>
      <c r="P36" s="82">
        <v>75</v>
      </c>
      <c r="Q36" s="82">
        <v>60</v>
      </c>
      <c r="R36" s="17">
        <v>0.16005527938038078</v>
      </c>
      <c r="S36" s="17">
        <v>0.12510117046063052</v>
      </c>
      <c r="T36" s="70">
        <v>0.010577286602988917</v>
      </c>
      <c r="U36" s="3">
        <v>111.46583850931677</v>
      </c>
      <c r="V36" s="3">
        <v>96.60952380952381</v>
      </c>
      <c r="W36" s="3">
        <v>215.82978723404256</v>
      </c>
      <c r="X36" s="17">
        <v>0.6174554306993477</v>
      </c>
      <c r="Y36" s="17">
        <v>0.6215930275115189</v>
      </c>
      <c r="Z36" s="17">
        <v>0.6443579975221992</v>
      </c>
      <c r="AA36" s="17">
        <v>0.04511136426886895</v>
      </c>
      <c r="AB36" s="17">
        <v>0.05112200421640777</v>
      </c>
      <c r="AC36" s="17">
        <v>0.044029143657026606</v>
      </c>
      <c r="AD36" s="2">
        <v>1986678</v>
      </c>
      <c r="AE36" s="2">
        <v>2969553</v>
      </c>
      <c r="AF36" s="2">
        <v>2565370</v>
      </c>
      <c r="AG36" s="2">
        <v>10384390</v>
      </c>
      <c r="AH36" s="2">
        <v>14303645</v>
      </c>
      <c r="AI36" s="2">
        <v>11187340</v>
      </c>
      <c r="AJ36" s="2">
        <v>-602526</v>
      </c>
      <c r="AK36" s="2">
        <v>195372</v>
      </c>
      <c r="AL36" s="2">
        <v>468586</v>
      </c>
      <c r="AM36" s="2">
        <v>603456</v>
      </c>
      <c r="AN36" s="2">
        <v>567252</v>
      </c>
      <c r="AO36" s="2">
        <v>458640</v>
      </c>
      <c r="AP36" s="2">
        <v>569465</v>
      </c>
      <c r="AQ36" s="2">
        <v>509763</v>
      </c>
      <c r="AR36" s="2">
        <v>40623</v>
      </c>
      <c r="AS36" s="2">
        <v>844383.2700000003</v>
      </c>
      <c r="AT36" s="2">
        <v>875931.0299999997</v>
      </c>
      <c r="AU36" s="2">
        <v>438003.9199999997</v>
      </c>
      <c r="AV36" s="2">
        <v>3771191.1500000004</v>
      </c>
      <c r="AW36" s="2">
        <v>3319291.5799999996</v>
      </c>
      <c r="AX36" s="2">
        <v>3216185.5199999996</v>
      </c>
      <c r="AY36" s="24">
        <v>0.03883932904157946</v>
      </c>
      <c r="AZ36" s="24">
        <v>0.03563867811316626</v>
      </c>
      <c r="BA36" s="70">
        <v>0.0023715792991245536</v>
      </c>
      <c r="BB36" s="24">
        <v>0.057589631778484786</v>
      </c>
      <c r="BC36" s="24">
        <v>0.07351671743160705</v>
      </c>
      <c r="BD36" s="70">
        <v>0.02557076113549975</v>
      </c>
      <c r="BE36" s="24">
        <v>0.2572072628757561</v>
      </c>
      <c r="BF36" s="24">
        <v>0.2785874832633484</v>
      </c>
      <c r="BG36" s="70">
        <v>0.1877615882966826</v>
      </c>
      <c r="BH36" s="24">
        <v>0.78513</v>
      </c>
      <c r="BI36" s="24">
        <v>0.72429</v>
      </c>
      <c r="BJ36" s="24">
        <v>0.7547</v>
      </c>
    </row>
    <row r="37" spans="1:62" ht="15">
      <c r="A37" s="5">
        <v>5308</v>
      </c>
      <c r="B37" s="30" t="s">
        <v>66</v>
      </c>
      <c r="C37" s="17">
        <v>0.5140518014643732</v>
      </c>
      <c r="D37" s="17">
        <v>0.4749391215719269</v>
      </c>
      <c r="E37" s="17">
        <v>0.5073312370749624</v>
      </c>
      <c r="F37" s="17">
        <v>1.7046048207577795</v>
      </c>
      <c r="G37" s="17">
        <v>1.182738135728924</v>
      </c>
      <c r="H37" s="17">
        <v>0.5713604303508579</v>
      </c>
      <c r="I37" s="17">
        <v>0.33686265823791667</v>
      </c>
      <c r="J37" s="17">
        <v>0.14903194476403167</v>
      </c>
      <c r="K37" s="17">
        <v>-0.26337520489942884</v>
      </c>
      <c r="L37" s="17">
        <v>0.5721476949013425</v>
      </c>
      <c r="M37" s="17">
        <v>0.5497898932094224</v>
      </c>
      <c r="N37" s="70">
        <v>0.6645896421373944</v>
      </c>
      <c r="O37" s="82">
        <v>417</v>
      </c>
      <c r="P37" s="82">
        <v>474</v>
      </c>
      <c r="Q37" s="82">
        <v>592</v>
      </c>
      <c r="R37" s="17">
        <v>0</v>
      </c>
      <c r="S37" s="17">
        <v>0</v>
      </c>
      <c r="T37" s="70">
        <v>0</v>
      </c>
      <c r="U37" s="3">
        <v>230.8108108108108</v>
      </c>
      <c r="V37" s="3">
        <v>1032.857142857143</v>
      </c>
      <c r="W37" s="3">
        <v>212.64705882352942</v>
      </c>
      <c r="X37" s="17">
        <v>0.5282909038717631</v>
      </c>
      <c r="Y37" s="17">
        <v>0.4930638704123901</v>
      </c>
      <c r="Z37" s="17">
        <v>0.2804760051902334</v>
      </c>
      <c r="AA37" s="17">
        <v>0.016048701525104615</v>
      </c>
      <c r="AB37" s="17">
        <v>0.07639018540124332</v>
      </c>
      <c r="AC37" s="17">
        <v>0.48548087312150456</v>
      </c>
      <c r="AD37" s="2">
        <v>5881023</v>
      </c>
      <c r="AE37" s="2">
        <v>6728738</v>
      </c>
      <c r="AF37" s="2">
        <v>6057537</v>
      </c>
      <c r="AG37" s="2">
        <v>7385395</v>
      </c>
      <c r="AH37" s="2">
        <v>11885519</v>
      </c>
      <c r="AI37" s="2">
        <v>14970425</v>
      </c>
      <c r="AJ37" s="2">
        <v>3853886</v>
      </c>
      <c r="AK37" s="2">
        <v>2111422</v>
      </c>
      <c r="AL37" s="2">
        <v>-3144701</v>
      </c>
      <c r="AM37" s="2">
        <v>3564824</v>
      </c>
      <c r="AN37" s="2">
        <v>3425936</v>
      </c>
      <c r="AO37" s="2">
        <v>4277812</v>
      </c>
      <c r="AP37" s="2">
        <v>0</v>
      </c>
      <c r="AQ37" s="2">
        <v>0</v>
      </c>
      <c r="AR37" s="2">
        <v>0</v>
      </c>
      <c r="AS37" s="2">
        <v>47408.22999999981</v>
      </c>
      <c r="AT37" s="2">
        <v>110012.42999999986</v>
      </c>
      <c r="AU37" s="2">
        <v>59286.4000000009</v>
      </c>
      <c r="AV37" s="2">
        <v>2663712.44</v>
      </c>
      <c r="AW37" s="2">
        <v>6057675.73</v>
      </c>
      <c r="AX37" s="2">
        <v>3017169.789999999</v>
      </c>
      <c r="AY37" s="24">
        <v>0</v>
      </c>
      <c r="AZ37" s="24">
        <v>0</v>
      </c>
      <c r="BA37" s="70">
        <v>0</v>
      </c>
      <c r="BB37" s="24">
        <v>0.00255155493235704</v>
      </c>
      <c r="BC37" s="24">
        <v>0.008993252144341726</v>
      </c>
      <c r="BD37" s="70">
        <v>0.0028828312960380662</v>
      </c>
      <c r="BE37" s="24">
        <v>0.14336347538524077</v>
      </c>
      <c r="BF37" s="24">
        <v>0.49520045369918114</v>
      </c>
      <c r="BG37" s="70">
        <v>0.14671141266922036</v>
      </c>
      <c r="BH37" s="24">
        <v>0.95605</v>
      </c>
      <c r="BI37" s="24">
        <v>0.74396</v>
      </c>
      <c r="BJ37" s="24">
        <v>0.85</v>
      </c>
    </row>
    <row r="38" spans="1:62" ht="15">
      <c r="A38" s="5">
        <v>5309</v>
      </c>
      <c r="B38" s="30" t="s">
        <v>67</v>
      </c>
      <c r="C38" s="17">
        <v>0.13952222715166152</v>
      </c>
      <c r="D38" s="17">
        <v>0.13230982235033326</v>
      </c>
      <c r="E38" s="17">
        <v>0.1580002909987319</v>
      </c>
      <c r="F38" s="17">
        <v>0.5282201967250298</v>
      </c>
      <c r="G38" s="17">
        <v>0.3534111018841488</v>
      </c>
      <c r="H38" s="17">
        <v>0.9700727844821417</v>
      </c>
      <c r="I38" s="17">
        <v>0.02013505229021807</v>
      </c>
      <c r="J38" s="17">
        <v>-0.07121759160505789</v>
      </c>
      <c r="K38" s="17">
        <v>0.13755533052396915</v>
      </c>
      <c r="L38" s="17">
        <v>0.3261567593025316</v>
      </c>
      <c r="M38" s="17">
        <v>0.4190507023192869</v>
      </c>
      <c r="N38" s="70">
        <v>0.3567550162768362</v>
      </c>
      <c r="O38" s="82">
        <v>88</v>
      </c>
      <c r="P38" s="82">
        <v>138</v>
      </c>
      <c r="Q38" s="82">
        <v>128</v>
      </c>
      <c r="R38" s="17">
        <v>0</v>
      </c>
      <c r="S38" s="17">
        <v>0</v>
      </c>
      <c r="T38" s="70">
        <v>0</v>
      </c>
      <c r="U38" s="3">
        <v>254.24827586206897</v>
      </c>
      <c r="V38" s="3">
        <v>237.36363636363637</v>
      </c>
      <c r="W38" s="3">
        <v>270.1034482758621</v>
      </c>
      <c r="X38" s="17">
        <v>0.6729674386694469</v>
      </c>
      <c r="Y38" s="17">
        <v>0.5807909718040931</v>
      </c>
      <c r="Z38" s="17">
        <v>0.700658013236349</v>
      </c>
      <c r="AA38" s="17">
        <v>0.0655055191090567</v>
      </c>
      <c r="AB38" s="17">
        <v>0.19391457775896623</v>
      </c>
      <c r="AC38" s="17">
        <v>0.08568263575196484</v>
      </c>
      <c r="AD38" s="2">
        <v>2161158</v>
      </c>
      <c r="AE38" s="2">
        <v>3020751</v>
      </c>
      <c r="AF38" s="2">
        <v>3023194</v>
      </c>
      <c r="AG38" s="2">
        <v>15217130</v>
      </c>
      <c r="AH38" s="2">
        <v>24585377</v>
      </c>
      <c r="AI38" s="2">
        <v>16350279</v>
      </c>
      <c r="AJ38" s="2">
        <v>311886</v>
      </c>
      <c r="AK38" s="2">
        <v>-1625961</v>
      </c>
      <c r="AL38" s="2">
        <v>2631998</v>
      </c>
      <c r="AM38" s="2">
        <v>1618428</v>
      </c>
      <c r="AN38" s="2">
        <v>2155161</v>
      </c>
      <c r="AO38" s="2">
        <v>2001000</v>
      </c>
      <c r="AP38" s="2">
        <v>0</v>
      </c>
      <c r="AQ38" s="2">
        <v>0</v>
      </c>
      <c r="AR38" s="2">
        <v>0</v>
      </c>
      <c r="AS38" s="2">
        <v>246791.02999999904</v>
      </c>
      <c r="AT38" s="2">
        <v>251081.87999999867</v>
      </c>
      <c r="AU38" s="2">
        <v>294106.9799999997</v>
      </c>
      <c r="AV38" s="2">
        <v>10259015.530000001</v>
      </c>
      <c r="AW38" s="2">
        <v>5282136.58</v>
      </c>
      <c r="AX38" s="2">
        <v>12810549.66</v>
      </c>
      <c r="AY38" s="24">
        <v>0</v>
      </c>
      <c r="AZ38" s="24">
        <v>0</v>
      </c>
      <c r="BA38" s="70">
        <v>0</v>
      </c>
      <c r="BB38" s="24">
        <v>0.008729599699702141</v>
      </c>
      <c r="BC38" s="24">
        <v>0.012678743161581548</v>
      </c>
      <c r="BD38" s="70">
        <v>0.009651992081550528</v>
      </c>
      <c r="BE38" s="24">
        <v>0.3628863613476063</v>
      </c>
      <c r="BF38" s="24">
        <v>0.26672913649609087</v>
      </c>
      <c r="BG38" s="70">
        <v>0.42041614884022793</v>
      </c>
      <c r="BH38" s="24">
        <v>0.55904</v>
      </c>
      <c r="BI38" s="24">
        <v>0.68011</v>
      </c>
      <c r="BJ38" s="24">
        <v>0.6196</v>
      </c>
    </row>
    <row r="39" spans="1:62" ht="15">
      <c r="A39" s="5">
        <v>5310</v>
      </c>
      <c r="B39" s="30" t="s">
        <v>68</v>
      </c>
      <c r="C39" s="17">
        <v>0.13275326924124425</v>
      </c>
      <c r="D39" s="17">
        <v>0.12327814109563168</v>
      </c>
      <c r="E39" s="17">
        <v>0.11637086601120109</v>
      </c>
      <c r="F39" s="17">
        <v>0.3855111830986697</v>
      </c>
      <c r="G39" s="17">
        <v>0.3424463350982788</v>
      </c>
      <c r="H39" s="17">
        <v>0.3409955978383268</v>
      </c>
      <c r="I39" s="17">
        <v>-0.06585235990911457</v>
      </c>
      <c r="J39" s="17">
        <v>-0.026000315185614676</v>
      </c>
      <c r="K39" s="17">
        <v>0.008108549629444213</v>
      </c>
      <c r="L39" s="17">
        <v>0.413346207048949</v>
      </c>
      <c r="M39" s="17">
        <v>0.33545924839752056</v>
      </c>
      <c r="N39" s="70">
        <v>0.24682276629943434</v>
      </c>
      <c r="O39" s="82">
        <v>102</v>
      </c>
      <c r="P39" s="82">
        <v>105</v>
      </c>
      <c r="Q39" s="82">
        <v>80</v>
      </c>
      <c r="R39" s="17">
        <v>0.008507887323331685</v>
      </c>
      <c r="S39" s="17">
        <v>0.018736702677224836</v>
      </c>
      <c r="T39" s="70">
        <v>0.03163605527152651</v>
      </c>
      <c r="U39" s="3">
        <v>194.1037037037037</v>
      </c>
      <c r="V39" s="3">
        <v>183.57894736842104</v>
      </c>
      <c r="W39" s="3">
        <v>175.6546762589928</v>
      </c>
      <c r="X39" s="17">
        <v>0.6259495732486545</v>
      </c>
      <c r="Y39" s="17">
        <v>0.6017509781765418</v>
      </c>
      <c r="Z39" s="17">
        <v>0.5825435487040496</v>
      </c>
      <c r="AA39" s="17">
        <v>0.17104400635075903</v>
      </c>
      <c r="AB39" s="17">
        <v>0.20811471113563615</v>
      </c>
      <c r="AC39" s="17">
        <v>0.2133615510573839</v>
      </c>
      <c r="AD39" s="2">
        <v>1667029</v>
      </c>
      <c r="AE39" s="2">
        <v>2270111</v>
      </c>
      <c r="AF39" s="2">
        <v>1833578</v>
      </c>
      <c r="AG39" s="2">
        <v>13081271</v>
      </c>
      <c r="AH39" s="2">
        <v>18794409</v>
      </c>
      <c r="AI39" s="2">
        <v>15434271</v>
      </c>
      <c r="AJ39" s="2">
        <v>-826931</v>
      </c>
      <c r="AK39" s="2">
        <v>-478784</v>
      </c>
      <c r="AL39" s="2">
        <v>127761</v>
      </c>
      <c r="AM39" s="2">
        <v>1331830</v>
      </c>
      <c r="AN39" s="2">
        <v>1282507</v>
      </c>
      <c r="AO39" s="2">
        <v>977100</v>
      </c>
      <c r="AP39" s="2">
        <v>27413</v>
      </c>
      <c r="AQ39" s="2">
        <v>71633</v>
      </c>
      <c r="AR39" s="2">
        <v>125238</v>
      </c>
      <c r="AS39" s="2">
        <v>1512999.9500000007</v>
      </c>
      <c r="AT39" s="2">
        <v>525029.7200000001</v>
      </c>
      <c r="AU39" s="2">
        <v>1179852.95</v>
      </c>
      <c r="AV39" s="2">
        <v>3792316.43</v>
      </c>
      <c r="AW39" s="2">
        <v>7972689.8</v>
      </c>
      <c r="AX39" s="2">
        <v>6492137.23</v>
      </c>
      <c r="AY39" s="24">
        <v>0.001334095775744598</v>
      </c>
      <c r="AZ39" s="24">
        <v>0.0038113994433131683</v>
      </c>
      <c r="BA39" s="70">
        <v>0.005234801132480621</v>
      </c>
      <c r="BB39" s="24">
        <v>0.07363246788008568</v>
      </c>
      <c r="BC39" s="24">
        <v>0.0348479094329544</v>
      </c>
      <c r="BD39" s="70">
        <v>0.04931646591945416</v>
      </c>
      <c r="BE39" s="24">
        <v>0.18455890743624684</v>
      </c>
      <c r="BF39" s="24">
        <v>0.5291730382185589</v>
      </c>
      <c r="BG39" s="70">
        <v>0.271363702101787</v>
      </c>
      <c r="BH39" s="24">
        <v>0.72753</v>
      </c>
      <c r="BI39" s="24">
        <v>0.67263</v>
      </c>
      <c r="BJ39" s="24">
        <v>0.7001</v>
      </c>
    </row>
    <row r="40" spans="1:62" ht="15">
      <c r="A40" s="5">
        <v>5311</v>
      </c>
      <c r="B40" s="30" t="s">
        <v>69</v>
      </c>
      <c r="C40" s="17">
        <v>0.17607010770636994</v>
      </c>
      <c r="D40" s="17">
        <v>0.16635251681996988</v>
      </c>
      <c r="E40" s="17">
        <v>0.15978448313692803</v>
      </c>
      <c r="F40" s="17">
        <v>0.8089564034233029</v>
      </c>
      <c r="G40" s="17">
        <v>0.6569457086098569</v>
      </c>
      <c r="H40" s="17">
        <v>0.5592002528625387</v>
      </c>
      <c r="I40" s="17">
        <v>0.10373598897802737</v>
      </c>
      <c r="J40" s="17">
        <v>0.056597226464658805</v>
      </c>
      <c r="K40" s="17">
        <v>0.0032430019022855455</v>
      </c>
      <c r="L40" s="17">
        <v>0</v>
      </c>
      <c r="M40" s="17">
        <v>0</v>
      </c>
      <c r="N40" s="70">
        <v>0</v>
      </c>
      <c r="O40" s="82">
        <v>0</v>
      </c>
      <c r="P40" s="82">
        <v>0</v>
      </c>
      <c r="Q40" s="82">
        <v>0</v>
      </c>
      <c r="R40" s="17">
        <v>0</v>
      </c>
      <c r="S40" s="17">
        <v>0</v>
      </c>
      <c r="T40" s="70">
        <v>0</v>
      </c>
      <c r="U40" s="3">
        <v>203.3658536585366</v>
      </c>
      <c r="V40" s="3">
        <v>177.58048780487806</v>
      </c>
      <c r="W40" s="3">
        <v>141.10077519379846</v>
      </c>
      <c r="X40" s="17">
        <v>0.6890274389997404</v>
      </c>
      <c r="Y40" s="17">
        <v>0.6615809452858916</v>
      </c>
      <c r="Z40" s="17">
        <v>0.6410565846571867</v>
      </c>
      <c r="AA40" s="17">
        <v>0.08112223917003013</v>
      </c>
      <c r="AB40" s="17">
        <v>0.09207762389479884</v>
      </c>
      <c r="AC40" s="17">
        <v>0.13019013667316295</v>
      </c>
      <c r="AD40" s="2">
        <v>3560133</v>
      </c>
      <c r="AE40" s="2">
        <v>4697217</v>
      </c>
      <c r="AF40" s="2">
        <v>3386217</v>
      </c>
      <c r="AG40" s="2">
        <v>17934145</v>
      </c>
      <c r="AH40" s="2">
        <v>26414083</v>
      </c>
      <c r="AI40" s="2">
        <v>21019196</v>
      </c>
      <c r="AJ40" s="2">
        <v>2097539</v>
      </c>
      <c r="AK40" s="2">
        <v>1598109</v>
      </c>
      <c r="AL40" s="2">
        <v>68727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89474.41000000108</v>
      </c>
      <c r="AT40" s="2">
        <v>255717.72999999893</v>
      </c>
      <c r="AU40" s="2">
        <v>201098.90999999922</v>
      </c>
      <c r="AV40" s="2">
        <v>8998023.23</v>
      </c>
      <c r="AW40" s="2">
        <v>9373172.100000001</v>
      </c>
      <c r="AX40" s="2">
        <v>9588622.84</v>
      </c>
      <c r="AY40" s="24">
        <v>0</v>
      </c>
      <c r="AZ40" s="24">
        <v>0</v>
      </c>
      <c r="BA40" s="70">
        <v>0</v>
      </c>
      <c r="BB40" s="24">
        <v>0.0027823119110540273</v>
      </c>
      <c r="BC40" s="24">
        <v>0.011895513832192915</v>
      </c>
      <c r="BD40" s="70">
        <v>0.005464188004083225</v>
      </c>
      <c r="BE40" s="24">
        <v>0.27980410498118435</v>
      </c>
      <c r="BF40" s="24">
        <v>0.43602255646127935</v>
      </c>
      <c r="BG40" s="70">
        <v>0.2605386468678852</v>
      </c>
      <c r="BH40" s="24">
        <v>0.76656</v>
      </c>
      <c r="BI40" s="24">
        <v>0.67902</v>
      </c>
      <c r="BJ40" s="24">
        <v>0.7228</v>
      </c>
    </row>
    <row r="41" spans="1:62" ht="15">
      <c r="A41" s="5">
        <v>5312</v>
      </c>
      <c r="B41" s="30" t="s">
        <v>70</v>
      </c>
      <c r="C41" s="17">
        <v>0.2140242268083739</v>
      </c>
      <c r="D41" s="17">
        <v>0.19661293377184777</v>
      </c>
      <c r="E41" s="17">
        <v>0.1836279145750713</v>
      </c>
      <c r="F41" s="17">
        <v>0.6520539766159582</v>
      </c>
      <c r="G41" s="17">
        <v>0.47955950558188504</v>
      </c>
      <c r="H41" s="17">
        <v>0.7590916250984511</v>
      </c>
      <c r="I41" s="17">
        <v>-0.026136746709290847</v>
      </c>
      <c r="J41" s="17">
        <v>-0.08898781326610634</v>
      </c>
      <c r="K41" s="17">
        <v>0.08662641645263405</v>
      </c>
      <c r="L41" s="17">
        <v>0</v>
      </c>
      <c r="M41" s="17">
        <v>0</v>
      </c>
      <c r="N41" s="70">
        <v>0</v>
      </c>
      <c r="O41" s="82">
        <v>0</v>
      </c>
      <c r="P41" s="82">
        <v>0</v>
      </c>
      <c r="Q41" s="82">
        <v>0</v>
      </c>
      <c r="R41" s="17">
        <v>0</v>
      </c>
      <c r="S41" s="17">
        <v>0</v>
      </c>
      <c r="T41" s="70">
        <v>0</v>
      </c>
      <c r="U41" s="3">
        <v>190.34146341463415</v>
      </c>
      <c r="V41" s="3">
        <v>158.3170731707317</v>
      </c>
      <c r="W41" s="3">
        <v>156.40963855421685</v>
      </c>
      <c r="X41" s="17">
        <v>0.594362474861583</v>
      </c>
      <c r="Y41" s="17">
        <v>0.5422771204295885</v>
      </c>
      <c r="Z41" s="17">
        <v>0.6088234033859466</v>
      </c>
      <c r="AA41" s="17">
        <v>0.1432603057913409</v>
      </c>
      <c r="AB41" s="17">
        <v>0.20401239801580232</v>
      </c>
      <c r="AC41" s="17">
        <v>0.09417225782971045</v>
      </c>
      <c r="AD41" s="2">
        <v>1791026</v>
      </c>
      <c r="AE41" s="2">
        <v>2365973</v>
      </c>
      <c r="AF41" s="2">
        <v>1879397</v>
      </c>
      <c r="AG41" s="2">
        <v>8466623</v>
      </c>
      <c r="AH41" s="2">
        <v>13044668</v>
      </c>
      <c r="AI41" s="2">
        <v>9405169</v>
      </c>
      <c r="AJ41" s="2">
        <v>-218721</v>
      </c>
      <c r="AK41" s="2">
        <v>-1070849</v>
      </c>
      <c r="AL41" s="2">
        <v>886605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233172.79000000033</v>
      </c>
      <c r="AT41" s="2">
        <v>260394.48000000016</v>
      </c>
      <c r="AU41" s="2">
        <v>336823.63000000024</v>
      </c>
      <c r="AV41" s="2">
        <v>3674261.91</v>
      </c>
      <c r="AW41" s="2">
        <v>4826379.629999999</v>
      </c>
      <c r="AX41" s="2">
        <v>5679171.34</v>
      </c>
      <c r="AY41" s="24">
        <v>0</v>
      </c>
      <c r="AZ41" s="24">
        <v>0</v>
      </c>
      <c r="BA41" s="70">
        <v>0</v>
      </c>
      <c r="BB41" s="24">
        <v>0.017557889250253166</v>
      </c>
      <c r="BC41" s="24">
        <v>0.026942782931861163</v>
      </c>
      <c r="BD41" s="70">
        <v>0.022427287219726866</v>
      </c>
      <c r="BE41" s="24">
        <v>0.2766715777265588</v>
      </c>
      <c r="BF41" s="24">
        <v>0.49938116475374705</v>
      </c>
      <c r="BG41" s="70">
        <v>0.37814569842448703</v>
      </c>
      <c r="BH41" s="24">
        <v>0.84133</v>
      </c>
      <c r="BI41" s="24">
        <v>0.73906</v>
      </c>
      <c r="BJ41" s="24">
        <v>0.7902</v>
      </c>
    </row>
    <row r="42" spans="1:62" ht="15">
      <c r="A42" s="5">
        <v>5401</v>
      </c>
      <c r="B42" s="30" t="s">
        <v>71</v>
      </c>
      <c r="C42" s="17">
        <v>0.3300506527708136</v>
      </c>
      <c r="D42" s="17">
        <v>0.30569887343694496</v>
      </c>
      <c r="E42" s="17">
        <v>0.32641885388853775</v>
      </c>
      <c r="F42" s="17">
        <v>1.0874102663178153</v>
      </c>
      <c r="G42" s="17">
        <v>0.9453111116530395</v>
      </c>
      <c r="H42" s="17">
        <v>1.0531750178115102</v>
      </c>
      <c r="I42" s="17">
        <v>0.048485741680191694</v>
      </c>
      <c r="J42" s="17">
        <v>-0.0024371127970420478</v>
      </c>
      <c r="K42" s="17">
        <v>0.0852001246650597</v>
      </c>
      <c r="L42" s="17">
        <v>0.020384708377888614</v>
      </c>
      <c r="M42" s="17">
        <v>0.055512489994548914</v>
      </c>
      <c r="N42" s="70">
        <v>0.017963997991801914</v>
      </c>
      <c r="O42" s="82">
        <v>7</v>
      </c>
      <c r="P42" s="82">
        <v>25</v>
      </c>
      <c r="Q42" s="82">
        <v>9</v>
      </c>
      <c r="R42" s="17">
        <v>0.0811923616667539</v>
      </c>
      <c r="S42" s="17">
        <v>0.04373123441844612</v>
      </c>
      <c r="T42" s="70">
        <v>0.03008865155638778</v>
      </c>
      <c r="U42" s="3">
        <v>347.4959349593496</v>
      </c>
      <c r="V42" s="3">
        <v>308.1044176706827</v>
      </c>
      <c r="W42" s="3">
        <v>268.24475524475525</v>
      </c>
      <c r="X42" s="17">
        <v>0.6214267118692566</v>
      </c>
      <c r="Y42" s="17">
        <v>0.6066435808387532</v>
      </c>
      <c r="Z42" s="17">
        <v>0.5817688784395041</v>
      </c>
      <c r="AA42" s="17">
        <v>0.05230725970643764</v>
      </c>
      <c r="AB42" s="17">
        <v>0.08803766314896472</v>
      </c>
      <c r="AC42" s="17">
        <v>0.06313776446748122</v>
      </c>
      <c r="AD42" s="2">
        <v>25100266</v>
      </c>
      <c r="AE42" s="2">
        <v>32406093</v>
      </c>
      <c r="AF42" s="2">
        <v>29596971</v>
      </c>
      <c r="AG42" s="2">
        <v>70734885</v>
      </c>
      <c r="AH42" s="2">
        <v>104873865</v>
      </c>
      <c r="AI42" s="2">
        <v>82124558</v>
      </c>
      <c r="AJ42" s="2">
        <v>3687328</v>
      </c>
      <c r="AK42" s="2">
        <v>-258350</v>
      </c>
      <c r="AL42" s="2">
        <v>7725245</v>
      </c>
      <c r="AM42" s="2">
        <v>613356</v>
      </c>
      <c r="AN42" s="2">
        <v>1925442</v>
      </c>
      <c r="AO42" s="2">
        <v>655335</v>
      </c>
      <c r="AP42" s="2">
        <v>2442999</v>
      </c>
      <c r="AQ42" s="2">
        <v>1516811</v>
      </c>
      <c r="AR42" s="2">
        <v>1097648</v>
      </c>
      <c r="AS42" s="2">
        <v>4887847.490000002</v>
      </c>
      <c r="AT42" s="2">
        <v>4724289.500000004</v>
      </c>
      <c r="AU42" s="2">
        <v>3466663.6199999982</v>
      </c>
      <c r="AV42" s="2">
        <v>56633063.77</v>
      </c>
      <c r="AW42" s="2">
        <v>51259970.06</v>
      </c>
      <c r="AX42" s="2">
        <v>56967472.580000006</v>
      </c>
      <c r="AY42" s="24">
        <v>0.020649978586310003</v>
      </c>
      <c r="AZ42" s="24">
        <v>0.014463193475323904</v>
      </c>
      <c r="BA42" s="70">
        <v>0.007771927082658101</v>
      </c>
      <c r="BB42" s="24">
        <v>0.0413155903877362</v>
      </c>
      <c r="BC42" s="24">
        <v>0.05274982832233605</v>
      </c>
      <c r="BD42" s="70">
        <v>0.024545807831603175</v>
      </c>
      <c r="BE42" s="24">
        <v>0.4787032471677757</v>
      </c>
      <c r="BF42" s="24">
        <v>0.5723515928634526</v>
      </c>
      <c r="BG42" s="70">
        <v>0.403359768318336</v>
      </c>
      <c r="BH42" s="24">
        <v>0.83185</v>
      </c>
      <c r="BI42" s="24">
        <v>0.79668</v>
      </c>
      <c r="BJ42" s="24">
        <v>0.8143</v>
      </c>
    </row>
    <row r="43" spans="1:62" ht="15">
      <c r="A43" s="5">
        <v>5402</v>
      </c>
      <c r="B43" s="30" t="s">
        <v>72</v>
      </c>
      <c r="C43" s="17">
        <v>0.2527332615909621</v>
      </c>
      <c r="D43" s="17">
        <v>0.24238961331537653</v>
      </c>
      <c r="E43" s="17">
        <v>0.23462508531861073</v>
      </c>
      <c r="F43" s="17">
        <v>0.7557291599372455</v>
      </c>
      <c r="G43" s="17">
        <v>0.727289361762254</v>
      </c>
      <c r="H43" s="17">
        <v>0.8676448962819701</v>
      </c>
      <c r="I43" s="17">
        <v>0.052126304763229714</v>
      </c>
      <c r="J43" s="17">
        <v>-0.05278709122716156</v>
      </c>
      <c r="K43" s="17">
        <v>0.07683431845662406</v>
      </c>
      <c r="L43" s="17">
        <v>0.17115440429136536</v>
      </c>
      <c r="M43" s="17">
        <v>0.18611454692456386</v>
      </c>
      <c r="N43" s="70">
        <v>0.19858470980975068</v>
      </c>
      <c r="O43" s="82">
        <v>52</v>
      </c>
      <c r="P43" s="82">
        <v>62</v>
      </c>
      <c r="Q43" s="82">
        <v>70</v>
      </c>
      <c r="R43" s="17">
        <v>0.005676515790866361</v>
      </c>
      <c r="S43" s="17">
        <v>0.03526296503730759</v>
      </c>
      <c r="T43" s="70">
        <v>0.0077778609616085395</v>
      </c>
      <c r="U43" s="3">
        <v>334.0245901639344</v>
      </c>
      <c r="V43" s="3">
        <v>343.35714285714283</v>
      </c>
      <c r="W43" s="3">
        <v>337.3333333333333</v>
      </c>
      <c r="X43" s="17">
        <v>0.588887282921292</v>
      </c>
      <c r="Y43" s="17">
        <v>0.5963660054700122</v>
      </c>
      <c r="Z43" s="17">
        <v>0.608645849536781</v>
      </c>
      <c r="AA43" s="17">
        <v>0.10036822875658784</v>
      </c>
      <c r="AB43" s="17">
        <v>0.0946120874405698</v>
      </c>
      <c r="AC43" s="17">
        <v>0.02480434446186534</v>
      </c>
      <c r="AD43" s="2">
        <v>7720780</v>
      </c>
      <c r="AE43" s="2">
        <v>10294490</v>
      </c>
      <c r="AF43" s="2">
        <v>8148212</v>
      </c>
      <c r="AG43" s="2">
        <v>28608575</v>
      </c>
      <c r="AH43" s="2">
        <v>43453285</v>
      </c>
      <c r="AI43" s="2">
        <v>30041189</v>
      </c>
      <c r="AJ43" s="2">
        <v>1592413</v>
      </c>
      <c r="AK43" s="2">
        <v>-2241912</v>
      </c>
      <c r="AL43" s="2">
        <v>2668352</v>
      </c>
      <c r="AM43" s="2">
        <v>2124160</v>
      </c>
      <c r="AN43" s="2">
        <v>2391260</v>
      </c>
      <c r="AO43" s="2">
        <v>2681733</v>
      </c>
      <c r="AP43" s="2">
        <v>70450</v>
      </c>
      <c r="AQ43" s="2">
        <v>453070</v>
      </c>
      <c r="AR43" s="2">
        <v>105034</v>
      </c>
      <c r="AS43" s="2">
        <v>2202993.7300000004</v>
      </c>
      <c r="AT43" s="2">
        <v>1568431.3699999992</v>
      </c>
      <c r="AU43" s="2">
        <v>1013435.4599999997</v>
      </c>
      <c r="AV43" s="2">
        <v>19114781.089999996</v>
      </c>
      <c r="AW43" s="2">
        <v>18615681.659999996</v>
      </c>
      <c r="AX43" s="2">
        <v>16334506.97</v>
      </c>
      <c r="AY43" s="24">
        <v>0.0015813934570221703</v>
      </c>
      <c r="AZ43" s="24">
        <v>0.010426599507954347</v>
      </c>
      <c r="BA43" s="70">
        <v>0.0021189259441696884</v>
      </c>
      <c r="BB43" s="24">
        <v>0.04945067239862124</v>
      </c>
      <c r="BC43" s="24">
        <v>0.040728573223311235</v>
      </c>
      <c r="BD43" s="70">
        <v>0.020444757782580328</v>
      </c>
      <c r="BE43" s="24">
        <v>0.4290701170778865</v>
      </c>
      <c r="BF43" s="24">
        <v>0.48340664953109314</v>
      </c>
      <c r="BG43" s="70">
        <v>0.32952768250236697</v>
      </c>
      <c r="BH43" s="24">
        <v>0.83214</v>
      </c>
      <c r="BI43" s="24">
        <v>0.7487</v>
      </c>
      <c r="BJ43" s="24">
        <v>0.7904</v>
      </c>
    </row>
    <row r="44" spans="1:62" ht="15">
      <c r="A44" s="5">
        <v>5403</v>
      </c>
      <c r="B44" s="30" t="s">
        <v>73</v>
      </c>
      <c r="C44" s="17">
        <v>0.1647202194485754</v>
      </c>
      <c r="D44" s="17">
        <v>0.14960671192346206</v>
      </c>
      <c r="E44" s="17">
        <v>0.19070057015531816</v>
      </c>
      <c r="F44" s="17">
        <v>0.6891113537346522</v>
      </c>
      <c r="G44" s="17">
        <v>0.5496141725115303</v>
      </c>
      <c r="H44" s="17">
        <v>0.7505744733106822</v>
      </c>
      <c r="I44" s="17">
        <v>-0.04272282512737155</v>
      </c>
      <c r="J44" s="17">
        <v>0.09575065670985612</v>
      </c>
      <c r="K44" s="17">
        <v>0.0002933882688382527</v>
      </c>
      <c r="L44" s="17">
        <v>0.0747445168509665</v>
      </c>
      <c r="M44" s="17">
        <v>0</v>
      </c>
      <c r="N44" s="70">
        <v>0</v>
      </c>
      <c r="O44" s="82">
        <v>31</v>
      </c>
      <c r="P44" s="82">
        <v>0</v>
      </c>
      <c r="Q44" s="82">
        <v>0</v>
      </c>
      <c r="R44" s="17">
        <v>0.0029163449644502015</v>
      </c>
      <c r="S44" s="17">
        <v>0.0014529858125185784</v>
      </c>
      <c r="T44" s="70">
        <v>0</v>
      </c>
      <c r="U44" s="3">
        <v>119.4</v>
      </c>
      <c r="V44" s="3">
        <v>112.1304347826087</v>
      </c>
      <c r="W44" s="3">
        <v>148.78846153846155</v>
      </c>
      <c r="X44" s="17">
        <v>0.6807535664294886</v>
      </c>
      <c r="Y44" s="17">
        <v>0.6265787567411946</v>
      </c>
      <c r="Z44" s="17">
        <v>0.6192951871613989</v>
      </c>
      <c r="AA44" s="17">
        <v>0.027278532905486416</v>
      </c>
      <c r="AB44" s="17">
        <v>0.05418132612466025</v>
      </c>
      <c r="AC44" s="17">
        <v>0.0955081131045002</v>
      </c>
      <c r="AD44" s="2">
        <v>1447896</v>
      </c>
      <c r="AE44" s="2">
        <v>2149297</v>
      </c>
      <c r="AF44" s="2">
        <v>2007831</v>
      </c>
      <c r="AG44" s="2">
        <v>8505846</v>
      </c>
      <c r="AH44" s="2">
        <v>13063523</v>
      </c>
      <c r="AI44" s="2">
        <v>10508123</v>
      </c>
      <c r="AJ44" s="2">
        <v>-375535</v>
      </c>
      <c r="AK44" s="2">
        <v>1375584</v>
      </c>
      <c r="AL44" s="2">
        <v>3089</v>
      </c>
      <c r="AM44" s="2">
        <v>255962</v>
      </c>
      <c r="AN44" s="2">
        <v>0</v>
      </c>
      <c r="AO44" s="2">
        <v>0</v>
      </c>
      <c r="AP44" s="2">
        <v>9987</v>
      </c>
      <c r="AQ44" s="2">
        <v>5152</v>
      </c>
      <c r="AR44" s="2">
        <v>0</v>
      </c>
      <c r="AS44" s="2">
        <v>28540.099999998696</v>
      </c>
      <c r="AT44" s="2">
        <v>209824.62999999945</v>
      </c>
      <c r="AU44" s="2">
        <v>25868.83999999985</v>
      </c>
      <c r="AV44" s="2">
        <v>4291665.620000001</v>
      </c>
      <c r="AW44" s="2">
        <v>3605890.9000000004</v>
      </c>
      <c r="AX44" s="2">
        <v>11072589.4</v>
      </c>
      <c r="AY44" s="24">
        <v>0.0005807660878661234</v>
      </c>
      <c r="AZ44" s="24">
        <v>0.00039438059702577935</v>
      </c>
      <c r="BA44" s="70">
        <v>0</v>
      </c>
      <c r="BB44" s="24">
        <v>0.0016596697931618295</v>
      </c>
      <c r="BC44" s="24">
        <v>0.01864200246688785</v>
      </c>
      <c r="BD44" s="70">
        <v>0.0011869943089169318</v>
      </c>
      <c r="BE44" s="24">
        <v>0.24956982602953254</v>
      </c>
      <c r="BF44" s="24">
        <v>0.3203676663370198</v>
      </c>
      <c r="BG44" s="70">
        <v>0.5080668712927994</v>
      </c>
      <c r="BH44" s="24">
        <v>0.76668</v>
      </c>
      <c r="BI44" s="24">
        <v>0.74509</v>
      </c>
      <c r="BJ44" s="24">
        <v>0.7559</v>
      </c>
    </row>
    <row r="45" spans="1:62" ht="15">
      <c r="A45" s="5">
        <v>5404</v>
      </c>
      <c r="B45" s="30" t="s">
        <v>74</v>
      </c>
      <c r="C45" s="17">
        <v>0.14994934560583953</v>
      </c>
      <c r="D45" s="17">
        <v>0.11815829916994108</v>
      </c>
      <c r="E45" s="17">
        <v>0.14934855676315237</v>
      </c>
      <c r="F45" s="17">
        <v>0.8237370974646815</v>
      </c>
      <c r="G45" s="17">
        <v>0.6756073508112695</v>
      </c>
      <c r="H45" s="17">
        <v>0.35767356436986714</v>
      </c>
      <c r="I45" s="17">
        <v>0.03865990986115501</v>
      </c>
      <c r="J45" s="17">
        <v>0.13240973903358488</v>
      </c>
      <c r="K45" s="17">
        <v>-0.14465247918437196</v>
      </c>
      <c r="L45" s="17">
        <v>0</v>
      </c>
      <c r="M45" s="17">
        <v>0</v>
      </c>
      <c r="N45" s="70">
        <v>0</v>
      </c>
      <c r="O45" s="82">
        <v>0</v>
      </c>
      <c r="P45" s="82">
        <v>0</v>
      </c>
      <c r="Q45" s="82">
        <v>0</v>
      </c>
      <c r="R45" s="17">
        <v>0</v>
      </c>
      <c r="S45" s="17">
        <v>0</v>
      </c>
      <c r="T45" s="70">
        <v>0</v>
      </c>
      <c r="U45" s="3">
        <v>112.6875</v>
      </c>
      <c r="V45" s="3">
        <v>105.09375</v>
      </c>
      <c r="W45" s="3">
        <v>98.91176470588235</v>
      </c>
      <c r="X45" s="17">
        <v>0.7025238313143631</v>
      </c>
      <c r="Y45" s="17">
        <v>0.6824346953108875</v>
      </c>
      <c r="Z45" s="17">
        <v>0.5354873587890284</v>
      </c>
      <c r="AA45" s="17">
        <v>0.02032770151339001</v>
      </c>
      <c r="AB45" s="17">
        <v>0.02662018913701971</v>
      </c>
      <c r="AC45" s="17">
        <v>0.17070793020663225</v>
      </c>
      <c r="AD45" s="2">
        <v>692697</v>
      </c>
      <c r="AE45" s="2">
        <v>874167</v>
      </c>
      <c r="AF45" s="2">
        <v>822612</v>
      </c>
      <c r="AG45" s="2">
        <v>4357502</v>
      </c>
      <c r="AH45" s="2">
        <v>6303261</v>
      </c>
      <c r="AI45" s="2">
        <v>6252170</v>
      </c>
      <c r="AJ45" s="2">
        <v>178591</v>
      </c>
      <c r="AK45" s="2">
        <v>979603</v>
      </c>
      <c r="AL45" s="2">
        <v>-796746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58131.48000000006</v>
      </c>
      <c r="AT45" s="2">
        <v>123016.29999999999</v>
      </c>
      <c r="AU45" s="2">
        <v>218430.80000000005</v>
      </c>
      <c r="AV45" s="2">
        <v>1149584.2</v>
      </c>
      <c r="AW45" s="2">
        <v>1337489.0299999998</v>
      </c>
      <c r="AX45" s="2">
        <v>7188865.62</v>
      </c>
      <c r="AY45" s="24">
        <v>0</v>
      </c>
      <c r="AZ45" s="24">
        <v>0</v>
      </c>
      <c r="BA45" s="70">
        <v>0</v>
      </c>
      <c r="BB45" s="24">
        <v>0.005685897055312409</v>
      </c>
      <c r="BC45" s="24">
        <v>0.019021723331521096</v>
      </c>
      <c r="BD45" s="70">
        <v>0.01792259776694916</v>
      </c>
      <c r="BE45" s="24">
        <v>0.11244195774154837</v>
      </c>
      <c r="BF45" s="24">
        <v>0.20681280681994596</v>
      </c>
      <c r="BG45" s="70">
        <v>0.589857963748288</v>
      </c>
      <c r="BH45" s="24">
        <v>0.87525</v>
      </c>
      <c r="BI45" s="24">
        <v>0.65918</v>
      </c>
      <c r="BJ45" s="24">
        <v>0.7672</v>
      </c>
    </row>
    <row r="46" spans="1:62" ht="15">
      <c r="A46" s="5">
        <v>5405</v>
      </c>
      <c r="B46" s="30" t="s">
        <v>75</v>
      </c>
      <c r="C46" s="17">
        <v>0.2953848469580258</v>
      </c>
      <c r="D46" s="17">
        <v>0.2777942456660303</v>
      </c>
      <c r="E46" s="17">
        <v>0.2816018535053137</v>
      </c>
      <c r="F46" s="17">
        <v>0.8917942047918163</v>
      </c>
      <c r="G46" s="17">
        <v>0.7301566832858346</v>
      </c>
      <c r="H46" s="17">
        <v>0.8285455954454616</v>
      </c>
      <c r="I46" s="17">
        <v>0.012923973706478704</v>
      </c>
      <c r="J46" s="17">
        <v>-0.04484617325951519</v>
      </c>
      <c r="K46" s="17">
        <v>0.01412003245132821</v>
      </c>
      <c r="L46" s="17">
        <v>0.0018750231657784957</v>
      </c>
      <c r="M46" s="17">
        <v>0.0014323098837691083</v>
      </c>
      <c r="N46" s="70">
        <v>0</v>
      </c>
      <c r="O46" s="82">
        <v>1</v>
      </c>
      <c r="P46" s="82">
        <v>1</v>
      </c>
      <c r="Q46" s="82">
        <v>0</v>
      </c>
      <c r="R46" s="17">
        <v>0.13181716551306072</v>
      </c>
      <c r="S46" s="17">
        <v>0.12935703029926024</v>
      </c>
      <c r="T46" s="70">
        <v>0.07773437452211221</v>
      </c>
      <c r="U46" s="3">
        <v>210.91071428571428</v>
      </c>
      <c r="V46" s="3">
        <v>199.44347826086957</v>
      </c>
      <c r="W46" s="3">
        <v>176.43076923076924</v>
      </c>
      <c r="X46" s="17">
        <v>0.6436292950893082</v>
      </c>
      <c r="Y46" s="17">
        <v>0.6150083215341838</v>
      </c>
      <c r="Z46" s="17">
        <v>0.6341442974514895</v>
      </c>
      <c r="AA46" s="17">
        <v>0.005639261588270087</v>
      </c>
      <c r="AB46" s="17">
        <v>0.046939613861806326</v>
      </c>
      <c r="AC46" s="17">
        <v>0.02406149648127904</v>
      </c>
      <c r="AD46" s="2">
        <v>2661006</v>
      </c>
      <c r="AE46" s="2">
        <v>3380329</v>
      </c>
      <c r="AF46" s="2">
        <v>2706044</v>
      </c>
      <c r="AG46" s="2">
        <v>8351980</v>
      </c>
      <c r="AH46" s="2">
        <v>12205682</v>
      </c>
      <c r="AI46" s="2">
        <v>9367040</v>
      </c>
      <c r="AJ46" s="2">
        <v>116427</v>
      </c>
      <c r="AK46" s="2">
        <v>-545709</v>
      </c>
      <c r="AL46" s="2">
        <v>135686</v>
      </c>
      <c r="AM46" s="2">
        <v>7841</v>
      </c>
      <c r="AN46" s="2">
        <v>6378</v>
      </c>
      <c r="AO46" s="2">
        <v>0</v>
      </c>
      <c r="AP46" s="2">
        <v>551235</v>
      </c>
      <c r="AQ46" s="2">
        <v>576020</v>
      </c>
      <c r="AR46" s="2">
        <v>381240</v>
      </c>
      <c r="AS46" s="2">
        <v>746980.5700000003</v>
      </c>
      <c r="AT46" s="2">
        <v>922724.9899999999</v>
      </c>
      <c r="AU46" s="2">
        <v>563697</v>
      </c>
      <c r="AV46" s="2">
        <v>3026800.9900000007</v>
      </c>
      <c r="AW46" s="2">
        <v>3019179.52</v>
      </c>
      <c r="AX46" s="2">
        <v>4363862.99</v>
      </c>
      <c r="AY46" s="24">
        <v>0.03905338120800053</v>
      </c>
      <c r="AZ46" s="24">
        <v>0.04719277464380933</v>
      </c>
      <c r="BA46" s="70">
        <v>0.023649327445111494</v>
      </c>
      <c r="BB46" s="24">
        <v>0.05292138009230099</v>
      </c>
      <c r="BC46" s="24">
        <v>0.09210315813345582</v>
      </c>
      <c r="BD46" s="70">
        <v>0.03496761864659274</v>
      </c>
      <c r="BE46" s="24">
        <v>0.21443996281662708</v>
      </c>
      <c r="BF46" s="24">
        <v>0.30136386439891616</v>
      </c>
      <c r="BG46" s="70">
        <v>0.27070198503859333</v>
      </c>
      <c r="BH46" s="24">
        <v>0.79324</v>
      </c>
      <c r="BI46" s="24">
        <v>0.75625</v>
      </c>
      <c r="BJ46" s="24">
        <v>0.7747</v>
      </c>
    </row>
    <row r="47" spans="1:62" ht="15">
      <c r="A47" s="5">
        <v>5406</v>
      </c>
      <c r="B47" s="30" t="s">
        <v>76</v>
      </c>
      <c r="C47" s="17">
        <v>0.21074684847231773</v>
      </c>
      <c r="D47" s="17">
        <v>0.21307664022137893</v>
      </c>
      <c r="E47" s="17">
        <v>0.21931179617295063</v>
      </c>
      <c r="F47" s="17">
        <v>0.6141534214729365</v>
      </c>
      <c r="G47" s="17">
        <v>0.6047520135559941</v>
      </c>
      <c r="H47" s="17">
        <v>0.7034846152482175</v>
      </c>
      <c r="I47" s="17">
        <v>-0.03715142964277313</v>
      </c>
      <c r="J47" s="17">
        <v>-0.051469696728636896</v>
      </c>
      <c r="K47" s="17">
        <v>0.03511111787216929</v>
      </c>
      <c r="L47" s="17">
        <v>0.18815641422710752</v>
      </c>
      <c r="M47" s="17">
        <v>0.1760368447887753</v>
      </c>
      <c r="N47" s="70">
        <v>0.1530301633115484</v>
      </c>
      <c r="O47" s="82">
        <v>66</v>
      </c>
      <c r="P47" s="82">
        <v>71</v>
      </c>
      <c r="Q47" s="82">
        <v>71</v>
      </c>
      <c r="R47" s="17">
        <v>0</v>
      </c>
      <c r="S47" s="17">
        <v>0</v>
      </c>
      <c r="T47" s="70">
        <v>0</v>
      </c>
      <c r="U47" s="3">
        <v>192.71698113207546</v>
      </c>
      <c r="V47" s="3">
        <v>176.76415094339623</v>
      </c>
      <c r="W47" s="3">
        <v>176.76415094339623</v>
      </c>
      <c r="X47" s="17">
        <v>0.5831614739356853</v>
      </c>
      <c r="Y47" s="17">
        <v>0.5488656608883863</v>
      </c>
      <c r="Z47" s="17">
        <v>0.6123724359075646</v>
      </c>
      <c r="AA47" s="17">
        <v>0.15629075333528267</v>
      </c>
      <c r="AB47" s="17">
        <v>0.17514100872412774</v>
      </c>
      <c r="AC47" s="17">
        <v>0.12363299675217974</v>
      </c>
      <c r="AD47" s="2">
        <v>4144451</v>
      </c>
      <c r="AE47" s="2">
        <v>6214191</v>
      </c>
      <c r="AF47" s="2">
        <v>5117916</v>
      </c>
      <c r="AG47" s="2">
        <v>20875592</v>
      </c>
      <c r="AH47" s="2">
        <v>31406922</v>
      </c>
      <c r="AI47" s="2">
        <v>22657042</v>
      </c>
      <c r="AJ47" s="2">
        <v>-730603</v>
      </c>
      <c r="AK47" s="2">
        <v>-1501068</v>
      </c>
      <c r="AL47" s="2">
        <v>819362</v>
      </c>
      <c r="AM47" s="2">
        <v>1356340</v>
      </c>
      <c r="AN47" s="2">
        <v>1331323</v>
      </c>
      <c r="AO47" s="2">
        <v>1329263</v>
      </c>
      <c r="AP47" s="2">
        <v>0</v>
      </c>
      <c r="AQ47" s="2">
        <v>0</v>
      </c>
      <c r="AR47" s="2">
        <v>0</v>
      </c>
      <c r="AS47" s="2">
        <v>153529.91000000073</v>
      </c>
      <c r="AT47" s="2">
        <v>565434.410000001</v>
      </c>
      <c r="AU47" s="2">
        <v>588544.35</v>
      </c>
      <c r="AV47" s="2">
        <v>16342485.43</v>
      </c>
      <c r="AW47" s="2">
        <v>10232222.229999999</v>
      </c>
      <c r="AX47" s="2">
        <v>10505740.02</v>
      </c>
      <c r="AY47" s="24">
        <v>0</v>
      </c>
      <c r="AZ47" s="24">
        <v>0</v>
      </c>
      <c r="BA47" s="70">
        <v>0</v>
      </c>
      <c r="BB47" s="24">
        <v>0.004524478450630029</v>
      </c>
      <c r="BC47" s="24">
        <v>0.025542870878300594</v>
      </c>
      <c r="BD47" s="70">
        <v>0.016216864223796472</v>
      </c>
      <c r="BE47" s="24">
        <v>0.48160793657581036</v>
      </c>
      <c r="BF47" s="24">
        <v>0.46222926407851</v>
      </c>
      <c r="BG47" s="70">
        <v>0.2894771812435967</v>
      </c>
      <c r="BH47" s="24">
        <v>0.73444</v>
      </c>
      <c r="BI47" s="24">
        <v>0.72318</v>
      </c>
      <c r="BJ47" s="24">
        <v>0.7288</v>
      </c>
    </row>
    <row r="48" spans="1:62" ht="15">
      <c r="A48" s="5">
        <v>5407</v>
      </c>
      <c r="B48" s="30" t="s">
        <v>77</v>
      </c>
      <c r="C48" s="17">
        <v>0.3064647891643614</v>
      </c>
      <c r="D48" s="17">
        <v>0.28773740806083176</v>
      </c>
      <c r="E48" s="17">
        <v>0.42642514022571526</v>
      </c>
      <c r="F48" s="17">
        <v>1.0346644291489697</v>
      </c>
      <c r="G48" s="17">
        <v>0.7519379818740601</v>
      </c>
      <c r="H48" s="17">
        <v>1.2664874382324542</v>
      </c>
      <c r="I48" s="17">
        <v>0.09851190622122015</v>
      </c>
      <c r="J48" s="17">
        <v>-0.06478582706405135</v>
      </c>
      <c r="K48" s="17">
        <v>0.2337790866323866</v>
      </c>
      <c r="L48" s="17">
        <v>0.0124786043928847</v>
      </c>
      <c r="M48" s="17">
        <v>0</v>
      </c>
      <c r="N48" s="70">
        <v>0</v>
      </c>
      <c r="O48" s="82">
        <v>5</v>
      </c>
      <c r="P48" s="82">
        <v>0</v>
      </c>
      <c r="Q48" s="82">
        <v>0</v>
      </c>
      <c r="R48" s="17">
        <v>0</v>
      </c>
      <c r="S48" s="17">
        <v>0</v>
      </c>
      <c r="T48" s="70">
        <v>0</v>
      </c>
      <c r="U48" s="3">
        <v>317</v>
      </c>
      <c r="V48" s="3">
        <v>187.71428571428572</v>
      </c>
      <c r="W48" s="3">
        <v>250.98876404494382</v>
      </c>
      <c r="X48" s="17">
        <v>0.6906327357129937</v>
      </c>
      <c r="Y48" s="17">
        <v>0.632074824992476</v>
      </c>
      <c r="Z48" s="17">
        <v>0.5842892887498152</v>
      </c>
      <c r="AA48" s="17">
        <v>0.04406865830201639</v>
      </c>
      <c r="AB48" s="17">
        <v>0.10700140575722875</v>
      </c>
      <c r="AC48" s="17">
        <v>0.13508412552270818</v>
      </c>
      <c r="AD48" s="2">
        <v>3187589</v>
      </c>
      <c r="AE48" s="2">
        <v>4446098</v>
      </c>
      <c r="AF48" s="2">
        <v>6354987</v>
      </c>
      <c r="AG48" s="2">
        <v>9044092</v>
      </c>
      <c r="AH48" s="2">
        <v>15025354</v>
      </c>
      <c r="AI48" s="2">
        <v>11986612</v>
      </c>
      <c r="AJ48" s="2">
        <v>1024638</v>
      </c>
      <c r="AK48" s="2">
        <v>-1001066</v>
      </c>
      <c r="AL48" s="2">
        <v>3483995</v>
      </c>
      <c r="AM48" s="2">
        <v>60000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170872.1799999997</v>
      </c>
      <c r="AT48" s="2">
        <v>118974.93000000098</v>
      </c>
      <c r="AU48" s="2">
        <v>170498.22999999998</v>
      </c>
      <c r="AV48" s="2">
        <v>4812709.21</v>
      </c>
      <c r="AW48" s="2">
        <v>1723602.7000000002</v>
      </c>
      <c r="AX48" s="2">
        <v>2455121.1799999997</v>
      </c>
      <c r="AY48" s="24">
        <v>0</v>
      </c>
      <c r="AZ48" s="24">
        <v>0</v>
      </c>
      <c r="BA48" s="70">
        <v>0</v>
      </c>
      <c r="BB48" s="24">
        <v>0.010215502076224818</v>
      </c>
      <c r="BC48" s="24">
        <v>0.010136782530933157</v>
      </c>
      <c r="BD48" s="70">
        <v>0.007770845018207666</v>
      </c>
      <c r="BE48" s="24">
        <v>0.28772525127859544</v>
      </c>
      <c r="BF48" s="24">
        <v>0.14685266668893254</v>
      </c>
      <c r="BG48" s="70">
        <v>0.11189773753486547</v>
      </c>
      <c r="BH48" s="24">
        <v>0.81459</v>
      </c>
      <c r="BI48" s="24">
        <v>0.69959</v>
      </c>
      <c r="BJ48" s="24">
        <v>0.7571</v>
      </c>
    </row>
    <row r="49" spans="1:62" ht="15">
      <c r="A49" s="5">
        <v>5408</v>
      </c>
      <c r="B49" s="30" t="s">
        <v>78</v>
      </c>
      <c r="C49" s="17">
        <v>0.2539267198548366</v>
      </c>
      <c r="D49" s="17">
        <v>0.24077183611046984</v>
      </c>
      <c r="E49" s="17">
        <v>0.24805523451131548</v>
      </c>
      <c r="F49" s="17">
        <v>0.7720065587479709</v>
      </c>
      <c r="G49" s="17">
        <v>0.6240000774624411</v>
      </c>
      <c r="H49" s="17">
        <v>0.7446791316098493</v>
      </c>
      <c r="I49" s="17">
        <v>0.0654276055242731</v>
      </c>
      <c r="J49" s="17">
        <v>0.008477106011327394</v>
      </c>
      <c r="K49" s="17">
        <v>0.048613571790678864</v>
      </c>
      <c r="L49" s="17">
        <v>0.2859927830108446</v>
      </c>
      <c r="M49" s="17">
        <v>0.2812513798414578</v>
      </c>
      <c r="N49" s="70">
        <v>0.2928200727038487</v>
      </c>
      <c r="O49" s="82">
        <v>103</v>
      </c>
      <c r="P49" s="82">
        <v>126</v>
      </c>
      <c r="Q49" s="82">
        <v>135</v>
      </c>
      <c r="R49" s="17">
        <v>0</v>
      </c>
      <c r="S49" s="17">
        <v>0</v>
      </c>
      <c r="T49" s="70">
        <v>0</v>
      </c>
      <c r="U49" s="3">
        <v>245.00735294117646</v>
      </c>
      <c r="V49" s="3">
        <v>202.90441176470588</v>
      </c>
      <c r="W49" s="3">
        <v>202.90441176470588</v>
      </c>
      <c r="X49" s="17">
        <v>0.6203205597108069</v>
      </c>
      <c r="Y49" s="17">
        <v>0.5807352662329777</v>
      </c>
      <c r="Z49" s="17">
        <v>0.6249899496274979</v>
      </c>
      <c r="AA49" s="17">
        <v>0.13069661143179567</v>
      </c>
      <c r="AB49" s="17">
        <v>0.1600285875871823</v>
      </c>
      <c r="AC49" s="17">
        <v>0.11818042217684421</v>
      </c>
      <c r="AD49" s="2">
        <v>7052967</v>
      </c>
      <c r="AE49" s="2">
        <v>9473289</v>
      </c>
      <c r="AF49" s="2">
        <v>7242747</v>
      </c>
      <c r="AG49" s="2">
        <v>25770737</v>
      </c>
      <c r="AH49" s="2">
        <v>38836436</v>
      </c>
      <c r="AI49" s="2">
        <v>28431782</v>
      </c>
      <c r="AJ49" s="2">
        <v>1817291</v>
      </c>
      <c r="AK49" s="2">
        <v>333536</v>
      </c>
      <c r="AL49" s="2">
        <v>1419425</v>
      </c>
      <c r="AM49" s="2">
        <v>3416543</v>
      </c>
      <c r="AN49" s="2">
        <v>3465089</v>
      </c>
      <c r="AO49" s="2">
        <v>3727519</v>
      </c>
      <c r="AP49" s="2">
        <v>0</v>
      </c>
      <c r="AQ49" s="2">
        <v>0</v>
      </c>
      <c r="AR49" s="2">
        <v>0</v>
      </c>
      <c r="AS49" s="2">
        <v>215849.7099999998</v>
      </c>
      <c r="AT49" s="2">
        <v>419648.11000000144</v>
      </c>
      <c r="AU49" s="2">
        <v>239200.69000000026</v>
      </c>
      <c r="AV49" s="2">
        <v>15105747.83</v>
      </c>
      <c r="AW49" s="2">
        <v>11223132.14</v>
      </c>
      <c r="AX49" s="2">
        <v>10821185.63</v>
      </c>
      <c r="AY49" s="24">
        <v>0</v>
      </c>
      <c r="AZ49" s="24">
        <v>0</v>
      </c>
      <c r="BA49" s="70">
        <v>0</v>
      </c>
      <c r="BB49" s="24">
        <v>0.005530991247723086</v>
      </c>
      <c r="BC49" s="24">
        <v>0.013531927285644436</v>
      </c>
      <c r="BD49" s="70">
        <v>0.005540216190563438</v>
      </c>
      <c r="BE49" s="24">
        <v>0.38707376089614426</v>
      </c>
      <c r="BF49" s="24">
        <v>0.3618998975967234</v>
      </c>
      <c r="BG49" s="70">
        <v>0.2506335070706458</v>
      </c>
      <c r="BH49" s="24">
        <v>0.80093</v>
      </c>
      <c r="BI49" s="24">
        <v>0.74864</v>
      </c>
      <c r="BJ49" s="24">
        <v>0.7748</v>
      </c>
    </row>
    <row r="50" spans="1:62" ht="15">
      <c r="A50" s="5">
        <v>5409</v>
      </c>
      <c r="B50" s="30" t="s">
        <v>79</v>
      </c>
      <c r="C50" s="17">
        <v>0.21470458131280235</v>
      </c>
      <c r="D50" s="17">
        <v>0.22317525154654416</v>
      </c>
      <c r="E50" s="17">
        <v>0.23284886390125428</v>
      </c>
      <c r="F50" s="17">
        <v>0.737444800821361</v>
      </c>
      <c r="G50" s="17">
        <v>0.6569171951476426</v>
      </c>
      <c r="H50" s="17">
        <v>0.8462616874488548</v>
      </c>
      <c r="I50" s="17">
        <v>-0.0007960085056355497</v>
      </c>
      <c r="J50" s="17">
        <v>-0.01826047926389628</v>
      </c>
      <c r="K50" s="17">
        <v>0.04919046946932735</v>
      </c>
      <c r="L50" s="17">
        <v>0.060520500721828796</v>
      </c>
      <c r="M50" s="17">
        <v>0.0507259175244272</v>
      </c>
      <c r="N50" s="70">
        <v>0.038648547324666126</v>
      </c>
      <c r="O50" s="82">
        <v>24</v>
      </c>
      <c r="P50" s="82">
        <v>25</v>
      </c>
      <c r="Q50" s="82">
        <v>20</v>
      </c>
      <c r="R50" s="17">
        <v>0</v>
      </c>
      <c r="S50" s="17">
        <v>0</v>
      </c>
      <c r="T50" s="70">
        <v>0</v>
      </c>
      <c r="U50" s="3">
        <v>113.70149253731343</v>
      </c>
      <c r="V50" s="3">
        <v>100.77611940298507</v>
      </c>
      <c r="W50" s="3">
        <v>98.80975609756098</v>
      </c>
      <c r="X50" s="17">
        <v>0.6552699730024945</v>
      </c>
      <c r="Y50" s="17">
        <v>0.6155299807417286</v>
      </c>
      <c r="Z50" s="17">
        <v>0.6430986179203155</v>
      </c>
      <c r="AA50" s="17">
        <v>0.08748521745983726</v>
      </c>
      <c r="AB50" s="17">
        <v>0.1382037582705835</v>
      </c>
      <c r="AC50" s="17">
        <v>0.041481275620705756</v>
      </c>
      <c r="AD50" s="2">
        <v>2636037</v>
      </c>
      <c r="AE50" s="2">
        <v>3907151</v>
      </c>
      <c r="AF50" s="2">
        <v>3342341</v>
      </c>
      <c r="AG50" s="2">
        <v>12180755</v>
      </c>
      <c r="AH50" s="2">
        <v>17711870</v>
      </c>
      <c r="AI50" s="2">
        <v>13608622</v>
      </c>
      <c r="AJ50" s="2">
        <v>-9773</v>
      </c>
      <c r="AK50" s="2">
        <v>-319688</v>
      </c>
      <c r="AL50" s="2">
        <v>706086</v>
      </c>
      <c r="AM50" s="2">
        <v>270185</v>
      </c>
      <c r="AN50" s="2">
        <v>253316</v>
      </c>
      <c r="AO50" s="2">
        <v>202470</v>
      </c>
      <c r="AP50" s="2">
        <v>0</v>
      </c>
      <c r="AQ50" s="2">
        <v>0</v>
      </c>
      <c r="AR50" s="2">
        <v>0</v>
      </c>
      <c r="AS50" s="2">
        <v>1128261.1799999992</v>
      </c>
      <c r="AT50" s="2">
        <v>685787.7300000001</v>
      </c>
      <c r="AU50" s="2">
        <v>636955.6200000006</v>
      </c>
      <c r="AV50" s="2">
        <v>11638741.350000001</v>
      </c>
      <c r="AW50" s="2">
        <v>6540573.870000001</v>
      </c>
      <c r="AX50" s="2">
        <v>10213989.95</v>
      </c>
      <c r="AY50" s="24">
        <v>0</v>
      </c>
      <c r="AZ50" s="24">
        <v>0</v>
      </c>
      <c r="BA50" s="70">
        <v>0</v>
      </c>
      <c r="BB50" s="24">
        <v>0.06361248823258149</v>
      </c>
      <c r="BC50" s="24">
        <v>0.047363618413132934</v>
      </c>
      <c r="BD50" s="70">
        <v>0.03068297251914739</v>
      </c>
      <c r="BE50" s="24">
        <v>0.6562038207934577</v>
      </c>
      <c r="BF50" s="24">
        <v>0.45172176670700737</v>
      </c>
      <c r="BG50" s="70">
        <v>0.49202104998570756</v>
      </c>
      <c r="BH50" s="24">
        <v>0.78916</v>
      </c>
      <c r="BI50" s="24">
        <v>0.64914</v>
      </c>
      <c r="BJ50" s="24">
        <v>0.7192</v>
      </c>
    </row>
    <row r="51" spans="1:62" ht="15">
      <c r="A51" s="5">
        <v>5410</v>
      </c>
      <c r="B51" s="30" t="s">
        <v>80</v>
      </c>
      <c r="C51" s="17">
        <v>0.06979545441847047</v>
      </c>
      <c r="D51" s="17">
        <v>0.07298326196807442</v>
      </c>
      <c r="E51" s="17">
        <v>0.1595296292461734</v>
      </c>
      <c r="F51" s="17">
        <v>0.6689646254540514</v>
      </c>
      <c r="G51" s="17">
        <v>0.6391075099940379</v>
      </c>
      <c r="H51" s="17">
        <v>0.7219962378698466</v>
      </c>
      <c r="I51" s="17">
        <v>0.3066662887290134</v>
      </c>
      <c r="J51" s="17">
        <v>0.2536709592936848</v>
      </c>
      <c r="K51" s="17">
        <v>-0.7565497241866018</v>
      </c>
      <c r="L51" s="17">
        <v>0</v>
      </c>
      <c r="M51" s="17">
        <v>0</v>
      </c>
      <c r="N51" s="70">
        <v>0</v>
      </c>
      <c r="O51" s="82">
        <v>0</v>
      </c>
      <c r="P51" s="82">
        <v>0</v>
      </c>
      <c r="Q51" s="82">
        <v>0</v>
      </c>
      <c r="R51" s="17">
        <v>0</v>
      </c>
      <c r="S51" s="17">
        <v>0.01459475176418168</v>
      </c>
      <c r="T51" s="70">
        <v>0</v>
      </c>
      <c r="U51" s="3">
        <v>62.869565217391305</v>
      </c>
      <c r="V51" s="3">
        <v>57.971014492753625</v>
      </c>
      <c r="W51" s="3">
        <v>57.971014492753625</v>
      </c>
      <c r="X51" s="17">
        <v>0.38656360394945166</v>
      </c>
      <c r="Y51" s="17">
        <v>0.3692789784539033</v>
      </c>
      <c r="Z51" s="17">
        <v>0.3003469983630421</v>
      </c>
      <c r="AA51" s="17">
        <v>0.4397393369893462</v>
      </c>
      <c r="AB51" s="17">
        <v>0.4535325491789137</v>
      </c>
      <c r="AC51" s="17">
        <v>0.535570236653945</v>
      </c>
      <c r="AD51" s="2">
        <v>512164</v>
      </c>
      <c r="AE51" s="2">
        <v>726779</v>
      </c>
      <c r="AF51" s="2">
        <v>637914</v>
      </c>
      <c r="AG51" s="2">
        <v>5011835</v>
      </c>
      <c r="AH51" s="2">
        <v>7355439</v>
      </c>
      <c r="AI51" s="2">
        <v>6972079</v>
      </c>
      <c r="AJ51" s="2">
        <v>2250339</v>
      </c>
      <c r="AK51" s="2">
        <v>2526096</v>
      </c>
      <c r="AL51" s="2">
        <v>-3025229</v>
      </c>
      <c r="AM51" s="2">
        <v>0</v>
      </c>
      <c r="AN51" s="2">
        <v>0</v>
      </c>
      <c r="AO51" s="2">
        <v>0</v>
      </c>
      <c r="AP51" s="2">
        <v>0</v>
      </c>
      <c r="AQ51" s="2">
        <v>14707</v>
      </c>
      <c r="AR51" s="2">
        <v>0</v>
      </c>
      <c r="AS51" s="2">
        <v>19079.34999999986</v>
      </c>
      <c r="AT51" s="2">
        <v>46956.02999999984</v>
      </c>
      <c r="AU51" s="2">
        <v>33691.93999999983</v>
      </c>
      <c r="AV51" s="2">
        <v>7143795.64</v>
      </c>
      <c r="AW51" s="2">
        <v>6454097.76</v>
      </c>
      <c r="AX51" s="2">
        <v>3030452.7499999995</v>
      </c>
      <c r="AY51" s="24">
        <v>0</v>
      </c>
      <c r="AZ51" s="24">
        <v>0.0019994727711017657</v>
      </c>
      <c r="BA51" s="70">
        <v>0</v>
      </c>
      <c r="BB51" s="24">
        <v>0.0017662519227621585</v>
      </c>
      <c r="BC51" s="24">
        <v>0.010601977246269314</v>
      </c>
      <c r="BD51" s="70">
        <v>0.003254195608489381</v>
      </c>
      <c r="BE51" s="24">
        <v>0.6613298034246459</v>
      </c>
      <c r="BF51" s="24">
        <v>1.4572398389880488</v>
      </c>
      <c r="BG51" s="70">
        <v>0.2927016381598868</v>
      </c>
      <c r="BH51" s="24">
        <v>0.62087</v>
      </c>
      <c r="BI51" s="24">
        <v>0.62683</v>
      </c>
      <c r="BJ51" s="24">
        <v>0.6239</v>
      </c>
    </row>
    <row r="52" spans="1:62" ht="15">
      <c r="A52" s="5">
        <v>5501</v>
      </c>
      <c r="B52" s="30" t="s">
        <v>81</v>
      </c>
      <c r="C52" s="17">
        <v>0.3167093725021392</v>
      </c>
      <c r="D52" s="17">
        <v>0.24934087290113457</v>
      </c>
      <c r="E52" s="17">
        <v>0.22544320711109395</v>
      </c>
      <c r="F52" s="17">
        <v>0.8708133473489347</v>
      </c>
      <c r="G52" s="17">
        <v>0.817857286689836</v>
      </c>
      <c r="H52" s="17">
        <v>0.927110572072331</v>
      </c>
      <c r="I52" s="17">
        <v>0.04991389678940321</v>
      </c>
      <c r="J52" s="17">
        <v>0.0331059403927059</v>
      </c>
      <c r="K52" s="17">
        <v>-0.15683936465013718</v>
      </c>
      <c r="L52" s="17">
        <v>0.23529282981983357</v>
      </c>
      <c r="M52" s="17">
        <v>0.31026305149552513</v>
      </c>
      <c r="N52" s="70">
        <v>0.7039315901304413</v>
      </c>
      <c r="O52" s="82">
        <v>131</v>
      </c>
      <c r="P52" s="82">
        <v>185</v>
      </c>
      <c r="Q52" s="82">
        <v>471</v>
      </c>
      <c r="R52" s="17">
        <v>1.219423053799339</v>
      </c>
      <c r="S52" s="17">
        <v>1.1957597461459701</v>
      </c>
      <c r="T52" s="70">
        <v>1.0136923935817201</v>
      </c>
      <c r="U52" s="3">
        <v>84.44444444444444</v>
      </c>
      <c r="V52" s="3">
        <v>80.14285714285714</v>
      </c>
      <c r="W52" s="3">
        <v>80.14285714285714</v>
      </c>
      <c r="X52" s="17">
        <v>0.5333503646854695</v>
      </c>
      <c r="Y52" s="17">
        <v>0.5539857852134973</v>
      </c>
      <c r="Z52" s="17">
        <v>0.6277942859982354</v>
      </c>
      <c r="AA52" s="17">
        <v>0.022155643791678104</v>
      </c>
      <c r="AB52" s="17">
        <v>0.038327120514356536</v>
      </c>
      <c r="AC52" s="17">
        <v>0.041150794154478594</v>
      </c>
      <c r="AD52" s="2">
        <v>2427279</v>
      </c>
      <c r="AE52" s="2">
        <v>2883701</v>
      </c>
      <c r="AF52" s="2">
        <v>1773442</v>
      </c>
      <c r="AG52" s="2">
        <v>7613410</v>
      </c>
      <c r="AH52" s="2">
        <v>10419854</v>
      </c>
      <c r="AI52" s="2">
        <v>7405738</v>
      </c>
      <c r="AJ52" s="2">
        <v>382543</v>
      </c>
      <c r="AK52" s="2">
        <v>382880</v>
      </c>
      <c r="AL52" s="2">
        <v>-1233772</v>
      </c>
      <c r="AM52" s="2">
        <v>698579</v>
      </c>
      <c r="AN52" s="2">
        <v>935431</v>
      </c>
      <c r="AO52" s="2">
        <v>2378040</v>
      </c>
      <c r="AP52" s="2">
        <v>3620439</v>
      </c>
      <c r="AQ52" s="2">
        <v>3605169</v>
      </c>
      <c r="AR52" s="2">
        <v>3424482</v>
      </c>
      <c r="AS52" s="2">
        <v>3757070.7500000005</v>
      </c>
      <c r="AT52" s="2">
        <v>3719529.9800000004</v>
      </c>
      <c r="AU52" s="2">
        <v>3637296.9000000004</v>
      </c>
      <c r="AV52" s="2">
        <v>3795008.27</v>
      </c>
      <c r="AW52" s="2">
        <v>3692615.4800000004</v>
      </c>
      <c r="AX52" s="2">
        <v>4267119.2299999995</v>
      </c>
      <c r="AY52" s="24">
        <v>0.34081975852176716</v>
      </c>
      <c r="AZ52" s="24">
        <v>0.34599035648676074</v>
      </c>
      <c r="BA52" s="70">
        <v>0.2541516100806209</v>
      </c>
      <c r="BB52" s="24">
        <v>0.3536819556314013</v>
      </c>
      <c r="BC52" s="24">
        <v>0.44911852129567753</v>
      </c>
      <c r="BD52" s="70">
        <v>0.26994589648193545</v>
      </c>
      <c r="BE52" s="24">
        <v>0.35725330606854844</v>
      </c>
      <c r="BF52" s="24">
        <v>0.4458687019619421</v>
      </c>
      <c r="BG52" s="70">
        <v>0.31668883723450125</v>
      </c>
      <c r="BH52" s="24">
        <v>0.67888</v>
      </c>
      <c r="BI52" s="24">
        <v>0.7796</v>
      </c>
      <c r="BJ52" s="24">
        <v>0.7292</v>
      </c>
    </row>
    <row r="53" spans="1:62" ht="15">
      <c r="A53" s="5">
        <v>5502</v>
      </c>
      <c r="B53" s="30" t="s">
        <v>82</v>
      </c>
      <c r="C53" s="17">
        <v>0.13521170222906526</v>
      </c>
      <c r="D53" s="17">
        <v>0.10961567224247518</v>
      </c>
      <c r="E53" s="17">
        <v>0.13216880939072106</v>
      </c>
      <c r="F53" s="17">
        <v>0.30092291705432417</v>
      </c>
      <c r="G53" s="17">
        <v>0.2561553387178859</v>
      </c>
      <c r="H53" s="17">
        <v>0.823663073769179</v>
      </c>
      <c r="I53" s="17">
        <v>-0.2510788275152312</v>
      </c>
      <c r="J53" s="17">
        <v>-0.16900111546616095</v>
      </c>
      <c r="K53" s="17">
        <v>0.1292981374041878</v>
      </c>
      <c r="L53" s="17">
        <v>0</v>
      </c>
      <c r="M53" s="17">
        <v>0</v>
      </c>
      <c r="N53" s="70">
        <v>0</v>
      </c>
      <c r="O53" s="82">
        <v>0</v>
      </c>
      <c r="P53" s="82">
        <v>0</v>
      </c>
      <c r="Q53" s="82">
        <v>0</v>
      </c>
      <c r="R53" s="17">
        <v>0</v>
      </c>
      <c r="S53" s="17">
        <v>0</v>
      </c>
      <c r="T53" s="70">
        <v>0</v>
      </c>
      <c r="U53" s="3">
        <v>32.27450980392157</v>
      </c>
      <c r="V53" s="3">
        <v>33.17391304347826</v>
      </c>
      <c r="W53" s="3">
        <v>32.46808510638298</v>
      </c>
      <c r="X53" s="17">
        <v>0.5703526241527294</v>
      </c>
      <c r="Y53" s="17">
        <v>0.567964816624458</v>
      </c>
      <c r="Z53" s="17">
        <v>0.7676214412715376</v>
      </c>
      <c r="AA53" s="17">
        <v>0.27010648516146496</v>
      </c>
      <c r="AB53" s="17">
        <v>0.22952926779881855</v>
      </c>
      <c r="AC53" s="17">
        <v>0.013396515268678277</v>
      </c>
      <c r="AD53" s="2">
        <v>334762</v>
      </c>
      <c r="AE53" s="2">
        <v>384035</v>
      </c>
      <c r="AF53" s="2">
        <v>411423</v>
      </c>
      <c r="AG53" s="2">
        <v>2970273</v>
      </c>
      <c r="AH53" s="2">
        <v>4089204</v>
      </c>
      <c r="AI53" s="2">
        <v>2687266</v>
      </c>
      <c r="AJ53" s="2">
        <v>-621630</v>
      </c>
      <c r="AK53" s="2">
        <v>-592090</v>
      </c>
      <c r="AL53" s="2">
        <v>402487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23793.590000000084</v>
      </c>
      <c r="AT53" s="2">
        <v>49821.32000000021</v>
      </c>
      <c r="AU53" s="2">
        <v>29410.06000000023</v>
      </c>
      <c r="AV53" s="2">
        <v>535348.2</v>
      </c>
      <c r="AW53" s="2">
        <v>579698.3300000001</v>
      </c>
      <c r="AX53" s="2">
        <v>1119255.71</v>
      </c>
      <c r="AY53" s="24">
        <v>0</v>
      </c>
      <c r="AZ53" s="24">
        <v>0</v>
      </c>
      <c r="BA53" s="70">
        <v>0</v>
      </c>
      <c r="BB53" s="24">
        <v>0.005006210003966088</v>
      </c>
      <c r="BC53" s="24">
        <v>0.014141884016915372</v>
      </c>
      <c r="BD53" s="70">
        <v>0.005576567768907244</v>
      </c>
      <c r="BE53" s="24">
        <v>0.11263813129692613</v>
      </c>
      <c r="BF53" s="24">
        <v>0.164548561693257</v>
      </c>
      <c r="BG53" s="70">
        <v>0.2122268814667955</v>
      </c>
      <c r="BH53" s="24">
        <v>0.61839</v>
      </c>
      <c r="BI53" s="24">
        <v>0.57946</v>
      </c>
      <c r="BJ53" s="24">
        <v>0.5989</v>
      </c>
    </row>
    <row r="54" spans="1:62" ht="15">
      <c r="A54" s="5">
        <v>5503</v>
      </c>
      <c r="B54" s="30" t="s">
        <v>83</v>
      </c>
      <c r="C54" s="17">
        <v>0.06760724864555846</v>
      </c>
      <c r="D54" s="17">
        <v>0.08286813416018567</v>
      </c>
      <c r="E54" s="17">
        <v>0.11691627469601383</v>
      </c>
      <c r="F54" s="17">
        <v>0.20324176337290523</v>
      </c>
      <c r="G54" s="17">
        <v>0.20975702716138414</v>
      </c>
      <c r="H54" s="17">
        <v>0.35533223381289536</v>
      </c>
      <c r="I54" s="17">
        <v>-0.05145284983882054</v>
      </c>
      <c r="J54" s="17">
        <v>-0.1426344630745812</v>
      </c>
      <c r="K54" s="17">
        <v>-0.08110152471953053</v>
      </c>
      <c r="L54" s="17">
        <v>0.49336298323640093</v>
      </c>
      <c r="M54" s="17">
        <v>0.8108894807161989</v>
      </c>
      <c r="N54" s="70">
        <v>0.6361763256886859</v>
      </c>
      <c r="O54" s="82">
        <v>172</v>
      </c>
      <c r="P54" s="82">
        <v>324</v>
      </c>
      <c r="Q54" s="82">
        <v>282</v>
      </c>
      <c r="R54" s="17">
        <v>0.6317598357851523</v>
      </c>
      <c r="S54" s="17">
        <v>0.1882274573558931</v>
      </c>
      <c r="T54" s="70">
        <v>0.1756126000856397</v>
      </c>
      <c r="U54" s="3">
        <v>128.92307692307693</v>
      </c>
      <c r="V54" s="3">
        <v>120.8</v>
      </c>
      <c r="W54" s="3">
        <v>120.8</v>
      </c>
      <c r="X54" s="17">
        <v>0.6048273507288626</v>
      </c>
      <c r="Y54" s="17">
        <v>0.57899497675577</v>
      </c>
      <c r="Z54" s="17">
        <v>0.6079600805748393</v>
      </c>
      <c r="AA54" s="17">
        <v>0.2036521882790918</v>
      </c>
      <c r="AB54" s="17">
        <v>0.2319999397707177</v>
      </c>
      <c r="AC54" s="17">
        <v>0.17607501416527646</v>
      </c>
      <c r="AD54" s="2">
        <v>426563</v>
      </c>
      <c r="AE54" s="2">
        <v>714350</v>
      </c>
      <c r="AF54" s="2">
        <v>753202</v>
      </c>
      <c r="AG54" s="2">
        <v>6621893</v>
      </c>
      <c r="AH54" s="2">
        <v>9829106</v>
      </c>
      <c r="AI54" s="2">
        <v>6771841</v>
      </c>
      <c r="AJ54" s="2">
        <v>-324638</v>
      </c>
      <c r="AK54" s="2">
        <v>-1229555</v>
      </c>
      <c r="AL54" s="2">
        <v>-522475</v>
      </c>
      <c r="AM54" s="2">
        <v>721050</v>
      </c>
      <c r="AN54" s="2">
        <v>1270886</v>
      </c>
      <c r="AO54" s="2">
        <v>1105364</v>
      </c>
      <c r="AP54" s="2">
        <v>923317</v>
      </c>
      <c r="AQ54" s="2">
        <v>295004</v>
      </c>
      <c r="AR54" s="2">
        <v>305129</v>
      </c>
      <c r="AS54" s="2">
        <v>964347.49</v>
      </c>
      <c r="AT54" s="2">
        <v>405319.20000000007</v>
      </c>
      <c r="AU54" s="2">
        <v>349167.4900000001</v>
      </c>
      <c r="AV54" s="2">
        <v>3169997.63</v>
      </c>
      <c r="AW54" s="2">
        <v>2293562.79</v>
      </c>
      <c r="AX54" s="2">
        <v>1220115.79</v>
      </c>
      <c r="AY54" s="24">
        <v>0.07846248983333337</v>
      </c>
      <c r="AZ54" s="24">
        <v>0.03001330945052378</v>
      </c>
      <c r="BA54" s="70">
        <v>0.02933981780079782</v>
      </c>
      <c r="BB54" s="24">
        <v>0.08194921693191565</v>
      </c>
      <c r="BC54" s="24">
        <v>0.05221558540135304</v>
      </c>
      <c r="BD54" s="70">
        <v>0.03357435884023445</v>
      </c>
      <c r="BE54" s="24">
        <v>0.2693830036873207</v>
      </c>
      <c r="BF54" s="24">
        <v>0.2954701473174982</v>
      </c>
      <c r="BG54" s="70">
        <v>0.11732078882858232</v>
      </c>
      <c r="BH54" s="24">
        <v>0.61051</v>
      </c>
      <c r="BI54" s="24">
        <v>0.54121</v>
      </c>
      <c r="BJ54" s="24">
        <v>0.5759</v>
      </c>
    </row>
    <row r="55" spans="1:62" ht="15">
      <c r="A55" s="5">
        <v>5504</v>
      </c>
      <c r="B55" s="30" t="s">
        <v>84</v>
      </c>
      <c r="C55" s="17">
        <v>0.21392226193559927</v>
      </c>
      <c r="D55" s="17">
        <v>0.21650037902590685</v>
      </c>
      <c r="E55" s="17">
        <v>0.2738566190038466</v>
      </c>
      <c r="F55" s="17">
        <v>0.8364454517274386</v>
      </c>
      <c r="G55" s="17">
        <v>0.7981882368556246</v>
      </c>
      <c r="H55" s="17">
        <v>1.234617743951889</v>
      </c>
      <c r="I55" s="17">
        <v>0.06300804921877451</v>
      </c>
      <c r="J55" s="17">
        <v>0.017288086522457544</v>
      </c>
      <c r="K55" s="17">
        <v>0.11641692115275366</v>
      </c>
      <c r="L55" s="17">
        <v>0.160009270639779</v>
      </c>
      <c r="M55" s="17">
        <v>0.2580201648484449</v>
      </c>
      <c r="N55" s="70">
        <v>0.20566479413785244</v>
      </c>
      <c r="O55" s="82">
        <v>50</v>
      </c>
      <c r="P55" s="82">
        <v>90</v>
      </c>
      <c r="Q55" s="82">
        <v>86</v>
      </c>
      <c r="R55" s="17">
        <v>0.06644445254301087</v>
      </c>
      <c r="S55" s="17">
        <v>0.06411429036729857</v>
      </c>
      <c r="T55" s="70">
        <v>0.07197582353411504</v>
      </c>
      <c r="U55" s="3">
        <v>348.64864864864865</v>
      </c>
      <c r="V55" s="3">
        <v>321.12080536912754</v>
      </c>
      <c r="W55" s="3">
        <v>321.12080536912754</v>
      </c>
      <c r="X55" s="17">
        <v>0.6827159367414658</v>
      </c>
      <c r="Y55" s="17">
        <v>0.6596498617517782</v>
      </c>
      <c r="Z55" s="17">
        <v>0.6656183393806208</v>
      </c>
      <c r="AA55" s="17">
        <v>0.05666391054601843</v>
      </c>
      <c r="AB55" s="17">
        <v>0.09182499916404359</v>
      </c>
      <c r="AC55" s="17">
        <v>0.03591109017087296</v>
      </c>
      <c r="AD55" s="2">
        <v>8839860</v>
      </c>
      <c r="AE55" s="2">
        <v>12917449</v>
      </c>
      <c r="AF55" s="2">
        <v>14561557</v>
      </c>
      <c r="AG55" s="2">
        <v>38722301</v>
      </c>
      <c r="AH55" s="2">
        <v>56671615</v>
      </c>
      <c r="AI55" s="2">
        <v>45360834</v>
      </c>
      <c r="AJ55" s="2">
        <v>2603667</v>
      </c>
      <c r="AK55" s="2">
        <v>1031490</v>
      </c>
      <c r="AL55" s="2">
        <v>6190143</v>
      </c>
      <c r="AM55" s="2">
        <v>2564114</v>
      </c>
      <c r="AN55" s="2">
        <v>4290422</v>
      </c>
      <c r="AO55" s="2">
        <v>4136151</v>
      </c>
      <c r="AP55" s="2">
        <v>1064758</v>
      </c>
      <c r="AQ55" s="2">
        <v>1066108</v>
      </c>
      <c r="AR55" s="2">
        <v>1447515</v>
      </c>
      <c r="AS55" s="2">
        <v>3240409.73</v>
      </c>
      <c r="AT55" s="2">
        <v>3626197.739999997</v>
      </c>
      <c r="AU55" s="2">
        <v>3465268.4300000016</v>
      </c>
      <c r="AV55" s="2">
        <v>4853492.879999999</v>
      </c>
      <c r="AW55" s="2">
        <v>5073000.49</v>
      </c>
      <c r="AX55" s="2">
        <v>6459873.27</v>
      </c>
      <c r="AY55" s="24">
        <v>0.018085315610293157</v>
      </c>
      <c r="AZ55" s="24">
        <v>0.018812027855567553</v>
      </c>
      <c r="BA55" s="70">
        <v>0.019900731915900804</v>
      </c>
      <c r="BB55" s="24">
        <v>0.055039579579317405</v>
      </c>
      <c r="BC55" s="24">
        <v>0.07929470961470704</v>
      </c>
      <c r="BD55" s="70">
        <v>0.04764121825477768</v>
      </c>
      <c r="BE55" s="24">
        <v>0.08243840435771385</v>
      </c>
      <c r="BF55" s="24">
        <v>0.11093220215007274</v>
      </c>
      <c r="BG55" s="70">
        <v>0.08881165732787812</v>
      </c>
      <c r="BH55" s="24">
        <v>0.65343</v>
      </c>
      <c r="BI55" s="24">
        <v>0.56629</v>
      </c>
      <c r="BJ55" s="24">
        <v>0.6099</v>
      </c>
    </row>
    <row r="56" spans="1:62" ht="15">
      <c r="A56" s="5">
        <v>5505</v>
      </c>
      <c r="B56" s="30" t="s">
        <v>85</v>
      </c>
      <c r="C56" s="17">
        <v>0.2239090233931942</v>
      </c>
      <c r="D56" s="17">
        <v>0.1734008618644261</v>
      </c>
      <c r="E56" s="17">
        <v>0.15255075954369318</v>
      </c>
      <c r="F56" s="17">
        <v>0.6417982550309371</v>
      </c>
      <c r="G56" s="17">
        <v>0.5471269673461487</v>
      </c>
      <c r="H56" s="17">
        <v>0.40313070092343206</v>
      </c>
      <c r="I56" s="17">
        <v>0.07672916626766513</v>
      </c>
      <c r="J56" s="17">
        <v>0.18621871599136824</v>
      </c>
      <c r="K56" s="17">
        <v>-0.027317727305928206</v>
      </c>
      <c r="L56" s="17">
        <v>0</v>
      </c>
      <c r="M56" s="17">
        <v>0</v>
      </c>
      <c r="N56" s="70">
        <v>0</v>
      </c>
      <c r="O56" s="82">
        <v>0</v>
      </c>
      <c r="P56" s="82">
        <v>0</v>
      </c>
      <c r="Q56" s="82">
        <v>0</v>
      </c>
      <c r="R56" s="17">
        <v>0</v>
      </c>
      <c r="S56" s="17">
        <v>0</v>
      </c>
      <c r="T56" s="70">
        <v>0</v>
      </c>
      <c r="U56" s="3">
        <v>73.17391304347827</v>
      </c>
      <c r="V56" s="3">
        <v>58.47826086956522</v>
      </c>
      <c r="W56" s="3">
        <v>49.81481481481482</v>
      </c>
      <c r="X56" s="17">
        <v>0.6243061967772986</v>
      </c>
      <c r="Y56" s="17">
        <v>0.6119221650533565</v>
      </c>
      <c r="Z56" s="17">
        <v>0.49976912392756867</v>
      </c>
      <c r="AA56" s="17">
        <v>0.005541089489295474</v>
      </c>
      <c r="AB56" s="17">
        <v>0.05112203888264091</v>
      </c>
      <c r="AC56" s="17">
        <v>0.25033083638312087</v>
      </c>
      <c r="AD56" s="2">
        <v>526100</v>
      </c>
      <c r="AE56" s="2">
        <v>661401</v>
      </c>
      <c r="AF56" s="2">
        <v>407264</v>
      </c>
      <c r="AG56" s="2">
        <v>2142178</v>
      </c>
      <c r="AH56" s="2">
        <v>3100561</v>
      </c>
      <c r="AI56" s="2">
        <v>2713577</v>
      </c>
      <c r="AJ56" s="2">
        <v>180284</v>
      </c>
      <c r="AK56" s="2">
        <v>710292</v>
      </c>
      <c r="AL56" s="2">
        <v>-72930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14533.650000000023</v>
      </c>
      <c r="AT56" s="2">
        <v>45420.43000000003</v>
      </c>
      <c r="AU56" s="2">
        <v>28782.640000000043</v>
      </c>
      <c r="AV56" s="2">
        <v>333107.98999999993</v>
      </c>
      <c r="AW56" s="2">
        <v>271860.52999999997</v>
      </c>
      <c r="AX56" s="2">
        <v>418737.38</v>
      </c>
      <c r="AY56" s="24">
        <v>0</v>
      </c>
      <c r="AZ56" s="24">
        <v>0</v>
      </c>
      <c r="BA56" s="70">
        <v>0</v>
      </c>
      <c r="BB56" s="24">
        <v>0.005445717249033477</v>
      </c>
      <c r="BC56" s="24">
        <v>0.017094043824618738</v>
      </c>
      <c r="BD56" s="70">
        <v>0.006870829510919641</v>
      </c>
      <c r="BE56" s="24">
        <v>0.12481461483755751</v>
      </c>
      <c r="BF56" s="24">
        <v>0.10231509948285548</v>
      </c>
      <c r="BG56" s="70">
        <v>0.09995862602697902</v>
      </c>
      <c r="BH56" s="24">
        <v>0.7573</v>
      </c>
      <c r="BI56" s="24">
        <v>0.69207</v>
      </c>
      <c r="BJ56" s="24">
        <v>0.7247</v>
      </c>
    </row>
    <row r="57" spans="1:62" ht="15">
      <c r="A57" s="5">
        <v>5506</v>
      </c>
      <c r="B57" s="30" t="s">
        <v>86</v>
      </c>
      <c r="C57" s="17">
        <v>0.16600626785586656</v>
      </c>
      <c r="D57" s="17">
        <v>0.14102414110994904</v>
      </c>
      <c r="E57" s="17">
        <v>0.17034103827250427</v>
      </c>
      <c r="F57" s="17">
        <v>0.698651156339811</v>
      </c>
      <c r="G57" s="17">
        <v>0.6017859183906732</v>
      </c>
      <c r="H57" s="17">
        <v>0.5853192141229667</v>
      </c>
      <c r="I57" s="17">
        <v>0.11797949667487716</v>
      </c>
      <c r="J57" s="17">
        <v>0.1039559752693312</v>
      </c>
      <c r="K57" s="17">
        <v>0.13053511496600367</v>
      </c>
      <c r="L57" s="17">
        <v>0</v>
      </c>
      <c r="M57" s="17">
        <v>0</v>
      </c>
      <c r="N57" s="70">
        <v>0.032988598102234465</v>
      </c>
      <c r="O57" s="82">
        <v>0</v>
      </c>
      <c r="P57" s="82">
        <v>0</v>
      </c>
      <c r="Q57" s="82">
        <v>18</v>
      </c>
      <c r="R57" s="17">
        <v>0.9697002024267861</v>
      </c>
      <c r="S57" s="17">
        <v>1.0967501172673721</v>
      </c>
      <c r="T57" s="70">
        <v>0.7665610651974288</v>
      </c>
      <c r="U57" s="3">
        <v>163.36363636363637</v>
      </c>
      <c r="V57" s="3">
        <v>145.75757575757575</v>
      </c>
      <c r="W57" s="3">
        <v>90.75471698113208</v>
      </c>
      <c r="X57" s="17">
        <v>0.661923915262856</v>
      </c>
      <c r="Y57" s="17">
        <v>0.6520902483041952</v>
      </c>
      <c r="Z57" s="17">
        <v>0.5905056602450174</v>
      </c>
      <c r="AA57" s="17">
        <v>0.07704355075111943</v>
      </c>
      <c r="AB57" s="17">
        <v>0.10344921309845315</v>
      </c>
      <c r="AC57" s="17">
        <v>0.1468365055720608</v>
      </c>
      <c r="AD57" s="2">
        <v>1193853</v>
      </c>
      <c r="AE57" s="2">
        <v>1474207</v>
      </c>
      <c r="AF57" s="2">
        <v>1495881</v>
      </c>
      <c r="AG57" s="2">
        <v>6151352</v>
      </c>
      <c r="AH57" s="2">
        <v>8940445</v>
      </c>
      <c r="AI57" s="2">
        <v>7869889</v>
      </c>
      <c r="AJ57" s="2">
        <v>848463</v>
      </c>
      <c r="AK57" s="2">
        <v>1086712</v>
      </c>
      <c r="AL57" s="2">
        <v>1146318</v>
      </c>
      <c r="AM57" s="2">
        <v>0</v>
      </c>
      <c r="AN57" s="2">
        <v>0</v>
      </c>
      <c r="AO57" s="2">
        <v>86219</v>
      </c>
      <c r="AP57" s="2">
        <v>1827049</v>
      </c>
      <c r="AQ57" s="2">
        <v>2539220</v>
      </c>
      <c r="AR57" s="2">
        <v>2003484</v>
      </c>
      <c r="AS57" s="2">
        <v>2046265.36</v>
      </c>
      <c r="AT57" s="2">
        <v>2206331.7600000002</v>
      </c>
      <c r="AU57" s="2">
        <v>1594961.2100000002</v>
      </c>
      <c r="AV57" s="2">
        <v>755233.9700000001</v>
      </c>
      <c r="AW57" s="2">
        <v>157136.61999999988</v>
      </c>
      <c r="AX57" s="2">
        <v>741597.5900000001</v>
      </c>
      <c r="AY57" s="24">
        <v>0.21147333001605742</v>
      </c>
      <c r="AZ57" s="24">
        <v>0.2840149455647901</v>
      </c>
      <c r="BA57" s="70">
        <v>0.1668006383016454</v>
      </c>
      <c r="BB57" s="24">
        <v>0.2368467128006455</v>
      </c>
      <c r="BC57" s="24">
        <v>0.26799528613001333</v>
      </c>
      <c r="BD57" s="70">
        <v>0.1327889555865506</v>
      </c>
      <c r="BE57" s="24">
        <v>0.08741519388760084</v>
      </c>
      <c r="BF57" s="24">
        <v>0.01908682737649715</v>
      </c>
      <c r="BG57" s="70">
        <v>0.06174192126064493</v>
      </c>
      <c r="BH57" s="24">
        <v>0.60944</v>
      </c>
      <c r="BI57" s="24">
        <v>0.55421</v>
      </c>
      <c r="BJ57" s="24">
        <v>0.5818</v>
      </c>
    </row>
    <row r="58" spans="1:62" ht="15">
      <c r="A58" s="5">
        <v>5507</v>
      </c>
      <c r="B58" s="30" t="s">
        <v>87</v>
      </c>
      <c r="C58" s="17">
        <v>0.18203162330183695</v>
      </c>
      <c r="D58" s="17">
        <v>0.1774741660613054</v>
      </c>
      <c r="E58" s="17">
        <v>0.1645796265164424</v>
      </c>
      <c r="F58" s="17">
        <v>0.5435661346248898</v>
      </c>
      <c r="G58" s="17">
        <v>0.49624534341759474</v>
      </c>
      <c r="H58" s="17">
        <v>0.5568786235801745</v>
      </c>
      <c r="I58" s="17">
        <v>0.06395355081416851</v>
      </c>
      <c r="J58" s="17">
        <v>0.0140247220982951</v>
      </c>
      <c r="K58" s="17">
        <v>0.01091682540117317</v>
      </c>
      <c r="L58" s="17">
        <v>0</v>
      </c>
      <c r="M58" s="17">
        <v>0</v>
      </c>
      <c r="N58" s="70">
        <v>0</v>
      </c>
      <c r="O58" s="82">
        <v>0</v>
      </c>
      <c r="P58" s="82">
        <v>0</v>
      </c>
      <c r="Q58" s="82">
        <v>0</v>
      </c>
      <c r="R58" s="17">
        <v>0</v>
      </c>
      <c r="S58" s="17">
        <v>0</v>
      </c>
      <c r="T58" s="70">
        <v>0</v>
      </c>
      <c r="U58" s="3">
        <v>90.8</v>
      </c>
      <c r="V58" s="3">
        <v>87.78666666666666</v>
      </c>
      <c r="W58" s="3">
        <v>87.78666666666666</v>
      </c>
      <c r="X58" s="17">
        <v>0.6453175106129104</v>
      </c>
      <c r="Y58" s="17">
        <v>0.5879790035300921</v>
      </c>
      <c r="Z58" s="17">
        <v>0.6260870603791439</v>
      </c>
      <c r="AA58" s="17">
        <v>0.12873431512820216</v>
      </c>
      <c r="AB58" s="17">
        <v>0.1957408408326359</v>
      </c>
      <c r="AC58" s="17">
        <v>0.14002216116002422</v>
      </c>
      <c r="AD58" s="2">
        <v>864393</v>
      </c>
      <c r="AE58" s="2">
        <v>1215681</v>
      </c>
      <c r="AF58" s="2">
        <v>865229</v>
      </c>
      <c r="AG58" s="2">
        <v>4243181</v>
      </c>
      <c r="AH58" s="2">
        <v>6551387</v>
      </c>
      <c r="AI58" s="2">
        <v>5191064</v>
      </c>
      <c r="AJ58" s="2">
        <v>303689</v>
      </c>
      <c r="AK58" s="2">
        <v>96068</v>
      </c>
      <c r="AL58" s="2">
        <v>57392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14200.690000000075</v>
      </c>
      <c r="AT58" s="2">
        <v>47225.580000000096</v>
      </c>
      <c r="AU58" s="2">
        <v>13588.800000000187</v>
      </c>
      <c r="AV58" s="2">
        <v>709122.3</v>
      </c>
      <c r="AW58" s="2">
        <v>890157.9500000002</v>
      </c>
      <c r="AX58" s="2">
        <v>1242439.1500000004</v>
      </c>
      <c r="AY58" s="24">
        <v>0</v>
      </c>
      <c r="AZ58" s="24">
        <v>0</v>
      </c>
      <c r="BA58" s="70">
        <v>0</v>
      </c>
      <c r="BB58" s="24">
        <v>0.0016319610242287405</v>
      </c>
      <c r="BC58" s="24">
        <v>0.008886705632832007</v>
      </c>
      <c r="BD58" s="70">
        <v>0.0013048018355257367</v>
      </c>
      <c r="BE58" s="24">
        <v>0.08149322004856342</v>
      </c>
      <c r="BF58" s="24">
        <v>0.16750607760402683</v>
      </c>
      <c r="BG58" s="70">
        <v>0.11929948806730649</v>
      </c>
      <c r="BH58" s="24">
        <v>0.66249</v>
      </c>
      <c r="BI58" s="24">
        <v>0.65594</v>
      </c>
      <c r="BJ58" s="24">
        <v>0.6592</v>
      </c>
    </row>
    <row r="59" spans="1:62" ht="15">
      <c r="A59" s="5">
        <v>5508</v>
      </c>
      <c r="B59" s="30" t="s">
        <v>88</v>
      </c>
      <c r="C59" s="17">
        <v>0.26612581211967423</v>
      </c>
      <c r="D59" s="17">
        <v>0.2342087721465144</v>
      </c>
      <c r="E59" s="17">
        <v>0.20632702287557306</v>
      </c>
      <c r="F59" s="17">
        <v>1.2367783407092936</v>
      </c>
      <c r="G59" s="17">
        <v>0.8878030891098792</v>
      </c>
      <c r="H59" s="17">
        <v>0.6581485762978418</v>
      </c>
      <c r="I59" s="17">
        <v>0.17974213255325158</v>
      </c>
      <c r="J59" s="17">
        <v>0.1621509099182394</v>
      </c>
      <c r="K59" s="17">
        <v>-0.04688746066603549</v>
      </c>
      <c r="L59" s="17">
        <v>0</v>
      </c>
      <c r="M59" s="17">
        <v>0</v>
      </c>
      <c r="N59" s="70">
        <v>0</v>
      </c>
      <c r="O59" s="82">
        <v>0</v>
      </c>
      <c r="P59" s="82">
        <v>0</v>
      </c>
      <c r="Q59" s="82">
        <v>0</v>
      </c>
      <c r="R59" s="17">
        <v>0</v>
      </c>
      <c r="S59" s="17">
        <v>0</v>
      </c>
      <c r="T59" s="70">
        <v>0</v>
      </c>
      <c r="U59" s="3">
        <v>49.92</v>
      </c>
      <c r="V59" s="3">
        <v>42.68</v>
      </c>
      <c r="W59" s="3">
        <v>45.40425531914894</v>
      </c>
      <c r="X59" s="17">
        <v>0.7488469983603885</v>
      </c>
      <c r="Y59" s="17">
        <v>0.6928421581494947</v>
      </c>
      <c r="Z59" s="17">
        <v>0.6969900327995643</v>
      </c>
      <c r="AA59" s="17">
        <v>0.011422147219851764</v>
      </c>
      <c r="AB59" s="17">
        <v>0.06853881548755335</v>
      </c>
      <c r="AC59" s="17">
        <v>0.08488036765694155</v>
      </c>
      <c r="AD59" s="2">
        <v>555849</v>
      </c>
      <c r="AE59" s="2">
        <v>726254</v>
      </c>
      <c r="AF59" s="2">
        <v>420166</v>
      </c>
      <c r="AG59" s="2">
        <v>1668688</v>
      </c>
      <c r="AH59" s="2">
        <v>2551649</v>
      </c>
      <c r="AI59" s="2">
        <v>2120455</v>
      </c>
      <c r="AJ59" s="2">
        <v>375422</v>
      </c>
      <c r="AK59" s="2">
        <v>502811</v>
      </c>
      <c r="AL59" s="2">
        <v>-95482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61824.879999999976</v>
      </c>
      <c r="AT59" s="2">
        <v>15237.169999999995</v>
      </c>
      <c r="AU59" s="2">
        <v>76492.62999999992</v>
      </c>
      <c r="AV59" s="2">
        <v>926486.0700000001</v>
      </c>
      <c r="AW59" s="2">
        <v>708846.3600000001</v>
      </c>
      <c r="AX59" s="2">
        <v>936976.3300000001</v>
      </c>
      <c r="AY59" s="24">
        <v>0</v>
      </c>
      <c r="AZ59" s="24">
        <v>0</v>
      </c>
      <c r="BA59" s="70">
        <v>0</v>
      </c>
      <c r="BB59" s="24">
        <v>0.01827339775315835</v>
      </c>
      <c r="BC59" s="24">
        <v>0.007176079249178646</v>
      </c>
      <c r="BD59" s="70">
        <v>0.018848655111286753</v>
      </c>
      <c r="BE59" s="24">
        <v>0.2738387598952156</v>
      </c>
      <c r="BF59" s="24">
        <v>0.33383742879102996</v>
      </c>
      <c r="BG59" s="70">
        <v>0.2308816377683605</v>
      </c>
      <c r="BH59" s="24">
        <v>0.52876</v>
      </c>
      <c r="BI59" s="24">
        <v>0.55967</v>
      </c>
      <c r="BJ59" s="24">
        <v>0.5442</v>
      </c>
    </row>
    <row r="60" spans="1:62" ht="15">
      <c r="A60" s="5">
        <v>5509</v>
      </c>
      <c r="B60" s="30" t="s">
        <v>89</v>
      </c>
      <c r="C60" s="17">
        <v>0.11593823075864965</v>
      </c>
      <c r="D60" s="17">
        <v>0.11054722402631349</v>
      </c>
      <c r="E60" s="17">
        <v>0.12477922471546596</v>
      </c>
      <c r="F60" s="17">
        <v>0.2346748151669491</v>
      </c>
      <c r="G60" s="17">
        <v>0.21436912162454774</v>
      </c>
      <c r="H60" s="17">
        <v>0.3223526578540516</v>
      </c>
      <c r="I60" s="17">
        <v>-0.11659125297733246</v>
      </c>
      <c r="J60" s="17">
        <v>-0.15121876150256225</v>
      </c>
      <c r="K60" s="17">
        <v>-0.048447182675564644</v>
      </c>
      <c r="L60" s="17">
        <v>0</v>
      </c>
      <c r="M60" s="17">
        <v>0</v>
      </c>
      <c r="N60" s="70">
        <v>0</v>
      </c>
      <c r="O60" s="82">
        <v>0</v>
      </c>
      <c r="P60" s="82">
        <v>0</v>
      </c>
      <c r="Q60" s="82">
        <v>0</v>
      </c>
      <c r="R60" s="17">
        <v>0</v>
      </c>
      <c r="S60" s="17">
        <v>0</v>
      </c>
      <c r="T60" s="70">
        <v>0</v>
      </c>
      <c r="U60" s="3">
        <v>84.84210526315789</v>
      </c>
      <c r="V60" s="3">
        <v>93.13725490196079</v>
      </c>
      <c r="W60" s="3">
        <v>73.07692307692308</v>
      </c>
      <c r="X60" s="17">
        <v>0.6037777970232845</v>
      </c>
      <c r="Y60" s="17">
        <v>0.5895105590545897</v>
      </c>
      <c r="Z60" s="17">
        <v>0.6398808858911509</v>
      </c>
      <c r="AA60" s="17">
        <v>0.20791572770745972</v>
      </c>
      <c r="AB60" s="17">
        <v>0.22700793811131437</v>
      </c>
      <c r="AC60" s="17">
        <v>0.09669024406590664</v>
      </c>
      <c r="AD60" s="2">
        <v>400355</v>
      </c>
      <c r="AE60" s="2">
        <v>544504</v>
      </c>
      <c r="AF60" s="2">
        <v>500614</v>
      </c>
      <c r="AG60" s="2">
        <v>3937427</v>
      </c>
      <c r="AH60" s="2">
        <v>5751746</v>
      </c>
      <c r="AI60" s="2">
        <v>4118068</v>
      </c>
      <c r="AJ60" s="2">
        <v>-402610</v>
      </c>
      <c r="AK60" s="2">
        <v>-744833</v>
      </c>
      <c r="AL60" s="2">
        <v>-194370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14695.000000000004</v>
      </c>
      <c r="AT60" s="2">
        <v>59572.37000000023</v>
      </c>
      <c r="AU60" s="2">
        <v>18812.37000000011</v>
      </c>
      <c r="AV60" s="2">
        <v>1071991.51</v>
      </c>
      <c r="AW60" s="2">
        <v>831980.9000000001</v>
      </c>
      <c r="AX60" s="2">
        <v>515828.8900000001</v>
      </c>
      <c r="AY60" s="24">
        <v>0</v>
      </c>
      <c r="AZ60" s="24">
        <v>0</v>
      </c>
      <c r="BA60" s="70">
        <v>0</v>
      </c>
      <c r="BB60" s="24">
        <v>0.0022756526996256135</v>
      </c>
      <c r="BC60" s="24">
        <v>0.013830299664691893</v>
      </c>
      <c r="BD60" s="70">
        <v>0.0029379739248229725</v>
      </c>
      <c r="BE60" s="24">
        <v>0.16600751097021008</v>
      </c>
      <c r="BF60" s="24">
        <v>0.19315238192302936</v>
      </c>
      <c r="BG60" s="70">
        <v>0.08055826185059982</v>
      </c>
      <c r="BH60" s="24">
        <v>0.70495</v>
      </c>
      <c r="BI60" s="24">
        <v>0.69931</v>
      </c>
      <c r="BJ60" s="24">
        <v>0.7021</v>
      </c>
    </row>
    <row r="61" spans="1:62" ht="15">
      <c r="A61" s="5">
        <v>5510</v>
      </c>
      <c r="B61" s="30" t="s">
        <v>90</v>
      </c>
      <c r="C61" s="17">
        <v>0.09961783374271278</v>
      </c>
      <c r="D61" s="17">
        <v>0.08551493212737087</v>
      </c>
      <c r="E61" s="17">
        <v>0.07680324328789728</v>
      </c>
      <c r="F61" s="17">
        <v>0.33652294457992254</v>
      </c>
      <c r="G61" s="17">
        <v>0.27536622920623954</v>
      </c>
      <c r="H61" s="17">
        <v>0.19950751742993234</v>
      </c>
      <c r="I61" s="17">
        <v>0.042732402098448766</v>
      </c>
      <c r="J61" s="17">
        <v>0.04320242768178907</v>
      </c>
      <c r="K61" s="17">
        <v>-0.3178169470364713</v>
      </c>
      <c r="L61" s="17">
        <v>0.27787609767524696</v>
      </c>
      <c r="M61" s="17">
        <v>0</v>
      </c>
      <c r="N61" s="70">
        <v>0</v>
      </c>
      <c r="O61" s="82">
        <v>100</v>
      </c>
      <c r="P61" s="82">
        <v>0</v>
      </c>
      <c r="Q61" s="82">
        <v>0</v>
      </c>
      <c r="R61" s="17">
        <v>0</v>
      </c>
      <c r="S61" s="17">
        <v>0</v>
      </c>
      <c r="T61" s="70">
        <v>0</v>
      </c>
      <c r="U61" s="3">
        <v>98.68571428571428</v>
      </c>
      <c r="V61" s="3">
        <v>94.25714285714285</v>
      </c>
      <c r="W61" s="3">
        <v>91.63888888888889</v>
      </c>
      <c r="X61" s="17">
        <v>0.6145170639933799</v>
      </c>
      <c r="Y61" s="17">
        <v>0.5821782373698662</v>
      </c>
      <c r="Z61" s="17">
        <v>0.4855365319276704</v>
      </c>
      <c r="AA61" s="17">
        <v>0.20657677022698664</v>
      </c>
      <c r="AB61" s="17">
        <v>0.2415869357870428</v>
      </c>
      <c r="AC61" s="17">
        <v>0.3554227435058691</v>
      </c>
      <c r="AD61" s="2">
        <v>505901</v>
      </c>
      <c r="AE61" s="2">
        <v>688887</v>
      </c>
      <c r="AF61" s="2">
        <v>444401</v>
      </c>
      <c r="AG61" s="2">
        <v>5213258</v>
      </c>
      <c r="AH61" s="2">
        <v>7698711</v>
      </c>
      <c r="AI61" s="2">
        <v>7462007</v>
      </c>
      <c r="AJ61" s="2">
        <v>217013</v>
      </c>
      <c r="AK61" s="2">
        <v>348028</v>
      </c>
      <c r="AL61" s="2">
        <v>-1838961</v>
      </c>
      <c r="AM61" s="2">
        <v>346372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1104495.0499999998</v>
      </c>
      <c r="AT61" s="2">
        <v>1095004.6600000001</v>
      </c>
      <c r="AU61" s="2">
        <v>94891.5299999998</v>
      </c>
      <c r="AV61" s="2">
        <v>1052715.67</v>
      </c>
      <c r="AW61" s="2">
        <v>2212127.0300000003</v>
      </c>
      <c r="AX61" s="2">
        <v>681602.1699999999</v>
      </c>
      <c r="AY61" s="24">
        <v>0</v>
      </c>
      <c r="AZ61" s="24">
        <v>0</v>
      </c>
      <c r="BA61" s="70">
        <v>0</v>
      </c>
      <c r="BB61" s="24">
        <v>0.11080966966932619</v>
      </c>
      <c r="BC61" s="24">
        <v>0.18037253111001114</v>
      </c>
      <c r="BD61" s="70">
        <v>0.008616592862154607</v>
      </c>
      <c r="BE61" s="24">
        <v>0.10561484693699932</v>
      </c>
      <c r="BF61" s="24">
        <v>0.3643883593499699</v>
      </c>
      <c r="BG61" s="70">
        <v>0.06189265146057928</v>
      </c>
      <c r="BH61" s="24">
        <v>0.53639</v>
      </c>
      <c r="BI61" s="24">
        <v>0.53308</v>
      </c>
      <c r="BJ61" s="24">
        <v>0.5347</v>
      </c>
    </row>
    <row r="62" spans="1:62" ht="15">
      <c r="A62" s="5">
        <v>5511</v>
      </c>
      <c r="B62" s="30" t="s">
        <v>91</v>
      </c>
      <c r="C62" s="17">
        <v>0.10075212135264043</v>
      </c>
      <c r="D62" s="17">
        <v>0.09124391728609199</v>
      </c>
      <c r="E62" s="17">
        <v>0.07614228022280853</v>
      </c>
      <c r="F62" s="17">
        <v>0.25961521590370745</v>
      </c>
      <c r="G62" s="17">
        <v>0.2106949460394342</v>
      </c>
      <c r="H62" s="17">
        <v>0.40649155120102104</v>
      </c>
      <c r="I62" s="17">
        <v>-0.049302063660836885</v>
      </c>
      <c r="J62" s="17">
        <v>-0.07583888279751667</v>
      </c>
      <c r="K62" s="17">
        <v>0.16319278721098524</v>
      </c>
      <c r="L62" s="17">
        <v>0.15584243818286372</v>
      </c>
      <c r="M62" s="17">
        <v>0.14386141460609544</v>
      </c>
      <c r="N62" s="70" t="s">
        <v>341</v>
      </c>
      <c r="O62" s="82">
        <v>97</v>
      </c>
      <c r="P62" s="82">
        <v>92</v>
      </c>
      <c r="Q62" s="82">
        <v>51</v>
      </c>
      <c r="R62" s="17">
        <v>0.13801418439716312</v>
      </c>
      <c r="S62" s="17">
        <v>0.009048303622771708</v>
      </c>
      <c r="T62" s="70" t="s">
        <v>341</v>
      </c>
      <c r="U62" s="3">
        <v>62.22222222222222</v>
      </c>
      <c r="V62" s="3">
        <v>60.55555555555556</v>
      </c>
      <c r="W62" s="3">
        <v>68.125</v>
      </c>
      <c r="X62" s="17">
        <v>0.5832045869784133</v>
      </c>
      <c r="Y62" s="17">
        <v>0.5369190431108983</v>
      </c>
      <c r="Z62" s="17">
        <v>0.7210674688213108</v>
      </c>
      <c r="AA62" s="17">
        <v>0.19690287112571878</v>
      </c>
      <c r="AB62" s="17">
        <v>0.24850989619006456</v>
      </c>
      <c r="AC62" s="17">
        <v>0.024586484555882606</v>
      </c>
      <c r="AD62" s="2">
        <v>295925</v>
      </c>
      <c r="AE62" s="2">
        <v>398114</v>
      </c>
      <c r="AF62" s="2">
        <v>265941</v>
      </c>
      <c r="AG62" s="2">
        <v>3048630</v>
      </c>
      <c r="AH62" s="2">
        <v>4629711</v>
      </c>
      <c r="AI62" s="2">
        <v>2878248</v>
      </c>
      <c r="AJ62" s="2">
        <v>-144808</v>
      </c>
      <c r="AK62" s="2">
        <v>-330899</v>
      </c>
      <c r="AL62" s="2">
        <v>569981</v>
      </c>
      <c r="AM62" s="2">
        <v>162606</v>
      </c>
      <c r="AN62" s="2">
        <v>150105</v>
      </c>
      <c r="AO62" s="2">
        <v>83265</v>
      </c>
      <c r="AP62" s="2">
        <v>144004</v>
      </c>
      <c r="AQ62" s="2">
        <v>9441</v>
      </c>
      <c r="AR62" s="2">
        <v>144004</v>
      </c>
      <c r="AS62" s="2">
        <v>142905.46999999997</v>
      </c>
      <c r="AT62" s="2">
        <v>120603.29999999986</v>
      </c>
      <c r="AU62" s="2">
        <v>146997.91000000015</v>
      </c>
      <c r="AV62" s="2">
        <v>685423.8600000001</v>
      </c>
      <c r="AW62" s="2">
        <v>275108.6200000001</v>
      </c>
      <c r="AX62" s="2">
        <v>287133.07</v>
      </c>
      <c r="AY62" s="24">
        <v>0.02742271531803658</v>
      </c>
      <c r="AZ62" s="24">
        <v>0.0020392201586664914</v>
      </c>
      <c r="BA62" s="70">
        <v>0.045206302964854644</v>
      </c>
      <c r="BB62" s="24">
        <v>0.027213521993835005</v>
      </c>
      <c r="BC62" s="24">
        <v>0.031691474333235894</v>
      </c>
      <c r="BD62" s="70">
        <v>0.04614616298617013</v>
      </c>
      <c r="BE62" s="24">
        <v>0.13052542557824617</v>
      </c>
      <c r="BF62" s="24">
        <v>0.07229153571736396</v>
      </c>
      <c r="BG62" s="70">
        <v>0.0901379444574374</v>
      </c>
      <c r="BH62" s="24">
        <v>0.6212</v>
      </c>
      <c r="BI62" s="24">
        <v>0.67036</v>
      </c>
      <c r="BJ62" s="24">
        <v>0.6458</v>
      </c>
    </row>
    <row r="63" spans="1:62" ht="15">
      <c r="A63" s="5">
        <v>5601</v>
      </c>
      <c r="B63" s="30" t="s">
        <v>92</v>
      </c>
      <c r="C63" s="17">
        <v>0.09330998359819183</v>
      </c>
      <c r="D63" s="17">
        <v>0.10644135422811102</v>
      </c>
      <c r="E63" s="17">
        <v>0.12144586706682667</v>
      </c>
      <c r="F63" s="17">
        <v>0.504827388899485</v>
      </c>
      <c r="G63" s="17">
        <v>0.4949662289844118</v>
      </c>
      <c r="H63" s="17">
        <v>0.7079872198998053</v>
      </c>
      <c r="I63" s="17">
        <v>0.06800748437157102</v>
      </c>
      <c r="J63" s="17">
        <v>0.045839252351360556</v>
      </c>
      <c r="K63" s="17">
        <v>0.1220837323053023</v>
      </c>
      <c r="L63" s="17">
        <v>0.5093682801152271</v>
      </c>
      <c r="M63" s="17">
        <v>0.5093682801152271</v>
      </c>
      <c r="N63" s="70">
        <v>0.45829763322521</v>
      </c>
      <c r="O63" s="82">
        <v>149</v>
      </c>
      <c r="P63" s="82">
        <v>156</v>
      </c>
      <c r="Q63" s="82">
        <v>150</v>
      </c>
      <c r="R63" s="17">
        <v>1.0067039937247264</v>
      </c>
      <c r="S63" s="17">
        <v>1.0081632653061225</v>
      </c>
      <c r="T63" s="70">
        <v>0.942061413888808</v>
      </c>
      <c r="U63" s="3">
        <v>121.42168674698796</v>
      </c>
      <c r="V63" s="3">
        <v>148.8923076923077</v>
      </c>
      <c r="W63" s="3">
        <v>116.60240963855422</v>
      </c>
      <c r="X63" s="17">
        <v>0.7621851547750718</v>
      </c>
      <c r="Y63" s="17">
        <v>0.7191321494835349</v>
      </c>
      <c r="Z63" s="17">
        <v>0.7621580966517351</v>
      </c>
      <c r="AA63" s="17">
        <v>0.030704425859882423</v>
      </c>
      <c r="AB63" s="17">
        <v>0.059483427607823595</v>
      </c>
      <c r="AC63" s="17">
        <v>0.014896386940465595</v>
      </c>
      <c r="AD63" s="2">
        <v>529362</v>
      </c>
      <c r="AE63" s="2">
        <v>853890</v>
      </c>
      <c r="AF63" s="2">
        <v>826311</v>
      </c>
      <c r="AG63" s="2">
        <v>5179807</v>
      </c>
      <c r="AH63" s="2">
        <v>7552591</v>
      </c>
      <c r="AI63" s="2">
        <v>5924591</v>
      </c>
      <c r="AJ63" s="2">
        <v>385817</v>
      </c>
      <c r="AK63" s="2">
        <v>367730</v>
      </c>
      <c r="AL63" s="2">
        <v>830651</v>
      </c>
      <c r="AM63" s="2">
        <v>753264</v>
      </c>
      <c r="AN63" s="2">
        <v>753264</v>
      </c>
      <c r="AO63" s="2">
        <v>724245</v>
      </c>
      <c r="AP63" s="2">
        <v>1488734</v>
      </c>
      <c r="AQ63" s="2">
        <v>1490892</v>
      </c>
      <c r="AR63" s="2">
        <v>1488734</v>
      </c>
      <c r="AS63" s="2">
        <v>353036.1299999999</v>
      </c>
      <c r="AT63" s="2">
        <v>81790.83000000003</v>
      </c>
      <c r="AU63" s="2">
        <v>86273.6600000001</v>
      </c>
      <c r="AV63" s="2">
        <v>91253.70999999996</v>
      </c>
      <c r="AW63" s="2">
        <v>504802.33999999997</v>
      </c>
      <c r="AX63" s="2">
        <v>2463041.69</v>
      </c>
      <c r="AY63" s="24">
        <v>0.18354741572324437</v>
      </c>
      <c r="AZ63" s="24">
        <v>0.19740139509739107</v>
      </c>
      <c r="BA63" s="70">
        <v>0.15150787961387796</v>
      </c>
      <c r="BB63" s="24">
        <v>0.04352615666629185</v>
      </c>
      <c r="BC63" s="24">
        <v>0.012689245713525078</v>
      </c>
      <c r="BD63" s="70">
        <v>0.00878003679174967</v>
      </c>
      <c r="BE63" s="24">
        <v>0.01125075577346818</v>
      </c>
      <c r="BF63" s="24">
        <v>0.07831637029508597</v>
      </c>
      <c r="BG63" s="70">
        <v>0.25066279392590113</v>
      </c>
      <c r="BH63" s="24">
        <v>0.60053</v>
      </c>
      <c r="BI63" s="24">
        <v>0.53429</v>
      </c>
      <c r="BJ63" s="24">
        <v>0.5674</v>
      </c>
    </row>
    <row r="64" spans="1:62" ht="15">
      <c r="A64" s="5">
        <v>5602</v>
      </c>
      <c r="B64" s="30" t="s">
        <v>93</v>
      </c>
      <c r="C64" s="17">
        <v>0.15397716498569242</v>
      </c>
      <c r="D64" s="17">
        <v>0.16076611736379928</v>
      </c>
      <c r="E64" s="17">
        <v>0.1619083397239727</v>
      </c>
      <c r="F64" s="17">
        <v>0.5234873559973836</v>
      </c>
      <c r="G64" s="17">
        <v>0.5495080959076544</v>
      </c>
      <c r="H64" s="17">
        <v>1.014698614106631</v>
      </c>
      <c r="I64" s="17">
        <v>-0.03785187345036766</v>
      </c>
      <c r="J64" s="17">
        <v>-0.05022627252312077</v>
      </c>
      <c r="K64" s="17">
        <v>0.11230104711871185</v>
      </c>
      <c r="L64" s="17">
        <v>0.0007385310000384838</v>
      </c>
      <c r="M64" s="17">
        <v>0.000501284620714034</v>
      </c>
      <c r="N64" s="70">
        <v>0.00010234864514622034</v>
      </c>
      <c r="O64" s="82">
        <v>0</v>
      </c>
      <c r="P64" s="82">
        <v>0</v>
      </c>
      <c r="Q64" s="82">
        <v>0</v>
      </c>
      <c r="R64" s="17">
        <v>0</v>
      </c>
      <c r="S64" s="17">
        <v>0</v>
      </c>
      <c r="T64" s="70">
        <v>0</v>
      </c>
      <c r="U64" s="3">
        <v>232.1573033707865</v>
      </c>
      <c r="V64" s="3">
        <v>236.61904761904762</v>
      </c>
      <c r="W64" s="3">
        <v>236.61904761904762</v>
      </c>
      <c r="X64" s="17">
        <v>0.6439277929483114</v>
      </c>
      <c r="Y64" s="17">
        <v>0.6463555862233122</v>
      </c>
      <c r="Z64" s="17">
        <v>0.7487289642802286</v>
      </c>
      <c r="AA64" s="17">
        <v>0.1266850218305741</v>
      </c>
      <c r="AB64" s="17">
        <v>0.11218012641830398</v>
      </c>
      <c r="AC64" s="17">
        <v>0.03540834970343433</v>
      </c>
      <c r="AD64" s="2">
        <v>3449410</v>
      </c>
      <c r="AE64" s="2">
        <v>4953910</v>
      </c>
      <c r="AF64" s="2">
        <v>4221061</v>
      </c>
      <c r="AG64" s="2">
        <v>22942136</v>
      </c>
      <c r="AH64" s="2">
        <v>32214797</v>
      </c>
      <c r="AI64" s="2">
        <v>23216106</v>
      </c>
      <c r="AJ64" s="2">
        <v>-847961</v>
      </c>
      <c r="AK64" s="2">
        <v>-1547692</v>
      </c>
      <c r="AL64" s="2">
        <v>2927765</v>
      </c>
      <c r="AM64" s="2">
        <v>4529</v>
      </c>
      <c r="AN64" s="2">
        <v>3575</v>
      </c>
      <c r="AO64" s="2">
        <v>659</v>
      </c>
      <c r="AP64" s="2">
        <v>0</v>
      </c>
      <c r="AQ64" s="2">
        <v>0</v>
      </c>
      <c r="AR64" s="2">
        <v>0</v>
      </c>
      <c r="AS64" s="2">
        <v>162867.75999999978</v>
      </c>
      <c r="AT64" s="2">
        <v>412784.7800000003</v>
      </c>
      <c r="AU64" s="2">
        <v>585189.2699999986</v>
      </c>
      <c r="AV64" s="2">
        <v>18724944.41</v>
      </c>
      <c r="AW64" s="2">
        <v>10489435.520000001</v>
      </c>
      <c r="AX64" s="2">
        <v>9726331.75</v>
      </c>
      <c r="AY64" s="24">
        <v>0</v>
      </c>
      <c r="AZ64" s="24">
        <v>0</v>
      </c>
      <c r="BA64" s="70">
        <v>0</v>
      </c>
      <c r="BB64" s="24">
        <v>0.005038735872775221</v>
      </c>
      <c r="BC64" s="24">
        <v>0.01625903087955109</v>
      </c>
      <c r="BD64" s="70">
        <v>0.014348433579363265</v>
      </c>
      <c r="BE64" s="24">
        <v>0.579304640245491</v>
      </c>
      <c r="BF64" s="24">
        <v>0.41316459397737465</v>
      </c>
      <c r="BG64" s="70">
        <v>0.2384828844960322</v>
      </c>
      <c r="BH64" s="24">
        <v>0.66605</v>
      </c>
      <c r="BI64" s="24">
        <v>0.65901</v>
      </c>
      <c r="BJ64" s="24">
        <v>0.6625</v>
      </c>
    </row>
    <row r="65" spans="1:62" ht="15">
      <c r="A65" s="5">
        <v>5603</v>
      </c>
      <c r="B65" s="30" t="s">
        <v>94</v>
      </c>
      <c r="C65" s="17">
        <v>0.34493030475306014</v>
      </c>
      <c r="D65" s="17">
        <v>0.3011683953613504</v>
      </c>
      <c r="E65" s="17">
        <v>0.2558367056399496</v>
      </c>
      <c r="F65" s="17">
        <v>0.8800942569164473</v>
      </c>
      <c r="G65" s="17">
        <v>0.845578882500554</v>
      </c>
      <c r="H65" s="17">
        <v>0.9895843954789527</v>
      </c>
      <c r="I65" s="17">
        <v>-0.22182639773467597</v>
      </c>
      <c r="J65" s="17">
        <v>-0.17523705019649125</v>
      </c>
      <c r="K65" s="17">
        <v>0.07531030785403861</v>
      </c>
      <c r="L65" s="17">
        <v>1.0653790021463432</v>
      </c>
      <c r="M65" s="17">
        <v>0.9741476072661234</v>
      </c>
      <c r="N65" s="70">
        <v>1.0372690828722557</v>
      </c>
      <c r="O65" s="82">
        <v>454</v>
      </c>
      <c r="P65" s="82">
        <v>455</v>
      </c>
      <c r="Q65" s="82">
        <v>462</v>
      </c>
      <c r="R65" s="17">
        <v>0</v>
      </c>
      <c r="S65" s="17">
        <v>0</v>
      </c>
      <c r="T65" s="70">
        <v>0</v>
      </c>
      <c r="U65" s="3">
        <v>348.2486187845304</v>
      </c>
      <c r="V65" s="3">
        <v>352.81142857142856</v>
      </c>
      <c r="W65" s="3">
        <v>352.81142857142856</v>
      </c>
      <c r="X65" s="17">
        <v>0.6200152575531276</v>
      </c>
      <c r="Y65" s="17">
        <v>0.6203603189162277</v>
      </c>
      <c r="Z65" s="17">
        <v>0.6645393476340957</v>
      </c>
      <c r="AA65" s="17">
        <v>0.08125496899878071</v>
      </c>
      <c r="AB65" s="17">
        <v>0.08237876792982832</v>
      </c>
      <c r="AC65" s="17">
        <v>0.05764339190799112</v>
      </c>
      <c r="AD65" s="2">
        <v>18490614</v>
      </c>
      <c r="AE65" s="2">
        <v>23574872</v>
      </c>
      <c r="AF65" s="2">
        <v>18643391</v>
      </c>
      <c r="AG65" s="2">
        <v>61127757</v>
      </c>
      <c r="AH65" s="2">
        <v>87789951</v>
      </c>
      <c r="AI65" s="2">
        <v>65181886</v>
      </c>
      <c r="AJ65" s="2">
        <v>-11891406</v>
      </c>
      <c r="AK65" s="2">
        <v>-13717213</v>
      </c>
      <c r="AL65" s="2">
        <v>5488030</v>
      </c>
      <c r="AM65" s="2">
        <v>28625124</v>
      </c>
      <c r="AN65" s="2">
        <v>28115895</v>
      </c>
      <c r="AO65" s="2">
        <v>28494597</v>
      </c>
      <c r="AP65" s="2">
        <v>0</v>
      </c>
      <c r="AQ65" s="2">
        <v>0</v>
      </c>
      <c r="AR65" s="2">
        <v>0</v>
      </c>
      <c r="AS65" s="2">
        <v>521086.8499999996</v>
      </c>
      <c r="AT65" s="2">
        <v>1828285.8899999976</v>
      </c>
      <c r="AU65" s="2">
        <v>904930.1400000006</v>
      </c>
      <c r="AV65" s="2">
        <v>17354653.65</v>
      </c>
      <c r="AW65" s="2">
        <v>17958535.22</v>
      </c>
      <c r="AX65" s="2">
        <v>19420090.04</v>
      </c>
      <c r="AY65" s="24">
        <v>0</v>
      </c>
      <c r="AZ65" s="24">
        <v>0</v>
      </c>
      <c r="BA65" s="70">
        <v>0</v>
      </c>
      <c r="BB65" s="24">
        <v>0.005231183119591123</v>
      </c>
      <c r="BC65" s="24">
        <v>0.02647055415156626</v>
      </c>
      <c r="BD65" s="70">
        <v>0.008370395139882558</v>
      </c>
      <c r="BE65" s="24">
        <v>0.1742231092959466</v>
      </c>
      <c r="BF65" s="24">
        <v>0.26000987133572445</v>
      </c>
      <c r="BG65" s="70">
        <v>0.1796313550644888</v>
      </c>
      <c r="BH65" s="24">
        <v>0.77352</v>
      </c>
      <c r="BI65" s="24">
        <v>0.68002</v>
      </c>
      <c r="BJ65" s="24">
        <v>0.7268</v>
      </c>
    </row>
    <row r="66" spans="1:62" ht="15">
      <c r="A66" s="5">
        <v>5605</v>
      </c>
      <c r="B66" s="30" t="s">
        <v>95</v>
      </c>
      <c r="C66" s="17">
        <v>0.38399383208490767</v>
      </c>
      <c r="D66" s="17">
        <v>0.347442058118943</v>
      </c>
      <c r="E66" s="17">
        <v>0.3103706341535555</v>
      </c>
      <c r="F66" s="17">
        <v>0.984538176250687</v>
      </c>
      <c r="G66" s="17">
        <v>0.9178586033833368</v>
      </c>
      <c r="H66" s="17">
        <v>0.9032189807989197</v>
      </c>
      <c r="I66" s="17">
        <v>-0.052415510624835515</v>
      </c>
      <c r="J66" s="17">
        <v>-0.03526531268202117</v>
      </c>
      <c r="K66" s="17">
        <v>0.016815006237449387</v>
      </c>
      <c r="L66" s="17">
        <v>0</v>
      </c>
      <c r="M66" s="17">
        <v>0</v>
      </c>
      <c r="N66" s="70">
        <v>0</v>
      </c>
      <c r="O66" s="82">
        <v>0</v>
      </c>
      <c r="P66" s="82">
        <v>0</v>
      </c>
      <c r="Q66" s="82">
        <v>0</v>
      </c>
      <c r="R66" s="17">
        <v>0</v>
      </c>
      <c r="S66" s="17">
        <v>0</v>
      </c>
      <c r="T66" s="70">
        <v>0</v>
      </c>
      <c r="U66" s="3">
        <v>184.53731343283582</v>
      </c>
      <c r="V66" s="3">
        <v>179.2537313432836</v>
      </c>
      <c r="W66" s="3">
        <v>169.1549295774648</v>
      </c>
      <c r="X66" s="17">
        <v>0.6128799892826908</v>
      </c>
      <c r="Y66" s="17">
        <v>0.6094062089852881</v>
      </c>
      <c r="Z66" s="17">
        <v>0.6164806623249506</v>
      </c>
      <c r="AA66" s="17">
        <v>0.16966980447223215</v>
      </c>
      <c r="AB66" s="17">
        <v>0.1596298000538739</v>
      </c>
      <c r="AC66" s="17">
        <v>0.14355944777892451</v>
      </c>
      <c r="AD66" s="2">
        <v>8320977</v>
      </c>
      <c r="AE66" s="2">
        <v>9996745</v>
      </c>
      <c r="AF66" s="2">
        <v>7798763</v>
      </c>
      <c r="AG66" s="2">
        <v>22811696</v>
      </c>
      <c r="AH66" s="2">
        <v>30486012</v>
      </c>
      <c r="AI66" s="2">
        <v>24634192</v>
      </c>
      <c r="AJ66" s="2">
        <v>-1135821</v>
      </c>
      <c r="AK66" s="2">
        <v>-1014668</v>
      </c>
      <c r="AL66" s="2">
        <v>422515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124048.0399999991</v>
      </c>
      <c r="AT66" s="2">
        <v>1588149.4399999985</v>
      </c>
      <c r="AU66" s="2">
        <v>1367227.2899999975</v>
      </c>
      <c r="AV66" s="2">
        <v>8473615.7</v>
      </c>
      <c r="AW66" s="2">
        <v>8869138.68</v>
      </c>
      <c r="AX66" s="2">
        <v>19351812.45</v>
      </c>
      <c r="AY66" s="24">
        <v>0</v>
      </c>
      <c r="AZ66" s="24">
        <v>0</v>
      </c>
      <c r="BA66" s="70">
        <v>0</v>
      </c>
      <c r="BB66" s="24">
        <v>0.0038419805742923832</v>
      </c>
      <c r="BC66" s="24">
        <v>0.059470837242136865</v>
      </c>
      <c r="BD66" s="70">
        <v>0.03737312443799284</v>
      </c>
      <c r="BE66" s="24">
        <v>0.26244241274121854</v>
      </c>
      <c r="BF66" s="24">
        <v>0.3321193142354545</v>
      </c>
      <c r="BG66" s="70">
        <v>0.5289813186763923</v>
      </c>
      <c r="BH66" s="24">
        <v>0.96279</v>
      </c>
      <c r="BI66" s="24">
        <v>0.81705</v>
      </c>
      <c r="BJ66" s="24">
        <v>0.8899</v>
      </c>
    </row>
    <row r="67" spans="1:62" ht="15">
      <c r="A67" s="5">
        <v>5606</v>
      </c>
      <c r="B67" s="30" t="s">
        <v>96</v>
      </c>
      <c r="C67" s="17">
        <v>0.1460794058977265</v>
      </c>
      <c r="D67" s="17">
        <v>0.1443200579820873</v>
      </c>
      <c r="E67" s="17">
        <v>0.14854868830928278</v>
      </c>
      <c r="F67" s="17">
        <v>0.7408421575681505</v>
      </c>
      <c r="G67" s="17">
        <v>0.8681942673655381</v>
      </c>
      <c r="H67" s="17">
        <v>0.909103555536896</v>
      </c>
      <c r="I67" s="17">
        <v>-0.009030036951615332</v>
      </c>
      <c r="J67" s="17">
        <v>0.087435974685541</v>
      </c>
      <c r="K67" s="17">
        <v>0.11641825307704208</v>
      </c>
      <c r="L67" s="17">
        <v>0.595943509736301</v>
      </c>
      <c r="M67" s="17">
        <v>0.5033496494597064</v>
      </c>
      <c r="N67" s="70">
        <v>0.46327097721764343</v>
      </c>
      <c r="O67" s="82">
        <v>290</v>
      </c>
      <c r="P67" s="82">
        <v>278</v>
      </c>
      <c r="Q67" s="82">
        <v>231</v>
      </c>
      <c r="R67" s="17">
        <v>0.05518394144135081</v>
      </c>
      <c r="S67" s="17">
        <v>0.045551718701623826</v>
      </c>
      <c r="T67" s="70">
        <v>0.04648178445350993</v>
      </c>
      <c r="U67" s="3">
        <v>240.2941176470588</v>
      </c>
      <c r="V67" s="3">
        <v>224.64705882352942</v>
      </c>
      <c r="W67" s="3">
        <v>224.64705882352942</v>
      </c>
      <c r="X67" s="17">
        <v>0.7709210596732113</v>
      </c>
      <c r="Y67" s="17">
        <v>0.7624115825535571</v>
      </c>
      <c r="Z67" s="17">
        <v>0.7217450472069514</v>
      </c>
      <c r="AA67" s="17">
        <v>0.04777216040287876</v>
      </c>
      <c r="AB67" s="17">
        <v>0.04319700177520913</v>
      </c>
      <c r="AC67" s="17">
        <v>0.06638540709385217</v>
      </c>
      <c r="AD67" s="2">
        <v>975072</v>
      </c>
      <c r="AE67" s="2">
        <v>1544403</v>
      </c>
      <c r="AF67" s="2">
        <v>1450792</v>
      </c>
      <c r="AG67" s="2">
        <v>6614794</v>
      </c>
      <c r="AH67" s="2">
        <v>9474940</v>
      </c>
      <c r="AI67" s="2">
        <v>8509340</v>
      </c>
      <c r="AJ67" s="2">
        <v>-60275</v>
      </c>
      <c r="AK67" s="2">
        <v>935673</v>
      </c>
      <c r="AL67" s="2">
        <v>1136992</v>
      </c>
      <c r="AM67" s="2">
        <v>2369500</v>
      </c>
      <c r="AN67" s="2">
        <v>2120000</v>
      </c>
      <c r="AO67" s="2">
        <v>1761000</v>
      </c>
      <c r="AP67" s="2">
        <v>219414</v>
      </c>
      <c r="AQ67" s="2">
        <v>191854</v>
      </c>
      <c r="AR67" s="2">
        <v>176688</v>
      </c>
      <c r="AS67" s="2">
        <v>340473.52</v>
      </c>
      <c r="AT67" s="2">
        <v>361255.86</v>
      </c>
      <c r="AU67" s="2">
        <v>389301.0199999999</v>
      </c>
      <c r="AV67" s="2">
        <v>1181109.06</v>
      </c>
      <c r="AW67" s="2">
        <v>1360748.86</v>
      </c>
      <c r="AX67" s="2">
        <v>465933.4</v>
      </c>
      <c r="AY67" s="24">
        <v>0.01887729910445234</v>
      </c>
      <c r="AZ67" s="24">
        <v>0.02024857149491184</v>
      </c>
      <c r="BA67" s="70">
        <v>0.011911435997873998</v>
      </c>
      <c r="BB67" s="24">
        <v>0.0292926635227731</v>
      </c>
      <c r="BC67" s="24">
        <v>0.04577376104317628</v>
      </c>
      <c r="BD67" s="70">
        <v>0.026244760162756182</v>
      </c>
      <c r="BE67" s="24">
        <v>0.10161680202994589</v>
      </c>
      <c r="BF67" s="24">
        <v>0.17241683818613915</v>
      </c>
      <c r="BG67" s="70">
        <v>0.03141093833973912</v>
      </c>
      <c r="BH67" s="24">
        <v>0.74188</v>
      </c>
      <c r="BI67" s="24">
        <v>0.61815</v>
      </c>
      <c r="BJ67" s="24">
        <v>0.68</v>
      </c>
    </row>
    <row r="68" spans="1:62" ht="15">
      <c r="A68" s="5">
        <v>5607</v>
      </c>
      <c r="B68" s="30" t="s">
        <v>97</v>
      </c>
      <c r="C68" s="17">
        <v>0.22345566424790275</v>
      </c>
      <c r="D68" s="17">
        <v>0.19675576432064604</v>
      </c>
      <c r="E68" s="17">
        <v>0.1922824839992405</v>
      </c>
      <c r="F68" s="17">
        <v>0.7352324847810163</v>
      </c>
      <c r="G68" s="17">
        <v>0.7009034857790312</v>
      </c>
      <c r="H68" s="17">
        <v>0.5035471784392308</v>
      </c>
      <c r="I68" s="17">
        <v>0.028828911452878178</v>
      </c>
      <c r="J68" s="17">
        <v>0.10032906112605249</v>
      </c>
      <c r="K68" s="17">
        <v>-0.05782838011402061</v>
      </c>
      <c r="L68" s="17">
        <v>0.40406488670730445</v>
      </c>
      <c r="M68" s="17">
        <v>0.36843464651736696</v>
      </c>
      <c r="N68" s="70">
        <v>0.4231855058604908</v>
      </c>
      <c r="O68" s="82">
        <v>174</v>
      </c>
      <c r="P68" s="82">
        <v>167</v>
      </c>
      <c r="Q68" s="82">
        <v>203</v>
      </c>
      <c r="R68" s="17">
        <v>0.03883972436140442</v>
      </c>
      <c r="S68" s="17">
        <v>0.044481216963532945</v>
      </c>
      <c r="T68" s="70">
        <v>0.06783536504481517</v>
      </c>
      <c r="U68" s="3">
        <v>205.49425287356323</v>
      </c>
      <c r="V68" s="3">
        <v>203.09195402298852</v>
      </c>
      <c r="W68" s="3">
        <v>252.4142857142857</v>
      </c>
      <c r="X68" s="17">
        <v>0.7072967876388022</v>
      </c>
      <c r="Y68" s="17">
        <v>0.7027770742691019</v>
      </c>
      <c r="Z68" s="17">
        <v>0.6414961184572463</v>
      </c>
      <c r="AA68" s="17">
        <v>0.04623334228132307</v>
      </c>
      <c r="AB68" s="17">
        <v>0.06388620901936441</v>
      </c>
      <c r="AC68" s="17">
        <v>0.11675982310842659</v>
      </c>
      <c r="AD68" s="2">
        <v>3761917</v>
      </c>
      <c r="AE68" s="2">
        <v>5131920</v>
      </c>
      <c r="AF68" s="2">
        <v>3779253</v>
      </c>
      <c r="AG68" s="2">
        <v>16219658</v>
      </c>
      <c r="AH68" s="2">
        <v>23457817</v>
      </c>
      <c r="AI68" s="2">
        <v>20536422</v>
      </c>
      <c r="AJ68" s="2">
        <v>485340</v>
      </c>
      <c r="AK68" s="2">
        <v>2616852</v>
      </c>
      <c r="AL68" s="2">
        <v>-1136599</v>
      </c>
      <c r="AM68" s="2">
        <v>3113444</v>
      </c>
      <c r="AN68" s="2">
        <v>2952797</v>
      </c>
      <c r="AO68" s="2">
        <v>3589013</v>
      </c>
      <c r="AP68" s="2">
        <v>299272</v>
      </c>
      <c r="AQ68" s="2">
        <v>356492</v>
      </c>
      <c r="AR68" s="2">
        <v>575308</v>
      </c>
      <c r="AS68" s="2">
        <v>670420.9800000001</v>
      </c>
      <c r="AT68" s="2">
        <v>877600.5900000001</v>
      </c>
      <c r="AU68" s="2">
        <v>1270255.1199999992</v>
      </c>
      <c r="AV68" s="2">
        <v>6678684.550000001</v>
      </c>
      <c r="AW68" s="2">
        <v>6269925.58</v>
      </c>
      <c r="AX68" s="2">
        <v>6149441.61</v>
      </c>
      <c r="AY68" s="24">
        <v>0.011064144584522465</v>
      </c>
      <c r="AZ68" s="24">
        <v>0.015197151550802873</v>
      </c>
      <c r="BA68" s="70">
        <v>0.016947855358708904</v>
      </c>
      <c r="BB68" s="24">
        <v>0.02478559522847859</v>
      </c>
      <c r="BC68" s="24">
        <v>0.048451704625445284</v>
      </c>
      <c r="BD68" s="70">
        <v>0.03742012981293396</v>
      </c>
      <c r="BE68" s="24">
        <v>0.24691227878189861</v>
      </c>
      <c r="BF68" s="24">
        <v>0.3461581335373574</v>
      </c>
      <c r="BG68" s="70">
        <v>0.18115487172628578</v>
      </c>
      <c r="BH68" s="24">
        <v>0.7509</v>
      </c>
      <c r="BI68" s="24">
        <v>0.7465</v>
      </c>
      <c r="BJ68" s="24">
        <v>0.7487</v>
      </c>
    </row>
    <row r="69" spans="1:62" ht="15">
      <c r="A69" s="5">
        <v>5608</v>
      </c>
      <c r="B69" s="30" t="s">
        <v>98</v>
      </c>
      <c r="C69" s="17">
        <v>0.21614644329025187</v>
      </c>
      <c r="D69" s="17">
        <v>0.20058132618742724</v>
      </c>
      <c r="E69" s="17">
        <v>0.13260288168816955</v>
      </c>
      <c r="F69" s="17">
        <v>0.43567486248493786</v>
      </c>
      <c r="G69" s="17">
        <v>0.39417489505558934</v>
      </c>
      <c r="H69" s="17">
        <v>0.37961033739079575</v>
      </c>
      <c r="I69" s="17">
        <v>-0.10653586248975594</v>
      </c>
      <c r="J69" s="17">
        <v>-0.10620453083889754</v>
      </c>
      <c r="K69" s="17">
        <v>0.030345967063086544</v>
      </c>
      <c r="L69" s="17">
        <v>0.18290826505199342</v>
      </c>
      <c r="M69" s="17">
        <v>0.1464935918190617</v>
      </c>
      <c r="N69" s="70">
        <v>0.09017667667935654</v>
      </c>
      <c r="O69" s="82">
        <v>66</v>
      </c>
      <c r="P69" s="82">
        <v>60</v>
      </c>
      <c r="Q69" s="82">
        <v>36</v>
      </c>
      <c r="R69" s="17">
        <v>0.16765251495318798</v>
      </c>
      <c r="S69" s="17">
        <v>0.12230258515826854</v>
      </c>
      <c r="T69" s="70">
        <v>0.1743149517481157</v>
      </c>
      <c r="U69" s="3">
        <v>123.38947368421053</v>
      </c>
      <c r="V69" s="3">
        <v>119.83157894736843</v>
      </c>
      <c r="W69" s="3">
        <v>119.83157894736843</v>
      </c>
      <c r="X69" s="17">
        <v>0.6720286390670649</v>
      </c>
      <c r="Y69" s="17">
        <v>0.64297379957736</v>
      </c>
      <c r="Z69" s="17">
        <v>0.6802723537015712</v>
      </c>
      <c r="AA69" s="17">
        <v>0.11557051134638624</v>
      </c>
      <c r="AB69" s="17">
        <v>0.15531564908925963</v>
      </c>
      <c r="AC69" s="17">
        <v>0.03155806689410045</v>
      </c>
      <c r="AD69" s="2">
        <v>1261497</v>
      </c>
      <c r="AE69" s="2">
        <v>1677727</v>
      </c>
      <c r="AF69" s="2">
        <v>965805</v>
      </c>
      <c r="AG69" s="2">
        <v>6409706</v>
      </c>
      <c r="AH69" s="2">
        <v>9204050</v>
      </c>
      <c r="AI69" s="2">
        <v>7056706</v>
      </c>
      <c r="AJ69" s="2">
        <v>-621776</v>
      </c>
      <c r="AK69" s="2">
        <v>-888329</v>
      </c>
      <c r="AL69" s="2">
        <v>221023</v>
      </c>
      <c r="AM69" s="2">
        <v>386900</v>
      </c>
      <c r="AN69" s="2">
        <v>340700</v>
      </c>
      <c r="AO69" s="2">
        <v>202100</v>
      </c>
      <c r="AP69" s="2">
        <v>354630</v>
      </c>
      <c r="AQ69" s="2">
        <v>284439</v>
      </c>
      <c r="AR69" s="2">
        <v>390667</v>
      </c>
      <c r="AS69" s="2">
        <v>405882.43</v>
      </c>
      <c r="AT69" s="2">
        <v>733371.29</v>
      </c>
      <c r="AU69" s="2">
        <v>1265309.9100000001</v>
      </c>
      <c r="AV69" s="2">
        <v>1510539.9900000002</v>
      </c>
      <c r="AW69" s="2">
        <v>798340.25</v>
      </c>
      <c r="AX69" s="2">
        <v>1142231.1800000002</v>
      </c>
      <c r="AY69" s="24">
        <v>0.037576210951489886</v>
      </c>
      <c r="AZ69" s="24">
        <v>0.030903678272065013</v>
      </c>
      <c r="BA69" s="70">
        <v>0.03739217376090035</v>
      </c>
      <c r="BB69" s="24">
        <v>0.0430068629590935</v>
      </c>
      <c r="BC69" s="24">
        <v>0.09962051844634266</v>
      </c>
      <c r="BD69" s="70">
        <v>0.12110745984715676</v>
      </c>
      <c r="BE69" s="24">
        <v>0.16005518234470134</v>
      </c>
      <c r="BF69" s="24">
        <v>0.10844584548923754</v>
      </c>
      <c r="BG69" s="70">
        <v>0.1093271424453006</v>
      </c>
      <c r="BH69" s="24">
        <v>0.76599</v>
      </c>
      <c r="BI69" s="24">
        <v>0.72828</v>
      </c>
      <c r="BJ69" s="24">
        <v>0.7471</v>
      </c>
    </row>
    <row r="70" spans="1:62" ht="15">
      <c r="A70" s="5">
        <v>5609</v>
      </c>
      <c r="B70" s="30" t="s">
        <v>99</v>
      </c>
      <c r="C70" s="17">
        <v>0.2569742262853581</v>
      </c>
      <c r="D70" s="17">
        <v>0.2650983829992293</v>
      </c>
      <c r="E70" s="17">
        <v>0.2239594587491897</v>
      </c>
      <c r="F70" s="17">
        <v>0.3768877419231964</v>
      </c>
      <c r="G70" s="17">
        <v>0.41937848429591207</v>
      </c>
      <c r="H70" s="17">
        <v>0.795571749285925</v>
      </c>
      <c r="I70" s="17">
        <v>-0.41707761549041694</v>
      </c>
      <c r="J70" s="17">
        <v>-0.2281728106945171</v>
      </c>
      <c r="K70" s="17">
        <v>0.026279202412307596</v>
      </c>
      <c r="L70" s="17">
        <v>0.49224275960556413</v>
      </c>
      <c r="M70" s="17">
        <v>0.4528571304655303</v>
      </c>
      <c r="N70" s="70">
        <v>0.37818085770084103</v>
      </c>
      <c r="O70" s="82">
        <v>198</v>
      </c>
      <c r="P70" s="82">
        <v>207</v>
      </c>
      <c r="Q70" s="82">
        <v>194</v>
      </c>
      <c r="R70" s="17">
        <v>0.15536244153982465</v>
      </c>
      <c r="S70" s="17">
        <v>0.13631546479808923</v>
      </c>
      <c r="T70" s="70">
        <v>0.1411888041530768</v>
      </c>
      <c r="U70" s="3">
        <v>253.83333333333334</v>
      </c>
      <c r="V70" s="3">
        <v>237.94444444444446</v>
      </c>
      <c r="W70" s="3">
        <v>237.94444444444446</v>
      </c>
      <c r="X70" s="17">
        <v>0.5437762363443439</v>
      </c>
      <c r="Y70" s="17">
        <v>0.5240478055579654</v>
      </c>
      <c r="Z70" s="17">
        <v>0.7188052728219778</v>
      </c>
      <c r="AA70" s="17">
        <v>0.16305048484239057</v>
      </c>
      <c r="AB70" s="17">
        <v>0.21181961751296677</v>
      </c>
      <c r="AC70" s="17">
        <v>0.048460025998577454</v>
      </c>
      <c r="AD70" s="2">
        <v>1899720</v>
      </c>
      <c r="AE70" s="2">
        <v>3060893</v>
      </c>
      <c r="AF70" s="2">
        <v>2300955</v>
      </c>
      <c r="AG70" s="2">
        <v>10660784</v>
      </c>
      <c r="AH70" s="2">
        <v>15504055</v>
      </c>
      <c r="AI70" s="2">
        <v>9044341</v>
      </c>
      <c r="AJ70" s="2">
        <v>-3083308</v>
      </c>
      <c r="AK70" s="2">
        <v>-2634541</v>
      </c>
      <c r="AL70" s="2">
        <v>269992</v>
      </c>
      <c r="AM70" s="2">
        <v>1811698</v>
      </c>
      <c r="AN70" s="2">
        <v>1775065</v>
      </c>
      <c r="AO70" s="2">
        <v>1665167</v>
      </c>
      <c r="AP70" s="2">
        <v>571811</v>
      </c>
      <c r="AQ70" s="2">
        <v>534316</v>
      </c>
      <c r="AR70" s="2">
        <v>621668</v>
      </c>
      <c r="AS70" s="2">
        <v>331815.02999999985</v>
      </c>
      <c r="AT70" s="2">
        <v>506461.17000000016</v>
      </c>
      <c r="AU70" s="2">
        <v>777318.1399999999</v>
      </c>
      <c r="AV70" s="2">
        <v>2754892.87</v>
      </c>
      <c r="AW70" s="2">
        <v>1493686.5699999998</v>
      </c>
      <c r="AX70" s="2">
        <v>9031471.78</v>
      </c>
      <c r="AY70" s="24">
        <v>0.033527212426571217</v>
      </c>
      <c r="AZ70" s="24">
        <v>0.034462984038691816</v>
      </c>
      <c r="BA70" s="70">
        <v>0.03778228165919491</v>
      </c>
      <c r="BB70" s="24">
        <v>0.019455437193651566</v>
      </c>
      <c r="BC70" s="24">
        <v>0.037903303168772</v>
      </c>
      <c r="BD70" s="70">
        <v>0.047242021310862865</v>
      </c>
      <c r="BE70" s="24">
        <v>0.16152868424171002</v>
      </c>
      <c r="BF70" s="24">
        <v>0.11178676324155938</v>
      </c>
      <c r="BG70" s="70">
        <v>0.5488936387091347</v>
      </c>
      <c r="BH70" s="24">
        <v>0.67605</v>
      </c>
      <c r="BI70" s="24">
        <v>0.64565</v>
      </c>
      <c r="BJ70" s="24">
        <v>0.6609</v>
      </c>
    </row>
    <row r="71" spans="1:62" ht="15">
      <c r="A71" s="5">
        <v>5610</v>
      </c>
      <c r="B71" s="30" t="s">
        <v>100</v>
      </c>
      <c r="C71" s="17">
        <v>0.09161290715145341</v>
      </c>
      <c r="D71" s="17">
        <v>0.1013876687687843</v>
      </c>
      <c r="E71" s="17">
        <v>0.09641295452237442</v>
      </c>
      <c r="F71" s="17">
        <v>0.4903075635972853</v>
      </c>
      <c r="G71" s="17">
        <v>0.5517222569712132</v>
      </c>
      <c r="H71" s="17">
        <v>0.5633360577776098</v>
      </c>
      <c r="I71" s="17">
        <v>0.08533460127991326</v>
      </c>
      <c r="J71" s="17">
        <v>0.03362296719928927</v>
      </c>
      <c r="K71" s="17">
        <v>0.16539315276890024</v>
      </c>
      <c r="L71" s="17">
        <v>0</v>
      </c>
      <c r="M71" s="17">
        <v>0.18573790864083703</v>
      </c>
      <c r="N71" s="70">
        <v>0</v>
      </c>
      <c r="O71" s="82">
        <v>0</v>
      </c>
      <c r="P71" s="82">
        <v>76</v>
      </c>
      <c r="Q71" s="82">
        <v>0</v>
      </c>
      <c r="R71" s="17">
        <v>0</v>
      </c>
      <c r="S71" s="17">
        <v>0</v>
      </c>
      <c r="T71" s="70">
        <v>0</v>
      </c>
      <c r="U71" s="3">
        <v>116.91111111111111</v>
      </c>
      <c r="V71" s="3">
        <v>108.33333333333333</v>
      </c>
      <c r="W71" s="3">
        <v>114.70588235294117</v>
      </c>
      <c r="X71" s="17">
        <v>0.7175108318019767</v>
      </c>
      <c r="Y71" s="17">
        <v>0.6911409498458436</v>
      </c>
      <c r="Z71" s="17">
        <v>0.7226907394538914</v>
      </c>
      <c r="AA71" s="17">
        <v>0.01806240624529687</v>
      </c>
      <c r="AB71" s="17">
        <v>0.04324628712516616</v>
      </c>
      <c r="AC71" s="17">
        <v>0.0299692064530194</v>
      </c>
      <c r="AD71" s="2">
        <v>632358</v>
      </c>
      <c r="AE71" s="2">
        <v>1062019</v>
      </c>
      <c r="AF71" s="2">
        <v>774702</v>
      </c>
      <c r="AG71" s="2">
        <v>6292351</v>
      </c>
      <c r="AH71" s="2">
        <v>9770596</v>
      </c>
      <c r="AI71" s="2">
        <v>7045632</v>
      </c>
      <c r="AJ71" s="2">
        <v>589022</v>
      </c>
      <c r="AK71" s="2">
        <v>352195</v>
      </c>
      <c r="AL71" s="2">
        <v>1328975</v>
      </c>
      <c r="AM71" s="2">
        <v>0</v>
      </c>
      <c r="AN71" s="2">
        <v>370666</v>
      </c>
      <c r="AO71" s="2">
        <v>0</v>
      </c>
      <c r="AP71" s="2">
        <v>0</v>
      </c>
      <c r="AQ71" s="2">
        <v>0</v>
      </c>
      <c r="AR71" s="2">
        <v>0</v>
      </c>
      <c r="AS71" s="2">
        <v>388980.77999999933</v>
      </c>
      <c r="AT71" s="2">
        <v>154825.70000000016</v>
      </c>
      <c r="AU71" s="2">
        <v>437270.90000000014</v>
      </c>
      <c r="AV71" s="2">
        <v>2749199.2300000004</v>
      </c>
      <c r="AW71" s="2">
        <v>2090999.08</v>
      </c>
      <c r="AX71" s="2">
        <v>1143737.61</v>
      </c>
      <c r="AY71" s="24">
        <v>0</v>
      </c>
      <c r="AZ71" s="24">
        <v>0</v>
      </c>
      <c r="BA71" s="70">
        <v>0</v>
      </c>
      <c r="BB71" s="24">
        <v>0.035548128970232164</v>
      </c>
      <c r="BC71" s="24">
        <v>0.02007967506414575</v>
      </c>
      <c r="BD71" s="70">
        <v>0.03345598538948061</v>
      </c>
      <c r="BE71" s="24">
        <v>0.251243490212815</v>
      </c>
      <c r="BF71" s="24">
        <v>0.2711861279220934</v>
      </c>
      <c r="BG71" s="70">
        <v>0.08750838157663694</v>
      </c>
      <c r="BH71" s="24">
        <v>0.78314</v>
      </c>
      <c r="BI71" s="24">
        <v>0.66386</v>
      </c>
      <c r="BJ71" s="24">
        <v>0.7235</v>
      </c>
    </row>
    <row r="72" spans="1:62" ht="15">
      <c r="A72" s="5">
        <v>5611</v>
      </c>
      <c r="B72" s="30" t="s">
        <v>101</v>
      </c>
      <c r="C72" s="17">
        <v>0.12390792393299847</v>
      </c>
      <c r="D72" s="17">
        <v>0.12341142303625013</v>
      </c>
      <c r="E72" s="17">
        <v>0.13607252324314298</v>
      </c>
      <c r="F72" s="17">
        <v>0.6503946295112326</v>
      </c>
      <c r="G72" s="17">
        <v>0.6662925435177969</v>
      </c>
      <c r="H72" s="17">
        <v>0.5341856599135392</v>
      </c>
      <c r="I72" s="17">
        <v>-0.038358797782856155</v>
      </c>
      <c r="J72" s="17">
        <v>0.03320186931995358</v>
      </c>
      <c r="K72" s="17">
        <v>-0.10194783334492592</v>
      </c>
      <c r="L72" s="17">
        <v>0</v>
      </c>
      <c r="M72" s="17">
        <v>0</v>
      </c>
      <c r="N72" s="70">
        <v>0</v>
      </c>
      <c r="O72" s="82">
        <v>0</v>
      </c>
      <c r="P72" s="82">
        <v>0</v>
      </c>
      <c r="Q72" s="82">
        <v>0</v>
      </c>
      <c r="R72" s="17">
        <v>0.06770638278658263</v>
      </c>
      <c r="S72" s="17">
        <v>0.22307040308751228</v>
      </c>
      <c r="T72" s="70">
        <v>0</v>
      </c>
      <c r="U72" s="3">
        <v>130.61290322580646</v>
      </c>
      <c r="V72" s="3">
        <v>139.32142857142858</v>
      </c>
      <c r="W72" s="3">
        <v>78.02</v>
      </c>
      <c r="X72" s="17">
        <v>0.7154095641567896</v>
      </c>
      <c r="Y72" s="17">
        <v>0.7060861383639666</v>
      </c>
      <c r="Z72" s="17">
        <v>0.6673309548979658</v>
      </c>
      <c r="AA72" s="17">
        <v>0.06861595264310315</v>
      </c>
      <c r="AB72" s="17">
        <v>0.05955450025425868</v>
      </c>
      <c r="AC72" s="17">
        <v>0.09326108081613693</v>
      </c>
      <c r="AD72" s="2">
        <v>590025</v>
      </c>
      <c r="AE72" s="2">
        <v>833482</v>
      </c>
      <c r="AF72" s="2">
        <v>733618</v>
      </c>
      <c r="AG72" s="2">
        <v>4651994</v>
      </c>
      <c r="AH72" s="2">
        <v>6434392</v>
      </c>
      <c r="AI72" s="2">
        <v>5855390</v>
      </c>
      <c r="AJ72" s="2">
        <v>-182657</v>
      </c>
      <c r="AK72" s="2">
        <v>224235</v>
      </c>
      <c r="AL72" s="2">
        <v>-549639</v>
      </c>
      <c r="AM72" s="2">
        <v>0</v>
      </c>
      <c r="AN72" s="2">
        <v>0</v>
      </c>
      <c r="AO72" s="2">
        <v>0</v>
      </c>
      <c r="AP72" s="2">
        <v>101965</v>
      </c>
      <c r="AQ72" s="2">
        <v>340554</v>
      </c>
      <c r="AR72" s="2">
        <v>0</v>
      </c>
      <c r="AS72" s="2">
        <v>32089.47000000001</v>
      </c>
      <c r="AT72" s="2">
        <v>60573.90999999998</v>
      </c>
      <c r="AU72" s="2">
        <v>60147.730000000076</v>
      </c>
      <c r="AV72" s="2">
        <v>1455813</v>
      </c>
      <c r="AW72" s="2">
        <v>1355585</v>
      </c>
      <c r="AX72" s="2">
        <v>475275</v>
      </c>
      <c r="AY72" s="24">
        <v>0.01522918303681246</v>
      </c>
      <c r="AZ72" s="24">
        <v>0.05292714525319564</v>
      </c>
      <c r="BA72" s="70">
        <v>0</v>
      </c>
      <c r="BB72" s="24">
        <v>0.004792785879314494</v>
      </c>
      <c r="BC72" s="24">
        <v>0.009425110065327338</v>
      </c>
      <c r="BD72" s="70">
        <v>0.007766877195936598</v>
      </c>
      <c r="BE72" s="24">
        <v>0.21743581272369006</v>
      </c>
      <c r="BF72" s="24">
        <v>0.21092476658526357</v>
      </c>
      <c r="BG72" s="70">
        <v>0.06137226723766237</v>
      </c>
      <c r="BH72" s="24">
        <v>0.64087</v>
      </c>
      <c r="BI72" s="24">
        <v>0.70256</v>
      </c>
      <c r="BJ72" s="24">
        <v>0.6717</v>
      </c>
    </row>
    <row r="73" spans="1:62" ht="15">
      <c r="A73" s="5">
        <v>5701</v>
      </c>
      <c r="B73" s="30" t="s">
        <v>102</v>
      </c>
      <c r="C73" s="17">
        <v>0.30231122617858414</v>
      </c>
      <c r="D73" s="17">
        <v>0.27363991637744817</v>
      </c>
      <c r="E73" s="17">
        <v>0.28802418638832367</v>
      </c>
      <c r="F73" s="17">
        <v>0.9365997733960786</v>
      </c>
      <c r="G73" s="17">
        <v>0.737094995017143</v>
      </c>
      <c r="H73" s="17">
        <v>0.7768067673742838</v>
      </c>
      <c r="I73" s="17">
        <v>0.09920997776409302</v>
      </c>
      <c r="J73" s="17">
        <v>-0.00956120389999371</v>
      </c>
      <c r="K73" s="17">
        <v>0.0670805161689247</v>
      </c>
      <c r="L73" s="17">
        <v>0.36056176399787754</v>
      </c>
      <c r="M73" s="17">
        <v>0.2893908904676008</v>
      </c>
      <c r="N73" s="70">
        <v>0.36647825426231384</v>
      </c>
      <c r="O73" s="82">
        <v>151</v>
      </c>
      <c r="P73" s="82">
        <v>134</v>
      </c>
      <c r="Q73" s="82">
        <v>169</v>
      </c>
      <c r="R73" s="17">
        <v>0</v>
      </c>
      <c r="S73" s="17">
        <v>0</v>
      </c>
      <c r="T73" s="70">
        <v>0</v>
      </c>
      <c r="U73" s="3">
        <v>388.62717770034845</v>
      </c>
      <c r="V73" s="3">
        <v>364.07719298245615</v>
      </c>
      <c r="W73" s="3">
        <v>352.93197278911566</v>
      </c>
      <c r="X73" s="17">
        <v>0.6215629208391417</v>
      </c>
      <c r="Y73" s="17">
        <v>0.6184113385985823</v>
      </c>
      <c r="Z73" s="17">
        <v>0.568982866396591</v>
      </c>
      <c r="AA73" s="17">
        <v>0.06605364694932771</v>
      </c>
      <c r="AB73" s="17">
        <v>0.07508164133847452</v>
      </c>
      <c r="AC73" s="17">
        <v>0.13534592487898273</v>
      </c>
      <c r="AD73" s="2">
        <v>13875159</v>
      </c>
      <c r="AE73" s="2">
        <v>17479697</v>
      </c>
      <c r="AF73" s="2">
        <v>15537480</v>
      </c>
      <c r="AG73" s="2">
        <v>40760081</v>
      </c>
      <c r="AH73" s="2">
        <v>64001278</v>
      </c>
      <c r="AI73" s="2">
        <v>50628521</v>
      </c>
      <c r="AJ73" s="2">
        <v>4553434</v>
      </c>
      <c r="AK73" s="2">
        <v>-610755</v>
      </c>
      <c r="AL73" s="2">
        <v>3618662</v>
      </c>
      <c r="AM73" s="2">
        <v>8395376</v>
      </c>
      <c r="AN73" s="2">
        <v>6941068</v>
      </c>
      <c r="AO73" s="2">
        <v>8790166</v>
      </c>
      <c r="AP73" s="2">
        <v>0</v>
      </c>
      <c r="AQ73" s="2">
        <v>0</v>
      </c>
      <c r="AR73" s="2">
        <v>0</v>
      </c>
      <c r="AS73" s="2">
        <v>638497.3</v>
      </c>
      <c r="AT73" s="2">
        <v>697453.8099999983</v>
      </c>
      <c r="AU73" s="2">
        <v>437165.319999998</v>
      </c>
      <c r="AV73" s="2">
        <v>28364287.729999997</v>
      </c>
      <c r="AW73" s="2">
        <v>23970160.18</v>
      </c>
      <c r="AX73" s="2">
        <v>25122100.89</v>
      </c>
      <c r="AY73" s="24">
        <v>0</v>
      </c>
      <c r="AZ73" s="24">
        <v>0</v>
      </c>
      <c r="BA73" s="70">
        <v>0</v>
      </c>
      <c r="BB73" s="24">
        <v>0.008532701264856368</v>
      </c>
      <c r="BC73" s="24">
        <v>0.013367695089035191</v>
      </c>
      <c r="BD73" s="70">
        <v>0.005068299654272087</v>
      </c>
      <c r="BE73" s="24">
        <v>0.37905249370752375</v>
      </c>
      <c r="BF73" s="24">
        <v>0.4594222411969815</v>
      </c>
      <c r="BG73" s="70">
        <v>0.2912544280854119</v>
      </c>
      <c r="BH73" s="24">
        <v>0.85641</v>
      </c>
      <c r="BI73" s="24">
        <v>0.79389</v>
      </c>
      <c r="BJ73" s="24">
        <v>0.8252</v>
      </c>
    </row>
    <row r="74" spans="1:62" ht="15">
      <c r="A74" s="5">
        <v>5702</v>
      </c>
      <c r="B74" s="30" t="s">
        <v>103</v>
      </c>
      <c r="C74" s="17">
        <v>0.17526263514407187</v>
      </c>
      <c r="D74" s="17">
        <v>0.18884452734500298</v>
      </c>
      <c r="E74" s="17">
        <v>0.24307360794881178</v>
      </c>
      <c r="F74" s="17">
        <v>0.45521243279272233</v>
      </c>
      <c r="G74" s="17">
        <v>0.5068766853033222</v>
      </c>
      <c r="H74" s="17">
        <v>0.9172460154259208</v>
      </c>
      <c r="I74" s="17">
        <v>-0.1600061307182257</v>
      </c>
      <c r="J74" s="17">
        <v>-0.10553854457668634</v>
      </c>
      <c r="K74" s="17">
        <v>0.30271040745510325</v>
      </c>
      <c r="L74" s="17">
        <v>0.7990486900301963</v>
      </c>
      <c r="M74" s="17">
        <v>0.6944748789743569</v>
      </c>
      <c r="N74" s="70">
        <v>0.0375923667947376</v>
      </c>
      <c r="O74" s="82">
        <v>298</v>
      </c>
      <c r="P74" s="82">
        <v>360</v>
      </c>
      <c r="Q74" s="82">
        <v>26</v>
      </c>
      <c r="R74" s="17">
        <v>0.015118843267218804</v>
      </c>
      <c r="S74" s="17">
        <v>0.00957223468775687</v>
      </c>
      <c r="T74" s="70">
        <v>0.00038550972148003405</v>
      </c>
      <c r="U74" s="3">
        <v>182.4255319148936</v>
      </c>
      <c r="V74" s="3">
        <v>162.7659574468085</v>
      </c>
      <c r="W74" s="3">
        <v>159.375</v>
      </c>
      <c r="X74" s="17">
        <v>0.5369369568301162</v>
      </c>
      <c r="Y74" s="17">
        <v>0.5317813628959067</v>
      </c>
      <c r="Z74" s="17">
        <v>0.5387560480561792</v>
      </c>
      <c r="AA74" s="17">
        <v>0.1286947085699899</v>
      </c>
      <c r="AB74" s="17">
        <v>0.14631265730192478</v>
      </c>
      <c r="AC74" s="17">
        <v>0.08526606025569579</v>
      </c>
      <c r="AD74" s="2">
        <v>1685526</v>
      </c>
      <c r="AE74" s="2">
        <v>2738822</v>
      </c>
      <c r="AF74" s="2">
        <v>3356593</v>
      </c>
      <c r="AG74" s="2">
        <v>10144271</v>
      </c>
      <c r="AH74" s="2">
        <v>14845257</v>
      </c>
      <c r="AI74" s="2">
        <v>11435699</v>
      </c>
      <c r="AJ74" s="2">
        <v>-1538802</v>
      </c>
      <c r="AK74" s="2">
        <v>-1530631</v>
      </c>
      <c r="AL74" s="2">
        <v>4180115</v>
      </c>
      <c r="AM74" s="2">
        <v>2550915</v>
      </c>
      <c r="AN74" s="2">
        <v>2750915</v>
      </c>
      <c r="AO74" s="2">
        <v>200000</v>
      </c>
      <c r="AP74" s="2">
        <v>48266</v>
      </c>
      <c r="AQ74" s="2">
        <v>37917</v>
      </c>
      <c r="AR74" s="2">
        <v>2051</v>
      </c>
      <c r="AS74" s="2">
        <v>173583.29000000015</v>
      </c>
      <c r="AT74" s="2">
        <v>131158.35999999958</v>
      </c>
      <c r="AU74" s="2">
        <v>129619.22999999998</v>
      </c>
      <c r="AV74" s="2">
        <v>2242611.38</v>
      </c>
      <c r="AW74" s="2">
        <v>1705294.7800000003</v>
      </c>
      <c r="AX74" s="2">
        <v>3937739.67</v>
      </c>
      <c r="AY74" s="24">
        <v>0.0032009428940805306</v>
      </c>
      <c r="AZ74" s="24">
        <v>0.0025541491130803597</v>
      </c>
      <c r="BA74" s="70">
        <v>9.697946097009344E-05</v>
      </c>
      <c r="BB74" s="24">
        <v>0.01151183438976962</v>
      </c>
      <c r="BC74" s="24">
        <v>0.01092343216264754</v>
      </c>
      <c r="BD74" s="70">
        <v>0.006128914215874482</v>
      </c>
      <c r="BE74" s="24">
        <v>0.14872728133665794</v>
      </c>
      <c r="BF74" s="24">
        <v>0.1420242815375781</v>
      </c>
      <c r="BG74" s="70">
        <v>0.18619203834088427</v>
      </c>
      <c r="BH74" s="24">
        <v>0.79677</v>
      </c>
      <c r="BI74" s="24">
        <v>0.77902</v>
      </c>
      <c r="BJ74" s="24">
        <v>0.7879</v>
      </c>
    </row>
    <row r="75" spans="1:62" ht="15">
      <c r="A75" s="5">
        <v>5703</v>
      </c>
      <c r="B75" s="30" t="s">
        <v>104</v>
      </c>
      <c r="C75" s="17">
        <v>0.2670722144626238</v>
      </c>
      <c r="D75" s="17">
        <v>0.24952157164489322</v>
      </c>
      <c r="E75" s="17">
        <v>0.2522684450757145</v>
      </c>
      <c r="F75" s="17">
        <v>0.4353221501848411</v>
      </c>
      <c r="G75" s="17">
        <v>0.4050810700758851</v>
      </c>
      <c r="H75" s="17">
        <v>0.6139769905992813</v>
      </c>
      <c r="I75" s="17">
        <v>-0.14576999799384863</v>
      </c>
      <c r="J75" s="17">
        <v>-0.20078478012010081</v>
      </c>
      <c r="K75" s="17">
        <v>0.05531869533741072</v>
      </c>
      <c r="L75" s="17">
        <v>0.03966647184551773</v>
      </c>
      <c r="M75" s="17">
        <v>0</v>
      </c>
      <c r="N75" s="70">
        <v>0.08085633216669051</v>
      </c>
      <c r="O75" s="82">
        <v>15</v>
      </c>
      <c r="P75" s="82">
        <v>0</v>
      </c>
      <c r="Q75" s="82">
        <v>34</v>
      </c>
      <c r="R75" s="17">
        <v>0</v>
      </c>
      <c r="S75" s="17">
        <v>0</v>
      </c>
      <c r="T75" s="70">
        <v>0</v>
      </c>
      <c r="U75" s="3">
        <v>231.09489051094891</v>
      </c>
      <c r="V75" s="3">
        <v>216.61313868613138</v>
      </c>
      <c r="W75" s="3">
        <v>216.61313868613138</v>
      </c>
      <c r="X75" s="17">
        <v>0.4505007244501351</v>
      </c>
      <c r="Y75" s="17">
        <v>0.4702721073353809</v>
      </c>
      <c r="Z75" s="17">
        <v>0.529215653290524</v>
      </c>
      <c r="AA75" s="17">
        <v>0.2910181996750031</v>
      </c>
      <c r="AB75" s="17">
        <v>0.2869168901317334</v>
      </c>
      <c r="AC75" s="17">
        <v>0.1437601009640429</v>
      </c>
      <c r="AD75" s="2">
        <v>7682739</v>
      </c>
      <c r="AE75" s="2">
        <v>10226701</v>
      </c>
      <c r="AF75" s="2">
        <v>8789519</v>
      </c>
      <c r="AG75" s="2">
        <v>32938775</v>
      </c>
      <c r="AH75" s="2">
        <v>49120653</v>
      </c>
      <c r="AI75" s="2">
        <v>31471006</v>
      </c>
      <c r="AJ75" s="2">
        <v>-4193296</v>
      </c>
      <c r="AK75" s="2">
        <v>-8229212</v>
      </c>
      <c r="AL75" s="2">
        <v>1927410</v>
      </c>
      <c r="AM75" s="2">
        <v>486547</v>
      </c>
      <c r="AN75" s="2">
        <v>0</v>
      </c>
      <c r="AO75" s="2">
        <v>1022738</v>
      </c>
      <c r="AP75" s="2">
        <v>0</v>
      </c>
      <c r="AQ75" s="2">
        <v>0</v>
      </c>
      <c r="AR75" s="2">
        <v>0</v>
      </c>
      <c r="AS75" s="2">
        <v>621527.2799999983</v>
      </c>
      <c r="AT75" s="2">
        <v>440359.17999999895</v>
      </c>
      <c r="AU75" s="2">
        <v>294309.9900000026</v>
      </c>
      <c r="AV75" s="2">
        <v>19394889.240000002</v>
      </c>
      <c r="AW75" s="2">
        <v>14061242.74</v>
      </c>
      <c r="AX75" s="2">
        <v>13727563.33</v>
      </c>
      <c r="AY75" s="24">
        <v>0</v>
      </c>
      <c r="AZ75" s="24">
        <v>0</v>
      </c>
      <c r="BA75" s="70">
        <v>0</v>
      </c>
      <c r="BB75" s="24">
        <v>0.010728543867004042</v>
      </c>
      <c r="BC75" s="24">
        <v>0.012032315938230544</v>
      </c>
      <c r="BD75" s="70">
        <v>0.005248605595551306</v>
      </c>
      <c r="BE75" s="24">
        <v>0.33478646344698704</v>
      </c>
      <c r="BF75" s="24">
        <v>0.38420753515762046</v>
      </c>
      <c r="BG75" s="70">
        <v>0.24481182479440228</v>
      </c>
      <c r="BH75" s="24">
        <v>0.89183</v>
      </c>
      <c r="BI75" s="24">
        <v>0.78978</v>
      </c>
      <c r="BJ75" s="24">
        <v>0.8408</v>
      </c>
    </row>
    <row r="76" spans="1:62" ht="15">
      <c r="A76" s="5">
        <v>5704</v>
      </c>
      <c r="B76" s="30" t="s">
        <v>105</v>
      </c>
      <c r="C76" s="17">
        <v>0.2059413613803147</v>
      </c>
      <c r="D76" s="17">
        <v>0.15714949802731845</v>
      </c>
      <c r="E76" s="17">
        <v>0.18756140993653328</v>
      </c>
      <c r="F76" s="17">
        <v>0.561852195060513</v>
      </c>
      <c r="G76" s="17">
        <v>0.4879251133203511</v>
      </c>
      <c r="H76" s="17">
        <v>0.4994920092433478</v>
      </c>
      <c r="I76" s="17">
        <v>0.008861472310408004</v>
      </c>
      <c r="J76" s="17">
        <v>0.1332706626680768</v>
      </c>
      <c r="K76" s="17">
        <v>0.010345488840899565</v>
      </c>
      <c r="L76" s="17">
        <v>0.025326016835734252</v>
      </c>
      <c r="M76" s="17">
        <v>0.021718814669072287</v>
      </c>
      <c r="N76" s="70">
        <v>0.09046457439640124</v>
      </c>
      <c r="O76" s="82">
        <v>11</v>
      </c>
      <c r="P76" s="82">
        <v>10</v>
      </c>
      <c r="Q76" s="82">
        <v>45</v>
      </c>
      <c r="R76" s="17">
        <v>0</v>
      </c>
      <c r="S76" s="17">
        <v>0.0016087288653245319</v>
      </c>
      <c r="T76" s="70">
        <v>0</v>
      </c>
      <c r="U76" s="3">
        <v>163.1</v>
      </c>
      <c r="V76" s="3">
        <v>153</v>
      </c>
      <c r="W76" s="3">
        <v>150.49180327868854</v>
      </c>
      <c r="X76" s="17">
        <v>0.6128312562524143</v>
      </c>
      <c r="Y76" s="17">
        <v>0.5896439120370726</v>
      </c>
      <c r="Z76" s="17">
        <v>0.5581321411442263</v>
      </c>
      <c r="AA76" s="17">
        <v>0.04933163417109459</v>
      </c>
      <c r="AB76" s="17">
        <v>0.07610948211112255</v>
      </c>
      <c r="AC76" s="17">
        <v>0.10900374398427504</v>
      </c>
      <c r="AD76" s="2">
        <v>1846843</v>
      </c>
      <c r="AE76" s="2">
        <v>2371803</v>
      </c>
      <c r="AF76" s="2">
        <v>2133204</v>
      </c>
      <c r="AG76" s="2">
        <v>8832588</v>
      </c>
      <c r="AH76" s="2">
        <v>13020940</v>
      </c>
      <c r="AI76" s="2">
        <v>11027557</v>
      </c>
      <c r="AJ76" s="2">
        <v>79468</v>
      </c>
      <c r="AK76" s="2">
        <v>2011408</v>
      </c>
      <c r="AL76" s="2">
        <v>117663</v>
      </c>
      <c r="AM76" s="2">
        <v>103171</v>
      </c>
      <c r="AN76" s="2">
        <v>89104</v>
      </c>
      <c r="AO76" s="2">
        <v>413907</v>
      </c>
      <c r="AP76" s="2">
        <v>0</v>
      </c>
      <c r="AQ76" s="2">
        <v>6600</v>
      </c>
      <c r="AR76" s="2">
        <v>0</v>
      </c>
      <c r="AS76" s="2">
        <v>104025.3599999999</v>
      </c>
      <c r="AT76" s="2">
        <v>242278.09000000017</v>
      </c>
      <c r="AU76" s="2">
        <v>385099.04999999993</v>
      </c>
      <c r="AV76" s="2">
        <v>4191995.9899999998</v>
      </c>
      <c r="AW76" s="2">
        <v>2768813.32</v>
      </c>
      <c r="AX76" s="2">
        <v>2305748.7899999996</v>
      </c>
      <c r="AY76" s="24">
        <v>0</v>
      </c>
      <c r="AZ76" s="24">
        <v>0.0005068758476730558</v>
      </c>
      <c r="BA76" s="70">
        <v>0</v>
      </c>
      <c r="BB76" s="24">
        <v>0.007242074941797304</v>
      </c>
      <c r="BC76" s="24">
        <v>0.021475690652593853</v>
      </c>
      <c r="BD76" s="70">
        <v>0.01941917365488861</v>
      </c>
      <c r="BE76" s="24">
        <v>0.29183988515198417</v>
      </c>
      <c r="BF76" s="24">
        <v>0.24542944983222093</v>
      </c>
      <c r="BG76" s="70">
        <v>0.1162707001161371</v>
      </c>
      <c r="BH76" s="24">
        <v>0.75535</v>
      </c>
      <c r="BI76" s="24">
        <v>0.83318</v>
      </c>
      <c r="BJ76" s="24">
        <v>0.7943</v>
      </c>
    </row>
    <row r="77" spans="1:62" ht="15">
      <c r="A77" s="5">
        <v>5801</v>
      </c>
      <c r="B77" s="30" t="s">
        <v>106</v>
      </c>
      <c r="C77" s="17">
        <v>0.49553096743213615</v>
      </c>
      <c r="D77" s="17">
        <v>0.44800728379239063</v>
      </c>
      <c r="E77" s="17">
        <v>0.5121990853520398</v>
      </c>
      <c r="F77" s="17">
        <v>1.1083203234499142</v>
      </c>
      <c r="G77" s="17">
        <v>1.063691415221293</v>
      </c>
      <c r="H77" s="17">
        <v>1.445925623398607</v>
      </c>
      <c r="I77" s="17">
        <v>0.15381727368475653</v>
      </c>
      <c r="J77" s="17">
        <v>0.15167111282884543</v>
      </c>
      <c r="K77" s="17">
        <v>0.14169026190224407</v>
      </c>
      <c r="L77" s="17">
        <v>0.4642544254488048</v>
      </c>
      <c r="M77" s="17">
        <v>0.4187528013609774</v>
      </c>
      <c r="N77" s="70">
        <v>0.4110017562974979</v>
      </c>
      <c r="O77" s="82">
        <v>324</v>
      </c>
      <c r="P77" s="82">
        <v>377</v>
      </c>
      <c r="Q77" s="82">
        <v>392</v>
      </c>
      <c r="R77" s="17">
        <v>0.006347460628231299</v>
      </c>
      <c r="S77" s="17">
        <v>0.01233984711568113</v>
      </c>
      <c r="T77" s="70">
        <v>0.011057947823150421</v>
      </c>
      <c r="U77" s="3">
        <v>192.56</v>
      </c>
      <c r="V77" s="3">
        <v>161.1919191919192</v>
      </c>
      <c r="W77" s="3">
        <v>161.1919191919192</v>
      </c>
      <c r="X77" s="17">
        <v>0.5409013333955871</v>
      </c>
      <c r="Y77" s="17">
        <v>0.5489389238483815</v>
      </c>
      <c r="Z77" s="17">
        <v>0.5828859774727452</v>
      </c>
      <c r="AA77" s="17">
        <v>0.08363681651283812</v>
      </c>
      <c r="AB77" s="17">
        <v>0.09316186145526228</v>
      </c>
      <c r="AC77" s="17">
        <v>0.02382445404369472</v>
      </c>
      <c r="AD77" s="2">
        <v>10833410</v>
      </c>
      <c r="AE77" s="2">
        <v>14496561</v>
      </c>
      <c r="AF77" s="2">
        <v>12355861</v>
      </c>
      <c r="AG77" s="2">
        <v>19961293</v>
      </c>
      <c r="AH77" s="2">
        <v>28911874</v>
      </c>
      <c r="AI77" s="2">
        <v>19763349</v>
      </c>
      <c r="AJ77" s="2">
        <v>3362788</v>
      </c>
      <c r="AK77" s="2">
        <v>4907754</v>
      </c>
      <c r="AL77" s="2">
        <v>3418017</v>
      </c>
      <c r="AM77" s="2">
        <v>6229715</v>
      </c>
      <c r="AN77" s="2">
        <v>6012910</v>
      </c>
      <c r="AO77" s="2">
        <v>6250802</v>
      </c>
      <c r="AP77" s="2">
        <v>85175</v>
      </c>
      <c r="AQ77" s="2">
        <v>177189</v>
      </c>
      <c r="AR77" s="2">
        <v>168177</v>
      </c>
      <c r="AS77" s="2">
        <v>1965351.2899999996</v>
      </c>
      <c r="AT77" s="2">
        <v>2688852.260000001</v>
      </c>
      <c r="AU77" s="2">
        <v>831576.6100000005</v>
      </c>
      <c r="AV77" s="2">
        <v>7771138.579999999</v>
      </c>
      <c r="AW77" s="2">
        <v>5765155.16</v>
      </c>
      <c r="AX77" s="2">
        <v>9538971.940000001</v>
      </c>
      <c r="AY77" s="24">
        <v>0.0028939706571931303</v>
      </c>
      <c r="AZ77" s="24">
        <v>0.006128589243298446</v>
      </c>
      <c r="BA77" s="70">
        <v>0.004941935483112636</v>
      </c>
      <c r="BB77" s="24">
        <v>0.0667762719616867</v>
      </c>
      <c r="BC77" s="24">
        <v>0.11435204989544659</v>
      </c>
      <c r="BD77" s="70">
        <v>0.024436147367865528</v>
      </c>
      <c r="BE77" s="24">
        <v>0.2640381217904489</v>
      </c>
      <c r="BF77" s="24">
        <v>0.24518167856173367</v>
      </c>
      <c r="BG77" s="70">
        <v>0.28030577250576355</v>
      </c>
      <c r="BH77" s="24">
        <v>0.80386</v>
      </c>
      <c r="BI77" s="24">
        <v>0.72786</v>
      </c>
      <c r="BJ77" s="24">
        <v>0.7659</v>
      </c>
    </row>
    <row r="78" spans="1:62" ht="15">
      <c r="A78" s="5">
        <v>5802</v>
      </c>
      <c r="B78" s="30" t="s">
        <v>107</v>
      </c>
      <c r="C78" s="17">
        <v>0.2950525478914825</v>
      </c>
      <c r="D78" s="17">
        <v>0.26688520334184906</v>
      </c>
      <c r="E78" s="17">
        <v>0.33879675909895773</v>
      </c>
      <c r="F78" s="17">
        <v>0.8366017593901012</v>
      </c>
      <c r="G78" s="17">
        <v>0.7432947108885634</v>
      </c>
      <c r="H78" s="17">
        <v>1.0483603799010117</v>
      </c>
      <c r="I78" s="17">
        <v>0.12735704994969352</v>
      </c>
      <c r="J78" s="17">
        <v>0.11698023890078023</v>
      </c>
      <c r="K78" s="17">
        <v>0.11165808060603162</v>
      </c>
      <c r="L78" s="17">
        <v>0</v>
      </c>
      <c r="M78" s="17">
        <v>0</v>
      </c>
      <c r="N78" s="70">
        <v>0</v>
      </c>
      <c r="O78" s="82">
        <v>0</v>
      </c>
      <c r="P78" s="82">
        <v>0</v>
      </c>
      <c r="Q78" s="82">
        <v>0</v>
      </c>
      <c r="R78" s="17">
        <v>0.007102373760812629</v>
      </c>
      <c r="S78" s="17">
        <v>0.006638554167300912</v>
      </c>
      <c r="T78" s="70">
        <v>0.006248789849763237</v>
      </c>
      <c r="U78" s="3">
        <v>182.66181818181818</v>
      </c>
      <c r="V78" s="3">
        <v>161.65818181818182</v>
      </c>
      <c r="W78" s="3">
        <v>161.65818181818182</v>
      </c>
      <c r="X78" s="17">
        <v>0.6255212145560732</v>
      </c>
      <c r="Y78" s="17">
        <v>0.6103680441726094</v>
      </c>
      <c r="Z78" s="17">
        <v>0.6014675191941076</v>
      </c>
      <c r="AA78" s="17">
        <v>0.08683056986237975</v>
      </c>
      <c r="AB78" s="17">
        <v>0.09701423479783593</v>
      </c>
      <c r="AC78" s="17">
        <v>0.11089940727004556</v>
      </c>
      <c r="AD78" s="2">
        <v>3675952</v>
      </c>
      <c r="AE78" s="2">
        <v>4831623</v>
      </c>
      <c r="AF78" s="2">
        <v>5049888</v>
      </c>
      <c r="AG78" s="2">
        <v>11780897</v>
      </c>
      <c r="AH78" s="2">
        <v>16966170</v>
      </c>
      <c r="AI78" s="2">
        <v>13071720</v>
      </c>
      <c r="AJ78" s="2">
        <v>1586695</v>
      </c>
      <c r="AK78" s="2">
        <v>2117781</v>
      </c>
      <c r="AL78" s="2">
        <v>1664304</v>
      </c>
      <c r="AM78" s="2">
        <v>0</v>
      </c>
      <c r="AN78" s="2">
        <v>0</v>
      </c>
      <c r="AO78" s="2">
        <v>0</v>
      </c>
      <c r="AP78" s="2">
        <v>40341</v>
      </c>
      <c r="AQ78" s="2">
        <v>40341</v>
      </c>
      <c r="AR78" s="2">
        <v>40341</v>
      </c>
      <c r="AS78" s="2">
        <v>42578.640000000596</v>
      </c>
      <c r="AT78" s="2">
        <v>127397.78999999985</v>
      </c>
      <c r="AU78" s="2">
        <v>45187.09000000008</v>
      </c>
      <c r="AV78" s="2">
        <v>3239723.7399999998</v>
      </c>
      <c r="AW78" s="2">
        <v>2468210.27</v>
      </c>
      <c r="AX78" s="2">
        <v>4240500.13</v>
      </c>
      <c r="AY78" s="24">
        <v>0.002101804860644518</v>
      </c>
      <c r="AZ78" s="24">
        <v>0.00237773168605525</v>
      </c>
      <c r="BA78" s="70">
        <v>0.0017591358766650437</v>
      </c>
      <c r="BB78" s="24">
        <v>0.0022183880546251793</v>
      </c>
      <c r="BC78" s="24">
        <v>0.00868091305982894</v>
      </c>
      <c r="BD78" s="70">
        <v>0.0019704576282465074</v>
      </c>
      <c r="BE78" s="24">
        <v>0.1687927196618189</v>
      </c>
      <c r="BF78" s="24">
        <v>0.16818438347515244</v>
      </c>
      <c r="BG78" s="70">
        <v>0.1849140059414933</v>
      </c>
      <c r="BH78" s="24">
        <v>0.70007</v>
      </c>
      <c r="BI78" s="24">
        <v>0.75781</v>
      </c>
      <c r="BJ78" s="24">
        <v>0.7289</v>
      </c>
    </row>
    <row r="79" spans="1:62" ht="15">
      <c r="A79" s="5">
        <v>5803</v>
      </c>
      <c r="B79" s="30" t="s">
        <v>108</v>
      </c>
      <c r="C79" s="17">
        <v>0.30034409006838936</v>
      </c>
      <c r="D79" s="17">
        <v>0.28812773901063876</v>
      </c>
      <c r="E79" s="17">
        <v>0.25749935207075353</v>
      </c>
      <c r="F79" s="17">
        <v>0.9691782880121914</v>
      </c>
      <c r="G79" s="17">
        <v>0.8794435585793162</v>
      </c>
      <c r="H79" s="17">
        <v>0.8330905988784827</v>
      </c>
      <c r="I79" s="17">
        <v>0.060917662531051124</v>
      </c>
      <c r="J79" s="17">
        <v>0.046493701631401194</v>
      </c>
      <c r="K79" s="17">
        <v>0.035613149145305334</v>
      </c>
      <c r="L79" s="17">
        <v>0.40201559013427274</v>
      </c>
      <c r="M79" s="17">
        <v>0.3151908745205171</v>
      </c>
      <c r="N79" s="70">
        <v>0.4244051000827607</v>
      </c>
      <c r="O79" s="82">
        <v>144</v>
      </c>
      <c r="P79" s="82">
        <v>136</v>
      </c>
      <c r="Q79" s="82">
        <v>168</v>
      </c>
      <c r="R79" s="17">
        <v>0.015996906129327054</v>
      </c>
      <c r="S79" s="17">
        <v>0</v>
      </c>
      <c r="T79" s="70">
        <v>4.0847940238333525E-05</v>
      </c>
      <c r="U79" s="3">
        <v>518.8205128205128</v>
      </c>
      <c r="V79" s="3">
        <v>467.6898734177215</v>
      </c>
      <c r="W79" s="3">
        <v>470.6687898089172</v>
      </c>
      <c r="X79" s="17">
        <v>0.6445244149408946</v>
      </c>
      <c r="Y79" s="17">
        <v>0.6117968741399644</v>
      </c>
      <c r="Z79" s="17">
        <v>0.612016324921828</v>
      </c>
      <c r="AA79" s="17">
        <v>0.07740278903027449</v>
      </c>
      <c r="AB79" s="17">
        <v>0.08146342069838222</v>
      </c>
      <c r="AC79" s="17">
        <v>0.06843313446131966</v>
      </c>
      <c r="AD79" s="2">
        <v>19254698</v>
      </c>
      <c r="AE79" s="2">
        <v>27134093</v>
      </c>
      <c r="AF79" s="2">
        <v>18909193</v>
      </c>
      <c r="AG79" s="2">
        <v>62488601</v>
      </c>
      <c r="AH79" s="2">
        <v>92746891</v>
      </c>
      <c r="AI79" s="2">
        <v>70510843</v>
      </c>
      <c r="AJ79" s="2">
        <v>3905358</v>
      </c>
      <c r="AK79" s="2">
        <v>4378490</v>
      </c>
      <c r="AL79" s="2">
        <v>2615214</v>
      </c>
      <c r="AM79" s="2">
        <v>11636330</v>
      </c>
      <c r="AN79" s="2">
        <v>10049491</v>
      </c>
      <c r="AO79" s="2">
        <v>12395124</v>
      </c>
      <c r="AP79" s="2">
        <v>463030</v>
      </c>
      <c r="AQ79" s="2">
        <v>0</v>
      </c>
      <c r="AR79" s="2">
        <v>1193</v>
      </c>
      <c r="AS79" s="2">
        <v>1604653.8599999994</v>
      </c>
      <c r="AT79" s="2">
        <v>2399975.440000003</v>
      </c>
      <c r="AU79" s="2">
        <v>214444.05999999895</v>
      </c>
      <c r="AV79" s="2">
        <v>33237837.290000003</v>
      </c>
      <c r="AW79" s="2">
        <v>27431221.9</v>
      </c>
      <c r="AX79" s="2">
        <v>42351397.2</v>
      </c>
      <c r="AY79" s="24">
        <v>0.005023701219766764</v>
      </c>
      <c r="AZ79" s="24">
        <v>0</v>
      </c>
      <c r="BA79" s="70">
        <v>1.0492570697059203E-05</v>
      </c>
      <c r="BB79" s="24">
        <v>0.01740989040404605</v>
      </c>
      <c r="BC79" s="24">
        <v>0.03311461878847221</v>
      </c>
      <c r="BD79" s="70">
        <v>0.001886059899509132</v>
      </c>
      <c r="BE79" s="24">
        <v>0.3606180241802524</v>
      </c>
      <c r="BF79" s="24">
        <v>0.37849322996425705</v>
      </c>
      <c r="BG79" s="70">
        <v>0.3724853556079088</v>
      </c>
      <c r="BH79" s="24">
        <v>0.7934</v>
      </c>
      <c r="BI79" s="24">
        <v>0.64634</v>
      </c>
      <c r="BJ79" s="24">
        <v>0.7199</v>
      </c>
    </row>
    <row r="80" spans="1:62" ht="15">
      <c r="A80" s="5">
        <v>5804</v>
      </c>
      <c r="B80" s="30" t="s">
        <v>109</v>
      </c>
      <c r="C80" s="17">
        <v>0.23660249527714788</v>
      </c>
      <c r="D80" s="17">
        <v>0.19543238060592077</v>
      </c>
      <c r="E80" s="17">
        <v>0.2192145550574399</v>
      </c>
      <c r="F80" s="17">
        <v>0.9733987616680443</v>
      </c>
      <c r="G80" s="17">
        <v>0.6815719357634193</v>
      </c>
      <c r="H80" s="17">
        <v>0.8094103678145881</v>
      </c>
      <c r="I80" s="17">
        <v>0.2046958925443462</v>
      </c>
      <c r="J80" s="17">
        <v>0.14148552242536724</v>
      </c>
      <c r="K80" s="17">
        <v>0.17104273113608578</v>
      </c>
      <c r="L80" s="17">
        <v>0</v>
      </c>
      <c r="M80" s="17">
        <v>0</v>
      </c>
      <c r="N80" s="70">
        <v>0</v>
      </c>
      <c r="O80" s="82">
        <v>0</v>
      </c>
      <c r="P80" s="82">
        <v>0</v>
      </c>
      <c r="Q80" s="82">
        <v>0</v>
      </c>
      <c r="R80" s="17">
        <v>0</v>
      </c>
      <c r="S80" s="17">
        <v>0</v>
      </c>
      <c r="T80" s="70">
        <v>0</v>
      </c>
      <c r="U80" s="3">
        <v>124.84848484848484</v>
      </c>
      <c r="V80" s="3">
        <v>101.6</v>
      </c>
      <c r="W80" s="3">
        <v>100.98795180722891</v>
      </c>
      <c r="X80" s="17">
        <v>0.6692171537077214</v>
      </c>
      <c r="Y80" s="17">
        <v>0.6366224686806142</v>
      </c>
      <c r="Z80" s="17">
        <v>0.6154511780188598</v>
      </c>
      <c r="AA80" s="17">
        <v>0.04022071053315239</v>
      </c>
      <c r="AB80" s="17">
        <v>0.09356026527551355</v>
      </c>
      <c r="AC80" s="17">
        <v>0.12904898903149775</v>
      </c>
      <c r="AD80" s="2">
        <v>4323153</v>
      </c>
      <c r="AE80" s="2">
        <v>5569919</v>
      </c>
      <c r="AF80" s="2">
        <v>4924532</v>
      </c>
      <c r="AG80" s="2">
        <v>14592507</v>
      </c>
      <c r="AH80" s="2">
        <v>24429997</v>
      </c>
      <c r="AI80" s="2">
        <v>18162188</v>
      </c>
      <c r="AJ80" s="2">
        <v>3740162</v>
      </c>
      <c r="AK80" s="2">
        <v>4032407</v>
      </c>
      <c r="AL80" s="2">
        <v>3842379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1556082.1699999995</v>
      </c>
      <c r="AT80" s="2">
        <v>126249.41999999949</v>
      </c>
      <c r="AU80" s="2">
        <v>1701679.3499999996</v>
      </c>
      <c r="AV80" s="2">
        <v>5287210.96</v>
      </c>
      <c r="AW80" s="2">
        <v>5677769.89</v>
      </c>
      <c r="AX80" s="2">
        <v>8398669.969999999</v>
      </c>
      <c r="AY80" s="24">
        <v>0</v>
      </c>
      <c r="AZ80" s="24">
        <v>0</v>
      </c>
      <c r="BA80" s="70">
        <v>0</v>
      </c>
      <c r="BB80" s="24">
        <v>0.05389012176619632</v>
      </c>
      <c r="BC80" s="24">
        <v>0.005995332309618689</v>
      </c>
      <c r="BD80" s="70">
        <v>0.04588695707887371</v>
      </c>
      <c r="BE80" s="24">
        <v>0.18310629601132686</v>
      </c>
      <c r="BF80" s="24">
        <v>0.2696259299099931</v>
      </c>
      <c r="BG80" s="70">
        <v>0.22647592710872094</v>
      </c>
      <c r="BH80" s="24">
        <v>0.81361</v>
      </c>
      <c r="BI80" s="24">
        <v>0.51297</v>
      </c>
      <c r="BJ80" s="24">
        <v>0.6633</v>
      </c>
    </row>
    <row r="81" spans="1:62" ht="15">
      <c r="A81" s="5">
        <v>5805</v>
      </c>
      <c r="B81" s="30" t="s">
        <v>110</v>
      </c>
      <c r="C81" s="17">
        <v>0.3655078104858281</v>
      </c>
      <c r="D81" s="17">
        <v>0.3402867977627558</v>
      </c>
      <c r="E81" s="17">
        <v>0.4005439101260199</v>
      </c>
      <c r="F81" s="17">
        <v>1.089429717100358</v>
      </c>
      <c r="G81" s="17">
        <v>1.004226099372443</v>
      </c>
      <c r="H81" s="17">
        <v>1.1351143416226686</v>
      </c>
      <c r="I81" s="17">
        <v>-0.0039663583268027556</v>
      </c>
      <c r="J81" s="17">
        <v>0.023029079294994186</v>
      </c>
      <c r="K81" s="17">
        <v>0.02917287295322508</v>
      </c>
      <c r="L81" s="17">
        <v>0</v>
      </c>
      <c r="M81" s="17">
        <v>0</v>
      </c>
      <c r="N81" s="70">
        <v>0</v>
      </c>
      <c r="O81" s="82">
        <v>0</v>
      </c>
      <c r="P81" s="82">
        <v>0</v>
      </c>
      <c r="Q81" s="82">
        <v>0</v>
      </c>
      <c r="R81" s="17">
        <v>0.06471246731388865</v>
      </c>
      <c r="S81" s="17">
        <v>0.07599132530071546</v>
      </c>
      <c r="T81" s="70">
        <v>0.04320250321408484</v>
      </c>
      <c r="U81" s="3">
        <v>165.93975903614458</v>
      </c>
      <c r="V81" s="3">
        <v>162.29268292682926</v>
      </c>
      <c r="W81" s="3">
        <v>182.3013698630137</v>
      </c>
      <c r="X81" s="17">
        <v>0.6270029098498614</v>
      </c>
      <c r="Y81" s="17">
        <v>0.6131396812167245</v>
      </c>
      <c r="Z81" s="17">
        <v>0.5671909073776884</v>
      </c>
      <c r="AA81" s="17">
        <v>0.08662981447655027</v>
      </c>
      <c r="AB81" s="17">
        <v>0.08540061029707849</v>
      </c>
      <c r="AC81" s="17">
        <v>0.12830928557575527</v>
      </c>
      <c r="AD81" s="2">
        <v>5146320</v>
      </c>
      <c r="AE81" s="2">
        <v>6736426</v>
      </c>
      <c r="AF81" s="2">
        <v>6934384</v>
      </c>
      <c r="AG81" s="2">
        <v>13766346</v>
      </c>
      <c r="AH81" s="2">
        <v>19350576</v>
      </c>
      <c r="AI81" s="2">
        <v>15669583</v>
      </c>
      <c r="AJ81" s="2">
        <v>-55846</v>
      </c>
      <c r="AK81" s="2">
        <v>455891</v>
      </c>
      <c r="AL81" s="2">
        <v>505053</v>
      </c>
      <c r="AM81" s="2">
        <v>0</v>
      </c>
      <c r="AN81" s="2">
        <v>0</v>
      </c>
      <c r="AO81" s="2">
        <v>0</v>
      </c>
      <c r="AP81" s="2">
        <v>498765</v>
      </c>
      <c r="AQ81" s="2">
        <v>598701</v>
      </c>
      <c r="AR81" s="2">
        <v>415178</v>
      </c>
      <c r="AS81" s="2">
        <v>1405230.2</v>
      </c>
      <c r="AT81" s="2">
        <v>2219161.000000001</v>
      </c>
      <c r="AU81" s="2">
        <v>1157469.8899999992</v>
      </c>
      <c r="AV81" s="2">
        <v>6848575.04</v>
      </c>
      <c r="AW81" s="2">
        <v>5495062.25</v>
      </c>
      <c r="AX81" s="2">
        <v>7690711.88</v>
      </c>
      <c r="AY81" s="24">
        <v>0.022681030447691205</v>
      </c>
      <c r="AZ81" s="24">
        <v>0.030939699159342852</v>
      </c>
      <c r="BA81" s="70">
        <v>0.015620793717579821</v>
      </c>
      <c r="BB81" s="24">
        <v>0.06390197578461841</v>
      </c>
      <c r="BC81" s="24">
        <v>0.139027631475577</v>
      </c>
      <c r="BD81" s="70">
        <v>0.04354902809397365</v>
      </c>
      <c r="BE81" s="24">
        <v>0.31143472177385745</v>
      </c>
      <c r="BF81" s="24">
        <v>0.3442587038202071</v>
      </c>
      <c r="BG81" s="70">
        <v>0.28935787498090093</v>
      </c>
      <c r="BH81" s="24">
        <v>0.73815</v>
      </c>
      <c r="BI81" s="24">
        <v>0.75932</v>
      </c>
      <c r="BJ81" s="24">
        <v>0.7487</v>
      </c>
    </row>
    <row r="82" spans="1:62" ht="15">
      <c r="A82" s="5">
        <v>5806</v>
      </c>
      <c r="B82" s="30" t="s">
        <v>111</v>
      </c>
      <c r="C82" s="17">
        <v>0.15779162096345814</v>
      </c>
      <c r="D82" s="17">
        <v>0.16053214029197113</v>
      </c>
      <c r="E82" s="17">
        <v>0.1705110320438138</v>
      </c>
      <c r="F82" s="17">
        <v>0.43726848467809953</v>
      </c>
      <c r="G82" s="17">
        <v>0.4914679613662777</v>
      </c>
      <c r="H82" s="17">
        <v>0.48031912874714383</v>
      </c>
      <c r="I82" s="17">
        <v>-0.09748895108447982</v>
      </c>
      <c r="J82" s="17">
        <v>-0.025197115240601017</v>
      </c>
      <c r="K82" s="17">
        <v>-0.013032390544142099</v>
      </c>
      <c r="L82" s="17">
        <v>0.14042060269783443</v>
      </c>
      <c r="M82" s="17">
        <v>0.14042060269783443</v>
      </c>
      <c r="N82" s="70">
        <v>0.20646426018039543</v>
      </c>
      <c r="O82" s="82">
        <v>65</v>
      </c>
      <c r="P82" s="82">
        <v>77</v>
      </c>
      <c r="Q82" s="82">
        <v>133</v>
      </c>
      <c r="R82" s="17">
        <v>0</v>
      </c>
      <c r="S82" s="17">
        <v>0</v>
      </c>
      <c r="T82" s="70">
        <v>0</v>
      </c>
      <c r="U82" s="3">
        <v>77.97916666666667</v>
      </c>
      <c r="V82" s="3">
        <v>65.54166666666667</v>
      </c>
      <c r="W82" s="3">
        <v>65.54166666666667</v>
      </c>
      <c r="X82" s="17">
        <v>0.6027506101473349</v>
      </c>
      <c r="Y82" s="17">
        <v>0.5842069848047756</v>
      </c>
      <c r="Z82" s="17">
        <v>0.6035608335961657</v>
      </c>
      <c r="AA82" s="17">
        <v>0.15180937917883464</v>
      </c>
      <c r="AB82" s="17">
        <v>0.15621421671167432</v>
      </c>
      <c r="AC82" s="17">
        <v>0.1398330318517388</v>
      </c>
      <c r="AD82" s="2">
        <v>777682</v>
      </c>
      <c r="AE82" s="2">
        <v>1195082</v>
      </c>
      <c r="AF82" s="2">
        <v>949113</v>
      </c>
      <c r="AG82" s="2">
        <v>5336416</v>
      </c>
      <c r="AH82" s="2">
        <v>7518349</v>
      </c>
      <c r="AI82" s="2">
        <v>5640477</v>
      </c>
      <c r="AJ82" s="2">
        <v>-480478</v>
      </c>
      <c r="AK82" s="2">
        <v>-187580</v>
      </c>
      <c r="AL82" s="2">
        <v>-72542</v>
      </c>
      <c r="AM82" s="2">
        <v>242446</v>
      </c>
      <c r="AN82" s="2">
        <v>242446</v>
      </c>
      <c r="AO82" s="2">
        <v>419600</v>
      </c>
      <c r="AP82" s="2">
        <v>0</v>
      </c>
      <c r="AQ82" s="2">
        <v>0</v>
      </c>
      <c r="AR82" s="2">
        <v>0</v>
      </c>
      <c r="AS82" s="2">
        <v>30025.389999999898</v>
      </c>
      <c r="AT82" s="2">
        <v>43699.599999999926</v>
      </c>
      <c r="AU82" s="2">
        <v>47475.05999999982</v>
      </c>
      <c r="AV82" s="2">
        <v>2315973.42</v>
      </c>
      <c r="AW82" s="2">
        <v>2071024.5900000003</v>
      </c>
      <c r="AX82" s="2">
        <v>2067345.4000000001</v>
      </c>
      <c r="AY82" s="24">
        <v>0</v>
      </c>
      <c r="AZ82" s="24">
        <v>0</v>
      </c>
      <c r="BA82" s="70">
        <v>0</v>
      </c>
      <c r="BB82" s="24">
        <v>0.003999990141701043</v>
      </c>
      <c r="BC82" s="24">
        <v>0.005995566807140734</v>
      </c>
      <c r="BD82" s="70">
        <v>0.005148598281655443</v>
      </c>
      <c r="BE82" s="24">
        <v>0.3085345718554091</v>
      </c>
      <c r="BF82" s="24">
        <v>0.28414370585946486</v>
      </c>
      <c r="BG82" s="70">
        <v>0.22420047439704813</v>
      </c>
      <c r="BH82" s="24">
        <v>0.63832</v>
      </c>
      <c r="BI82" s="24">
        <v>0.69136</v>
      </c>
      <c r="BJ82" s="24">
        <v>0.6648</v>
      </c>
    </row>
    <row r="83" spans="1:62" ht="15">
      <c r="A83" s="5">
        <v>5807</v>
      </c>
      <c r="B83" s="30" t="s">
        <v>112</v>
      </c>
      <c r="C83" s="17">
        <v>0.2132776709287713</v>
      </c>
      <c r="D83" s="17">
        <v>0.1909005001797572</v>
      </c>
      <c r="E83" s="17">
        <v>0.2046384718436991</v>
      </c>
      <c r="F83" s="17">
        <v>0.8555898178801424</v>
      </c>
      <c r="G83" s="17">
        <v>0.6427309335666105</v>
      </c>
      <c r="H83" s="17">
        <v>0.654099229060939</v>
      </c>
      <c r="I83" s="17">
        <v>0.0039041574102461796</v>
      </c>
      <c r="J83" s="17">
        <v>0.03193687448340267</v>
      </c>
      <c r="K83" s="17">
        <v>0.023779266373677294</v>
      </c>
      <c r="L83" s="17">
        <v>0.3357225576306394</v>
      </c>
      <c r="M83" s="17">
        <v>0.19464012589753424</v>
      </c>
      <c r="N83" s="70">
        <v>0.1586134648747856</v>
      </c>
      <c r="O83" s="82">
        <v>107</v>
      </c>
      <c r="P83" s="82">
        <v>85</v>
      </c>
      <c r="Q83" s="82">
        <v>73</v>
      </c>
      <c r="R83" s="17">
        <v>0</v>
      </c>
      <c r="S83" s="17">
        <v>0.022448907000598917</v>
      </c>
      <c r="T83" s="70">
        <v>0</v>
      </c>
      <c r="U83" s="3">
        <v>147.26829268292684</v>
      </c>
      <c r="V83" s="3">
        <v>116.59512195121951</v>
      </c>
      <c r="W83" s="3">
        <v>118.91542288557214</v>
      </c>
      <c r="X83" s="17">
        <v>0.7224490725852181</v>
      </c>
      <c r="Y83" s="17">
        <v>0.6544813540460613</v>
      </c>
      <c r="Z83" s="17">
        <v>0.6617424961227972</v>
      </c>
      <c r="AA83" s="17">
        <v>0.03635871472271231</v>
      </c>
      <c r="AB83" s="17">
        <v>0.06812302522452877</v>
      </c>
      <c r="AC83" s="17">
        <v>0.08379712732312591</v>
      </c>
      <c r="AD83" s="2">
        <v>2714428</v>
      </c>
      <c r="AE83" s="2">
        <v>3556076</v>
      </c>
      <c r="AF83" s="2">
        <v>2953606</v>
      </c>
      <c r="AG83" s="2">
        <v>11806853</v>
      </c>
      <c r="AH83" s="2">
        <v>17871652</v>
      </c>
      <c r="AI83" s="2">
        <v>13885655</v>
      </c>
      <c r="AJ83" s="2">
        <v>49689</v>
      </c>
      <c r="AK83" s="2">
        <v>594917</v>
      </c>
      <c r="AL83" s="2">
        <v>343213</v>
      </c>
      <c r="AM83" s="2">
        <v>1609228</v>
      </c>
      <c r="AN83" s="2">
        <v>1012334</v>
      </c>
      <c r="AO83" s="2">
        <v>871653</v>
      </c>
      <c r="AP83" s="2">
        <v>0</v>
      </c>
      <c r="AQ83" s="2">
        <v>116758</v>
      </c>
      <c r="AR83" s="2">
        <v>0</v>
      </c>
      <c r="AS83" s="2">
        <v>242639.4499999995</v>
      </c>
      <c r="AT83" s="2">
        <v>541007.9299999999</v>
      </c>
      <c r="AU83" s="2">
        <v>390768.5200000005</v>
      </c>
      <c r="AV83" s="2">
        <v>3175341.0999999996</v>
      </c>
      <c r="AW83" s="2">
        <v>1906342.8899999997</v>
      </c>
      <c r="AX83" s="2">
        <v>3252881.16</v>
      </c>
      <c r="AY83" s="24">
        <v>0</v>
      </c>
      <c r="AZ83" s="24">
        <v>0.006533139745559057</v>
      </c>
      <c r="BA83" s="70">
        <v>0</v>
      </c>
      <c r="BB83" s="24">
        <v>0.012801402649448932</v>
      </c>
      <c r="BC83" s="24">
        <v>0.0353263084418192</v>
      </c>
      <c r="BD83" s="70">
        <v>0.017582058880075725</v>
      </c>
      <c r="BE83" s="24">
        <v>0.16752766283654272</v>
      </c>
      <c r="BF83" s="24">
        <v>0.12447887210823141</v>
      </c>
      <c r="BG83" s="70">
        <v>0.146358637295064</v>
      </c>
      <c r="BH83" s="24">
        <v>0.75569</v>
      </c>
      <c r="BI83" s="24">
        <v>0.76894</v>
      </c>
      <c r="BJ83" s="24">
        <v>0.7623</v>
      </c>
    </row>
    <row r="84" spans="1:62" ht="15">
      <c r="A84" s="5">
        <v>5808</v>
      </c>
      <c r="B84" s="30" t="s">
        <v>113</v>
      </c>
      <c r="C84" s="17">
        <v>0.42835826099341706</v>
      </c>
      <c r="D84" s="17">
        <v>0.3025516795613644</v>
      </c>
      <c r="E84" s="17">
        <v>0.43234101278746934</v>
      </c>
      <c r="F84" s="17">
        <v>0.7926175466241882</v>
      </c>
      <c r="G84" s="17">
        <v>0.5111571775010829</v>
      </c>
      <c r="H84" s="17">
        <v>1.1266336067644283</v>
      </c>
      <c r="I84" s="17">
        <v>-0.18714272043583471</v>
      </c>
      <c r="J84" s="17">
        <v>-0.13751888955548985</v>
      </c>
      <c r="K84" s="17">
        <v>-0.0587769844045997</v>
      </c>
      <c r="L84" s="17">
        <v>0.18976528016357316</v>
      </c>
      <c r="M84" s="17">
        <v>0.19627007223661203</v>
      </c>
      <c r="N84" s="70">
        <v>0.1216073675335625</v>
      </c>
      <c r="O84" s="82">
        <v>151</v>
      </c>
      <c r="P84" s="82">
        <v>174</v>
      </c>
      <c r="Q84" s="82">
        <v>117</v>
      </c>
      <c r="R84" s="17">
        <v>0.041316222334978975</v>
      </c>
      <c r="S84" s="17">
        <v>0.037758248063551825</v>
      </c>
      <c r="T84" s="70">
        <v>0.04486776055515922</v>
      </c>
      <c r="U84" s="3">
        <v>98.56818181818181</v>
      </c>
      <c r="V84" s="3">
        <v>93.25581395348837</v>
      </c>
      <c r="W84" s="3">
        <v>93.25581395348837</v>
      </c>
      <c r="X84" s="17">
        <v>0.5581797142628003</v>
      </c>
      <c r="Y84" s="17">
        <v>0.4158200756705772</v>
      </c>
      <c r="Z84" s="17">
        <v>0.6222960644479884</v>
      </c>
      <c r="AA84" s="17">
        <v>0.21298109106502494</v>
      </c>
      <c r="AB84" s="17">
        <v>0.35792043718348443</v>
      </c>
      <c r="AC84" s="17">
        <v>0.0898798772850706</v>
      </c>
      <c r="AD84" s="2">
        <v>2309766</v>
      </c>
      <c r="AE84" s="2">
        <v>3102469</v>
      </c>
      <c r="AF84" s="2">
        <v>2711744</v>
      </c>
      <c r="AG84" s="2">
        <v>6109810</v>
      </c>
      <c r="AH84" s="2">
        <v>11342057</v>
      </c>
      <c r="AI84" s="2">
        <v>5960155</v>
      </c>
      <c r="AJ84" s="2">
        <v>-1009099</v>
      </c>
      <c r="AK84" s="2">
        <v>-1410166</v>
      </c>
      <c r="AL84" s="2">
        <v>-368663</v>
      </c>
      <c r="AM84" s="2">
        <v>655981</v>
      </c>
      <c r="AN84" s="2">
        <v>699177</v>
      </c>
      <c r="AO84" s="2">
        <v>468766</v>
      </c>
      <c r="AP84" s="2">
        <v>142822</v>
      </c>
      <c r="AQ84" s="2">
        <v>134507</v>
      </c>
      <c r="AR84" s="2">
        <v>172954</v>
      </c>
      <c r="AS84" s="2">
        <v>1254656.16</v>
      </c>
      <c r="AT84" s="2">
        <v>542270.0599999999</v>
      </c>
      <c r="AU84" s="2">
        <v>657618.12</v>
      </c>
      <c r="AV84" s="2">
        <v>4719277.960000001</v>
      </c>
      <c r="AW84" s="2">
        <v>2177455.7800000003</v>
      </c>
      <c r="AX84" s="2">
        <v>3185589.02</v>
      </c>
      <c r="AY84" s="24">
        <v>0.01411993790952511</v>
      </c>
      <c r="AZ84" s="24">
        <v>0.011859136310106712</v>
      </c>
      <c r="BA84" s="70">
        <v>0.01702668988819153</v>
      </c>
      <c r="BB84" s="24">
        <v>0.12404018342414475</v>
      </c>
      <c r="BC84" s="24">
        <v>0.0653445988194906</v>
      </c>
      <c r="BD84" s="70">
        <v>0.06474010311467514</v>
      </c>
      <c r="BE84" s="24">
        <v>0.46656615768572307</v>
      </c>
      <c r="BF84" s="24">
        <v>0.2623876641673358</v>
      </c>
      <c r="BG84" s="70">
        <v>0.3136096092300147</v>
      </c>
      <c r="BH84" s="24">
        <v>0.76503</v>
      </c>
      <c r="BI84" s="24">
        <v>0.81881</v>
      </c>
      <c r="BJ84" s="24">
        <v>0.7919</v>
      </c>
    </row>
    <row r="85" spans="1:62" ht="15">
      <c r="A85" s="5">
        <v>5901</v>
      </c>
      <c r="B85" s="30" t="s">
        <v>114</v>
      </c>
      <c r="C85" s="17">
        <v>0.15360637286397658</v>
      </c>
      <c r="D85" s="17">
        <v>0.12838535634091258</v>
      </c>
      <c r="E85" s="17">
        <v>0.15051564798746522</v>
      </c>
      <c r="F85" s="17">
        <v>0.693452470934627</v>
      </c>
      <c r="G85" s="17">
        <v>0.5020422988512858</v>
      </c>
      <c r="H85" s="17">
        <v>0.41555347087213823</v>
      </c>
      <c r="I85" s="17">
        <v>0.06326880460993244</v>
      </c>
      <c r="J85" s="17">
        <v>0.059016592506297885</v>
      </c>
      <c r="K85" s="17">
        <v>0.06132990812984801</v>
      </c>
      <c r="L85" s="17">
        <v>0</v>
      </c>
      <c r="M85" s="17">
        <v>0.14494626639261704</v>
      </c>
      <c r="N85" s="70">
        <v>0</v>
      </c>
      <c r="O85" s="82">
        <v>0</v>
      </c>
      <c r="P85" s="82">
        <v>48</v>
      </c>
      <c r="Q85" s="82">
        <v>0</v>
      </c>
      <c r="R85" s="17">
        <v>0.023011179029682253</v>
      </c>
      <c r="S85" s="17">
        <v>0.010353399655896559</v>
      </c>
      <c r="T85" s="70">
        <v>0.01328159313236175</v>
      </c>
      <c r="U85" s="3">
        <v>112.54545454545455</v>
      </c>
      <c r="V85" s="3">
        <v>93.53719008264463</v>
      </c>
      <c r="W85" s="3">
        <v>91.2741935483871</v>
      </c>
      <c r="X85" s="17">
        <v>0.70807148135617</v>
      </c>
      <c r="Y85" s="17">
        <v>0.6652914688977228</v>
      </c>
      <c r="Z85" s="17">
        <v>0.6186734542732362</v>
      </c>
      <c r="AA85" s="17">
        <v>0.027285046339520606</v>
      </c>
      <c r="AB85" s="17">
        <v>0.09237621366258983</v>
      </c>
      <c r="AC85" s="17">
        <v>0.16163282000497536</v>
      </c>
      <c r="AD85" s="2">
        <v>1490850</v>
      </c>
      <c r="AE85" s="2">
        <v>1947526</v>
      </c>
      <c r="AF85" s="2">
        <v>1652278</v>
      </c>
      <c r="AG85" s="2">
        <v>8651039</v>
      </c>
      <c r="AH85" s="2">
        <v>13350807</v>
      </c>
      <c r="AI85" s="2">
        <v>10889651</v>
      </c>
      <c r="AJ85" s="2">
        <v>614065</v>
      </c>
      <c r="AK85" s="2">
        <v>895245</v>
      </c>
      <c r="AL85" s="2">
        <v>673246</v>
      </c>
      <c r="AM85" s="2">
        <v>0</v>
      </c>
      <c r="AN85" s="2">
        <v>545407</v>
      </c>
      <c r="AO85" s="2">
        <v>0</v>
      </c>
      <c r="AP85" s="2">
        <v>83572</v>
      </c>
      <c r="AQ85" s="2">
        <v>38958</v>
      </c>
      <c r="AR85" s="2">
        <v>53222</v>
      </c>
      <c r="AS85" s="2">
        <v>477703.0700000001</v>
      </c>
      <c r="AT85" s="2">
        <v>502682.79</v>
      </c>
      <c r="AU85" s="2">
        <v>481901.6600000001</v>
      </c>
      <c r="AV85" s="2">
        <v>4692709.61</v>
      </c>
      <c r="AW85" s="2">
        <v>4593343.83</v>
      </c>
      <c r="AX85" s="2">
        <v>4642005.62</v>
      </c>
      <c r="AY85" s="24">
        <v>0.005556369270509456</v>
      </c>
      <c r="AZ85" s="24">
        <v>0.002918025854167467</v>
      </c>
      <c r="BA85" s="70">
        <v>0.00273586686400631</v>
      </c>
      <c r="BB85" s="24">
        <v>0.03176057362006448</v>
      </c>
      <c r="BC85" s="24">
        <v>0.04111194568228415</v>
      </c>
      <c r="BD85" s="70">
        <v>0.024772063870272355</v>
      </c>
      <c r="BE85" s="24">
        <v>0.31199956292093545</v>
      </c>
      <c r="BF85" s="24">
        <v>0.3756669330951534</v>
      </c>
      <c r="BG85" s="70">
        <v>0.23862142268778075</v>
      </c>
      <c r="BH85" s="24">
        <v>0.87619</v>
      </c>
      <c r="BI85" s="24">
        <v>0.85191</v>
      </c>
      <c r="BJ85" s="24">
        <v>0.8641</v>
      </c>
    </row>
    <row r="86" spans="1:62" ht="15">
      <c r="A86" s="5">
        <v>5902</v>
      </c>
      <c r="B86" s="30" t="s">
        <v>115</v>
      </c>
      <c r="C86" s="17">
        <v>0.15253591782411358</v>
      </c>
      <c r="D86" s="17">
        <v>0.13106457287284895</v>
      </c>
      <c r="E86" s="17">
        <v>0.16136520363761805</v>
      </c>
      <c r="F86" s="17">
        <v>0.6354076364668353</v>
      </c>
      <c r="G86" s="17">
        <v>0.3710895723212827</v>
      </c>
      <c r="H86" s="17">
        <v>0.4980756825462634</v>
      </c>
      <c r="I86" s="17">
        <v>0.057632200240124346</v>
      </c>
      <c r="J86" s="17">
        <v>-0.01739791602497645</v>
      </c>
      <c r="K86" s="17">
        <v>-0.006673870855037304</v>
      </c>
      <c r="L86" s="17">
        <v>0.022870530300246224</v>
      </c>
      <c r="M86" s="17">
        <v>0.019027674348890015</v>
      </c>
      <c r="N86" s="70">
        <v>0.009400825795064141</v>
      </c>
      <c r="O86" s="82">
        <v>6</v>
      </c>
      <c r="P86" s="82">
        <v>6</v>
      </c>
      <c r="Q86" s="82">
        <v>4</v>
      </c>
      <c r="R86" s="17">
        <v>0</v>
      </c>
      <c r="S86" s="17">
        <v>0.002246012721196758</v>
      </c>
      <c r="T86" s="70">
        <v>0</v>
      </c>
      <c r="U86" s="3">
        <v>84.31304347826087</v>
      </c>
      <c r="V86" s="3">
        <v>73.46491228070175</v>
      </c>
      <c r="W86" s="3">
        <v>73.46491228070175</v>
      </c>
      <c r="X86" s="17">
        <v>0.6938771212923487</v>
      </c>
      <c r="Y86" s="17">
        <v>0.5837880380192907</v>
      </c>
      <c r="Z86" s="17">
        <v>0.6597156696617007</v>
      </c>
      <c r="AA86" s="17">
        <v>0.059766622300118505</v>
      </c>
      <c r="AB86" s="17">
        <v>0.11112195570003804</v>
      </c>
      <c r="AC86" s="17">
        <v>0.04829861062038391</v>
      </c>
      <c r="AD86" s="2">
        <v>1229184</v>
      </c>
      <c r="AE86" s="2">
        <v>1637396</v>
      </c>
      <c r="AF86" s="2">
        <v>1460850</v>
      </c>
      <c r="AG86" s="2">
        <v>7456068</v>
      </c>
      <c r="AH86" s="2">
        <v>12694503</v>
      </c>
      <c r="AI86" s="2">
        <v>8986097</v>
      </c>
      <c r="AJ86" s="2">
        <v>464419</v>
      </c>
      <c r="AK86" s="2">
        <v>-217353</v>
      </c>
      <c r="AL86" s="2">
        <v>-60419</v>
      </c>
      <c r="AM86" s="2">
        <v>62233</v>
      </c>
      <c r="AN86" s="2">
        <v>54143</v>
      </c>
      <c r="AO86" s="2">
        <v>29826</v>
      </c>
      <c r="AP86" s="2">
        <v>0</v>
      </c>
      <c r="AQ86" s="2">
        <v>6391</v>
      </c>
      <c r="AR86" s="2">
        <v>0</v>
      </c>
      <c r="AS86" s="2">
        <v>72737.94999999972</v>
      </c>
      <c r="AT86" s="2">
        <v>123189.54000000042</v>
      </c>
      <c r="AU86" s="2">
        <v>89480.73999999976</v>
      </c>
      <c r="AV86" s="2">
        <v>3783644.78</v>
      </c>
      <c r="AW86" s="2">
        <v>3212847.8599999994</v>
      </c>
      <c r="AX86" s="2">
        <v>2673079.6900000004</v>
      </c>
      <c r="AY86" s="24">
        <v>0</v>
      </c>
      <c r="AZ86" s="24">
        <v>0.0005034462554382791</v>
      </c>
      <c r="BA86" s="70">
        <v>0</v>
      </c>
      <c r="BB86" s="24">
        <v>0.005268269601336307</v>
      </c>
      <c r="BC86" s="24">
        <v>0.012779249798491921</v>
      </c>
      <c r="BD86" s="70">
        <v>0.005663031884225989</v>
      </c>
      <c r="BE86" s="24">
        <v>0.2740421028737938</v>
      </c>
      <c r="BF86" s="24">
        <v>0.3332895420137948</v>
      </c>
      <c r="BG86" s="70">
        <v>0.16917311494682505</v>
      </c>
      <c r="BH86" s="24">
        <v>0.67676</v>
      </c>
      <c r="BI86" s="24">
        <v>0.70145</v>
      </c>
      <c r="BJ86" s="24">
        <v>0.6891</v>
      </c>
    </row>
    <row r="87" spans="1:62" ht="15">
      <c r="A87" s="5">
        <v>5903</v>
      </c>
      <c r="B87" s="30" t="s">
        <v>116</v>
      </c>
      <c r="C87" s="17">
        <v>0.1205542956887442</v>
      </c>
      <c r="D87" s="17">
        <v>0.1042928458512868</v>
      </c>
      <c r="E87" s="17">
        <v>0.1175881226243182</v>
      </c>
      <c r="F87" s="17">
        <v>0.526016419668956</v>
      </c>
      <c r="G87" s="17">
        <v>0.36009217423425594</v>
      </c>
      <c r="H87" s="17">
        <v>0.4832200760964797</v>
      </c>
      <c r="I87" s="17">
        <v>0.045371229669936154</v>
      </c>
      <c r="J87" s="17">
        <v>-0.0005025470166877642</v>
      </c>
      <c r="K87" s="17">
        <v>0.1027511464470425</v>
      </c>
      <c r="L87" s="17">
        <v>0</v>
      </c>
      <c r="M87" s="17">
        <v>0</v>
      </c>
      <c r="N87" s="70">
        <v>0.14492350970352108</v>
      </c>
      <c r="O87" s="82">
        <v>0</v>
      </c>
      <c r="P87" s="82">
        <v>0</v>
      </c>
      <c r="Q87" s="82">
        <v>22</v>
      </c>
      <c r="R87" s="17">
        <v>0.10627029134472248</v>
      </c>
      <c r="S87" s="17">
        <v>0.024610501607837065</v>
      </c>
      <c r="T87" s="70">
        <v>0.14349358366521273</v>
      </c>
      <c r="U87" s="3">
        <v>134.01176470588234</v>
      </c>
      <c r="V87" s="3">
        <v>120.24705882352941</v>
      </c>
      <c r="W87" s="3">
        <v>194.68571428571428</v>
      </c>
      <c r="X87" s="17">
        <v>0.6372048150544797</v>
      </c>
      <c r="Y87" s="17">
        <v>0.5762746935165044</v>
      </c>
      <c r="Z87" s="17">
        <v>0.6185372245334828</v>
      </c>
      <c r="AA87" s="17">
        <v>0.04810332127395029</v>
      </c>
      <c r="AB87" s="17">
        <v>0.10713752777100354</v>
      </c>
      <c r="AC87" s="17">
        <v>0.09510742936046042</v>
      </c>
      <c r="AD87" s="2">
        <v>2016202</v>
      </c>
      <c r="AE87" s="2">
        <v>2643706</v>
      </c>
      <c r="AF87" s="2">
        <v>2341281</v>
      </c>
      <c r="AG87" s="2">
        <v>15818388</v>
      </c>
      <c r="AH87" s="2">
        <v>24976141</v>
      </c>
      <c r="AI87" s="2">
        <v>17869277</v>
      </c>
      <c r="AJ87" s="2">
        <v>758808</v>
      </c>
      <c r="AK87" s="2">
        <v>-12739</v>
      </c>
      <c r="AL87" s="2">
        <v>2045864</v>
      </c>
      <c r="AM87" s="2">
        <v>0</v>
      </c>
      <c r="AN87" s="2">
        <v>0</v>
      </c>
      <c r="AO87" s="2">
        <v>458509</v>
      </c>
      <c r="AP87" s="2">
        <v>299831</v>
      </c>
      <c r="AQ87" s="2">
        <v>134499</v>
      </c>
      <c r="AR87" s="2">
        <v>453985</v>
      </c>
      <c r="AS87" s="2">
        <v>1904286.1100000003</v>
      </c>
      <c r="AT87" s="2">
        <v>565748.0199999992</v>
      </c>
      <c r="AU87" s="2">
        <v>2423465.170000001</v>
      </c>
      <c r="AV87" s="2">
        <v>4291702.359999999</v>
      </c>
      <c r="AW87" s="2">
        <v>3825587.7499999995</v>
      </c>
      <c r="AX87" s="2">
        <v>9217853.580000002</v>
      </c>
      <c r="AY87" s="24">
        <v>0.01597682821452733</v>
      </c>
      <c r="AZ87" s="24">
        <v>0.005385099323390271</v>
      </c>
      <c r="BA87" s="70">
        <v>0.019916884183922796</v>
      </c>
      <c r="BB87" s="24">
        <v>0.10147200273080668</v>
      </c>
      <c r="BC87" s="24">
        <v>0.027299199989500048</v>
      </c>
      <c r="BD87" s="70">
        <v>0.10632041832805222</v>
      </c>
      <c r="BE87" s="24">
        <v>0.2286881321597884</v>
      </c>
      <c r="BF87" s="24">
        <v>0.18459717289798316</v>
      </c>
      <c r="BG87" s="70">
        <v>0.40439865232820066</v>
      </c>
      <c r="BH87" s="24">
        <v>0.81868</v>
      </c>
      <c r="BI87" s="24">
        <v>0.76564</v>
      </c>
      <c r="BJ87" s="24">
        <v>0.7922</v>
      </c>
    </row>
    <row r="88" spans="1:62" ht="15">
      <c r="A88" s="5">
        <v>5904</v>
      </c>
      <c r="B88" s="30" t="s">
        <v>117</v>
      </c>
      <c r="C88" s="17">
        <v>0.42729216517327223</v>
      </c>
      <c r="D88" s="17">
        <v>0.3951061752017082</v>
      </c>
      <c r="E88" s="17">
        <v>0.4084823142087743</v>
      </c>
      <c r="F88" s="17">
        <v>1.8355961346200358</v>
      </c>
      <c r="G88" s="17">
        <v>1.1275122217176365</v>
      </c>
      <c r="H88" s="17">
        <v>1.1111310072955252</v>
      </c>
      <c r="I88" s="17">
        <v>0.3816957003817255</v>
      </c>
      <c r="J88" s="17">
        <v>0.17823460852522494</v>
      </c>
      <c r="K88" s="17">
        <v>0.22874029752217767</v>
      </c>
      <c r="L88" s="17">
        <v>0.02204889916012319</v>
      </c>
      <c r="M88" s="17">
        <v>0.017911712832111803</v>
      </c>
      <c r="N88" s="70">
        <v>0.006555945254839742</v>
      </c>
      <c r="O88" s="82">
        <v>21</v>
      </c>
      <c r="P88" s="82">
        <v>18</v>
      </c>
      <c r="Q88" s="82">
        <v>6</v>
      </c>
      <c r="R88" s="17">
        <v>0</v>
      </c>
      <c r="S88" s="17">
        <v>0</v>
      </c>
      <c r="T88" s="70">
        <v>0</v>
      </c>
      <c r="U88" s="3">
        <v>234.45454545454547</v>
      </c>
      <c r="V88" s="3">
        <v>219.5974025974026</v>
      </c>
      <c r="W88" s="3">
        <v>225.45333333333335</v>
      </c>
      <c r="X88" s="17">
        <v>0.6353037802701658</v>
      </c>
      <c r="Y88" s="17">
        <v>0.5747810553216938</v>
      </c>
      <c r="Z88" s="17">
        <v>0.5137030590655834</v>
      </c>
      <c r="AA88" s="17">
        <v>0.1576027442563523</v>
      </c>
      <c r="AB88" s="17">
        <v>0.2214728972785877</v>
      </c>
      <c r="AC88" s="17">
        <v>0.2624748787266602</v>
      </c>
      <c r="AD88" s="2">
        <v>11141092</v>
      </c>
      <c r="AE88" s="2">
        <v>13926094</v>
      </c>
      <c r="AF88" s="2">
        <v>11504366</v>
      </c>
      <c r="AG88" s="2">
        <v>16479510</v>
      </c>
      <c r="AH88" s="2">
        <v>29061565</v>
      </c>
      <c r="AI88" s="2">
        <v>21881355</v>
      </c>
      <c r="AJ88" s="2">
        <v>9952223</v>
      </c>
      <c r="AK88" s="2">
        <v>6282139</v>
      </c>
      <c r="AL88" s="2">
        <v>6442169</v>
      </c>
      <c r="AM88" s="2">
        <v>381200</v>
      </c>
      <c r="AN88" s="2">
        <v>309800</v>
      </c>
      <c r="AO88" s="2">
        <v>95600</v>
      </c>
      <c r="AP88" s="2">
        <v>0</v>
      </c>
      <c r="AQ88" s="2">
        <v>0</v>
      </c>
      <c r="AR88" s="2">
        <v>0</v>
      </c>
      <c r="AS88" s="2">
        <v>20167.089999999967</v>
      </c>
      <c r="AT88" s="2">
        <v>1283717.2300000004</v>
      </c>
      <c r="AU88" s="2">
        <v>18666.900000000256</v>
      </c>
      <c r="AV88" s="2">
        <v>9808376.55</v>
      </c>
      <c r="AW88" s="2">
        <v>7708208.41</v>
      </c>
      <c r="AX88" s="2">
        <v>25248289.84</v>
      </c>
      <c r="AY88" s="24">
        <v>0</v>
      </c>
      <c r="AZ88" s="24">
        <v>0</v>
      </c>
      <c r="BA88" s="70">
        <v>0</v>
      </c>
      <c r="BB88" s="24">
        <v>0.00047251031730002733</v>
      </c>
      <c r="BC88" s="24">
        <v>0.055212359574772926</v>
      </c>
      <c r="BD88" s="70">
        <v>0.0003733311605731434</v>
      </c>
      <c r="BE88" s="24">
        <v>0.22980802464999436</v>
      </c>
      <c r="BF88" s="24">
        <v>0.331528131323912</v>
      </c>
      <c r="BG88" s="70">
        <v>0.5049565459960773</v>
      </c>
      <c r="BH88" s="24">
        <v>0.9457</v>
      </c>
      <c r="BI88" s="24">
        <v>0.78352</v>
      </c>
      <c r="BJ88" s="24">
        <v>0.8646</v>
      </c>
    </row>
    <row r="89" spans="1:62" ht="15">
      <c r="A89" s="5">
        <v>5905</v>
      </c>
      <c r="B89" s="30" t="s">
        <v>118</v>
      </c>
      <c r="C89" s="17">
        <v>0.2467268402720516</v>
      </c>
      <c r="D89" s="17">
        <v>0.23983716434490987</v>
      </c>
      <c r="E89" s="17">
        <v>0.2943745986647891</v>
      </c>
      <c r="F89" s="17">
        <v>0.8752468301016431</v>
      </c>
      <c r="G89" s="17">
        <v>0.8672088820937243</v>
      </c>
      <c r="H89" s="17">
        <v>0.8551893269465372</v>
      </c>
      <c r="I89" s="17">
        <v>-0.048252848261787516</v>
      </c>
      <c r="J89" s="17">
        <v>0.01342061539711893</v>
      </c>
      <c r="K89" s="17">
        <v>-0.04477971367897903</v>
      </c>
      <c r="L89" s="17">
        <v>0.076971065069503</v>
      </c>
      <c r="M89" s="17">
        <v>0.07826810084844714</v>
      </c>
      <c r="N89" s="70">
        <v>0.09082497276885948</v>
      </c>
      <c r="O89" s="82">
        <v>26</v>
      </c>
      <c r="P89" s="82">
        <v>32</v>
      </c>
      <c r="Q89" s="82">
        <v>41</v>
      </c>
      <c r="R89" s="17">
        <v>0.5957078154719035</v>
      </c>
      <c r="S89" s="17">
        <v>0.5083750612257112</v>
      </c>
      <c r="T89" s="70">
        <v>0.47418401287611717</v>
      </c>
      <c r="U89" s="3">
        <v>314.18502202643174</v>
      </c>
      <c r="V89" s="3">
        <v>269.5869565217391</v>
      </c>
      <c r="W89" s="3">
        <v>269.5869565217391</v>
      </c>
      <c r="X89" s="17">
        <v>0.6341275752416877</v>
      </c>
      <c r="Y89" s="17">
        <v>0.6019699130842168</v>
      </c>
      <c r="Z89" s="17">
        <v>0.5866162969999814</v>
      </c>
      <c r="AA89" s="17">
        <v>0.10566106796309571</v>
      </c>
      <c r="AB89" s="17">
        <v>0.1009748178825183</v>
      </c>
      <c r="AC89" s="17">
        <v>0.08649233602396618</v>
      </c>
      <c r="AD89" s="2">
        <v>13927156</v>
      </c>
      <c r="AE89" s="2">
        <v>21866946</v>
      </c>
      <c r="AF89" s="2">
        <v>19158709</v>
      </c>
      <c r="AG89" s="2">
        <v>56723608</v>
      </c>
      <c r="AH89" s="2">
        <v>85691801</v>
      </c>
      <c r="AI89" s="2">
        <v>67509149</v>
      </c>
      <c r="AJ89" s="2">
        <v>-2723761</v>
      </c>
      <c r="AK89" s="2">
        <v>1223613</v>
      </c>
      <c r="AL89" s="2">
        <v>-2914387</v>
      </c>
      <c r="AM89" s="2">
        <v>1876263</v>
      </c>
      <c r="AN89" s="2">
        <v>1956520</v>
      </c>
      <c r="AO89" s="2">
        <v>2517344</v>
      </c>
      <c r="AP89" s="2">
        <v>14521100</v>
      </c>
      <c r="AQ89" s="2">
        <v>12708191</v>
      </c>
      <c r="AR89" s="2">
        <v>13142688</v>
      </c>
      <c r="AS89" s="2">
        <v>27085125.84</v>
      </c>
      <c r="AT89" s="2">
        <v>26999070.17</v>
      </c>
      <c r="AU89" s="2">
        <v>22525426.82</v>
      </c>
      <c r="AV89" s="2">
        <v>23284959.119999997</v>
      </c>
      <c r="AW89" s="2">
        <v>21863870.939999998</v>
      </c>
      <c r="AX89" s="2">
        <v>27845201.98</v>
      </c>
      <c r="AY89" s="24">
        <v>0.17486287971421766</v>
      </c>
      <c r="AZ89" s="24">
        <v>0.14830113093316827</v>
      </c>
      <c r="BA89" s="70">
        <v>0.12939015602354123</v>
      </c>
      <c r="BB89" s="24">
        <v>0.3261587002227358</v>
      </c>
      <c r="BC89" s="24">
        <v>0.37523239387193824</v>
      </c>
      <c r="BD89" s="70">
        <v>0.22176350003413764</v>
      </c>
      <c r="BE89" s="24">
        <v>0.2803971466177518</v>
      </c>
      <c r="BF89" s="24">
        <v>0.30386352494610014</v>
      </c>
      <c r="BG89" s="70">
        <v>0.27413684542303823</v>
      </c>
      <c r="BH89" s="24">
        <v>0.84568</v>
      </c>
      <c r="BI89" s="24">
        <v>0.66729</v>
      </c>
      <c r="BJ89" s="24">
        <v>0.7565</v>
      </c>
    </row>
    <row r="90" spans="1:62" ht="15">
      <c r="A90" s="5">
        <v>5906</v>
      </c>
      <c r="B90" s="30" t="s">
        <v>119</v>
      </c>
      <c r="C90" s="17">
        <v>0.1903956096863467</v>
      </c>
      <c r="D90" s="17">
        <v>0.16364469498701303</v>
      </c>
      <c r="E90" s="17">
        <v>0.19038618411889935</v>
      </c>
      <c r="F90" s="17">
        <v>0.5592673642124962</v>
      </c>
      <c r="G90" s="17">
        <v>0.4784382235856373</v>
      </c>
      <c r="H90" s="17">
        <v>0.5691334879249482</v>
      </c>
      <c r="I90" s="17">
        <v>0.07807619699215732</v>
      </c>
      <c r="J90" s="17">
        <v>0.07195744746904541</v>
      </c>
      <c r="K90" s="17">
        <v>0.10626414962381218</v>
      </c>
      <c r="L90" s="17">
        <v>0</v>
      </c>
      <c r="M90" s="17">
        <v>0</v>
      </c>
      <c r="N90" s="70">
        <v>0</v>
      </c>
      <c r="O90" s="82">
        <v>0</v>
      </c>
      <c r="P90" s="82">
        <v>0</v>
      </c>
      <c r="Q90" s="82">
        <v>0</v>
      </c>
      <c r="R90" s="17">
        <v>0</v>
      </c>
      <c r="S90" s="17">
        <v>0</v>
      </c>
      <c r="T90" s="70">
        <v>0</v>
      </c>
      <c r="U90" s="3">
        <v>146.93333333333334</v>
      </c>
      <c r="V90" s="3">
        <v>127.58222222222223</v>
      </c>
      <c r="W90" s="3">
        <v>131.07762557077626</v>
      </c>
      <c r="X90" s="17">
        <v>0.6171135087307786</v>
      </c>
      <c r="Y90" s="17">
        <v>0.60217825003464</v>
      </c>
      <c r="Z90" s="17">
        <v>0.5859340994545531</v>
      </c>
      <c r="AA90" s="17">
        <v>0.09909670801240161</v>
      </c>
      <c r="AB90" s="17">
        <v>0.10819553649415903</v>
      </c>
      <c r="AC90" s="17">
        <v>0.14995702843537914</v>
      </c>
      <c r="AD90" s="2">
        <v>2629787</v>
      </c>
      <c r="AE90" s="2">
        <v>3447356</v>
      </c>
      <c r="AF90" s="2">
        <v>3157770</v>
      </c>
      <c r="AG90" s="2">
        <v>12836713</v>
      </c>
      <c r="AH90" s="2">
        <v>19572776</v>
      </c>
      <c r="AI90" s="2">
        <v>14673657</v>
      </c>
      <c r="AJ90" s="2">
        <v>1078406</v>
      </c>
      <c r="AK90" s="2">
        <v>1515863</v>
      </c>
      <c r="AL90" s="2">
        <v>1762511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1054206.910000001</v>
      </c>
      <c r="AT90" s="2">
        <v>898689.9899999996</v>
      </c>
      <c r="AU90" s="2">
        <v>1703892.9499999993</v>
      </c>
      <c r="AV90" s="2">
        <v>4922859.58</v>
      </c>
      <c r="AW90" s="2">
        <v>3481795.909999999</v>
      </c>
      <c r="AX90" s="2">
        <v>12401882.399999999</v>
      </c>
      <c r="AY90" s="24">
        <v>0</v>
      </c>
      <c r="AZ90" s="24">
        <v>0</v>
      </c>
      <c r="BA90" s="70">
        <v>0</v>
      </c>
      <c r="BB90" s="24">
        <v>0.05328080981043796</v>
      </c>
      <c r="BC90" s="24">
        <v>0.05369568956889712</v>
      </c>
      <c r="BD90" s="70">
        <v>0.0681699000660097</v>
      </c>
      <c r="BE90" s="24">
        <v>0.24880689219298727</v>
      </c>
      <c r="BF90" s="24">
        <v>0.2080332866794429</v>
      </c>
      <c r="BG90" s="70">
        <v>0.4961785209795045</v>
      </c>
      <c r="BH90" s="24">
        <v>0.80999</v>
      </c>
      <c r="BI90" s="24">
        <v>0.76204</v>
      </c>
      <c r="BJ90" s="24">
        <v>0.786</v>
      </c>
    </row>
    <row r="91" spans="1:62" ht="15">
      <c r="A91" s="5">
        <v>5907</v>
      </c>
      <c r="B91" s="30" t="s">
        <v>120</v>
      </c>
      <c r="C91" s="17">
        <v>0.1200559091101326</v>
      </c>
      <c r="D91" s="17">
        <v>0.10329068193293116</v>
      </c>
      <c r="E91" s="17">
        <v>0.11676276609093175</v>
      </c>
      <c r="F91" s="17">
        <v>0.6160623179439069</v>
      </c>
      <c r="G91" s="17">
        <v>0.3475386850181796</v>
      </c>
      <c r="H91" s="17">
        <v>0.41599607680468326</v>
      </c>
      <c r="I91" s="17">
        <v>0.11271908614190101</v>
      </c>
      <c r="J91" s="17">
        <v>0.02840800513345577</v>
      </c>
      <c r="K91" s="17">
        <v>0.04989986165344862</v>
      </c>
      <c r="L91" s="17">
        <v>0.016291530044637383</v>
      </c>
      <c r="M91" s="17">
        <v>0.01474670607544549</v>
      </c>
      <c r="N91" s="70">
        <v>0.009823109048723898</v>
      </c>
      <c r="O91" s="82">
        <v>5</v>
      </c>
      <c r="P91" s="82">
        <v>5</v>
      </c>
      <c r="Q91" s="82">
        <v>3</v>
      </c>
      <c r="R91" s="17">
        <v>0</v>
      </c>
      <c r="S91" s="17">
        <v>0</v>
      </c>
      <c r="T91" s="70">
        <v>0</v>
      </c>
      <c r="U91" s="3">
        <v>133.06060606060606</v>
      </c>
      <c r="V91" s="3">
        <v>117.8030303030303</v>
      </c>
      <c r="W91" s="3">
        <v>149.51923076923077</v>
      </c>
      <c r="X91" s="17">
        <v>0.7221201308293581</v>
      </c>
      <c r="Y91" s="17">
        <v>0.636484019973474</v>
      </c>
      <c r="Z91" s="17">
        <v>0.6435767663209997</v>
      </c>
      <c r="AA91" s="17">
        <v>0.018943038070913902</v>
      </c>
      <c r="AB91" s="17">
        <v>0.10445406599894395</v>
      </c>
      <c r="AC91" s="17">
        <v>0.08444569498001049</v>
      </c>
      <c r="AD91" s="2">
        <v>914080</v>
      </c>
      <c r="AE91" s="2">
        <v>1232376</v>
      </c>
      <c r="AF91" s="2">
        <v>1084102</v>
      </c>
      <c r="AG91" s="2">
        <v>6708586</v>
      </c>
      <c r="AH91" s="2">
        <v>11544912</v>
      </c>
      <c r="AI91" s="2">
        <v>8771353</v>
      </c>
      <c r="AJ91" s="2">
        <v>858219</v>
      </c>
      <c r="AK91" s="2">
        <v>338940</v>
      </c>
      <c r="AL91" s="2">
        <v>463303</v>
      </c>
      <c r="AM91" s="2">
        <v>40921</v>
      </c>
      <c r="AN91" s="2">
        <v>37350</v>
      </c>
      <c r="AO91" s="2">
        <v>26461</v>
      </c>
      <c r="AP91" s="2">
        <v>0</v>
      </c>
      <c r="AQ91" s="2">
        <v>0</v>
      </c>
      <c r="AR91" s="2">
        <v>0</v>
      </c>
      <c r="AS91" s="2">
        <v>54699.43000000001</v>
      </c>
      <c r="AT91" s="2">
        <v>478775.23000000004</v>
      </c>
      <c r="AU91" s="2">
        <v>145229.25999999995</v>
      </c>
      <c r="AV91" s="2">
        <v>3035384.3499999996</v>
      </c>
      <c r="AW91" s="2">
        <v>1859879.5</v>
      </c>
      <c r="AX91" s="2">
        <v>2671127.66</v>
      </c>
      <c r="AY91" s="24">
        <v>0</v>
      </c>
      <c r="AZ91" s="24">
        <v>0</v>
      </c>
      <c r="BA91" s="70">
        <v>0</v>
      </c>
      <c r="BB91" s="24">
        <v>0.004788155607750206</v>
      </c>
      <c r="BC91" s="24">
        <v>0.04572937639783636</v>
      </c>
      <c r="BD91" s="70">
        <v>0.010440101061670879</v>
      </c>
      <c r="BE91" s="24">
        <v>0.26570464440177366</v>
      </c>
      <c r="BF91" s="24">
        <v>0.17764312850963423</v>
      </c>
      <c r="BG91" s="70">
        <v>0.1920194506191415</v>
      </c>
      <c r="BH91" s="24">
        <v>0.83673</v>
      </c>
      <c r="BI91" s="24">
        <v>0.7883</v>
      </c>
      <c r="BJ91" s="24">
        <v>0.8125</v>
      </c>
    </row>
    <row r="92" spans="1:62" ht="15">
      <c r="A92" s="5">
        <v>6001</v>
      </c>
      <c r="B92" s="30" t="s">
        <v>121</v>
      </c>
      <c r="C92" s="17">
        <v>0.31494982356236023</v>
      </c>
      <c r="D92" s="17">
        <v>0.2537678249251761</v>
      </c>
      <c r="E92" s="17">
        <v>0.2673448996936575</v>
      </c>
      <c r="F92" s="17">
        <v>0.8033236845662781</v>
      </c>
      <c r="G92" s="17">
        <v>0.5286299596103791</v>
      </c>
      <c r="H92" s="17">
        <v>0.6371064379260304</v>
      </c>
      <c r="I92" s="17">
        <v>-0.07078425357178816</v>
      </c>
      <c r="J92" s="17">
        <v>0.05007441298070095</v>
      </c>
      <c r="K92" s="17">
        <v>-0.033268462578153454</v>
      </c>
      <c r="L92" s="17">
        <v>0.44507155457251807</v>
      </c>
      <c r="M92" s="17">
        <v>0.29269328893124075</v>
      </c>
      <c r="N92" s="70">
        <v>0.16943079711112316</v>
      </c>
      <c r="O92" s="82">
        <v>203</v>
      </c>
      <c r="P92" s="82">
        <v>139</v>
      </c>
      <c r="Q92" s="82">
        <v>95</v>
      </c>
      <c r="R92" s="17">
        <v>0.22011596125966434</v>
      </c>
      <c r="S92" s="17">
        <v>0.12131364767049825</v>
      </c>
      <c r="T92" s="70">
        <v>0.12654428436892204</v>
      </c>
      <c r="U92" s="3">
        <v>126.69026548672566</v>
      </c>
      <c r="V92" s="3">
        <v>171.55</v>
      </c>
      <c r="W92" s="3">
        <v>171.55</v>
      </c>
      <c r="X92" s="17">
        <v>0.5918287803598071</v>
      </c>
      <c r="Y92" s="17">
        <v>0.5282449857052711</v>
      </c>
      <c r="Z92" s="17">
        <v>0.5923648582875757</v>
      </c>
      <c r="AA92" s="17">
        <v>0.10612221054500791</v>
      </c>
      <c r="AB92" s="17">
        <v>0.1621926444785603</v>
      </c>
      <c r="AC92" s="17">
        <v>0.06942794246740502</v>
      </c>
      <c r="AD92" s="2">
        <v>2133312</v>
      </c>
      <c r="AE92" s="2">
        <v>3087652</v>
      </c>
      <c r="AF92" s="2">
        <v>2131481</v>
      </c>
      <c r="AG92" s="2">
        <v>7309582</v>
      </c>
      <c r="AH92" s="2">
        <v>11670036</v>
      </c>
      <c r="AI92" s="2">
        <v>8043649</v>
      </c>
      <c r="AJ92" s="2">
        <v>-479457</v>
      </c>
      <c r="AK92" s="2">
        <v>609267</v>
      </c>
      <c r="AL92" s="2">
        <v>-265242</v>
      </c>
      <c r="AM92" s="2">
        <v>1453030</v>
      </c>
      <c r="AN92" s="2">
        <v>955559</v>
      </c>
      <c r="AO92" s="2">
        <v>653612</v>
      </c>
      <c r="AP92" s="2">
        <v>718615</v>
      </c>
      <c r="AQ92" s="2">
        <v>396054</v>
      </c>
      <c r="AR92" s="2">
        <v>488169</v>
      </c>
      <c r="AS92" s="2">
        <v>800130.3500000001</v>
      </c>
      <c r="AT92" s="2">
        <v>847217.4099999999</v>
      </c>
      <c r="AU92" s="2">
        <v>731997.8300000005</v>
      </c>
      <c r="AV92" s="2">
        <v>3132382.42</v>
      </c>
      <c r="AW92" s="2">
        <v>1723771.63</v>
      </c>
      <c r="AX92" s="2">
        <v>2588473.67</v>
      </c>
      <c r="AY92" s="24">
        <v>0.06096679474573237</v>
      </c>
      <c r="AZ92" s="24">
        <v>0.03393768451099894</v>
      </c>
      <c r="BA92" s="70">
        <v>0.039270070878854355</v>
      </c>
      <c r="BB92" s="24">
        <v>0.06788250011241208</v>
      </c>
      <c r="BC92" s="24">
        <v>0.10209994863774327</v>
      </c>
      <c r="BD92" s="70">
        <v>0.05888453930353546</v>
      </c>
      <c r="BE92" s="24">
        <v>0.2657491369722041</v>
      </c>
      <c r="BF92" s="24">
        <v>0.2077353378351833</v>
      </c>
      <c r="BG92" s="70">
        <v>0.20822613580327357</v>
      </c>
      <c r="BH92" s="24">
        <v>0.57328</v>
      </c>
      <c r="BI92" s="24">
        <v>0.70904</v>
      </c>
      <c r="BJ92" s="24">
        <v>0.6412</v>
      </c>
    </row>
    <row r="93" spans="1:62" ht="15">
      <c r="A93" s="5">
        <v>6002</v>
      </c>
      <c r="B93" s="30" t="s">
        <v>122</v>
      </c>
      <c r="C93" s="17">
        <v>0.21041209407598252</v>
      </c>
      <c r="D93" s="17">
        <v>0.16946486296105645</v>
      </c>
      <c r="E93" s="17">
        <v>0.20815511972184692</v>
      </c>
      <c r="F93" s="17">
        <v>0.7871315990511037</v>
      </c>
      <c r="G93" s="17">
        <v>0.4004129288230113</v>
      </c>
      <c r="H93" s="17">
        <v>0.6646439883350829</v>
      </c>
      <c r="I93" s="17">
        <v>0.17779217818851292</v>
      </c>
      <c r="J93" s="17">
        <v>0.06733466705261822</v>
      </c>
      <c r="K93" s="17">
        <v>0.1402622704403969</v>
      </c>
      <c r="L93" s="17">
        <v>0</v>
      </c>
      <c r="M93" s="17">
        <v>0</v>
      </c>
      <c r="N93" s="70">
        <v>0</v>
      </c>
      <c r="O93" s="82">
        <v>0</v>
      </c>
      <c r="P93" s="82">
        <v>0</v>
      </c>
      <c r="Q93" s="82">
        <v>0</v>
      </c>
      <c r="R93" s="17">
        <v>0</v>
      </c>
      <c r="S93" s="17">
        <v>0</v>
      </c>
      <c r="T93" s="70">
        <v>0</v>
      </c>
      <c r="U93" s="3">
        <v>151.58823529411765</v>
      </c>
      <c r="V93" s="3">
        <v>156.53333333333333</v>
      </c>
      <c r="W93" s="3">
        <v>111.80952380952381</v>
      </c>
      <c r="X93" s="17">
        <v>0.6986237039205108</v>
      </c>
      <c r="Y93" s="17">
        <v>0.5584981503650869</v>
      </c>
      <c r="Z93" s="17">
        <v>0.6902989498203228</v>
      </c>
      <c r="AA93" s="17">
        <v>0.01964623883029031</v>
      </c>
      <c r="AB93" s="17">
        <v>0.20559804045302882</v>
      </c>
      <c r="AC93" s="17">
        <v>0.008011733787560782</v>
      </c>
      <c r="AD93" s="2">
        <v>469842</v>
      </c>
      <c r="AE93" s="2">
        <v>594226</v>
      </c>
      <c r="AF93" s="2">
        <v>513486</v>
      </c>
      <c r="AG93" s="2">
        <v>1831292</v>
      </c>
      <c r="AH93" s="2">
        <v>3264428</v>
      </c>
      <c r="AI93" s="2">
        <v>2108782</v>
      </c>
      <c r="AJ93" s="2">
        <v>397003</v>
      </c>
      <c r="AK93" s="2">
        <v>236108</v>
      </c>
      <c r="AL93" s="2">
        <v>346005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125615.17000000001</v>
      </c>
      <c r="AT93" s="2">
        <v>130166.21999999984</v>
      </c>
      <c r="AU93" s="2">
        <v>137388.6699999999</v>
      </c>
      <c r="AV93" s="2">
        <v>806916.1399999999</v>
      </c>
      <c r="AW93" s="2">
        <v>182977.6399999999</v>
      </c>
      <c r="AX93" s="2">
        <v>186964.24</v>
      </c>
      <c r="AY93" s="24">
        <v>0</v>
      </c>
      <c r="AZ93" s="24">
        <v>0</v>
      </c>
      <c r="BA93" s="70">
        <v>0</v>
      </c>
      <c r="BB93" s="24">
        <v>0.035564873849129715</v>
      </c>
      <c r="BC93" s="24">
        <v>0.050407223347621606</v>
      </c>
      <c r="BD93" s="70">
        <v>0.031150976110400522</v>
      </c>
      <c r="BE93" s="24">
        <v>0.22845863860174442</v>
      </c>
      <c r="BF93" s="24">
        <v>0.07085858963332198</v>
      </c>
      <c r="BG93" s="70">
        <v>0.04239154927214299</v>
      </c>
      <c r="BH93" s="24">
        <v>0.65129</v>
      </c>
      <c r="BI93" s="24">
        <v>0.70319</v>
      </c>
      <c r="BJ93" s="24">
        <v>0.6772</v>
      </c>
    </row>
    <row r="94" spans="1:62" ht="15">
      <c r="A94" s="5">
        <v>6003</v>
      </c>
      <c r="B94" s="30" t="s">
        <v>123</v>
      </c>
      <c r="C94" s="17">
        <v>0.2423059526923841</v>
      </c>
      <c r="D94" s="17">
        <v>0.22964149595616692</v>
      </c>
      <c r="E94" s="17">
        <v>0.2284907520032116</v>
      </c>
      <c r="F94" s="17">
        <v>0.8109839369739554</v>
      </c>
      <c r="G94" s="17">
        <v>0.7453834779906123</v>
      </c>
      <c r="H94" s="17">
        <v>0.8130962088173149</v>
      </c>
      <c r="I94" s="17">
        <v>0.021392013150382732</v>
      </c>
      <c r="J94" s="17">
        <v>0.009680929925450952</v>
      </c>
      <c r="K94" s="17">
        <v>-0.009416650409299747</v>
      </c>
      <c r="L94" s="17">
        <v>0.14270690576475764</v>
      </c>
      <c r="M94" s="17">
        <v>0.17497484107734143</v>
      </c>
      <c r="N94" s="70">
        <v>0.14576103064378002</v>
      </c>
      <c r="O94" s="82">
        <v>47</v>
      </c>
      <c r="P94" s="82">
        <v>61</v>
      </c>
      <c r="Q94" s="82">
        <v>52</v>
      </c>
      <c r="R94" s="17">
        <v>0.004421795435971584</v>
      </c>
      <c r="S94" s="17">
        <v>0.10541769840444314</v>
      </c>
      <c r="T94" s="70">
        <v>0.20760472130170904</v>
      </c>
      <c r="U94" s="3">
        <v>278.84057971014494</v>
      </c>
      <c r="V94" s="3">
        <v>273.8768115942029</v>
      </c>
      <c r="W94" s="3">
        <v>269.9642857142857</v>
      </c>
      <c r="X94" s="17">
        <v>0.6627371962335281</v>
      </c>
      <c r="Y94" s="17">
        <v>0.6483541493736605</v>
      </c>
      <c r="Z94" s="17">
        <v>0.6669937465139366</v>
      </c>
      <c r="AA94" s="17">
        <v>0.028454535868734598</v>
      </c>
      <c r="AB94" s="17">
        <v>0.0646330745090327</v>
      </c>
      <c r="AC94" s="17">
        <v>0.04746120584627884</v>
      </c>
      <c r="AD94" s="2">
        <v>7395073</v>
      </c>
      <c r="AE94" s="2">
        <v>10147234</v>
      </c>
      <c r="AF94" s="2">
        <v>7904540</v>
      </c>
      <c r="AG94" s="2">
        <v>29238291</v>
      </c>
      <c r="AH94" s="2">
        <v>42835236</v>
      </c>
      <c r="AI94" s="2">
        <v>33402649</v>
      </c>
      <c r="AJ94" s="2">
        <v>652875</v>
      </c>
      <c r="AK94" s="2">
        <v>427774</v>
      </c>
      <c r="AL94" s="2">
        <v>-325765</v>
      </c>
      <c r="AM94" s="2">
        <v>1816031</v>
      </c>
      <c r="AN94" s="2">
        <v>2292818</v>
      </c>
      <c r="AO94" s="2">
        <v>1957352</v>
      </c>
      <c r="AP94" s="2">
        <v>56270</v>
      </c>
      <c r="AQ94" s="2">
        <v>1381362</v>
      </c>
      <c r="AR94" s="2">
        <v>2787820</v>
      </c>
      <c r="AS94" s="2">
        <v>3716405.959999998</v>
      </c>
      <c r="AT94" s="2">
        <v>3741273.0699999994</v>
      </c>
      <c r="AU94" s="2">
        <v>4804534.18</v>
      </c>
      <c r="AV94" s="2">
        <v>21276852.810000002</v>
      </c>
      <c r="AW94" s="2">
        <v>15505470.2</v>
      </c>
      <c r="AX94" s="2">
        <v>17551529.77</v>
      </c>
      <c r="AY94" s="24">
        <v>0.0014256909818977277</v>
      </c>
      <c r="AZ94" s="24">
        <v>0.032248264022637814</v>
      </c>
      <c r="BA94" s="70">
        <v>0.06041948000392448</v>
      </c>
      <c r="BB94" s="24">
        <v>0.09416112426235942</v>
      </c>
      <c r="BC94" s="24">
        <v>0.10627469090624615</v>
      </c>
      <c r="BD94" s="70">
        <v>0.1041270443632235</v>
      </c>
      <c r="BE94" s="24">
        <v>0.5390832979275338</v>
      </c>
      <c r="BF94" s="24">
        <v>0.4404487515424826</v>
      </c>
      <c r="BG94" s="70">
        <v>0.38038836868119186</v>
      </c>
      <c r="BH94" s="24">
        <v>0.82623</v>
      </c>
      <c r="BI94" s="24">
        <v>0.72757</v>
      </c>
      <c r="BJ94" s="24">
        <v>0.7769</v>
      </c>
    </row>
    <row r="95" spans="1:62" ht="15">
      <c r="A95" s="5">
        <v>6004</v>
      </c>
      <c r="B95" s="30" t="s">
        <v>124</v>
      </c>
      <c r="C95" s="17">
        <v>0.1864359268725561</v>
      </c>
      <c r="D95" s="17">
        <v>0.1472523818838779</v>
      </c>
      <c r="E95" s="17">
        <v>0.14645623471225322</v>
      </c>
      <c r="F95" s="17">
        <v>0.37804058315331324</v>
      </c>
      <c r="G95" s="17">
        <v>0.3328148701352585</v>
      </c>
      <c r="H95" s="17">
        <v>0.3090870988435567</v>
      </c>
      <c r="I95" s="17">
        <v>-0.2265605356002064</v>
      </c>
      <c r="J95" s="17">
        <v>-0.06400965970737736</v>
      </c>
      <c r="K95" s="17">
        <v>-0.2017763597503574</v>
      </c>
      <c r="L95" s="17">
        <v>0.39806155396406756</v>
      </c>
      <c r="M95" s="17">
        <v>0.38301765383083314</v>
      </c>
      <c r="N95" s="70">
        <v>0.16847309130938298</v>
      </c>
      <c r="O95" s="82">
        <v>163</v>
      </c>
      <c r="P95" s="82">
        <v>164</v>
      </c>
      <c r="Q95" s="82">
        <v>117</v>
      </c>
      <c r="R95" s="17">
        <v>0.1506611802411343</v>
      </c>
      <c r="S95" s="17">
        <v>0.12294702537546673</v>
      </c>
      <c r="T95" s="70">
        <v>0.11558804016263718</v>
      </c>
      <c r="U95" s="3">
        <v>148.27586206896552</v>
      </c>
      <c r="V95" s="3">
        <v>146.89655172413794</v>
      </c>
      <c r="W95" s="3">
        <v>146.89655172413794</v>
      </c>
      <c r="X95" s="17">
        <v>0.6005447494530188</v>
      </c>
      <c r="Y95" s="17">
        <v>0.5427249199789662</v>
      </c>
      <c r="Z95" s="17">
        <v>0.5943928158764571</v>
      </c>
      <c r="AA95" s="17">
        <v>0.09506120437996929</v>
      </c>
      <c r="AB95" s="17">
        <v>0.20436630213293094</v>
      </c>
      <c r="AC95" s="17">
        <v>0.16795990445595702</v>
      </c>
      <c r="AD95" s="2">
        <v>710322</v>
      </c>
      <c r="AE95" s="2">
        <v>1002688</v>
      </c>
      <c r="AF95" s="2">
        <v>675508</v>
      </c>
      <c r="AG95" s="2">
        <v>4660124</v>
      </c>
      <c r="AH95" s="2">
        <v>7232161</v>
      </c>
      <c r="AI95" s="2">
        <v>5316501</v>
      </c>
      <c r="AJ95" s="2">
        <v>-863197</v>
      </c>
      <c r="AK95" s="2">
        <v>-435862</v>
      </c>
      <c r="AL95" s="2">
        <v>-930664</v>
      </c>
      <c r="AM95" s="2">
        <v>700000</v>
      </c>
      <c r="AN95" s="2">
        <v>700000</v>
      </c>
      <c r="AO95" s="2">
        <v>500000</v>
      </c>
      <c r="AP95" s="2">
        <v>264941</v>
      </c>
      <c r="AQ95" s="2">
        <v>224697</v>
      </c>
      <c r="AR95" s="2">
        <v>343046</v>
      </c>
      <c r="AS95" s="2">
        <v>284578.69</v>
      </c>
      <c r="AT95" s="2">
        <v>277145.1799999998</v>
      </c>
      <c r="AU95" s="2">
        <v>371122.82</v>
      </c>
      <c r="AV95" s="2">
        <v>2110851.0200000005</v>
      </c>
      <c r="AW95" s="2">
        <v>1277747.1500000001</v>
      </c>
      <c r="AX95" s="2">
        <v>3050737.13</v>
      </c>
      <c r="AY95" s="24">
        <v>0.03532081844695905</v>
      </c>
      <c r="AZ95" s="24">
        <v>0.03106913687347392</v>
      </c>
      <c r="BA95" s="70">
        <v>0.03803085562828859</v>
      </c>
      <c r="BB95" s="24">
        <v>0.03793883258296542</v>
      </c>
      <c r="BC95" s="24">
        <v>0.05156382220060691</v>
      </c>
      <c r="BD95" s="70">
        <v>0.04114351541129567</v>
      </c>
      <c r="BE95" s="24">
        <v>0.28140976914104776</v>
      </c>
      <c r="BF95" s="24">
        <v>0.23772928996972725</v>
      </c>
      <c r="BG95" s="70">
        <v>0.33821161987281434</v>
      </c>
      <c r="BH95" s="24">
        <v>0.67054</v>
      </c>
      <c r="BI95" s="24">
        <v>0.70055</v>
      </c>
      <c r="BJ95" s="24">
        <v>0.6855</v>
      </c>
    </row>
    <row r="96" spans="1:62" ht="15">
      <c r="A96" s="5">
        <v>6005</v>
      </c>
      <c r="B96" s="30" t="s">
        <v>125</v>
      </c>
      <c r="C96" s="17">
        <v>0.22986101918128518</v>
      </c>
      <c r="D96" s="17">
        <v>0.21780606147636009</v>
      </c>
      <c r="E96" s="17">
        <v>0.2057086054999704</v>
      </c>
      <c r="F96" s="17">
        <v>0.5923885186535234</v>
      </c>
      <c r="G96" s="17">
        <v>0.6066542582499584</v>
      </c>
      <c r="H96" s="17">
        <v>0.6339770091954561</v>
      </c>
      <c r="I96" s="17">
        <v>-0.08692322976837052</v>
      </c>
      <c r="J96" s="17">
        <v>-0.037155003383269554</v>
      </c>
      <c r="K96" s="17">
        <v>-0.08554623586307132</v>
      </c>
      <c r="L96" s="17">
        <v>0.3551248697964112</v>
      </c>
      <c r="M96" s="17">
        <v>0.3704988551887976</v>
      </c>
      <c r="N96" s="70">
        <v>0.7191167832562123</v>
      </c>
      <c r="O96" s="82">
        <v>130</v>
      </c>
      <c r="P96" s="82">
        <v>138</v>
      </c>
      <c r="Q96" s="82">
        <v>300</v>
      </c>
      <c r="R96" s="17">
        <v>0.043542446474650144</v>
      </c>
      <c r="S96" s="17">
        <v>0.531392416941447</v>
      </c>
      <c r="T96" s="70">
        <v>0.04578482058740727</v>
      </c>
      <c r="U96" s="3">
        <v>387.1777777777778</v>
      </c>
      <c r="V96" s="3">
        <v>360.88235294117646</v>
      </c>
      <c r="W96" s="3">
        <v>350.57142857142856</v>
      </c>
      <c r="X96" s="17">
        <v>0.6330184067799247</v>
      </c>
      <c r="Y96" s="17">
        <v>0.632402781905462</v>
      </c>
      <c r="Z96" s="17">
        <v>0.6536497486171097</v>
      </c>
      <c r="AA96" s="17">
        <v>0.09747960656338105</v>
      </c>
      <c r="AB96" s="17">
        <v>0.09392457690547497</v>
      </c>
      <c r="AC96" s="17">
        <v>0.03919084125796737</v>
      </c>
      <c r="AD96" s="2">
        <v>9690773</v>
      </c>
      <c r="AE96" s="2">
        <v>13444574</v>
      </c>
      <c r="AF96" s="2">
        <v>10105830</v>
      </c>
      <c r="AG96" s="2">
        <v>44342085</v>
      </c>
      <c r="AH96" s="2">
        <v>63443565</v>
      </c>
      <c r="AI96" s="2">
        <v>49747618</v>
      </c>
      <c r="AJ96" s="2">
        <v>-3664620</v>
      </c>
      <c r="AK96" s="2">
        <v>-2293477</v>
      </c>
      <c r="AL96" s="2">
        <v>-4202623</v>
      </c>
      <c r="AM96" s="2">
        <v>6783189</v>
      </c>
      <c r="AN96" s="2">
        <v>6783189</v>
      </c>
      <c r="AO96" s="2">
        <v>14718133</v>
      </c>
      <c r="AP96" s="2">
        <v>831698</v>
      </c>
      <c r="AQ96" s="2">
        <v>9728870</v>
      </c>
      <c r="AR96" s="2">
        <v>937076</v>
      </c>
      <c r="AS96" s="2">
        <v>2232085.7199999997</v>
      </c>
      <c r="AT96" s="2">
        <v>2707858.579999998</v>
      </c>
      <c r="AU96" s="2">
        <v>1944252.1099999992</v>
      </c>
      <c r="AV96" s="2">
        <v>16142559.370000001</v>
      </c>
      <c r="AW96" s="2">
        <v>13999505.59</v>
      </c>
      <c r="AX96" s="2">
        <v>18540078.090000004</v>
      </c>
      <c r="AY96" s="24">
        <v>0.012054973536464788</v>
      </c>
      <c r="AZ96" s="24">
        <v>0.15334683667287613</v>
      </c>
      <c r="BA96" s="70">
        <v>0.011824740018779244</v>
      </c>
      <c r="BB96" s="24">
        <v>0.032352770219143186</v>
      </c>
      <c r="BC96" s="24">
        <v>0.05420442376437232</v>
      </c>
      <c r="BD96" s="70">
        <v>0.02453405671654484</v>
      </c>
      <c r="BE96" s="24">
        <v>0.2339769075026773</v>
      </c>
      <c r="BF96" s="24">
        <v>0.28023440333876654</v>
      </c>
      <c r="BG96" s="70">
        <v>0.2339528526417444</v>
      </c>
      <c r="BH96" s="24">
        <v>0.78372</v>
      </c>
      <c r="BI96" s="24">
        <v>0.62765</v>
      </c>
      <c r="BJ96" s="24">
        <v>0.7057</v>
      </c>
    </row>
    <row r="97" spans="1:62" ht="15">
      <c r="A97" s="5">
        <v>6006</v>
      </c>
      <c r="B97" s="30" t="s">
        <v>126</v>
      </c>
      <c r="C97" s="17">
        <v>0.1330510935224934</v>
      </c>
      <c r="D97" s="17">
        <v>0.12341602438336122</v>
      </c>
      <c r="E97" s="17">
        <v>0.12926546889855445</v>
      </c>
      <c r="F97" s="17">
        <v>0.4059107123132801</v>
      </c>
      <c r="G97" s="17">
        <v>0.3500163728612555</v>
      </c>
      <c r="H97" s="17">
        <v>0.3548675318231232</v>
      </c>
      <c r="I97" s="17">
        <v>-0.031657027160760264</v>
      </c>
      <c r="J97" s="17">
        <v>0.009796631462007543</v>
      </c>
      <c r="K97" s="17">
        <v>0.05099816384016922</v>
      </c>
      <c r="L97" s="17">
        <v>0</v>
      </c>
      <c r="M97" s="17">
        <v>0</v>
      </c>
      <c r="N97" s="70">
        <v>0</v>
      </c>
      <c r="O97" s="82">
        <v>0</v>
      </c>
      <c r="P97" s="82">
        <v>0</v>
      </c>
      <c r="Q97" s="82">
        <v>0</v>
      </c>
      <c r="R97" s="17">
        <v>0</v>
      </c>
      <c r="S97" s="17">
        <v>0</v>
      </c>
      <c r="T97" s="70">
        <v>0</v>
      </c>
      <c r="U97" s="3">
        <v>69.92857142857143</v>
      </c>
      <c r="V97" s="3">
        <v>65.14285714285714</v>
      </c>
      <c r="W97" s="3">
        <v>57</v>
      </c>
      <c r="X97" s="17">
        <v>0.6416940265700644</v>
      </c>
      <c r="Y97" s="17">
        <v>0.6093922957914338</v>
      </c>
      <c r="Z97" s="17">
        <v>0.6180426690389832</v>
      </c>
      <c r="AA97" s="17">
        <v>0.0962153884336408</v>
      </c>
      <c r="AB97" s="17">
        <v>0.091671215943062</v>
      </c>
      <c r="AC97" s="17">
        <v>0.1160851159998772</v>
      </c>
      <c r="AD97" s="2">
        <v>374835</v>
      </c>
      <c r="AE97" s="2">
        <v>553686</v>
      </c>
      <c r="AF97" s="2">
        <v>423385</v>
      </c>
      <c r="AG97" s="2">
        <v>2554529</v>
      </c>
      <c r="AH97" s="2">
        <v>4170993</v>
      </c>
      <c r="AI97" s="2">
        <v>3061986</v>
      </c>
      <c r="AJ97" s="2">
        <v>-89185</v>
      </c>
      <c r="AK97" s="2">
        <v>43951</v>
      </c>
      <c r="AL97" s="2">
        <v>167035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5824.699999999953</v>
      </c>
      <c r="AT97" s="2">
        <v>48271.4</v>
      </c>
      <c r="AU97" s="2">
        <v>12058.5</v>
      </c>
      <c r="AV97" s="2">
        <v>233143.07999999996</v>
      </c>
      <c r="AW97" s="2">
        <v>239753.46999999997</v>
      </c>
      <c r="AX97" s="2">
        <v>432909.07999999996</v>
      </c>
      <c r="AY97" s="24">
        <v>0</v>
      </c>
      <c r="AZ97" s="24">
        <v>0</v>
      </c>
      <c r="BA97" s="70">
        <v>0</v>
      </c>
      <c r="BB97" s="24">
        <v>0.001258951987906512</v>
      </c>
      <c r="BC97" s="24">
        <v>0.014450139782413012</v>
      </c>
      <c r="BD97" s="70">
        <v>0.0020560747344844236</v>
      </c>
      <c r="BE97" s="24">
        <v>0.05039159854286903</v>
      </c>
      <c r="BF97" s="24">
        <v>0.07177067901114456</v>
      </c>
      <c r="BG97" s="70">
        <v>0.07381460560740524</v>
      </c>
      <c r="BH97" s="24">
        <v>0.71257</v>
      </c>
      <c r="BI97" s="24">
        <v>0.7777</v>
      </c>
      <c r="BJ97" s="24">
        <v>0.7451</v>
      </c>
    </row>
    <row r="98" spans="1:62" ht="15">
      <c r="A98" s="5">
        <v>6007</v>
      </c>
      <c r="B98" s="30" t="s">
        <v>127</v>
      </c>
      <c r="C98" s="17">
        <v>0.3083745362105419</v>
      </c>
      <c r="D98" s="17">
        <v>0.3062732515624614</v>
      </c>
      <c r="E98" s="17">
        <v>0.1663426527659797</v>
      </c>
      <c r="F98" s="17">
        <v>0.8005153268630946</v>
      </c>
      <c r="G98" s="17">
        <v>0.8373165768429754</v>
      </c>
      <c r="H98" s="17">
        <v>0.2867154696222304</v>
      </c>
      <c r="I98" s="17">
        <v>-0.24790996520036526</v>
      </c>
      <c r="J98" s="17">
        <v>-0.28515374561863877</v>
      </c>
      <c r="K98" s="17">
        <v>-0.12085322064322196</v>
      </c>
      <c r="L98" s="17">
        <v>0.8547854540046107</v>
      </c>
      <c r="M98" s="17">
        <v>1.4141423246357168</v>
      </c>
      <c r="N98" s="70">
        <v>1.1080946931769418</v>
      </c>
      <c r="O98" s="82">
        <v>465</v>
      </c>
      <c r="P98" s="82">
        <v>854</v>
      </c>
      <c r="Q98" s="82">
        <v>634</v>
      </c>
      <c r="R98" s="17">
        <v>0.12863315237599465</v>
      </c>
      <c r="S98" s="17">
        <v>0.13171738393764826</v>
      </c>
      <c r="T98" s="70">
        <v>0.15092690602202832</v>
      </c>
      <c r="U98" s="3">
        <v>77.1875</v>
      </c>
      <c r="V98" s="3">
        <v>71.82352941176471</v>
      </c>
      <c r="W98" s="3">
        <v>66</v>
      </c>
      <c r="X98" s="17">
        <v>0.5777465331739601</v>
      </c>
      <c r="Y98" s="17">
        <v>0.5731454258581168</v>
      </c>
      <c r="Z98" s="17">
        <v>0.393896392985665</v>
      </c>
      <c r="AA98" s="17">
        <v>0.0982266791707618</v>
      </c>
      <c r="AB98" s="17">
        <v>0.09866952457503499</v>
      </c>
      <c r="AC98" s="17">
        <v>0.1905657185787244</v>
      </c>
      <c r="AD98" s="2">
        <v>749677</v>
      </c>
      <c r="AE98" s="2">
        <v>1053361</v>
      </c>
      <c r="AF98" s="2">
        <v>706327</v>
      </c>
      <c r="AG98" s="2">
        <v>2842802</v>
      </c>
      <c r="AH98" s="2">
        <v>4198875</v>
      </c>
      <c r="AI98" s="2">
        <v>4741262</v>
      </c>
      <c r="AJ98" s="2">
        <v>-602684</v>
      </c>
      <c r="AK98" s="2">
        <v>-980725</v>
      </c>
      <c r="AL98" s="2">
        <v>-513169</v>
      </c>
      <c r="AM98" s="2">
        <v>1149430</v>
      </c>
      <c r="AN98" s="2">
        <v>2086567</v>
      </c>
      <c r="AO98" s="2">
        <v>1549338</v>
      </c>
      <c r="AP98" s="2">
        <v>172973</v>
      </c>
      <c r="AQ98" s="2">
        <v>194349</v>
      </c>
      <c r="AR98" s="2">
        <v>211026</v>
      </c>
      <c r="AS98" s="2">
        <v>176801.5299999998</v>
      </c>
      <c r="AT98" s="2">
        <v>217149.99000000005</v>
      </c>
      <c r="AU98" s="2">
        <v>219871.19999999972</v>
      </c>
      <c r="AV98" s="2">
        <v>1841532.59</v>
      </c>
      <c r="AW98" s="2">
        <v>1687205.8100000003</v>
      </c>
      <c r="AX98" s="2">
        <v>1233833.59</v>
      </c>
      <c r="AY98" s="24">
        <v>0.036954191654697405</v>
      </c>
      <c r="AZ98" s="24">
        <v>0.04628596945610431</v>
      </c>
      <c r="BA98" s="70">
        <v>0.03592911633095527</v>
      </c>
      <c r="BB98" s="24">
        <v>0.03777212411453652</v>
      </c>
      <c r="BC98" s="24">
        <v>0.06347176697340062</v>
      </c>
      <c r="BD98" s="70">
        <v>0.037435092939385295</v>
      </c>
      <c r="BE98" s="24">
        <v>0.3934275769584346</v>
      </c>
      <c r="BF98" s="24">
        <v>0.49316112797650896</v>
      </c>
      <c r="BG98" s="70">
        <v>0.2100715105633911</v>
      </c>
      <c r="BH98" s="24">
        <v>0.76553</v>
      </c>
      <c r="BI98" s="24">
        <v>0.73749</v>
      </c>
      <c r="BJ98" s="24">
        <v>0.7515</v>
      </c>
    </row>
    <row r="99" spans="1:62" ht="15">
      <c r="A99" s="5">
        <v>6008</v>
      </c>
      <c r="B99" s="30" t="s">
        <v>128</v>
      </c>
      <c r="C99" s="17">
        <v>0.35432056327343414</v>
      </c>
      <c r="D99" s="17">
        <v>0.3938193872135012</v>
      </c>
      <c r="E99" s="17">
        <v>0.4403944790071636</v>
      </c>
      <c r="F99" s="17">
        <v>0.7881396347538522</v>
      </c>
      <c r="G99" s="17">
        <v>0.9284555747053184</v>
      </c>
      <c r="H99" s="17">
        <v>1.1112460491516394</v>
      </c>
      <c r="I99" s="17">
        <v>0.10745223080934996</v>
      </c>
      <c r="J99" s="17">
        <v>0.10094254956153981</v>
      </c>
      <c r="K99" s="17">
        <v>0.07115286315135728</v>
      </c>
      <c r="L99" s="17">
        <v>0.03268993253192097</v>
      </c>
      <c r="M99" s="17">
        <v>0.025243170779948573</v>
      </c>
      <c r="N99" s="70">
        <v>0.09397358609560201</v>
      </c>
      <c r="O99" s="82">
        <v>22</v>
      </c>
      <c r="P99" s="82">
        <v>17</v>
      </c>
      <c r="Q99" s="82">
        <v>76</v>
      </c>
      <c r="R99" s="17">
        <v>0.07612443135617432</v>
      </c>
      <c r="S99" s="17">
        <v>0.04816341779662879</v>
      </c>
      <c r="T99" s="70">
        <v>0.020893509673350522</v>
      </c>
      <c r="U99" s="3">
        <v>152.6206896551724</v>
      </c>
      <c r="V99" s="3">
        <v>153.816091954023</v>
      </c>
      <c r="W99" s="3">
        <v>153.816091954023</v>
      </c>
      <c r="X99" s="17">
        <v>0.5109796589015656</v>
      </c>
      <c r="Y99" s="17">
        <v>0.5163132481491131</v>
      </c>
      <c r="Z99" s="17">
        <v>0.5613273641785088</v>
      </c>
      <c r="AA99" s="17">
        <v>0.17049557534407403</v>
      </c>
      <c r="AB99" s="17">
        <v>0.18775151999943565</v>
      </c>
      <c r="AC99" s="17">
        <v>0.08071940758845751</v>
      </c>
      <c r="AD99" s="2">
        <v>2391352</v>
      </c>
      <c r="AE99" s="2">
        <v>4188472</v>
      </c>
      <c r="AF99" s="2">
        <v>3907160</v>
      </c>
      <c r="AG99" s="2">
        <v>6916244</v>
      </c>
      <c r="AH99" s="2">
        <v>10489971</v>
      </c>
      <c r="AI99" s="2">
        <v>7436452</v>
      </c>
      <c r="AJ99" s="2">
        <v>725208</v>
      </c>
      <c r="AK99" s="2">
        <v>1073576</v>
      </c>
      <c r="AL99" s="2">
        <v>631265</v>
      </c>
      <c r="AM99" s="2">
        <v>148749</v>
      </c>
      <c r="AN99" s="2">
        <v>114864</v>
      </c>
      <c r="AO99" s="2">
        <v>506621</v>
      </c>
      <c r="AP99" s="2">
        <v>346389</v>
      </c>
      <c r="AQ99" s="2">
        <v>219158</v>
      </c>
      <c r="AR99" s="2">
        <v>112639</v>
      </c>
      <c r="AS99" s="2">
        <v>977642.4400000004</v>
      </c>
      <c r="AT99" s="2">
        <v>587555.2000000003</v>
      </c>
      <c r="AU99" s="2">
        <v>996478.9300000002</v>
      </c>
      <c r="AV99" s="2">
        <v>4409453.86</v>
      </c>
      <c r="AW99" s="2">
        <v>3964638.92</v>
      </c>
      <c r="AX99" s="2">
        <v>6406023.18</v>
      </c>
      <c r="AY99" s="24">
        <v>0.03630914233279392</v>
      </c>
      <c r="AZ99" s="24">
        <v>0.020892145459696695</v>
      </c>
      <c r="BA99" s="70">
        <v>0.010005901971137548</v>
      </c>
      <c r="BB99" s="24">
        <v>0.10247830763834866</v>
      </c>
      <c r="BC99" s="24">
        <v>0.06809764528296292</v>
      </c>
      <c r="BD99" s="70">
        <v>0.08851881222209038</v>
      </c>
      <c r="BE99" s="24">
        <v>0.46220719426028994</v>
      </c>
      <c r="BF99" s="24">
        <v>0.45950163465354243</v>
      </c>
      <c r="BG99" s="70">
        <v>0.5690572533839507</v>
      </c>
      <c r="BH99" s="24">
        <v>0.60024</v>
      </c>
      <c r="BI99" s="24">
        <v>0.71694</v>
      </c>
      <c r="BJ99" s="24">
        <v>0.6586</v>
      </c>
    </row>
    <row r="100" spans="1:62" ht="15">
      <c r="A100" s="5">
        <v>6009</v>
      </c>
      <c r="B100" s="30" t="s">
        <v>129</v>
      </c>
      <c r="C100" s="17">
        <v>0.06197920303807234</v>
      </c>
      <c r="D100" s="17">
        <v>0.05243084121343684</v>
      </c>
      <c r="E100" s="17">
        <v>0.053331101242921924</v>
      </c>
      <c r="F100" s="17">
        <v>0.19595189883531933</v>
      </c>
      <c r="G100" s="17">
        <v>0.13831091794713848</v>
      </c>
      <c r="H100" s="17">
        <v>0.13123258287947642</v>
      </c>
      <c r="I100" s="17">
        <v>0.13894990971577928</v>
      </c>
      <c r="J100" s="17">
        <v>0.15691018501801965</v>
      </c>
      <c r="K100" s="17">
        <v>-0.0026285801555414583</v>
      </c>
      <c r="L100" s="17">
        <v>0</v>
      </c>
      <c r="M100" s="17">
        <v>0</v>
      </c>
      <c r="N100" s="70">
        <v>0</v>
      </c>
      <c r="O100" s="82">
        <v>0</v>
      </c>
      <c r="P100" s="82">
        <v>0</v>
      </c>
      <c r="Q100" s="82">
        <v>0</v>
      </c>
      <c r="R100" s="17">
        <v>0</v>
      </c>
      <c r="S100" s="17">
        <v>0</v>
      </c>
      <c r="T100" s="70">
        <v>0</v>
      </c>
      <c r="U100" s="3">
        <v>24.774193548387096</v>
      </c>
      <c r="V100" s="3">
        <v>14</v>
      </c>
      <c r="W100" s="3">
        <v>14</v>
      </c>
      <c r="X100" s="17">
        <v>0.6904184009507601</v>
      </c>
      <c r="Y100" s="17">
        <v>0.595093866434923</v>
      </c>
      <c r="Z100" s="17">
        <v>0.646209689005386</v>
      </c>
      <c r="AA100" s="17">
        <v>0.06921388313908579</v>
      </c>
      <c r="AB100" s="17">
        <v>0.19216231520099084</v>
      </c>
      <c r="AC100" s="17">
        <v>0.08875968651320708</v>
      </c>
      <c r="AD100" s="2">
        <v>93191</v>
      </c>
      <c r="AE100" s="2">
        <v>145497</v>
      </c>
      <c r="AF100" s="2">
        <v>90793</v>
      </c>
      <c r="AG100" s="2">
        <v>1293281</v>
      </c>
      <c r="AH100" s="2">
        <v>2338216</v>
      </c>
      <c r="AI100" s="2">
        <v>1705335</v>
      </c>
      <c r="AJ100" s="2">
        <v>208923</v>
      </c>
      <c r="AK100" s="2">
        <v>435430</v>
      </c>
      <c r="AL100" s="2">
        <v>-4475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41123.73999999999</v>
      </c>
      <c r="AT100" s="2">
        <v>21405.319999999978</v>
      </c>
      <c r="AU100" s="2">
        <v>6554.880000000005</v>
      </c>
      <c r="AV100" s="2">
        <v>26100</v>
      </c>
      <c r="AW100" s="2">
        <v>17400</v>
      </c>
      <c r="AX100" s="2">
        <v>48228</v>
      </c>
      <c r="AY100" s="24">
        <v>0</v>
      </c>
      <c r="AZ100" s="24">
        <v>0</v>
      </c>
      <c r="BA100" s="70">
        <v>0</v>
      </c>
      <c r="BB100" s="24">
        <v>0.013041894226283556</v>
      </c>
      <c r="BC100" s="24">
        <v>0.0109279394722198</v>
      </c>
      <c r="BD100" s="70">
        <v>0.0016161659994363667</v>
      </c>
      <c r="BE100" s="24">
        <v>0.008277297719176343</v>
      </c>
      <c r="BF100" s="24">
        <v>0.0088831256349648</v>
      </c>
      <c r="BG100" s="70">
        <v>0.011891057322302933</v>
      </c>
      <c r="BH100" s="24">
        <v>0.53633</v>
      </c>
      <c r="BI100" s="24">
        <v>0.7397</v>
      </c>
      <c r="BJ100" s="24">
        <v>0.638</v>
      </c>
    </row>
    <row r="101" spans="1:62" ht="15">
      <c r="A101" s="5">
        <v>6101</v>
      </c>
      <c r="B101" s="30" t="s">
        <v>130</v>
      </c>
      <c r="C101" s="17">
        <v>0.24113358793184606</v>
      </c>
      <c r="D101" s="17">
        <v>0.2013744956035923</v>
      </c>
      <c r="E101" s="17">
        <v>0.2303480407618617</v>
      </c>
      <c r="F101" s="17">
        <v>0.4785333306714713</v>
      </c>
      <c r="G101" s="17">
        <v>0.4202008299207025</v>
      </c>
      <c r="H101" s="17">
        <v>0.45938983610618006</v>
      </c>
      <c r="I101" s="17">
        <v>0.03339247697861901</v>
      </c>
      <c r="J101" s="17">
        <v>0.07284595060426394</v>
      </c>
      <c r="K101" s="17">
        <v>-0.2760171511771575</v>
      </c>
      <c r="L101" s="17">
        <v>0</v>
      </c>
      <c r="M101" s="17">
        <v>0</v>
      </c>
      <c r="N101" s="70">
        <v>0</v>
      </c>
      <c r="O101" s="82">
        <v>0</v>
      </c>
      <c r="P101" s="82">
        <v>0</v>
      </c>
      <c r="Q101" s="82">
        <v>0</v>
      </c>
      <c r="R101" s="17">
        <v>0</v>
      </c>
      <c r="S101" s="17">
        <v>0</v>
      </c>
      <c r="T101" s="70">
        <v>0</v>
      </c>
      <c r="U101" s="3">
        <v>99.89285714285714</v>
      </c>
      <c r="V101" s="3">
        <v>99.5</v>
      </c>
      <c r="W101" s="3">
        <v>103.18518518518519</v>
      </c>
      <c r="X101" s="17">
        <v>0.4130155548114585</v>
      </c>
      <c r="Y101" s="17">
        <v>0.3902788998922241</v>
      </c>
      <c r="Z101" s="17">
        <v>0.5085450023927351</v>
      </c>
      <c r="AA101" s="17">
        <v>0.33936613284873224</v>
      </c>
      <c r="AB101" s="17">
        <v>0.3421345745622623</v>
      </c>
      <c r="AC101" s="17">
        <v>0.187604309481801</v>
      </c>
      <c r="AD101" s="2">
        <v>1150553</v>
      </c>
      <c r="AE101" s="2">
        <v>1512665</v>
      </c>
      <c r="AF101" s="2">
        <v>890224</v>
      </c>
      <c r="AG101" s="2">
        <v>4572283</v>
      </c>
      <c r="AH101" s="2">
        <v>6930121</v>
      </c>
      <c r="AI101" s="2">
        <v>4611877</v>
      </c>
      <c r="AJ101" s="2">
        <v>159330</v>
      </c>
      <c r="AK101" s="2">
        <v>547197</v>
      </c>
      <c r="AL101" s="2">
        <v>-1066721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42643.04000000004</v>
      </c>
      <c r="AT101" s="2">
        <v>52718.619999999646</v>
      </c>
      <c r="AU101" s="2">
        <v>230087.91000000015</v>
      </c>
      <c r="AV101" s="2">
        <v>8581493.01</v>
      </c>
      <c r="AW101" s="2">
        <v>1972818.4500000002</v>
      </c>
      <c r="AX101" s="2">
        <v>6575103.63</v>
      </c>
      <c r="AY101" s="24">
        <v>0</v>
      </c>
      <c r="AZ101" s="24">
        <v>0</v>
      </c>
      <c r="BA101" s="70">
        <v>0</v>
      </c>
      <c r="BB101" s="24">
        <v>0.004468527316536757</v>
      </c>
      <c r="BC101" s="24">
        <v>0.01179167466293753</v>
      </c>
      <c r="BD101" s="70">
        <v>0.02428645270384383</v>
      </c>
      <c r="BE101" s="24">
        <v>0.8992472378107705</v>
      </c>
      <c r="BF101" s="24">
        <v>0.4412640795878353</v>
      </c>
      <c r="BG101" s="70">
        <v>0.6940214430774168</v>
      </c>
      <c r="BH101" s="24">
        <v>0.86501</v>
      </c>
      <c r="BI101" s="24">
        <v>0.80527</v>
      </c>
      <c r="BJ101" s="24">
        <v>0.8351</v>
      </c>
    </row>
    <row r="102" spans="1:62" ht="15">
      <c r="A102" s="5">
        <v>6102</v>
      </c>
      <c r="B102" s="30" t="s">
        <v>131</v>
      </c>
      <c r="C102" s="17">
        <v>0.288267519113042</v>
      </c>
      <c r="D102" s="17">
        <v>0.26921263222166875</v>
      </c>
      <c r="E102" s="17">
        <v>0.22546505737257128</v>
      </c>
      <c r="F102" s="17">
        <v>0.8657684624132366</v>
      </c>
      <c r="G102" s="17">
        <v>0.6093124560479996</v>
      </c>
      <c r="H102" s="17">
        <v>0.5449806054244953</v>
      </c>
      <c r="I102" s="17">
        <v>0.1113596972240246</v>
      </c>
      <c r="J102" s="17">
        <v>-0.04710796772761331</v>
      </c>
      <c r="K102" s="17">
        <v>0.000849023111062342</v>
      </c>
      <c r="L102" s="17">
        <v>0</v>
      </c>
      <c r="M102" s="17">
        <v>0</v>
      </c>
      <c r="N102" s="70">
        <v>0</v>
      </c>
      <c r="O102" s="82">
        <v>0</v>
      </c>
      <c r="P102" s="82">
        <v>0</v>
      </c>
      <c r="Q102" s="82">
        <v>0</v>
      </c>
      <c r="R102" s="17">
        <v>0</v>
      </c>
      <c r="S102" s="17">
        <v>0</v>
      </c>
      <c r="T102" s="70">
        <v>0</v>
      </c>
      <c r="U102" s="3">
        <v>103.59375</v>
      </c>
      <c r="V102" s="3">
        <v>113.5</v>
      </c>
      <c r="W102" s="3">
        <v>113.5</v>
      </c>
      <c r="X102" s="17">
        <v>0.66889170411073</v>
      </c>
      <c r="Y102" s="17">
        <v>0.5928799729685366</v>
      </c>
      <c r="Z102" s="17">
        <v>0.6620065534055968</v>
      </c>
      <c r="AA102" s="17">
        <v>0.0878020530875648</v>
      </c>
      <c r="AB102" s="17">
        <v>0.178636488037523</v>
      </c>
      <c r="AC102" s="17">
        <v>0.06317596014811594</v>
      </c>
      <c r="AD102" s="2">
        <v>1307932</v>
      </c>
      <c r="AE102" s="2">
        <v>1640182</v>
      </c>
      <c r="AF102" s="2">
        <v>1056125</v>
      </c>
      <c r="AG102" s="2">
        <v>3995738</v>
      </c>
      <c r="AH102" s="2">
        <v>6354077</v>
      </c>
      <c r="AI102" s="2">
        <v>4636368</v>
      </c>
      <c r="AJ102" s="2">
        <v>505263</v>
      </c>
      <c r="AK102" s="2">
        <v>-287006</v>
      </c>
      <c r="AL102" s="2">
        <v>3977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51748.44999999995</v>
      </c>
      <c r="AT102" s="2">
        <v>14071.939999999999</v>
      </c>
      <c r="AU102" s="2">
        <v>58016.1399999999</v>
      </c>
      <c r="AV102" s="2">
        <v>1415613.4200000002</v>
      </c>
      <c r="AW102" s="2">
        <v>331081.28</v>
      </c>
      <c r="AX102" s="2">
        <v>698885.9899999999</v>
      </c>
      <c r="AY102" s="24">
        <v>0</v>
      </c>
      <c r="AZ102" s="24">
        <v>0</v>
      </c>
      <c r="BA102" s="70">
        <v>0</v>
      </c>
      <c r="BB102" s="24">
        <v>0.007109451044639754</v>
      </c>
      <c r="BC102" s="24">
        <v>0.0028494833770652864</v>
      </c>
      <c r="BD102" s="70">
        <v>0.007600264468024024</v>
      </c>
      <c r="BE102" s="24">
        <v>0.19448378275339773</v>
      </c>
      <c r="BF102" s="24">
        <v>0.06704197174074775</v>
      </c>
      <c r="BG102" s="70">
        <v>0.09155587319316316</v>
      </c>
      <c r="BH102" s="24">
        <v>0.79599</v>
      </c>
      <c r="BI102" s="24">
        <v>0.61733</v>
      </c>
      <c r="BJ102" s="24">
        <v>0.7067</v>
      </c>
    </row>
    <row r="103" spans="1:62" ht="15">
      <c r="A103" s="5">
        <v>6103</v>
      </c>
      <c r="B103" s="30" t="s">
        <v>132</v>
      </c>
      <c r="C103" s="17">
        <v>0.2212952150671053</v>
      </c>
      <c r="D103" s="17">
        <v>0.21502107455399166</v>
      </c>
      <c r="E103" s="17">
        <v>0.22223864928116926</v>
      </c>
      <c r="F103" s="17">
        <v>0.9282069306701847</v>
      </c>
      <c r="G103" s="17">
        <v>0.9017985934075184</v>
      </c>
      <c r="H103" s="17">
        <v>0.8970069373404141</v>
      </c>
      <c r="I103" s="17">
        <v>0.08926196955155177</v>
      </c>
      <c r="J103" s="17">
        <v>0.05644008278992181</v>
      </c>
      <c r="K103" s="17">
        <v>0.08480188251977214</v>
      </c>
      <c r="L103" s="17">
        <v>0.16533596327255892</v>
      </c>
      <c r="M103" s="17">
        <v>0.15921605069376973</v>
      </c>
      <c r="N103" s="70">
        <v>0.1374109351960102</v>
      </c>
      <c r="O103" s="82">
        <v>58</v>
      </c>
      <c r="P103" s="82">
        <v>60</v>
      </c>
      <c r="Q103" s="82">
        <v>56</v>
      </c>
      <c r="R103" s="17">
        <v>0</v>
      </c>
      <c r="S103" s="17">
        <v>0</v>
      </c>
      <c r="T103" s="70">
        <v>0</v>
      </c>
      <c r="U103" s="3">
        <v>230.06648199445982</v>
      </c>
      <c r="V103" s="3">
        <v>214.398891966759</v>
      </c>
      <c r="W103" s="3">
        <v>214.398891966759</v>
      </c>
      <c r="X103" s="17">
        <v>0.6380644909253921</v>
      </c>
      <c r="Y103" s="17">
        <v>0.646728549693904</v>
      </c>
      <c r="Z103" s="17">
        <v>0.616450036349574</v>
      </c>
      <c r="AA103" s="17">
        <v>0.05075253692402974</v>
      </c>
      <c r="AB103" s="17">
        <v>0.05218710656904865</v>
      </c>
      <c r="AC103" s="17">
        <v>0.04124507950967109</v>
      </c>
      <c r="AD103" s="2">
        <v>8353001</v>
      </c>
      <c r="AE103" s="2">
        <v>11484562</v>
      </c>
      <c r="AF103" s="2">
        <v>9791856</v>
      </c>
      <c r="AG103" s="2">
        <v>32867756</v>
      </c>
      <c r="AH103" s="2">
        <v>49625131</v>
      </c>
      <c r="AI103" s="2">
        <v>38953689</v>
      </c>
      <c r="AJ103" s="2">
        <v>3369279</v>
      </c>
      <c r="AK103" s="2">
        <v>3014540</v>
      </c>
      <c r="AL103" s="2">
        <v>3736379</v>
      </c>
      <c r="AM103" s="2">
        <v>2413416</v>
      </c>
      <c r="AN103" s="2">
        <v>2329124</v>
      </c>
      <c r="AO103" s="2">
        <v>2184517</v>
      </c>
      <c r="AP103" s="2">
        <v>0</v>
      </c>
      <c r="AQ103" s="2">
        <v>0</v>
      </c>
      <c r="AR103" s="2">
        <v>0</v>
      </c>
      <c r="AS103" s="2">
        <v>103682.45000000153</v>
      </c>
      <c r="AT103" s="2">
        <v>224607.25000000067</v>
      </c>
      <c r="AU103" s="2">
        <v>437955.7800000012</v>
      </c>
      <c r="AV103" s="2">
        <v>46718084.35</v>
      </c>
      <c r="AW103" s="2">
        <v>44553624.99</v>
      </c>
      <c r="AX103" s="2">
        <v>36954656.11</v>
      </c>
      <c r="AY103" s="24">
        <v>0</v>
      </c>
      <c r="AZ103" s="24">
        <v>0</v>
      </c>
      <c r="BA103" s="70">
        <v>0</v>
      </c>
      <c r="BB103" s="24">
        <v>0.0018717239737407652</v>
      </c>
      <c r="BC103" s="24">
        <v>0.005408793586100318</v>
      </c>
      <c r="BD103" s="70">
        <v>0.0067680614334987</v>
      </c>
      <c r="BE103" s="24">
        <v>0.8433766609984329</v>
      </c>
      <c r="BF103" s="24">
        <v>1.072901079922532</v>
      </c>
      <c r="BG103" s="70">
        <v>0.5710882107921887</v>
      </c>
      <c r="BH103" s="24">
        <v>0.70394</v>
      </c>
      <c r="BI103" s="24">
        <v>0.75096</v>
      </c>
      <c r="BJ103" s="24">
        <v>0.7275</v>
      </c>
    </row>
    <row r="104" spans="1:62" ht="15">
      <c r="A104" s="5">
        <v>6104</v>
      </c>
      <c r="B104" s="30" t="s">
        <v>133</v>
      </c>
      <c r="C104" s="17">
        <v>0.1701564537352044</v>
      </c>
      <c r="D104" s="17">
        <v>0.17894031974198749</v>
      </c>
      <c r="E104" s="17">
        <v>0.15431183106549215</v>
      </c>
      <c r="F104" s="17">
        <v>0.599149245909154</v>
      </c>
      <c r="G104" s="17">
        <v>0.5323778300422195</v>
      </c>
      <c r="H104" s="17">
        <v>0.6232291411373525</v>
      </c>
      <c r="I104" s="17">
        <v>-0.011066177292377294</v>
      </c>
      <c r="J104" s="17">
        <v>-0.08401351651836031</v>
      </c>
      <c r="K104" s="17">
        <v>0.07042069815729876</v>
      </c>
      <c r="L104" s="17">
        <v>0</v>
      </c>
      <c r="M104" s="17">
        <v>0</v>
      </c>
      <c r="N104" s="70">
        <v>0</v>
      </c>
      <c r="O104" s="82">
        <v>0</v>
      </c>
      <c r="P104" s="82">
        <v>0</v>
      </c>
      <c r="Q104" s="82">
        <v>0</v>
      </c>
      <c r="R104" s="17">
        <v>0</v>
      </c>
      <c r="S104" s="17">
        <v>0</v>
      </c>
      <c r="T104" s="70">
        <v>0</v>
      </c>
      <c r="U104" s="3">
        <v>271.45</v>
      </c>
      <c r="V104" s="3">
        <v>254.20967741935485</v>
      </c>
      <c r="W104" s="3">
        <v>254.20967741935485</v>
      </c>
      <c r="X104" s="17">
        <v>0.5737647141539318</v>
      </c>
      <c r="Y104" s="17">
        <v>0.5819269839249737</v>
      </c>
      <c r="Z104" s="17">
        <v>0.6424535784194592</v>
      </c>
      <c r="AA104" s="17">
        <v>0.07767696924552267</v>
      </c>
      <c r="AB104" s="17">
        <v>0.12042243748765588</v>
      </c>
      <c r="AC104" s="17">
        <v>0.10409080424183959</v>
      </c>
      <c r="AD104" s="2">
        <v>2854634</v>
      </c>
      <c r="AE104" s="2">
        <v>4212800</v>
      </c>
      <c r="AF104" s="2">
        <v>2995592</v>
      </c>
      <c r="AG104" s="2">
        <v>16768973</v>
      </c>
      <c r="AH104" s="2">
        <v>25128357</v>
      </c>
      <c r="AI104" s="2">
        <v>18116951</v>
      </c>
      <c r="AJ104" s="2">
        <v>-185652</v>
      </c>
      <c r="AK104" s="2">
        <v>-1977934</v>
      </c>
      <c r="AL104" s="2">
        <v>1367048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55954.439999999886</v>
      </c>
      <c r="AT104" s="2">
        <v>138490.35999999847</v>
      </c>
      <c r="AU104" s="2">
        <v>26273.549999998766</v>
      </c>
      <c r="AV104" s="2">
        <v>7146117.58</v>
      </c>
      <c r="AW104" s="2">
        <v>5598575.16</v>
      </c>
      <c r="AX104" s="2">
        <v>2128491.47</v>
      </c>
      <c r="AY104" s="24">
        <v>0</v>
      </c>
      <c r="AZ104" s="24">
        <v>0</v>
      </c>
      <c r="BA104" s="70">
        <v>0</v>
      </c>
      <c r="BB104" s="24">
        <v>0.002128787309553802</v>
      </c>
      <c r="BC104" s="24">
        <v>0.007045996976980498</v>
      </c>
      <c r="BD104" s="70">
        <v>0.0009675985206838965</v>
      </c>
      <c r="BE104" s="24">
        <v>0.27187412503607145</v>
      </c>
      <c r="BF104" s="24">
        <v>0.28483963542847707</v>
      </c>
      <c r="BG104" s="70">
        <v>0.07838777773313424</v>
      </c>
      <c r="BH104" s="24">
        <v>0.79434</v>
      </c>
      <c r="BI104" s="24">
        <v>0.66151</v>
      </c>
      <c r="BJ104" s="24">
        <v>0.7279</v>
      </c>
    </row>
    <row r="105" spans="1:62" ht="15">
      <c r="A105" s="5">
        <v>6105</v>
      </c>
      <c r="B105" s="30" t="s">
        <v>134</v>
      </c>
      <c r="C105" s="17">
        <v>0.2118078281607218</v>
      </c>
      <c r="D105" s="17">
        <v>0.21660287503363182</v>
      </c>
      <c r="E105" s="17">
        <v>0.19507818090556542</v>
      </c>
      <c r="F105" s="17">
        <v>0.7338460103209714</v>
      </c>
      <c r="G105" s="17">
        <v>0.6817860195558141</v>
      </c>
      <c r="H105" s="17">
        <v>0.7280724949782906</v>
      </c>
      <c r="I105" s="17">
        <v>0.05488589719097971</v>
      </c>
      <c r="J105" s="17">
        <v>-0.02760548483930201</v>
      </c>
      <c r="K105" s="17">
        <v>0.07942535791298376</v>
      </c>
      <c r="L105" s="17">
        <v>0.3419275431955518</v>
      </c>
      <c r="M105" s="17">
        <v>0.30933385419343423</v>
      </c>
      <c r="N105" s="70">
        <v>0.2488439876081959</v>
      </c>
      <c r="O105" s="82">
        <v>130</v>
      </c>
      <c r="P105" s="82">
        <v>131</v>
      </c>
      <c r="Q105" s="82">
        <v>105</v>
      </c>
      <c r="R105" s="17">
        <v>0</v>
      </c>
      <c r="S105" s="17">
        <v>0</v>
      </c>
      <c r="T105" s="70">
        <v>0</v>
      </c>
      <c r="U105" s="3">
        <v>227.2694610778443</v>
      </c>
      <c r="V105" s="3">
        <v>212.66272189349112</v>
      </c>
      <c r="W105" s="3">
        <v>217.8181818181818</v>
      </c>
      <c r="X105" s="17">
        <v>0.6359770479363098</v>
      </c>
      <c r="Y105" s="17">
        <v>0.627469824641843</v>
      </c>
      <c r="Z105" s="17">
        <v>0.6246257625400254</v>
      </c>
      <c r="AA105" s="17">
        <v>0.10409122443003657</v>
      </c>
      <c r="AB105" s="17">
        <v>0.12697603951556147</v>
      </c>
      <c r="AC105" s="17">
        <v>0.10892810108238712</v>
      </c>
      <c r="AD105" s="2">
        <v>3736432</v>
      </c>
      <c r="AE105" s="2">
        <v>5456641</v>
      </c>
      <c r="AF105" s="2">
        <v>4072266</v>
      </c>
      <c r="AG105" s="2">
        <v>16511805</v>
      </c>
      <c r="AH105" s="2">
        <v>25722727</v>
      </c>
      <c r="AI105" s="2">
        <v>18929826</v>
      </c>
      <c r="AJ105" s="2">
        <v>968224</v>
      </c>
      <c r="AK105" s="2">
        <v>-695435</v>
      </c>
      <c r="AL105" s="2">
        <v>1658008</v>
      </c>
      <c r="AM105" s="2">
        <v>2468603</v>
      </c>
      <c r="AN105" s="2">
        <v>2353390</v>
      </c>
      <c r="AO105" s="2">
        <v>1887244</v>
      </c>
      <c r="AP105" s="2">
        <v>0</v>
      </c>
      <c r="AQ105" s="2">
        <v>0</v>
      </c>
      <c r="AR105" s="2">
        <v>0</v>
      </c>
      <c r="AS105" s="2">
        <v>735095.8899999987</v>
      </c>
      <c r="AT105" s="2">
        <v>1182047.2599999993</v>
      </c>
      <c r="AU105" s="2">
        <v>36335.5799999992</v>
      </c>
      <c r="AV105" s="2">
        <v>8579668.73</v>
      </c>
      <c r="AW105" s="2">
        <v>6334209.440000001</v>
      </c>
      <c r="AX105" s="2">
        <v>5251752.8100000005</v>
      </c>
      <c r="AY105" s="24">
        <v>0</v>
      </c>
      <c r="AZ105" s="24">
        <v>0</v>
      </c>
      <c r="BA105" s="70">
        <v>0</v>
      </c>
      <c r="BB105" s="24">
        <v>0.025647196366514014</v>
      </c>
      <c r="BC105" s="24">
        <v>0.056774249728507906</v>
      </c>
      <c r="BD105" s="70">
        <v>0.0011281974852790726</v>
      </c>
      <c r="BE105" s="24">
        <v>0.2993411494627596</v>
      </c>
      <c r="BF105" s="24">
        <v>0.3042348650080476</v>
      </c>
      <c r="BG105" s="70">
        <v>0.16306370542452975</v>
      </c>
      <c r="BH105" s="24">
        <v>0.68684</v>
      </c>
      <c r="BI105" s="24">
        <v>0.76782</v>
      </c>
      <c r="BJ105" s="24">
        <v>0.7273</v>
      </c>
    </row>
    <row r="106" spans="1:62" ht="15">
      <c r="A106" s="5">
        <v>6106</v>
      </c>
      <c r="B106" s="30" t="s">
        <v>135</v>
      </c>
      <c r="C106" s="17">
        <v>0.2988626853931445</v>
      </c>
      <c r="D106" s="17">
        <v>0.26952564887185754</v>
      </c>
      <c r="E106" s="17">
        <v>0.28662192120652474</v>
      </c>
      <c r="F106" s="17">
        <v>0.7737821779404951</v>
      </c>
      <c r="G106" s="17">
        <v>0.6433515404413794</v>
      </c>
      <c r="H106" s="17">
        <v>0.9401402892373373</v>
      </c>
      <c r="I106" s="17">
        <v>0.020443534891268704</v>
      </c>
      <c r="J106" s="17">
        <v>-0.031648366794412144</v>
      </c>
      <c r="K106" s="17">
        <v>0.02631677123556445</v>
      </c>
      <c r="L106" s="17">
        <v>0</v>
      </c>
      <c r="M106" s="17">
        <v>0</v>
      </c>
      <c r="N106" s="70">
        <v>0</v>
      </c>
      <c r="O106" s="82">
        <v>0</v>
      </c>
      <c r="P106" s="82">
        <v>0</v>
      </c>
      <c r="Q106" s="82">
        <v>0</v>
      </c>
      <c r="R106" s="17">
        <v>0</v>
      </c>
      <c r="S106" s="17">
        <v>0</v>
      </c>
      <c r="T106" s="70">
        <v>0</v>
      </c>
      <c r="U106" s="3">
        <v>261.0046082949309</v>
      </c>
      <c r="V106" s="3">
        <v>243.2941176470588</v>
      </c>
      <c r="W106" s="3">
        <v>242.85456187895213</v>
      </c>
      <c r="X106" s="17">
        <v>0.6142642806313919</v>
      </c>
      <c r="Y106" s="17">
        <v>0.593467601771785</v>
      </c>
      <c r="Z106" s="17">
        <v>0.6195120308043853</v>
      </c>
      <c r="AA106" s="17">
        <v>0.09233899165986048</v>
      </c>
      <c r="AB106" s="17">
        <v>0.09907734324220041</v>
      </c>
      <c r="AC106" s="17">
        <v>0.09320680242899426</v>
      </c>
      <c r="AD106" s="2">
        <v>6630052</v>
      </c>
      <c r="AE106" s="2">
        <v>8682444</v>
      </c>
      <c r="AF106" s="2">
        <v>7682802</v>
      </c>
      <c r="AG106" s="2">
        <v>21971455</v>
      </c>
      <c r="AH106" s="2">
        <v>33399311</v>
      </c>
      <c r="AI106" s="2">
        <v>23452505</v>
      </c>
      <c r="AJ106" s="2">
        <v>453525</v>
      </c>
      <c r="AK106" s="2">
        <v>-1019514</v>
      </c>
      <c r="AL106" s="2">
        <v>705412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84159.9500000001</v>
      </c>
      <c r="AT106" s="2">
        <v>150409.9999999994</v>
      </c>
      <c r="AU106" s="2">
        <v>138324.39000000065</v>
      </c>
      <c r="AV106" s="2">
        <v>6443479.7</v>
      </c>
      <c r="AW106" s="2">
        <v>5469808.38</v>
      </c>
      <c r="AX106" s="2">
        <v>6421681.05</v>
      </c>
      <c r="AY106" s="24">
        <v>0</v>
      </c>
      <c r="AZ106" s="24">
        <v>0</v>
      </c>
      <c r="BA106" s="70">
        <v>0</v>
      </c>
      <c r="BB106" s="24">
        <v>0.002216750494179462</v>
      </c>
      <c r="BC106" s="24">
        <v>0.005749630264867144</v>
      </c>
      <c r="BD106" s="70">
        <v>0.003192622957724977</v>
      </c>
      <c r="BE106" s="24">
        <v>0.16971952584584846</v>
      </c>
      <c r="BF106" s="24">
        <v>0.20909098999183598</v>
      </c>
      <c r="BG106" s="70">
        <v>0.14821685710970667</v>
      </c>
      <c r="BH106" s="24">
        <v>0.83377</v>
      </c>
      <c r="BI106" s="24">
        <v>0.81193</v>
      </c>
      <c r="BJ106" s="24">
        <v>0.8229</v>
      </c>
    </row>
    <row r="107" spans="1:62" ht="15">
      <c r="A107" s="5">
        <v>6107</v>
      </c>
      <c r="B107" s="30" t="s">
        <v>136</v>
      </c>
      <c r="C107" s="17">
        <v>0.16371081624768527</v>
      </c>
      <c r="D107" s="17">
        <v>0.17067555418908048</v>
      </c>
      <c r="E107" s="17">
        <v>0.17957037359206643</v>
      </c>
      <c r="F107" s="17">
        <v>0.3467354274086956</v>
      </c>
      <c r="G107" s="17">
        <v>0.31868114265766556</v>
      </c>
      <c r="H107" s="17">
        <v>0.5005377426235595</v>
      </c>
      <c r="I107" s="17">
        <v>-0.0877424074888205</v>
      </c>
      <c r="J107" s="17">
        <v>-0.14211134929104957</v>
      </c>
      <c r="K107" s="17">
        <v>0.03159490835212564</v>
      </c>
      <c r="L107" s="17">
        <v>0</v>
      </c>
      <c r="M107" s="17">
        <v>0</v>
      </c>
      <c r="N107" s="70">
        <v>0</v>
      </c>
      <c r="O107" s="82">
        <v>0</v>
      </c>
      <c r="P107" s="82">
        <v>0</v>
      </c>
      <c r="Q107" s="82">
        <v>0</v>
      </c>
      <c r="R107" s="17">
        <v>0</v>
      </c>
      <c r="S107" s="17">
        <v>0</v>
      </c>
      <c r="T107" s="70">
        <v>0</v>
      </c>
      <c r="U107" s="3">
        <v>134.78048780487805</v>
      </c>
      <c r="V107" s="3">
        <v>91.54545454545455</v>
      </c>
      <c r="W107" s="3">
        <v>162.41935483870967</v>
      </c>
      <c r="X107" s="17">
        <v>0.53157105661406</v>
      </c>
      <c r="Y107" s="17">
        <v>0.492010910696929</v>
      </c>
      <c r="Z107" s="17">
        <v>0.5984854410470308</v>
      </c>
      <c r="AA107" s="17">
        <v>0.1586814623670383</v>
      </c>
      <c r="AB107" s="17">
        <v>0.187086179125539</v>
      </c>
      <c r="AC107" s="17">
        <v>0.13711062881784958</v>
      </c>
      <c r="AD107" s="2">
        <v>1179708</v>
      </c>
      <c r="AE107" s="2">
        <v>1730865</v>
      </c>
      <c r="AF107" s="2">
        <v>1506986</v>
      </c>
      <c r="AG107" s="2">
        <v>8085412</v>
      </c>
      <c r="AH107" s="2">
        <v>11898415</v>
      </c>
      <c r="AI107" s="2">
        <v>8489072</v>
      </c>
      <c r="AJ107" s="2">
        <v>-632276</v>
      </c>
      <c r="AK107" s="2">
        <v>-1441188</v>
      </c>
      <c r="AL107" s="2">
        <v>265150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10594.14000000013</v>
      </c>
      <c r="AT107" s="2">
        <v>23903.80999999961</v>
      </c>
      <c r="AU107" s="2">
        <v>50207.720000000205</v>
      </c>
      <c r="AV107" s="2">
        <v>6894779.26</v>
      </c>
      <c r="AW107" s="2">
        <v>5583706.319999999</v>
      </c>
      <c r="AX107" s="2">
        <v>5918774.33</v>
      </c>
      <c r="AY107" s="24">
        <v>0</v>
      </c>
      <c r="AZ107" s="24">
        <v>0</v>
      </c>
      <c r="BA107" s="70">
        <v>0</v>
      </c>
      <c r="BB107" s="24">
        <v>0.0008735631008656134</v>
      </c>
      <c r="BC107" s="24">
        <v>0.0024706882509074567</v>
      </c>
      <c r="BD107" s="70">
        <v>0.004124677552388512</v>
      </c>
      <c r="BE107" s="24">
        <v>0.5685241794189472</v>
      </c>
      <c r="BF107" s="24">
        <v>0.5771296542828084</v>
      </c>
      <c r="BG107" s="70">
        <v>0.486240674075705</v>
      </c>
      <c r="BH107" s="24">
        <v>0.67444</v>
      </c>
      <c r="BI107" s="24">
        <v>0.62292</v>
      </c>
      <c r="BJ107" s="24">
        <v>0.6487</v>
      </c>
    </row>
    <row r="108" spans="1:62" ht="15">
      <c r="A108" s="5">
        <v>6108</v>
      </c>
      <c r="B108" s="30" t="s">
        <v>137</v>
      </c>
      <c r="C108" s="17">
        <v>0.17782985411579225</v>
      </c>
      <c r="D108" s="17">
        <v>0.1529893084070808</v>
      </c>
      <c r="E108" s="17">
        <v>0.14384895256795124</v>
      </c>
      <c r="F108" s="17">
        <v>1.0102184302286914</v>
      </c>
      <c r="G108" s="17">
        <v>0.7338468899864518</v>
      </c>
      <c r="H108" s="17">
        <v>0.3639810384363236</v>
      </c>
      <c r="I108" s="17">
        <v>0.14637452565785594</v>
      </c>
      <c r="J108" s="17">
        <v>0.046166501468847106</v>
      </c>
      <c r="K108" s="17">
        <v>0.03731788084905034</v>
      </c>
      <c r="L108" s="17">
        <v>0</v>
      </c>
      <c r="M108" s="17">
        <v>0</v>
      </c>
      <c r="N108" s="70">
        <v>0</v>
      </c>
      <c r="O108" s="82">
        <v>0</v>
      </c>
      <c r="P108" s="82">
        <v>0</v>
      </c>
      <c r="Q108" s="82">
        <v>0</v>
      </c>
      <c r="R108" s="17">
        <v>0</v>
      </c>
      <c r="S108" s="17">
        <v>0</v>
      </c>
      <c r="T108" s="70">
        <v>0</v>
      </c>
      <c r="U108" s="3">
        <v>117.18367346938776</v>
      </c>
      <c r="V108" s="3">
        <v>114.83673469387755</v>
      </c>
      <c r="W108" s="3">
        <v>114.83673469387755</v>
      </c>
      <c r="X108" s="17">
        <v>0.6524405584154546</v>
      </c>
      <c r="Y108" s="17">
        <v>0.6149473538528087</v>
      </c>
      <c r="Z108" s="17">
        <v>0.5151309573260361</v>
      </c>
      <c r="AA108" s="17">
        <v>0.0861515040662217</v>
      </c>
      <c r="AB108" s="17">
        <v>0.10830645572867849</v>
      </c>
      <c r="AC108" s="17">
        <v>0.2419739888711606</v>
      </c>
      <c r="AD108" s="2">
        <v>1275918</v>
      </c>
      <c r="AE108" s="2">
        <v>1637958</v>
      </c>
      <c r="AF108" s="2">
        <v>1226991</v>
      </c>
      <c r="AG108" s="2">
        <v>6057712</v>
      </c>
      <c r="AH108" s="2">
        <v>10130181</v>
      </c>
      <c r="AI108" s="2">
        <v>8151434</v>
      </c>
      <c r="AJ108" s="2">
        <v>1050228</v>
      </c>
      <c r="AK108" s="2">
        <v>494275</v>
      </c>
      <c r="AL108" s="2">
        <v>318311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154337.6000000001</v>
      </c>
      <c r="AT108" s="2">
        <v>77393.16</v>
      </c>
      <c r="AU108" s="2">
        <v>203129.0299999998</v>
      </c>
      <c r="AV108" s="2">
        <v>613082.51</v>
      </c>
      <c r="AW108" s="2">
        <v>3197773.17</v>
      </c>
      <c r="AX108" s="2">
        <v>1370335.85</v>
      </c>
      <c r="AY108" s="24">
        <v>0</v>
      </c>
      <c r="AZ108" s="24">
        <v>0</v>
      </c>
      <c r="BA108" s="70">
        <v>0</v>
      </c>
      <c r="BB108" s="24">
        <v>0.0132331562511602</v>
      </c>
      <c r="BC108" s="24">
        <v>0.009774605956368062</v>
      </c>
      <c r="BD108" s="70">
        <v>0.013739620070939323</v>
      </c>
      <c r="BE108" s="24">
        <v>0.052566689190990924</v>
      </c>
      <c r="BF108" s="24">
        <v>0.40387254732325156</v>
      </c>
      <c r="BG108" s="70">
        <v>0.0926893312520998</v>
      </c>
      <c r="BH108" s="24">
        <v>0.78467</v>
      </c>
      <c r="BI108" s="24">
        <v>0.72169</v>
      </c>
      <c r="BJ108" s="24">
        <v>0.7532</v>
      </c>
    </row>
    <row r="109" spans="1:62" ht="15">
      <c r="A109" s="5">
        <v>6201</v>
      </c>
      <c r="B109" s="30" t="s">
        <v>138</v>
      </c>
      <c r="C109" s="17">
        <v>0.1518210531281015</v>
      </c>
      <c r="D109" s="17">
        <v>0.14509699701637543</v>
      </c>
      <c r="E109" s="17">
        <v>0.1303111836961288</v>
      </c>
      <c r="F109" s="17">
        <v>0.695299430166271</v>
      </c>
      <c r="G109" s="17">
        <v>0.5661142214543063</v>
      </c>
      <c r="H109" s="17">
        <v>0.6662420164525856</v>
      </c>
      <c r="I109" s="17">
        <v>-0.02881757252172451</v>
      </c>
      <c r="J109" s="17">
        <v>-0.06960937206183423</v>
      </c>
      <c r="K109" s="17">
        <v>-0.03388200381357237</v>
      </c>
      <c r="L109" s="17">
        <v>0.5132869814677499</v>
      </c>
      <c r="M109" s="17">
        <v>0.49982815202867664</v>
      </c>
      <c r="N109" s="70">
        <v>0.6629707344996602</v>
      </c>
      <c r="O109" s="82">
        <v>164</v>
      </c>
      <c r="P109" s="82">
        <v>182</v>
      </c>
      <c r="Q109" s="82">
        <v>256</v>
      </c>
      <c r="R109" s="17">
        <v>0.011018730665754844</v>
      </c>
      <c r="S109" s="17">
        <v>0.02029320140657943</v>
      </c>
      <c r="T109" s="70">
        <v>0.01730331651819255</v>
      </c>
      <c r="U109" s="3">
        <v>192.03614457831324</v>
      </c>
      <c r="V109" s="3">
        <v>174.710843373494</v>
      </c>
      <c r="W109" s="3">
        <v>189.55555555555554</v>
      </c>
      <c r="X109" s="17">
        <v>0.7062038679122784</v>
      </c>
      <c r="Y109" s="17">
        <v>0.6611516227328816</v>
      </c>
      <c r="Z109" s="17">
        <v>0.7001146096604532</v>
      </c>
      <c r="AA109" s="17">
        <v>0.041777627005910485</v>
      </c>
      <c r="AB109" s="17">
        <v>0.10512381428288652</v>
      </c>
      <c r="AC109" s="17">
        <v>0.02432346149381157</v>
      </c>
      <c r="AD109" s="2">
        <v>2365684</v>
      </c>
      <c r="AE109" s="2">
        <v>3190639</v>
      </c>
      <c r="AF109" s="2">
        <v>2339782</v>
      </c>
      <c r="AG109" s="2">
        <v>14986586</v>
      </c>
      <c r="AH109" s="2">
        <v>22501362</v>
      </c>
      <c r="AI109" s="2">
        <v>17159112</v>
      </c>
      <c r="AJ109" s="2">
        <v>-449037</v>
      </c>
      <c r="AK109" s="2">
        <v>-1530689</v>
      </c>
      <c r="AL109" s="2">
        <v>-608363</v>
      </c>
      <c r="AM109" s="2">
        <v>2617972</v>
      </c>
      <c r="AN109" s="2">
        <v>2640962</v>
      </c>
      <c r="AO109" s="2">
        <v>3706139</v>
      </c>
      <c r="AP109" s="2">
        <v>56200</v>
      </c>
      <c r="AQ109" s="2">
        <v>107224</v>
      </c>
      <c r="AR109" s="2">
        <v>96729</v>
      </c>
      <c r="AS109" s="2">
        <v>498242.4199999997</v>
      </c>
      <c r="AT109" s="2">
        <v>713736.9099999997</v>
      </c>
      <c r="AU109" s="2">
        <v>432762.27</v>
      </c>
      <c r="AV109" s="2">
        <v>2292210.07</v>
      </c>
      <c r="AW109" s="2">
        <v>2208939.669999999</v>
      </c>
      <c r="AX109" s="2">
        <v>2173262.02</v>
      </c>
      <c r="AY109" s="24">
        <v>0.002337990468903125</v>
      </c>
      <c r="AZ109" s="24">
        <v>0.0047652226562996496</v>
      </c>
      <c r="BA109" s="70">
        <v>0.0035597030530004157</v>
      </c>
      <c r="BB109" s="24">
        <v>0.020727509415715783</v>
      </c>
      <c r="BC109" s="24">
        <v>0.038939441470231866</v>
      </c>
      <c r="BD109" s="70">
        <v>0.015925990899754886</v>
      </c>
      <c r="BE109" s="24">
        <v>0.09535881310291397</v>
      </c>
      <c r="BF109" s="24">
        <v>0.12051342138273091</v>
      </c>
      <c r="BG109" s="70">
        <v>0.07997774656580602</v>
      </c>
      <c r="BH109" s="24">
        <v>0.71095</v>
      </c>
      <c r="BI109" s="24">
        <v>0.65176</v>
      </c>
      <c r="BJ109" s="24">
        <v>0.6814</v>
      </c>
    </row>
    <row r="110" spans="1:62" ht="15">
      <c r="A110" s="5">
        <v>6202</v>
      </c>
      <c r="B110" s="30" t="s">
        <v>139</v>
      </c>
      <c r="C110" s="17">
        <v>0.12820764001809445</v>
      </c>
      <c r="D110" s="17">
        <v>0.11555519305078352</v>
      </c>
      <c r="E110" s="17">
        <v>0.10538970581133496</v>
      </c>
      <c r="F110" s="17">
        <v>0.6879503578261293</v>
      </c>
      <c r="G110" s="17">
        <v>0.5498513826556349</v>
      </c>
      <c r="H110" s="17">
        <v>0.4265354301312585</v>
      </c>
      <c r="I110" s="17">
        <v>0.12942534813492598</v>
      </c>
      <c r="J110" s="17">
        <v>0.14043576472080901</v>
      </c>
      <c r="K110" s="17">
        <v>0.13488616544830978</v>
      </c>
      <c r="L110" s="17">
        <v>0</v>
      </c>
      <c r="M110" s="17">
        <v>0</v>
      </c>
      <c r="N110" s="70">
        <v>0</v>
      </c>
      <c r="O110" s="82">
        <v>0</v>
      </c>
      <c r="P110" s="82">
        <v>0</v>
      </c>
      <c r="Q110" s="82">
        <v>0</v>
      </c>
      <c r="R110" s="17">
        <v>0</v>
      </c>
      <c r="S110" s="17">
        <v>0</v>
      </c>
      <c r="T110" s="70">
        <v>0</v>
      </c>
      <c r="U110" s="3">
        <v>196.69135802469137</v>
      </c>
      <c r="V110" s="3">
        <v>185.83132530120483</v>
      </c>
      <c r="W110" s="3">
        <v>177.28735632183907</v>
      </c>
      <c r="X110" s="17">
        <v>0.7340050340934001</v>
      </c>
      <c r="Y110" s="17">
        <v>0.6587838088637881</v>
      </c>
      <c r="Z110" s="17">
        <v>0.5865837255605808</v>
      </c>
      <c r="AA110" s="17">
        <v>0.021635300808269683</v>
      </c>
      <c r="AB110" s="17">
        <v>0.08934389504836092</v>
      </c>
      <c r="AC110" s="17">
        <v>0.18919311597757982</v>
      </c>
      <c r="AD110" s="2">
        <v>838919</v>
      </c>
      <c r="AE110" s="2">
        <v>1224072</v>
      </c>
      <c r="AF110" s="2">
        <v>971138</v>
      </c>
      <c r="AG110" s="2">
        <v>5734101</v>
      </c>
      <c r="AH110" s="2">
        <v>9159876</v>
      </c>
      <c r="AI110" s="2">
        <v>8204215</v>
      </c>
      <c r="AJ110" s="2">
        <v>846887</v>
      </c>
      <c r="AK110" s="2">
        <v>1487631</v>
      </c>
      <c r="AL110" s="2">
        <v>1242940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80924.98</v>
      </c>
      <c r="AT110" s="2">
        <v>32662.770000000033</v>
      </c>
      <c r="AU110" s="2">
        <v>126959.99000000014</v>
      </c>
      <c r="AV110" s="2">
        <v>7422388.279999999</v>
      </c>
      <c r="AW110" s="2">
        <v>6961079.3100000005</v>
      </c>
      <c r="AX110" s="2">
        <v>6660049.45</v>
      </c>
      <c r="AY110" s="24">
        <v>0</v>
      </c>
      <c r="AZ110" s="24">
        <v>0</v>
      </c>
      <c r="BA110" s="70">
        <v>0</v>
      </c>
      <c r="BB110" s="24">
        <v>0.008084302134496048</v>
      </c>
      <c r="BC110" s="24">
        <v>0.003979227659158962</v>
      </c>
      <c r="BD110" s="70">
        <v>0.00922855563643385</v>
      </c>
      <c r="BE110" s="24">
        <v>0.7414871083695349</v>
      </c>
      <c r="BF110" s="24">
        <v>0.8480517521309784</v>
      </c>
      <c r="BG110" s="70">
        <v>0.48411028459222155</v>
      </c>
      <c r="BH110" s="24">
        <v>0.55556</v>
      </c>
      <c r="BI110" s="24">
        <v>0.53527</v>
      </c>
      <c r="BJ110" s="24">
        <v>0.5454</v>
      </c>
    </row>
    <row r="111" spans="1:62" ht="15">
      <c r="A111" s="5">
        <v>6203</v>
      </c>
      <c r="B111" s="30" t="s">
        <v>140</v>
      </c>
      <c r="C111" s="17">
        <v>0.10618995102323615</v>
      </c>
      <c r="D111" s="17">
        <v>0.15520564375414556</v>
      </c>
      <c r="E111" s="17">
        <v>0.12088131491256053</v>
      </c>
      <c r="F111" s="17">
        <v>0.3899434876592353</v>
      </c>
      <c r="G111" s="17">
        <v>0.5019633373120098</v>
      </c>
      <c r="H111" s="17">
        <v>0.3785806283216732</v>
      </c>
      <c r="I111" s="17">
        <v>-0.015350244929222741</v>
      </c>
      <c r="J111" s="17">
        <v>0.04762200472264938</v>
      </c>
      <c r="K111" s="17">
        <v>-0.06748286681621053</v>
      </c>
      <c r="L111" s="17">
        <v>0.017437091259378926</v>
      </c>
      <c r="M111" s="17">
        <v>0.01154477080689591</v>
      </c>
      <c r="N111" s="70">
        <v>0.012533991549177927</v>
      </c>
      <c r="O111" s="82">
        <v>5</v>
      </c>
      <c r="P111" s="82">
        <v>5</v>
      </c>
      <c r="Q111" s="82">
        <v>4</v>
      </c>
      <c r="R111" s="17">
        <v>0</v>
      </c>
      <c r="S111" s="17">
        <v>0</v>
      </c>
      <c r="T111" s="70">
        <v>0</v>
      </c>
      <c r="U111" s="3">
        <v>100.57831325301204</v>
      </c>
      <c r="V111" s="3">
        <v>98.6987951807229</v>
      </c>
      <c r="W111" s="3">
        <v>98.6987951807229</v>
      </c>
      <c r="X111" s="17">
        <v>0.6887199934478674</v>
      </c>
      <c r="Y111" s="17">
        <v>0.6354514876857035</v>
      </c>
      <c r="Z111" s="17">
        <v>0.6510987554953922</v>
      </c>
      <c r="AA111" s="17">
        <v>0.08034037971040826</v>
      </c>
      <c r="AB111" s="17">
        <v>0.1440708882289521</v>
      </c>
      <c r="AC111" s="17">
        <v>0.11467230527510157</v>
      </c>
      <c r="AD111" s="2">
        <v>467761</v>
      </c>
      <c r="AE111" s="2">
        <v>1097201</v>
      </c>
      <c r="AF111" s="2">
        <v>597574</v>
      </c>
      <c r="AG111" s="2">
        <v>4468774</v>
      </c>
      <c r="AH111" s="2">
        <v>6754182</v>
      </c>
      <c r="AI111" s="2">
        <v>5264183</v>
      </c>
      <c r="AJ111" s="2">
        <v>-67617</v>
      </c>
      <c r="AK111" s="2">
        <v>336656</v>
      </c>
      <c r="AL111" s="2">
        <v>-333600</v>
      </c>
      <c r="AM111" s="2">
        <v>20853</v>
      </c>
      <c r="AN111" s="2">
        <v>19769</v>
      </c>
      <c r="AO111" s="2">
        <v>16478</v>
      </c>
      <c r="AP111" s="2">
        <v>0</v>
      </c>
      <c r="AQ111" s="2">
        <v>0</v>
      </c>
      <c r="AR111" s="2">
        <v>0</v>
      </c>
      <c r="AS111" s="2">
        <v>18633.95999999988</v>
      </c>
      <c r="AT111" s="2">
        <v>48933.660000000054</v>
      </c>
      <c r="AU111" s="2">
        <v>117661.13000000012</v>
      </c>
      <c r="AV111" s="2">
        <v>962782.6400000001</v>
      </c>
      <c r="AW111" s="2">
        <v>614906.9</v>
      </c>
      <c r="AX111" s="2">
        <v>7390834.34</v>
      </c>
      <c r="AY111" s="24">
        <v>0</v>
      </c>
      <c r="AZ111" s="24">
        <v>0</v>
      </c>
      <c r="BA111" s="70">
        <v>0</v>
      </c>
      <c r="BB111" s="24">
        <v>0.0027995972922243892</v>
      </c>
      <c r="BC111" s="24">
        <v>0.009107110254419829</v>
      </c>
      <c r="BD111" s="70">
        <v>0.014820923123277395</v>
      </c>
      <c r="BE111" s="24">
        <v>0.14465007287472265</v>
      </c>
      <c r="BF111" s="24">
        <v>0.11444116247391882</v>
      </c>
      <c r="BG111" s="70">
        <v>0.9309700456728447</v>
      </c>
      <c r="BH111" s="24">
        <v>0.58749</v>
      </c>
      <c r="BI111" s="24">
        <v>0.57709</v>
      </c>
      <c r="BJ111" s="24">
        <v>0.5823</v>
      </c>
    </row>
    <row r="112" spans="1:62" ht="15">
      <c r="A112" s="5">
        <v>6204</v>
      </c>
      <c r="B112" s="30" t="s">
        <v>141</v>
      </c>
      <c r="C112" s="17">
        <v>0.13638762595867004</v>
      </c>
      <c r="D112" s="17">
        <v>0.19549714682351038</v>
      </c>
      <c r="E112" s="17">
        <v>0.11166368103055366</v>
      </c>
      <c r="F112" s="17">
        <v>0.43873215976013874</v>
      </c>
      <c r="G112" s="17">
        <v>0.6652738902274152</v>
      </c>
      <c r="H112" s="17">
        <v>0.4660393739522089</v>
      </c>
      <c r="I112" s="17">
        <v>0.061563750889057786</v>
      </c>
      <c r="J112" s="17">
        <v>0.023422172766995653</v>
      </c>
      <c r="K112" s="17">
        <v>0.1133604572670049</v>
      </c>
      <c r="L112" s="17">
        <v>0.3696733050696498</v>
      </c>
      <c r="M112" s="17">
        <v>0.30199268104546245</v>
      </c>
      <c r="N112" s="70">
        <v>0.3022805651496687</v>
      </c>
      <c r="O112" s="82">
        <v>126</v>
      </c>
      <c r="P112" s="82">
        <v>131</v>
      </c>
      <c r="Q112" s="82">
        <v>120</v>
      </c>
      <c r="R112" s="17">
        <v>0</v>
      </c>
      <c r="S112" s="17">
        <v>0</v>
      </c>
      <c r="T112" s="70">
        <v>0</v>
      </c>
      <c r="U112" s="3">
        <v>145.23893805309734</v>
      </c>
      <c r="V112" s="3">
        <v>213.83333333333334</v>
      </c>
      <c r="W112" s="3">
        <v>136.24778761061947</v>
      </c>
      <c r="X112" s="17">
        <v>0.6463004814138832</v>
      </c>
      <c r="Y112" s="17">
        <v>0.6455966333039721</v>
      </c>
      <c r="Z112" s="17">
        <v>0.6801868524269744</v>
      </c>
      <c r="AA112" s="17">
        <v>0.09051817734464704</v>
      </c>
      <c r="AB112" s="17">
        <v>0.08874271584362456</v>
      </c>
      <c r="AC112" s="17">
        <v>0.018268820142346483</v>
      </c>
      <c r="AD112" s="2">
        <v>1095709</v>
      </c>
      <c r="AE112" s="2">
        <v>2335440</v>
      </c>
      <c r="AF112" s="2">
        <v>1003263</v>
      </c>
      <c r="AG112" s="2">
        <v>7681540</v>
      </c>
      <c r="AH112" s="2">
        <v>11827382</v>
      </c>
      <c r="AI112" s="2">
        <v>7996685</v>
      </c>
      <c r="AJ112" s="2">
        <v>494590</v>
      </c>
      <c r="AK112" s="2">
        <v>279805</v>
      </c>
      <c r="AL112" s="2">
        <v>1018508</v>
      </c>
      <c r="AM112" s="2">
        <v>1037636</v>
      </c>
      <c r="AN112" s="2">
        <v>1010087</v>
      </c>
      <c r="AO112" s="2">
        <v>927440</v>
      </c>
      <c r="AP112" s="2">
        <v>0</v>
      </c>
      <c r="AQ112" s="2">
        <v>0</v>
      </c>
      <c r="AR112" s="2">
        <v>0</v>
      </c>
      <c r="AS112" s="2">
        <v>24523.409999999683</v>
      </c>
      <c r="AT112" s="2">
        <v>91539.95999999964</v>
      </c>
      <c r="AU112" s="2">
        <v>35933.97999999972</v>
      </c>
      <c r="AV112" s="2">
        <v>1188741.61</v>
      </c>
      <c r="AW112" s="2">
        <v>569170.0400000002</v>
      </c>
      <c r="AX112" s="2">
        <v>1622898.8900000001</v>
      </c>
      <c r="AY112" s="24">
        <v>0</v>
      </c>
      <c r="AZ112" s="24">
        <v>0</v>
      </c>
      <c r="BA112" s="70">
        <v>0</v>
      </c>
      <c r="BB112" s="24">
        <v>0.0016530496648759331</v>
      </c>
      <c r="BC112" s="24">
        <v>0.009744995893452214</v>
      </c>
      <c r="BD112" s="70">
        <v>0.00209119255015002</v>
      </c>
      <c r="BE112" s="24">
        <v>0.08012951380067465</v>
      </c>
      <c r="BF112" s="24">
        <v>0.06059167714816628</v>
      </c>
      <c r="BG112" s="70">
        <v>0.09444525956809582</v>
      </c>
      <c r="BH112" s="24">
        <v>0.63616</v>
      </c>
      <c r="BI112" s="24">
        <v>0.6724</v>
      </c>
      <c r="BJ112" s="24">
        <v>0.6543</v>
      </c>
    </row>
    <row r="113" spans="1:62" ht="15">
      <c r="A113" s="5">
        <v>6205</v>
      </c>
      <c r="B113" s="30" t="s">
        <v>142</v>
      </c>
      <c r="C113" s="17">
        <v>0.24742446625702075</v>
      </c>
      <c r="D113" s="17">
        <v>0.22060850922503494</v>
      </c>
      <c r="E113" s="17">
        <v>0.20702969544667868</v>
      </c>
      <c r="F113" s="17">
        <v>0.9013256138639546</v>
      </c>
      <c r="G113" s="17">
        <v>0.6303410848908588</v>
      </c>
      <c r="H113" s="17">
        <v>0.5847870923535418</v>
      </c>
      <c r="I113" s="17">
        <v>0.17261696951819444</v>
      </c>
      <c r="J113" s="17">
        <v>0.07266788458050726</v>
      </c>
      <c r="K113" s="17">
        <v>-0.00010716333299398277</v>
      </c>
      <c r="L113" s="17">
        <v>0</v>
      </c>
      <c r="M113" s="17">
        <v>0</v>
      </c>
      <c r="N113" s="70">
        <v>0</v>
      </c>
      <c r="O113" s="82">
        <v>0</v>
      </c>
      <c r="P113" s="82">
        <v>0</v>
      </c>
      <c r="Q113" s="82">
        <v>0</v>
      </c>
      <c r="R113" s="17">
        <v>0.0022112468311241504</v>
      </c>
      <c r="S113" s="17">
        <v>0.013030355903196707</v>
      </c>
      <c r="T113" s="70">
        <v>0.0024274491822438354</v>
      </c>
      <c r="U113" s="3">
        <v>134.33663366336634</v>
      </c>
      <c r="V113" s="3">
        <v>137.16831683168317</v>
      </c>
      <c r="W113" s="3">
        <v>138.54</v>
      </c>
      <c r="X113" s="17">
        <v>0.7062122120875672</v>
      </c>
      <c r="Y113" s="17">
        <v>0.626711298464246</v>
      </c>
      <c r="Z113" s="17">
        <v>0.6517082503219624</v>
      </c>
      <c r="AA113" s="17">
        <v>0.0064621687305931935</v>
      </c>
      <c r="AB113" s="17">
        <v>0.11199866025332311</v>
      </c>
      <c r="AC113" s="17">
        <v>0.07726854339720984</v>
      </c>
      <c r="AD113" s="2">
        <v>1855395</v>
      </c>
      <c r="AE113" s="2">
        <v>2414548</v>
      </c>
      <c r="AF113" s="2">
        <v>1700079</v>
      </c>
      <c r="AG113" s="2">
        <v>6440717</v>
      </c>
      <c r="AH113" s="2">
        <v>10091460</v>
      </c>
      <c r="AI113" s="2">
        <v>8165548</v>
      </c>
      <c r="AJ113" s="2">
        <v>1294426</v>
      </c>
      <c r="AK113" s="2">
        <v>795346</v>
      </c>
      <c r="AL113" s="2">
        <v>-880</v>
      </c>
      <c r="AM113" s="2">
        <v>0</v>
      </c>
      <c r="AN113" s="2">
        <v>0</v>
      </c>
      <c r="AO113" s="2">
        <v>0</v>
      </c>
      <c r="AP113" s="2">
        <v>7142</v>
      </c>
      <c r="AQ113" s="2">
        <v>42120</v>
      </c>
      <c r="AR113" s="2">
        <v>8391</v>
      </c>
      <c r="AS113" s="2">
        <v>432333.69999999995</v>
      </c>
      <c r="AT113" s="2">
        <v>243208.97000000006</v>
      </c>
      <c r="AU113" s="2">
        <v>154368.14999999994</v>
      </c>
      <c r="AV113" s="2">
        <v>998597.7100000001</v>
      </c>
      <c r="AW113" s="2">
        <v>1580203.35</v>
      </c>
      <c r="AX113" s="2">
        <v>2309605.71</v>
      </c>
      <c r="AY113" s="24">
        <v>0.0005684461450604203</v>
      </c>
      <c r="AZ113" s="24">
        <v>0.004173826185705537</v>
      </c>
      <c r="BA113" s="70">
        <v>0.0005873046447391335</v>
      </c>
      <c r="BB113" s="24">
        <v>0.03441030875731003</v>
      </c>
      <c r="BC113" s="24">
        <v>0.028858699515009002</v>
      </c>
      <c r="BD113" s="70">
        <v>0.010804568167654299</v>
      </c>
      <c r="BE113" s="24">
        <v>0.07948040026822509</v>
      </c>
      <c r="BF113" s="24">
        <v>0.1875038311714432</v>
      </c>
      <c r="BG113" s="70">
        <v>0.1616544107971665</v>
      </c>
      <c r="BH113" s="24">
        <v>0.72429</v>
      </c>
      <c r="BI113" s="24">
        <v>0.76925</v>
      </c>
      <c r="BJ113" s="24">
        <v>0.7468</v>
      </c>
    </row>
    <row r="114" spans="1:62" ht="15">
      <c r="A114" s="5">
        <v>6206</v>
      </c>
      <c r="B114" s="30" t="s">
        <v>143</v>
      </c>
      <c r="C114" s="17">
        <v>0.09236669737170976</v>
      </c>
      <c r="D114" s="17">
        <v>0.11339756850942809</v>
      </c>
      <c r="E114" s="17">
        <v>0.1275830275483097</v>
      </c>
      <c r="F114" s="17">
        <v>0.244707301833538</v>
      </c>
      <c r="G114" s="17">
        <v>0.34308945106845823</v>
      </c>
      <c r="H114" s="17">
        <v>0.5297088378094226</v>
      </c>
      <c r="I114" s="17">
        <v>-0.06250328692154924</v>
      </c>
      <c r="J114" s="17">
        <v>-0.01981693326308628</v>
      </c>
      <c r="K114" s="17">
        <v>0.07800151824661695</v>
      </c>
      <c r="L114" s="17">
        <v>0</v>
      </c>
      <c r="M114" s="17">
        <v>0</v>
      </c>
      <c r="N114" s="70">
        <v>0</v>
      </c>
      <c r="O114" s="82">
        <v>0</v>
      </c>
      <c r="P114" s="82">
        <v>0</v>
      </c>
      <c r="Q114" s="82">
        <v>0</v>
      </c>
      <c r="R114" s="17">
        <v>0</v>
      </c>
      <c r="S114" s="17">
        <v>0</v>
      </c>
      <c r="T114" s="70">
        <v>0</v>
      </c>
      <c r="U114" s="3">
        <v>69</v>
      </c>
      <c r="V114" s="3">
        <v>63.0625</v>
      </c>
      <c r="W114" s="3">
        <v>67.26666666666667</v>
      </c>
      <c r="X114" s="17">
        <v>0.53992735159671</v>
      </c>
      <c r="Y114" s="17">
        <v>0.568516370511463</v>
      </c>
      <c r="Z114" s="17">
        <v>0.6299999194872452</v>
      </c>
      <c r="AA114" s="17">
        <v>0.1382356657410569</v>
      </c>
      <c r="AB114" s="17">
        <v>0.11665007581406131</v>
      </c>
      <c r="AC114" s="17">
        <v>0.04031087832602835</v>
      </c>
      <c r="AD114" s="2">
        <v>340728</v>
      </c>
      <c r="AE114" s="2">
        <v>580706</v>
      </c>
      <c r="AF114" s="2">
        <v>458989</v>
      </c>
      <c r="AG114" s="2">
        <v>3775169</v>
      </c>
      <c r="AH114" s="2">
        <v>5107232</v>
      </c>
      <c r="AI114" s="2">
        <v>3229302</v>
      </c>
      <c r="AJ114" s="2">
        <v>-230566</v>
      </c>
      <c r="AK114" s="2">
        <v>-101482</v>
      </c>
      <c r="AL114" s="2">
        <v>280616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5720.379999999943</v>
      </c>
      <c r="AT114" s="2">
        <v>25631.419999999925</v>
      </c>
      <c r="AU114" s="2">
        <v>995.8800000001156</v>
      </c>
      <c r="AV114" s="2">
        <v>145437.14999999997</v>
      </c>
      <c r="AW114" s="2">
        <v>92505.97999999998</v>
      </c>
      <c r="AX114" s="2">
        <v>108436.52999999997</v>
      </c>
      <c r="AY114" s="24">
        <v>0</v>
      </c>
      <c r="AZ114" s="24">
        <v>0</v>
      </c>
      <c r="BA114" s="70">
        <v>0</v>
      </c>
      <c r="BB114" s="24">
        <v>0.0010099218227665999</v>
      </c>
      <c r="BC114" s="24">
        <v>0.004933821542223689</v>
      </c>
      <c r="BD114" s="70">
        <v>0.00017126574618008417</v>
      </c>
      <c r="BE114" s="24">
        <v>0.02567664239543192</v>
      </c>
      <c r="BF114" s="24">
        <v>0.01780658258139873</v>
      </c>
      <c r="BG114" s="70">
        <v>0.01864829419571326</v>
      </c>
      <c r="BH114" s="24">
        <v>0.57004</v>
      </c>
      <c r="BI114" s="24">
        <v>0.73057</v>
      </c>
      <c r="BJ114" s="24">
        <v>0.6503</v>
      </c>
    </row>
    <row r="115" spans="1:62" ht="15">
      <c r="A115" s="5">
        <v>6207</v>
      </c>
      <c r="B115" s="30" t="s">
        <v>144</v>
      </c>
      <c r="C115" s="17">
        <v>0.17915197281457734</v>
      </c>
      <c r="D115" s="17">
        <v>0.18327636352413598</v>
      </c>
      <c r="E115" s="17">
        <v>0.20324519649473116</v>
      </c>
      <c r="F115" s="17">
        <v>0.4989158980284784</v>
      </c>
      <c r="G115" s="17">
        <v>0.5684546172719591</v>
      </c>
      <c r="H115" s="17">
        <v>0.7712337558895431</v>
      </c>
      <c r="I115" s="17">
        <v>0.19099720626493535</v>
      </c>
      <c r="J115" s="17">
        <v>0.11823334730284515</v>
      </c>
      <c r="K115" s="17">
        <v>0.0764714736831355</v>
      </c>
      <c r="L115" s="17">
        <v>0.5457803379881302</v>
      </c>
      <c r="M115" s="17">
        <v>0.49240444314848014</v>
      </c>
      <c r="N115" s="70">
        <v>0.48612780282631757</v>
      </c>
      <c r="O115" s="82">
        <v>145</v>
      </c>
      <c r="P115" s="82">
        <v>146</v>
      </c>
      <c r="Q115" s="82">
        <v>174</v>
      </c>
      <c r="R115" s="17">
        <v>0</v>
      </c>
      <c r="S115" s="17">
        <v>0.04728612557045066</v>
      </c>
      <c r="T115" s="70">
        <v>0.019068167999810492</v>
      </c>
      <c r="U115" s="3">
        <v>356.4848484848485</v>
      </c>
      <c r="V115" s="3">
        <v>317.13432835820896</v>
      </c>
      <c r="W115" s="3">
        <v>283.3066666666667</v>
      </c>
      <c r="X115" s="17">
        <v>0.6126863776472748</v>
      </c>
      <c r="Y115" s="17">
        <v>0.6488810014689353</v>
      </c>
      <c r="Z115" s="17">
        <v>0.6578571696060013</v>
      </c>
      <c r="AA115" s="17">
        <v>0.1700323354911347</v>
      </c>
      <c r="AB115" s="17">
        <v>0.1439488020816837</v>
      </c>
      <c r="AC115" s="17">
        <v>0.09774297433087666</v>
      </c>
      <c r="AD115" s="2">
        <v>3631987</v>
      </c>
      <c r="AE115" s="2">
        <v>5332737</v>
      </c>
      <c r="AF115" s="2">
        <v>5035015</v>
      </c>
      <c r="AG115" s="2">
        <v>20933036</v>
      </c>
      <c r="AH115" s="2">
        <v>30467645</v>
      </c>
      <c r="AI115" s="2">
        <v>21923499</v>
      </c>
      <c r="AJ115" s="2">
        <v>3872128</v>
      </c>
      <c r="AK115" s="2">
        <v>3440200</v>
      </c>
      <c r="AL115" s="2">
        <v>1894436</v>
      </c>
      <c r="AM115" s="2">
        <v>3407436</v>
      </c>
      <c r="AN115" s="2">
        <v>3093655</v>
      </c>
      <c r="AO115" s="2">
        <v>3693881</v>
      </c>
      <c r="AP115" s="2">
        <v>0</v>
      </c>
      <c r="AQ115" s="2">
        <v>297087</v>
      </c>
      <c r="AR115" s="2">
        <v>144891</v>
      </c>
      <c r="AS115" s="2">
        <v>750355.4900000009</v>
      </c>
      <c r="AT115" s="2">
        <v>1157118.7499999993</v>
      </c>
      <c r="AU115" s="2">
        <v>678496.9200000009</v>
      </c>
      <c r="AV115" s="2">
        <v>6401793.450000001</v>
      </c>
      <c r="AW115" s="2">
        <v>4828125.399999999</v>
      </c>
      <c r="AX115" s="2">
        <v>7991449.04</v>
      </c>
      <c r="AY115" s="24">
        <v>0</v>
      </c>
      <c r="AZ115" s="24">
        <v>0.009750901324995745</v>
      </c>
      <c r="BA115" s="70">
        <v>0.003631678141042788</v>
      </c>
      <c r="BB115" s="24">
        <v>0.021529310707585406</v>
      </c>
      <c r="BC115" s="24">
        <v>0.047115453874978654</v>
      </c>
      <c r="BD115" s="70">
        <v>0.017006456116176023</v>
      </c>
      <c r="BE115" s="24">
        <v>0.183681204585889</v>
      </c>
      <c r="BF115" s="24">
        <v>0.19659116195836682</v>
      </c>
      <c r="BG115" s="70">
        <v>0.20030485533142411</v>
      </c>
      <c r="BH115" s="24">
        <v>0.72481</v>
      </c>
      <c r="BI115" s="24">
        <v>0.60114</v>
      </c>
      <c r="BJ115" s="24">
        <v>0.663</v>
      </c>
    </row>
    <row r="116" spans="1:62" ht="15">
      <c r="A116" s="5">
        <v>6208</v>
      </c>
      <c r="B116" s="30" t="s">
        <v>145</v>
      </c>
      <c r="C116" s="17">
        <v>0.11834194372230825</v>
      </c>
      <c r="D116" s="17">
        <v>0.11663725103860588</v>
      </c>
      <c r="E116" s="17">
        <v>0.1020467190395991</v>
      </c>
      <c r="F116" s="17">
        <v>0.2917616842432969</v>
      </c>
      <c r="G116" s="17">
        <v>0.22363763965273648</v>
      </c>
      <c r="H116" s="17">
        <v>0.31876489422558163</v>
      </c>
      <c r="I116" s="17">
        <v>-0.10298582929384288</v>
      </c>
      <c r="J116" s="17">
        <v>-0.16084463130243662</v>
      </c>
      <c r="K116" s="17">
        <v>0.023786968331054332</v>
      </c>
      <c r="L116" s="17">
        <v>0</v>
      </c>
      <c r="M116" s="17">
        <v>0</v>
      </c>
      <c r="N116" s="70">
        <v>0</v>
      </c>
      <c r="O116" s="82">
        <v>0</v>
      </c>
      <c r="P116" s="82">
        <v>0</v>
      </c>
      <c r="Q116" s="82">
        <v>0</v>
      </c>
      <c r="R116" s="17">
        <v>0</v>
      </c>
      <c r="S116" s="17">
        <v>0</v>
      </c>
      <c r="T116" s="70">
        <v>0</v>
      </c>
      <c r="U116" s="3">
        <v>105.6875</v>
      </c>
      <c r="V116" s="3">
        <v>96.40625</v>
      </c>
      <c r="W116" s="3">
        <v>96.40625</v>
      </c>
      <c r="X116" s="17">
        <v>0.6268162575067168</v>
      </c>
      <c r="Y116" s="17">
        <v>0.5456642402564277</v>
      </c>
      <c r="Z116" s="17">
        <v>0.6525535754001563</v>
      </c>
      <c r="AA116" s="17">
        <v>0.20373587515595407</v>
      </c>
      <c r="AB116" s="17">
        <v>0.2666240760585827</v>
      </c>
      <c r="AC116" s="17">
        <v>0.037075674580113786</v>
      </c>
      <c r="AD116" s="2">
        <v>449844</v>
      </c>
      <c r="AE116" s="2">
        <v>678106</v>
      </c>
      <c r="AF116" s="2">
        <v>470307</v>
      </c>
      <c r="AG116" s="2">
        <v>4158276</v>
      </c>
      <c r="AH116" s="2">
        <v>6696312</v>
      </c>
      <c r="AI116" s="2">
        <v>4460256</v>
      </c>
      <c r="AJ116" s="2">
        <v>-391472</v>
      </c>
      <c r="AK116" s="2">
        <v>-935119</v>
      </c>
      <c r="AL116" s="2">
        <v>109628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13954.789999999806</v>
      </c>
      <c r="AT116" s="2">
        <v>54341.44000000015</v>
      </c>
      <c r="AU116" s="2">
        <v>46241.53000000003</v>
      </c>
      <c r="AV116" s="2">
        <v>14975.680000000051</v>
      </c>
      <c r="AW116" s="2">
        <v>19242.98999999999</v>
      </c>
      <c r="AX116" s="2">
        <v>21272.959999999963</v>
      </c>
      <c r="AY116" s="24">
        <v>0</v>
      </c>
      <c r="AZ116" s="24">
        <v>0</v>
      </c>
      <c r="BA116" s="70">
        <v>0</v>
      </c>
      <c r="BB116" s="24">
        <v>0.002115275215013239</v>
      </c>
      <c r="BC116" s="24">
        <v>0.01077807123255505</v>
      </c>
      <c r="BD116" s="70">
        <v>0.006739779092975853</v>
      </c>
      <c r="BE116" s="24">
        <v>0.002270022317209361</v>
      </c>
      <c r="BF116" s="24">
        <v>0.0038166511036024048</v>
      </c>
      <c r="BG116" s="70">
        <v>0.0031005689269734647</v>
      </c>
      <c r="BH116" s="24">
        <v>0.6733</v>
      </c>
      <c r="BI116" s="24">
        <v>0.59072</v>
      </c>
      <c r="BJ116" s="24">
        <v>0.632</v>
      </c>
    </row>
    <row r="117" spans="1:62" ht="15">
      <c r="A117" s="5">
        <v>6209</v>
      </c>
      <c r="B117" s="30" t="s">
        <v>146</v>
      </c>
      <c r="C117" s="17">
        <v>0.23756085665980975</v>
      </c>
      <c r="D117" s="17">
        <v>0.22538806316001497</v>
      </c>
      <c r="E117" s="17">
        <v>0.22383772173786343</v>
      </c>
      <c r="F117" s="17">
        <v>0.7120744203244503</v>
      </c>
      <c r="G117" s="17">
        <v>0.7422783127026698</v>
      </c>
      <c r="H117" s="17">
        <v>0.5869585922394793</v>
      </c>
      <c r="I117" s="17">
        <v>0.05954897117979591</v>
      </c>
      <c r="J117" s="17">
        <v>0.03928403136389019</v>
      </c>
      <c r="K117" s="17">
        <v>-0.061323478180936315</v>
      </c>
      <c r="L117" s="17">
        <v>0.3143350751312346</v>
      </c>
      <c r="M117" s="17">
        <v>0.3150041840475236</v>
      </c>
      <c r="N117" s="70">
        <v>0.33078562600074823</v>
      </c>
      <c r="O117" s="82">
        <v>130</v>
      </c>
      <c r="P117" s="82">
        <v>134</v>
      </c>
      <c r="Q117" s="82">
        <v>140</v>
      </c>
      <c r="R117" s="17">
        <v>0.06243300585071154</v>
      </c>
      <c r="S117" s="17">
        <v>0.06242412335844442</v>
      </c>
      <c r="T117" s="70">
        <v>0.04315396361649139</v>
      </c>
      <c r="U117" s="3">
        <v>347.42857142857144</v>
      </c>
      <c r="V117" s="3">
        <v>347.90225563909775</v>
      </c>
      <c r="W117" s="3">
        <v>330.50714285714287</v>
      </c>
      <c r="X117" s="17">
        <v>0.6031095856051761</v>
      </c>
      <c r="Y117" s="17">
        <v>0.6146614026344723</v>
      </c>
      <c r="Z117" s="17">
        <v>0.5646855096132622</v>
      </c>
      <c r="AA117" s="17">
        <v>0.06325096540987271</v>
      </c>
      <c r="AB117" s="17">
        <v>0.06435601954691504</v>
      </c>
      <c r="AC117" s="17">
        <v>0.12633482309067548</v>
      </c>
      <c r="AD117" s="2">
        <v>10106552</v>
      </c>
      <c r="AE117" s="2">
        <v>13130072</v>
      </c>
      <c r="AF117" s="2">
        <v>10587599</v>
      </c>
      <c r="AG117" s="2">
        <v>40722082</v>
      </c>
      <c r="AH117" s="2">
        <v>56727110</v>
      </c>
      <c r="AI117" s="2">
        <v>48816675</v>
      </c>
      <c r="AJ117" s="2">
        <v>2533392</v>
      </c>
      <c r="AK117" s="2">
        <v>2288507</v>
      </c>
      <c r="AL117" s="2">
        <v>-2900621</v>
      </c>
      <c r="AM117" s="2">
        <v>6027139</v>
      </c>
      <c r="AN117" s="2">
        <v>6179553</v>
      </c>
      <c r="AO117" s="2">
        <v>6492392</v>
      </c>
      <c r="AP117" s="2">
        <v>1197106</v>
      </c>
      <c r="AQ117" s="2">
        <v>1224597</v>
      </c>
      <c r="AR117" s="2">
        <v>846991</v>
      </c>
      <c r="AS117" s="2">
        <v>3238224.7900000014</v>
      </c>
      <c r="AT117" s="2">
        <v>4230751.5</v>
      </c>
      <c r="AU117" s="2">
        <v>3892381.8100000024</v>
      </c>
      <c r="AV117" s="2">
        <v>13030708.56</v>
      </c>
      <c r="AW117" s="2">
        <v>14876119.910000002</v>
      </c>
      <c r="AX117" s="2">
        <v>9637591.35</v>
      </c>
      <c r="AY117" s="24">
        <v>0.018345097241017558</v>
      </c>
      <c r="AZ117" s="24">
        <v>0.021587509041091642</v>
      </c>
      <c r="BA117" s="70">
        <v>0.011585042880501748</v>
      </c>
      <c r="BB117" s="24">
        <v>0.04962430115697664</v>
      </c>
      <c r="BC117" s="24">
        <v>0.087469312873202</v>
      </c>
      <c r="BD117" s="70">
        <v>0.053239538762672844</v>
      </c>
      <c r="BE117" s="24">
        <v>0.19968959779047124</v>
      </c>
      <c r="BF117" s="24">
        <v>0.30755859490850734</v>
      </c>
      <c r="BG117" s="70">
        <v>0.13182183642388495</v>
      </c>
      <c r="BH117" s="24">
        <v>0.78157</v>
      </c>
      <c r="BI117" s="24">
        <v>0.66857</v>
      </c>
      <c r="BJ117" s="24">
        <v>0.7251</v>
      </c>
    </row>
    <row r="118" spans="1:62" ht="15">
      <c r="A118" s="5">
        <v>6210</v>
      </c>
      <c r="B118" s="30" t="s">
        <v>147</v>
      </c>
      <c r="C118" s="17">
        <v>0.49443183575947347</v>
      </c>
      <c r="D118" s="17">
        <v>0.32081161283156</v>
      </c>
      <c r="E118" s="17">
        <v>0.1323593146827008</v>
      </c>
      <c r="F118" s="17">
        <v>0.37082784671238617</v>
      </c>
      <c r="G118" s="17">
        <v>0.39353788788318694</v>
      </c>
      <c r="H118" s="17">
        <v>0.38575289013269726</v>
      </c>
      <c r="I118" s="17">
        <v>-1.9374406282416872</v>
      </c>
      <c r="J118" s="17">
        <v>-0.847225329873922</v>
      </c>
      <c r="K118" s="17">
        <v>0.23125994882998538</v>
      </c>
      <c r="L118" s="17">
        <v>0.8340923044070149</v>
      </c>
      <c r="M118" s="17">
        <v>0.8605453948477668</v>
      </c>
      <c r="N118" s="70">
        <v>0.34110047180720393</v>
      </c>
      <c r="O118" s="82">
        <v>601</v>
      </c>
      <c r="P118" s="82">
        <v>678</v>
      </c>
      <c r="Q118" s="82">
        <v>205</v>
      </c>
      <c r="R118" s="17">
        <v>0.02463096922296666</v>
      </c>
      <c r="S118" s="17">
        <v>0.024139889430201705</v>
      </c>
      <c r="T118" s="70">
        <v>0.07864366060406934</v>
      </c>
      <c r="U118" s="3">
        <v>70.93181818181819</v>
      </c>
      <c r="V118" s="3">
        <v>62.15217391304348</v>
      </c>
      <c r="W118" s="3">
        <v>58.3469387755102</v>
      </c>
      <c r="X118" s="17">
        <v>0.5377663183364497</v>
      </c>
      <c r="Y118" s="17">
        <v>0.5406107198378174</v>
      </c>
      <c r="Z118" s="17">
        <v>0.5297985623717862</v>
      </c>
      <c r="AA118" s="17">
        <v>0.26024067606600304</v>
      </c>
      <c r="AB118" s="17">
        <v>0.2541962665278404</v>
      </c>
      <c r="AC118" s="17">
        <v>0.2318516695657764</v>
      </c>
      <c r="AD118" s="2">
        <v>565765</v>
      </c>
      <c r="AE118" s="2">
        <v>808657</v>
      </c>
      <c r="AF118" s="2">
        <v>657218</v>
      </c>
      <c r="AG118" s="2">
        <v>3357542</v>
      </c>
      <c r="AH118" s="2">
        <v>4717646</v>
      </c>
      <c r="AI118" s="2">
        <v>3795418</v>
      </c>
      <c r="AJ118" s="2">
        <v>-2216961</v>
      </c>
      <c r="AK118" s="2">
        <v>-2135567</v>
      </c>
      <c r="AL118" s="2">
        <v>1148300</v>
      </c>
      <c r="AM118" s="2">
        <v>1874856</v>
      </c>
      <c r="AN118" s="2">
        <v>1939480</v>
      </c>
      <c r="AO118" s="2">
        <v>585530</v>
      </c>
      <c r="AP118" s="2">
        <v>55365</v>
      </c>
      <c r="AQ118" s="2">
        <v>54406</v>
      </c>
      <c r="AR118" s="2">
        <v>134999</v>
      </c>
      <c r="AS118" s="2">
        <v>188181.3999999999</v>
      </c>
      <c r="AT118" s="2">
        <v>522616.66000000003</v>
      </c>
      <c r="AU118" s="2">
        <v>232898.5600000003</v>
      </c>
      <c r="AV118" s="2">
        <v>1224561.92</v>
      </c>
      <c r="AW118" s="2">
        <v>1037188.6700000002</v>
      </c>
      <c r="AX118" s="2">
        <v>1059962.4700000002</v>
      </c>
      <c r="AY118" s="24">
        <v>0.010130257935963376</v>
      </c>
      <c r="AZ118" s="24">
        <v>0.011532446478603948</v>
      </c>
      <c r="BA118" s="70">
        <v>0.02446481905776404</v>
      </c>
      <c r="BB118" s="24">
        <v>0.03443197183691317</v>
      </c>
      <c r="BC118" s="24">
        <v>0.11813557444700028</v>
      </c>
      <c r="BD118" s="70">
        <v>0.042206395078584355</v>
      </c>
      <c r="BE118" s="24">
        <v>0.2240608346095647</v>
      </c>
      <c r="BF118" s="24">
        <v>0.23445268533990138</v>
      </c>
      <c r="BG118" s="70">
        <v>0.1920887564839047</v>
      </c>
      <c r="BH118" s="24">
        <v>0.64457</v>
      </c>
      <c r="BI118" s="24">
        <v>0.72482</v>
      </c>
      <c r="BJ118" s="24">
        <v>0.6847</v>
      </c>
    </row>
    <row r="119" spans="1:62" ht="15">
      <c r="A119" s="5">
        <v>6211</v>
      </c>
      <c r="B119" s="30" t="s">
        <v>148</v>
      </c>
      <c r="C119" s="17">
        <v>0.09900534893237727</v>
      </c>
      <c r="D119" s="17">
        <v>0.11458661474998257</v>
      </c>
      <c r="E119" s="17">
        <v>0.1642375991873978</v>
      </c>
      <c r="F119" s="17">
        <v>0.30419771374519233</v>
      </c>
      <c r="G119" s="17">
        <v>0.24745145302740587</v>
      </c>
      <c r="H119" s="17">
        <v>0.642129466994539</v>
      </c>
      <c r="I119" s="17">
        <v>0.14388706512151633</v>
      </c>
      <c r="J119" s="17">
        <v>-0.046111350780114184</v>
      </c>
      <c r="K119" s="17">
        <v>0.12677911528068897</v>
      </c>
      <c r="L119" s="17">
        <v>0</v>
      </c>
      <c r="M119" s="17">
        <v>0</v>
      </c>
      <c r="N119" s="70">
        <v>0</v>
      </c>
      <c r="O119" s="82">
        <v>0</v>
      </c>
      <c r="P119" s="82">
        <v>0</v>
      </c>
      <c r="Q119" s="82">
        <v>0</v>
      </c>
      <c r="R119" s="17">
        <v>0</v>
      </c>
      <c r="S119" s="17">
        <v>0</v>
      </c>
      <c r="T119" s="70">
        <v>0</v>
      </c>
      <c r="U119" s="3">
        <v>103.44</v>
      </c>
      <c r="V119" s="3">
        <v>94.26666666666667</v>
      </c>
      <c r="W119" s="3">
        <v>87.28395061728395</v>
      </c>
      <c r="X119" s="17">
        <v>0.5814220057018179</v>
      </c>
      <c r="Y119" s="17">
        <v>0.5171308297973792</v>
      </c>
      <c r="Z119" s="17">
        <v>0.656482116042411</v>
      </c>
      <c r="AA119" s="17">
        <v>0.16964462055107324</v>
      </c>
      <c r="AB119" s="17">
        <v>0.20792296398457258</v>
      </c>
      <c r="AC119" s="17">
        <v>0.0009935701210133075</v>
      </c>
      <c r="AD119" s="2">
        <v>340887</v>
      </c>
      <c r="AE119" s="2">
        <v>567084</v>
      </c>
      <c r="AF119" s="2">
        <v>623317</v>
      </c>
      <c r="AG119" s="2">
        <v>2992379</v>
      </c>
      <c r="AH119" s="2">
        <v>5301728</v>
      </c>
      <c r="AI119" s="2">
        <v>3283110</v>
      </c>
      <c r="AJ119" s="2">
        <v>495420</v>
      </c>
      <c r="AK119" s="2">
        <v>-228203</v>
      </c>
      <c r="AL119" s="2">
        <v>481154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109519.92000000013</v>
      </c>
      <c r="AT119" s="2">
        <v>95874.70000000001</v>
      </c>
      <c r="AU119" s="2">
        <v>165214.39999999988</v>
      </c>
      <c r="AV119" s="2">
        <v>180258.65000000002</v>
      </c>
      <c r="AW119" s="2">
        <v>329684.32000000007</v>
      </c>
      <c r="AX119" s="2">
        <v>2386261.09</v>
      </c>
      <c r="AY119" s="24">
        <v>0</v>
      </c>
      <c r="AZ119" s="24">
        <v>0</v>
      </c>
      <c r="BA119" s="70">
        <v>0</v>
      </c>
      <c r="BB119" s="24">
        <v>0.02128963744801756</v>
      </c>
      <c r="BC119" s="24">
        <v>0.019995407559299214</v>
      </c>
      <c r="BD119" s="70">
        <v>0.02806129329546406</v>
      </c>
      <c r="BE119" s="24">
        <v>0.035040578055289734</v>
      </c>
      <c r="BF119" s="24">
        <v>0.0687582057029688</v>
      </c>
      <c r="BG119" s="70">
        <v>0.4053010653190267</v>
      </c>
      <c r="BH119" s="24">
        <v>0.50628</v>
      </c>
      <c r="BI119" s="24">
        <v>0.61163</v>
      </c>
      <c r="BJ119" s="24">
        <v>0.559</v>
      </c>
    </row>
    <row r="120" spans="1:62" ht="15">
      <c r="A120" s="5">
        <v>6301</v>
      </c>
      <c r="B120" s="30" t="s">
        <v>149</v>
      </c>
      <c r="C120" s="17">
        <v>0.2084773834530238</v>
      </c>
      <c r="D120" s="17">
        <v>0.213694543244655</v>
      </c>
      <c r="E120" s="17">
        <v>0.16179480362690474</v>
      </c>
      <c r="F120" s="17">
        <v>0.6901210255792923</v>
      </c>
      <c r="G120" s="17">
        <v>0.737360038252355</v>
      </c>
      <c r="H120" s="17">
        <v>0.5804783398301782</v>
      </c>
      <c r="I120" s="17">
        <v>-0.031070395583367244</v>
      </c>
      <c r="J120" s="17">
        <v>-0.02032841513438361</v>
      </c>
      <c r="K120" s="17">
        <v>0.036379374701095306</v>
      </c>
      <c r="L120" s="17">
        <v>0.3559349005525264</v>
      </c>
      <c r="M120" s="17">
        <v>0.6291517754514456</v>
      </c>
      <c r="N120" s="70">
        <v>0.2950748522800323</v>
      </c>
      <c r="O120" s="82">
        <v>200</v>
      </c>
      <c r="P120" s="82">
        <v>383</v>
      </c>
      <c r="Q120" s="82">
        <v>207</v>
      </c>
      <c r="R120" s="17">
        <v>0.32595556698875705</v>
      </c>
      <c r="S120" s="17">
        <v>0.30827558293052365</v>
      </c>
      <c r="T120" s="70">
        <v>0.17711909627594682</v>
      </c>
      <c r="U120" s="3">
        <v>116.5909090909091</v>
      </c>
      <c r="V120" s="3">
        <v>110.6590909090909</v>
      </c>
      <c r="W120" s="3">
        <v>110.6590909090909</v>
      </c>
      <c r="X120" s="17">
        <v>0.611774110738415</v>
      </c>
      <c r="Y120" s="17">
        <v>0.6209324840764331</v>
      </c>
      <c r="Z120" s="17">
        <v>0.5818481801224205</v>
      </c>
      <c r="AA120" s="17">
        <v>0.02899842190502952</v>
      </c>
      <c r="AB120" s="17">
        <v>0.025337136527277763</v>
      </c>
      <c r="AC120" s="17">
        <v>0.07750784959052871</v>
      </c>
      <c r="AD120" s="2">
        <v>1421748</v>
      </c>
      <c r="AE120" s="2">
        <v>1960004</v>
      </c>
      <c r="AF120" s="2">
        <v>1331579</v>
      </c>
      <c r="AG120" s="2">
        <v>6608601</v>
      </c>
      <c r="AH120" s="2">
        <v>9027500</v>
      </c>
      <c r="AI120" s="2">
        <v>7519819</v>
      </c>
      <c r="AJ120" s="2">
        <v>-211890</v>
      </c>
      <c r="AK120" s="2">
        <v>-186452</v>
      </c>
      <c r="AL120" s="2">
        <v>299404</v>
      </c>
      <c r="AM120" s="2">
        <v>1026654</v>
      </c>
      <c r="AN120" s="2">
        <v>1863747</v>
      </c>
      <c r="AO120" s="2">
        <v>1010300</v>
      </c>
      <c r="AP120" s="2">
        <v>940182</v>
      </c>
      <c r="AQ120" s="2">
        <v>913210</v>
      </c>
      <c r="AR120" s="2">
        <v>606434</v>
      </c>
      <c r="AS120" s="2">
        <v>143260.7200000002</v>
      </c>
      <c r="AT120" s="2">
        <v>341284.5900000002</v>
      </c>
      <c r="AU120" s="2">
        <v>350183.6300000001</v>
      </c>
      <c r="AV120" s="2">
        <v>1791847.2200000002</v>
      </c>
      <c r="AW120" s="2">
        <v>1637868.3</v>
      </c>
      <c r="AX120" s="2">
        <v>1288054.5799999998</v>
      </c>
      <c r="AY120" s="24">
        <v>0.08975699560915493</v>
      </c>
      <c r="AZ120" s="24">
        <v>0.10115868180559402</v>
      </c>
      <c r="BA120" s="70">
        <v>0.04968296524476541</v>
      </c>
      <c r="BB120" s="24">
        <v>0.013676768770306592</v>
      </c>
      <c r="BC120" s="24">
        <v>0.043830463611880636</v>
      </c>
      <c r="BD120" s="70">
        <v>0.028689290373850734</v>
      </c>
      <c r="BE120" s="24">
        <v>0.1710634994690565</v>
      </c>
      <c r="BF120" s="24">
        <v>0.21034798824114137</v>
      </c>
      <c r="BG120" s="70">
        <v>0.10552569765465146</v>
      </c>
      <c r="BH120" s="24">
        <v>0.77332</v>
      </c>
      <c r="BI120" s="24">
        <v>0.74129</v>
      </c>
      <c r="BJ120" s="24">
        <v>0.7573</v>
      </c>
    </row>
    <row r="121" spans="1:62" ht="15">
      <c r="A121" s="5">
        <v>6302</v>
      </c>
      <c r="B121" s="30" t="s">
        <v>150</v>
      </c>
      <c r="C121" s="17">
        <v>0.14639756880117905</v>
      </c>
      <c r="D121" s="17">
        <v>0.17836050165511397</v>
      </c>
      <c r="E121" s="17">
        <v>0.12970693049627735</v>
      </c>
      <c r="F121" s="17">
        <v>0.4373656224321406</v>
      </c>
      <c r="G121" s="17">
        <v>0.5502115094943199</v>
      </c>
      <c r="H121" s="17">
        <v>0.3626521316300256</v>
      </c>
      <c r="I121" s="17">
        <v>0.0496172451232407</v>
      </c>
      <c r="J121" s="17">
        <v>0.06278550673726958</v>
      </c>
      <c r="K121" s="17">
        <v>0.2228914447864851</v>
      </c>
      <c r="L121" s="17">
        <v>0.6755949380555384</v>
      </c>
      <c r="M121" s="17">
        <v>0.6893933018424362</v>
      </c>
      <c r="N121" s="70" t="s">
        <v>341</v>
      </c>
      <c r="O121" s="82">
        <v>571</v>
      </c>
      <c r="P121" s="82">
        <v>598</v>
      </c>
      <c r="Q121" s="82">
        <v>517</v>
      </c>
      <c r="R121" s="17">
        <v>0.23294379250225875</v>
      </c>
      <c r="S121" s="17">
        <v>0.18858107076076644</v>
      </c>
      <c r="T121" s="70" t="s">
        <v>341</v>
      </c>
      <c r="U121" s="3">
        <v>158.0212765957447</v>
      </c>
      <c r="V121" s="3">
        <v>187.7948717948718</v>
      </c>
      <c r="W121" s="3">
        <v>187.7948717948718</v>
      </c>
      <c r="X121" s="17">
        <v>0.3447302354531071</v>
      </c>
      <c r="Y121" s="17">
        <v>0.3840330532698391</v>
      </c>
      <c r="Z121" s="17">
        <v>0.5270471828763382</v>
      </c>
      <c r="AA121" s="17">
        <v>0.46127270232938944</v>
      </c>
      <c r="AB121" s="17">
        <v>0.4069322936721155</v>
      </c>
      <c r="AC121" s="17">
        <v>0.17151396283050357</v>
      </c>
      <c r="AD121" s="2">
        <v>1610085</v>
      </c>
      <c r="AE121" s="2">
        <v>2645319</v>
      </c>
      <c r="AF121" s="2">
        <v>1344317</v>
      </c>
      <c r="AG121" s="2">
        <v>10452782</v>
      </c>
      <c r="AH121" s="2">
        <v>13673685</v>
      </c>
      <c r="AI121" s="2">
        <v>7633087</v>
      </c>
      <c r="AJ121" s="2">
        <v>545692</v>
      </c>
      <c r="AK121" s="2">
        <v>931191</v>
      </c>
      <c r="AL121" s="2">
        <v>2310106</v>
      </c>
      <c r="AM121" s="2">
        <v>4242014</v>
      </c>
      <c r="AN121" s="2">
        <v>4382598</v>
      </c>
      <c r="AO121" s="2">
        <v>3789138</v>
      </c>
      <c r="AP121" s="2">
        <v>1462638</v>
      </c>
      <c r="AQ121" s="2">
        <v>1198844</v>
      </c>
      <c r="AR121" s="2">
        <v>1020537</v>
      </c>
      <c r="AS121" s="2">
        <v>3039976.43</v>
      </c>
      <c r="AT121" s="2">
        <v>2341431.99</v>
      </c>
      <c r="AU121" s="2">
        <v>2070530.44</v>
      </c>
      <c r="AV121" s="2">
        <v>4893030.89</v>
      </c>
      <c r="AW121" s="2">
        <v>4262142.84</v>
      </c>
      <c r="AX121" s="2">
        <v>8191430.02</v>
      </c>
      <c r="AY121" s="24">
        <v>0.09820388116148553</v>
      </c>
      <c r="AZ121" s="24">
        <v>0.0876752682250615</v>
      </c>
      <c r="BA121" s="70" t="s">
        <v>341</v>
      </c>
      <c r="BB121" s="24">
        <v>0.2041089347230395</v>
      </c>
      <c r="BC121" s="24">
        <v>0.22538945570258626</v>
      </c>
      <c r="BD121" s="70" t="s">
        <v>341</v>
      </c>
      <c r="BE121" s="24">
        <v>0.3285260085140942</v>
      </c>
      <c r="BF121" s="24">
        <v>0.4102797172572478</v>
      </c>
      <c r="BG121" s="70" t="s">
        <v>341</v>
      </c>
      <c r="BH121" s="24">
        <v>0.66299</v>
      </c>
      <c r="BI121" s="24">
        <v>0.75751</v>
      </c>
      <c r="BJ121" s="24">
        <v>0.7103</v>
      </c>
    </row>
    <row r="122" spans="1:62" ht="15">
      <c r="A122" s="5">
        <v>6303</v>
      </c>
      <c r="B122" s="30" t="s">
        <v>151</v>
      </c>
      <c r="C122" s="17">
        <v>0.16769173130005588</v>
      </c>
      <c r="D122" s="17">
        <v>0.1654445317449709</v>
      </c>
      <c r="E122" s="17">
        <v>0.16703446271026423</v>
      </c>
      <c r="F122" s="17">
        <v>0.5269606989766633</v>
      </c>
      <c r="G122" s="17">
        <v>0.5669135789596765</v>
      </c>
      <c r="H122" s="17">
        <v>0.6624488540254818</v>
      </c>
      <c r="I122" s="17">
        <v>-0.013961002011297264</v>
      </c>
      <c r="J122" s="17">
        <v>-0.01210995954109627</v>
      </c>
      <c r="K122" s="17">
        <v>0.08704504988325486</v>
      </c>
      <c r="L122" s="17">
        <v>0.456831664583817</v>
      </c>
      <c r="M122" s="17">
        <v>0.36501850443438166</v>
      </c>
      <c r="N122" s="70">
        <v>0.3499432558530537</v>
      </c>
      <c r="O122" s="82">
        <v>166</v>
      </c>
      <c r="P122" s="82">
        <v>156</v>
      </c>
      <c r="Q122" s="82">
        <v>140</v>
      </c>
      <c r="R122" s="17">
        <v>0.02914771108816958</v>
      </c>
      <c r="S122" s="17">
        <v>0.017033944419870866</v>
      </c>
      <c r="T122" s="70">
        <v>0.009083131192196562</v>
      </c>
      <c r="U122" s="3">
        <v>156.05607476635515</v>
      </c>
      <c r="V122" s="3">
        <v>137.47663551401868</v>
      </c>
      <c r="W122" s="3">
        <v>137.47663551401868</v>
      </c>
      <c r="X122" s="17">
        <v>0.641785557690602</v>
      </c>
      <c r="Y122" s="17">
        <v>0.6363454576229043</v>
      </c>
      <c r="Z122" s="17">
        <v>0.6706725287029833</v>
      </c>
      <c r="AA122" s="17">
        <v>0.09285691675126236</v>
      </c>
      <c r="AB122" s="17">
        <v>0.10719779701285453</v>
      </c>
      <c r="AC122" s="17">
        <v>0.03161424178429847</v>
      </c>
      <c r="AD122" s="2">
        <v>1059445</v>
      </c>
      <c r="AE122" s="2">
        <v>1522409</v>
      </c>
      <c r="AF122" s="2">
        <v>1347992</v>
      </c>
      <c r="AG122" s="2">
        <v>6381334</v>
      </c>
      <c r="AH122" s="2">
        <v>9346582</v>
      </c>
      <c r="AI122" s="2">
        <v>7287570</v>
      </c>
      <c r="AJ122" s="2">
        <v>-88203</v>
      </c>
      <c r="AK122" s="2">
        <v>-111435</v>
      </c>
      <c r="AL122" s="2">
        <v>702466</v>
      </c>
      <c r="AM122" s="2">
        <v>1387263</v>
      </c>
      <c r="AN122" s="2">
        <v>1147067</v>
      </c>
      <c r="AO122" s="2">
        <v>1032362</v>
      </c>
      <c r="AP122" s="2">
        <v>88513</v>
      </c>
      <c r="AQ122" s="2">
        <v>53529</v>
      </c>
      <c r="AR122" s="2">
        <v>26796</v>
      </c>
      <c r="AS122" s="2">
        <v>151887.80000000016</v>
      </c>
      <c r="AT122" s="2">
        <v>264126.69999999984</v>
      </c>
      <c r="AU122" s="2">
        <v>404341.31000000023</v>
      </c>
      <c r="AV122" s="2">
        <v>1416824.1700000002</v>
      </c>
      <c r="AW122" s="2">
        <v>758831.0700000003</v>
      </c>
      <c r="AX122" s="2">
        <v>2216238.58</v>
      </c>
      <c r="AY122" s="24">
        <v>0.008766195147648087</v>
      </c>
      <c r="AZ122" s="24">
        <v>0.0057271203526593996</v>
      </c>
      <c r="BA122" s="70">
        <v>0.0021195517016845676</v>
      </c>
      <c r="BB122" s="24">
        <v>0.015042740561803856</v>
      </c>
      <c r="BC122" s="24">
        <v>0.030680720214308878</v>
      </c>
      <c r="BD122" s="70">
        <v>0.031983218080007</v>
      </c>
      <c r="BE122" s="24">
        <v>0.1403201469176791</v>
      </c>
      <c r="BF122" s="24">
        <v>0.08814513545429015</v>
      </c>
      <c r="BG122" s="70">
        <v>0.17530348759434206</v>
      </c>
      <c r="BH122" s="24">
        <v>0.69567</v>
      </c>
      <c r="BI122" s="24">
        <v>0.74293</v>
      </c>
      <c r="BJ122" s="24">
        <v>0.7193</v>
      </c>
    </row>
    <row r="123" spans="1:62" ht="15">
      <c r="A123" s="5">
        <v>6304</v>
      </c>
      <c r="B123" s="30" t="s">
        <v>152</v>
      </c>
      <c r="C123" s="17">
        <v>0.24650671093859014</v>
      </c>
      <c r="D123" s="17">
        <v>0.20224796219826785</v>
      </c>
      <c r="E123" s="17">
        <v>0.23829560388257648</v>
      </c>
      <c r="F123" s="17">
        <v>0.8391393042231032</v>
      </c>
      <c r="G123" s="17">
        <v>0.7833366256243595</v>
      </c>
      <c r="H123" s="17">
        <v>0.6402125729169583</v>
      </c>
      <c r="I123" s="17">
        <v>0.1181912933268903</v>
      </c>
      <c r="J123" s="17">
        <v>0.1574733944183818</v>
      </c>
      <c r="K123" s="17">
        <v>-0.0916983411254454</v>
      </c>
      <c r="L123" s="17">
        <v>0.41096707897350976</v>
      </c>
      <c r="M123" s="17">
        <v>0.42007171844915914</v>
      </c>
      <c r="N123" s="70">
        <v>0.40677704468058146</v>
      </c>
      <c r="O123" s="82">
        <v>271</v>
      </c>
      <c r="P123" s="82">
        <v>298</v>
      </c>
      <c r="Q123" s="82">
        <v>311</v>
      </c>
      <c r="R123" s="17">
        <v>0.6062792684884236</v>
      </c>
      <c r="S123" s="17">
        <v>0.4935580370750753</v>
      </c>
      <c r="T123" s="70">
        <v>0.43174378091737725</v>
      </c>
      <c r="U123" s="3">
        <v>237.33333333333334</v>
      </c>
      <c r="V123" s="3">
        <v>233.6950354609929</v>
      </c>
      <c r="W123" s="3">
        <v>229.62369337979095</v>
      </c>
      <c r="X123" s="17">
        <v>0.5977047333737967</v>
      </c>
      <c r="Y123" s="17">
        <v>0.5997142217849822</v>
      </c>
      <c r="Z123" s="17">
        <v>0.564281674388976</v>
      </c>
      <c r="AA123" s="17">
        <v>0.05782824548531524</v>
      </c>
      <c r="AB123" s="17">
        <v>0.07729011090949149</v>
      </c>
      <c r="AC123" s="17">
        <v>0.12263385465320491</v>
      </c>
      <c r="AD123" s="2">
        <v>7751864</v>
      </c>
      <c r="AE123" s="2">
        <v>10964633</v>
      </c>
      <c r="AF123" s="2">
        <v>8483807</v>
      </c>
      <c r="AG123" s="2">
        <v>29537832</v>
      </c>
      <c r="AH123" s="2">
        <v>46587176</v>
      </c>
      <c r="AI123" s="2">
        <v>36595702</v>
      </c>
      <c r="AJ123" s="2">
        <v>3716746</v>
      </c>
      <c r="AK123" s="2">
        <v>8537233</v>
      </c>
      <c r="AL123" s="2">
        <v>-3264647</v>
      </c>
      <c r="AM123" s="2">
        <v>9079268</v>
      </c>
      <c r="AN123" s="2">
        <v>9835584</v>
      </c>
      <c r="AO123" s="2">
        <v>10258769</v>
      </c>
      <c r="AP123" s="2">
        <v>13394192</v>
      </c>
      <c r="AQ123" s="2">
        <v>11556197</v>
      </c>
      <c r="AR123" s="2">
        <v>10888421</v>
      </c>
      <c r="AS123" s="2">
        <v>13313637.07</v>
      </c>
      <c r="AT123" s="2">
        <v>11830325.780000001</v>
      </c>
      <c r="AU123" s="2">
        <v>12287455.540000001</v>
      </c>
      <c r="AV123" s="2">
        <v>15874795.31</v>
      </c>
      <c r="AW123" s="2">
        <v>23213036.900000002</v>
      </c>
      <c r="AX123" s="2">
        <v>28083840.25</v>
      </c>
      <c r="AY123" s="24">
        <v>0.22373085173485138</v>
      </c>
      <c r="AZ123" s="24">
        <v>0.2480553232073994</v>
      </c>
      <c r="BA123" s="70">
        <v>0.17073000814479855</v>
      </c>
      <c r="BB123" s="24">
        <v>0.2223852966539371</v>
      </c>
      <c r="BC123" s="24">
        <v>0.3182467144150924</v>
      </c>
      <c r="BD123" s="70">
        <v>0.19266681407919936</v>
      </c>
      <c r="BE123" s="24">
        <v>0.2651657879641209</v>
      </c>
      <c r="BF123" s="24">
        <v>0.624452180134409</v>
      </c>
      <c r="BG123" s="70">
        <v>0.4403534979607898</v>
      </c>
      <c r="BH123" s="24">
        <v>0.75351</v>
      </c>
      <c r="BI123" s="24">
        <v>0.69471</v>
      </c>
      <c r="BJ123" s="24">
        <v>0.7241</v>
      </c>
    </row>
    <row r="124" spans="1:62" ht="15">
      <c r="A124" s="5">
        <v>6305</v>
      </c>
      <c r="B124" s="30" t="s">
        <v>153</v>
      </c>
      <c r="C124" s="17">
        <v>0.12561356691634806</v>
      </c>
      <c r="D124" s="17">
        <v>0.12999839627422427</v>
      </c>
      <c r="E124" s="17">
        <v>0.14187727077302398</v>
      </c>
      <c r="F124" s="17">
        <v>0.27878499370400245</v>
      </c>
      <c r="G124" s="17">
        <v>0.30501239311428097</v>
      </c>
      <c r="H124" s="17">
        <v>0.5529441404173268</v>
      </c>
      <c r="I124" s="17">
        <v>-0.05446183640182037</v>
      </c>
      <c r="J124" s="17">
        <v>-0.035605278182273055</v>
      </c>
      <c r="K124" s="17">
        <v>0.05627445105276321</v>
      </c>
      <c r="L124" s="17">
        <v>0.15328182164107002</v>
      </c>
      <c r="M124" s="17">
        <v>0.14017861015755745</v>
      </c>
      <c r="N124" s="70">
        <v>0.11902339723715123</v>
      </c>
      <c r="O124" s="82">
        <v>56</v>
      </c>
      <c r="P124" s="82">
        <v>59</v>
      </c>
      <c r="Q124" s="82">
        <v>49</v>
      </c>
      <c r="R124" s="17">
        <v>0</v>
      </c>
      <c r="S124" s="17">
        <v>0</v>
      </c>
      <c r="T124" s="70">
        <v>0</v>
      </c>
      <c r="U124" s="3">
        <v>115.64444444444445</v>
      </c>
      <c r="V124" s="3">
        <v>104.33333333333333</v>
      </c>
      <c r="W124" s="3">
        <v>104.33333333333333</v>
      </c>
      <c r="X124" s="17">
        <v>0.440307216790342</v>
      </c>
      <c r="Y124" s="17">
        <v>0.44328728464685185</v>
      </c>
      <c r="Z124" s="17">
        <v>0.5143865612579746</v>
      </c>
      <c r="AA124" s="17">
        <v>0.17486519081791968</v>
      </c>
      <c r="AB124" s="17">
        <v>0.18273702355072596</v>
      </c>
      <c r="AC124" s="17">
        <v>0.10622389626213964</v>
      </c>
      <c r="AD124" s="2">
        <v>689878</v>
      </c>
      <c r="AE124" s="2">
        <v>1013253</v>
      </c>
      <c r="AF124" s="2">
        <v>836213</v>
      </c>
      <c r="AG124" s="2">
        <v>5798381</v>
      </c>
      <c r="AH124" s="2">
        <v>8161362</v>
      </c>
      <c r="AI124" s="2">
        <v>5541352</v>
      </c>
      <c r="AJ124" s="2">
        <v>-299108</v>
      </c>
      <c r="AK124" s="2">
        <v>-277520</v>
      </c>
      <c r="AL124" s="2">
        <v>331677</v>
      </c>
      <c r="AM124" s="2">
        <v>293659</v>
      </c>
      <c r="AN124" s="2">
        <v>277924</v>
      </c>
      <c r="AO124" s="2">
        <v>230719</v>
      </c>
      <c r="AP124" s="2">
        <v>0</v>
      </c>
      <c r="AQ124" s="2">
        <v>0</v>
      </c>
      <c r="AR124" s="2">
        <v>0</v>
      </c>
      <c r="AS124" s="2">
        <v>13807.479999999981</v>
      </c>
      <c r="AT124" s="2">
        <v>82624.22</v>
      </c>
      <c r="AU124" s="2">
        <v>0</v>
      </c>
      <c r="AV124" s="2">
        <v>8584730.35</v>
      </c>
      <c r="AW124" s="2">
        <v>2495027.180000001</v>
      </c>
      <c r="AX124" s="2">
        <v>4987116.3</v>
      </c>
      <c r="AY124" s="24">
        <v>0</v>
      </c>
      <c r="AZ124" s="24">
        <v>0</v>
      </c>
      <c r="BA124" s="70">
        <v>0</v>
      </c>
      <c r="BB124" s="24">
        <v>0.0016058671253081748</v>
      </c>
      <c r="BC124" s="24">
        <v>0.01308731224380503</v>
      </c>
      <c r="BD124" s="70">
        <v>0</v>
      </c>
      <c r="BE124" s="24">
        <v>0.9984397043269561</v>
      </c>
      <c r="BF124" s="24">
        <v>0.39520130733385866</v>
      </c>
      <c r="BG124" s="70">
        <v>0.5737365148603151</v>
      </c>
      <c r="BH124" s="24">
        <v>0.72346</v>
      </c>
      <c r="BI124" s="24">
        <v>0.65176</v>
      </c>
      <c r="BJ124" s="24">
        <v>0.6876</v>
      </c>
    </row>
    <row r="125" spans="1:62" ht="15">
      <c r="A125" s="5">
        <v>6306</v>
      </c>
      <c r="B125" s="30" t="s">
        <v>154</v>
      </c>
      <c r="C125" s="17">
        <v>0.2686496607146863</v>
      </c>
      <c r="D125" s="17">
        <v>0.2542653655613733</v>
      </c>
      <c r="E125" s="17">
        <v>0.2889074665208762</v>
      </c>
      <c r="F125" s="17">
        <v>0.7774025635476723</v>
      </c>
      <c r="G125" s="17">
        <v>0.6996470370542976</v>
      </c>
      <c r="H125" s="17">
        <v>0.7579552298774139</v>
      </c>
      <c r="I125" s="17">
        <v>-0.019287744091904143</v>
      </c>
      <c r="J125" s="17">
        <v>-0.03813096434203967</v>
      </c>
      <c r="K125" s="17">
        <v>0.015944793357813455</v>
      </c>
      <c r="L125" s="17">
        <v>0.4549422517222406</v>
      </c>
      <c r="M125" s="17">
        <v>0.42521636118035894</v>
      </c>
      <c r="N125" s="70">
        <v>0.3198638274388752</v>
      </c>
      <c r="O125" s="82">
        <v>174</v>
      </c>
      <c r="P125" s="82">
        <v>196</v>
      </c>
      <c r="Q125" s="82">
        <v>179</v>
      </c>
      <c r="R125" s="17">
        <v>0.17773662602668447</v>
      </c>
      <c r="S125" s="17">
        <v>0.22233286650511142</v>
      </c>
      <c r="T125" s="70">
        <v>0.15650775512140078</v>
      </c>
      <c r="U125" s="3">
        <v>388.0479704797048</v>
      </c>
      <c r="V125" s="3">
        <v>342.2022471910112</v>
      </c>
      <c r="W125" s="3">
        <v>355.5175097276265</v>
      </c>
      <c r="X125" s="17">
        <v>0.5306877641703797</v>
      </c>
      <c r="Y125" s="17">
        <v>0.5253657911386029</v>
      </c>
      <c r="Z125" s="17">
        <v>0.5155834277519634</v>
      </c>
      <c r="AA125" s="17">
        <v>0.06966331025625691</v>
      </c>
      <c r="AB125" s="17">
        <v>0.07032384276002347</v>
      </c>
      <c r="AC125" s="17">
        <v>0.07714390752492951</v>
      </c>
      <c r="AD125" s="2">
        <v>23159585</v>
      </c>
      <c r="AE125" s="2">
        <v>30505831</v>
      </c>
      <c r="AF125" s="2">
        <v>29304294</v>
      </c>
      <c r="AG125" s="2">
        <v>85477032</v>
      </c>
      <c r="AH125" s="2">
        <v>121810906</v>
      </c>
      <c r="AI125" s="2">
        <v>98132999</v>
      </c>
      <c r="AJ125" s="2">
        <v>-1662746</v>
      </c>
      <c r="AK125" s="2">
        <v>-4574814</v>
      </c>
      <c r="AL125" s="2">
        <v>1617303</v>
      </c>
      <c r="AM125" s="2">
        <v>18273074</v>
      </c>
      <c r="AN125" s="2">
        <v>17939135</v>
      </c>
      <c r="AO125" s="2">
        <v>16400529</v>
      </c>
      <c r="AP125" s="2">
        <v>7138916</v>
      </c>
      <c r="AQ125" s="2">
        <v>9379835</v>
      </c>
      <c r="AR125" s="2">
        <v>8024696</v>
      </c>
      <c r="AS125" s="2">
        <v>7234813.900000004</v>
      </c>
      <c r="AT125" s="2">
        <v>8905214.030000003</v>
      </c>
      <c r="AU125" s="2">
        <v>11019585.300000006</v>
      </c>
      <c r="AV125" s="2">
        <v>72629511.69</v>
      </c>
      <c r="AW125" s="2">
        <v>67785255.17999999</v>
      </c>
      <c r="AX125" s="2">
        <v>77889662.67</v>
      </c>
      <c r="AY125" s="24">
        <v>0.06165339528396498</v>
      </c>
      <c r="AZ125" s="24">
        <v>0.07700324468483963</v>
      </c>
      <c r="BA125" s="70">
        <v>0.05633881883596362</v>
      </c>
      <c r="BB125" s="24">
        <v>0.06248159260910544</v>
      </c>
      <c r="BC125" s="24">
        <v>0.0922360732858219</v>
      </c>
      <c r="BD125" s="70">
        <v>0.07736497679963802</v>
      </c>
      <c r="BE125" s="24">
        <v>0.6272459283040906</v>
      </c>
      <c r="BF125" s="24">
        <v>0.7020882084830269</v>
      </c>
      <c r="BG125" s="70">
        <v>0.5468383592798342</v>
      </c>
      <c r="BH125" s="24">
        <v>0.83135</v>
      </c>
      <c r="BI125" s="24">
        <v>0.74211</v>
      </c>
      <c r="BJ125" s="24">
        <v>0.7867</v>
      </c>
    </row>
    <row r="126" spans="1:62" ht="15">
      <c r="A126" s="5">
        <v>6307</v>
      </c>
      <c r="B126" s="30" t="s">
        <v>155</v>
      </c>
      <c r="C126" s="17">
        <v>0.39935992987169555</v>
      </c>
      <c r="D126" s="17">
        <v>0.32414622148101746</v>
      </c>
      <c r="E126" s="17">
        <v>0.40253576793814855</v>
      </c>
      <c r="F126" s="17">
        <v>1.5087424465528225</v>
      </c>
      <c r="G126" s="17">
        <v>1.164573832908544</v>
      </c>
      <c r="H126" s="17">
        <v>1.6428199747118952</v>
      </c>
      <c r="I126" s="17">
        <v>0.16479327002259755</v>
      </c>
      <c r="J126" s="17">
        <v>0.16527461957264447</v>
      </c>
      <c r="K126" s="17">
        <v>0.22920636138677522</v>
      </c>
      <c r="L126" s="17">
        <v>0</v>
      </c>
      <c r="M126" s="17">
        <v>0</v>
      </c>
      <c r="N126" s="70">
        <v>0</v>
      </c>
      <c r="O126" s="82">
        <v>0</v>
      </c>
      <c r="P126" s="82">
        <v>0</v>
      </c>
      <c r="Q126" s="82">
        <v>0</v>
      </c>
      <c r="R126" s="17">
        <v>0</v>
      </c>
      <c r="S126" s="17">
        <v>0</v>
      </c>
      <c r="T126" s="70">
        <v>0</v>
      </c>
      <c r="U126" s="3">
        <v>228.71875</v>
      </c>
      <c r="V126" s="3">
        <v>230.04166666666666</v>
      </c>
      <c r="W126" s="3">
        <v>253.83908045977012</v>
      </c>
      <c r="X126" s="17">
        <v>0.6578470398804047</v>
      </c>
      <c r="Y126" s="17">
        <v>0.6240521709673421</v>
      </c>
      <c r="Z126" s="17">
        <v>0.6024380486749993</v>
      </c>
      <c r="AA126" s="17">
        <v>0.06661476631138695</v>
      </c>
      <c r="AB126" s="17">
        <v>0.10149327215253263</v>
      </c>
      <c r="AC126" s="17">
        <v>0.12532434975974377</v>
      </c>
      <c r="AD126" s="2">
        <v>7701062</v>
      </c>
      <c r="AE126" s="2">
        <v>9207894</v>
      </c>
      <c r="AF126" s="2">
        <v>9547130</v>
      </c>
      <c r="AG126" s="2">
        <v>15144405</v>
      </c>
      <c r="AH126" s="2">
        <v>23114005</v>
      </c>
      <c r="AI126" s="2">
        <v>18238028</v>
      </c>
      <c r="AJ126" s="2">
        <v>3177793</v>
      </c>
      <c r="AK126" s="2">
        <v>4694891</v>
      </c>
      <c r="AL126" s="2">
        <v>5436195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231733.04000000027</v>
      </c>
      <c r="AT126" s="2">
        <v>263479.1800000003</v>
      </c>
      <c r="AU126" s="2">
        <v>435201.8600000005</v>
      </c>
      <c r="AV126" s="2">
        <v>3953228.3800000004</v>
      </c>
      <c r="AW126" s="2">
        <v>7865684.000000001</v>
      </c>
      <c r="AX126" s="2">
        <v>7960508</v>
      </c>
      <c r="AY126" s="24">
        <v>0</v>
      </c>
      <c r="AZ126" s="24">
        <v>0</v>
      </c>
      <c r="BA126" s="70">
        <v>0</v>
      </c>
      <c r="BB126" s="24">
        <v>0.0071748568917663295</v>
      </c>
      <c r="BC126" s="24">
        <v>0.013021689225951885</v>
      </c>
      <c r="BD126" s="70">
        <v>0.011189459389185153</v>
      </c>
      <c r="BE126" s="24">
        <v>0.12239880807229393</v>
      </c>
      <c r="BF126" s="24">
        <v>0.3887384672957538</v>
      </c>
      <c r="BG126" s="70">
        <v>0.20467233523147954</v>
      </c>
      <c r="BH126" s="24">
        <v>0.86359</v>
      </c>
      <c r="BI126" s="24">
        <v>0.80817</v>
      </c>
      <c r="BJ126" s="24">
        <v>0.8359</v>
      </c>
    </row>
    <row r="127" spans="1:62" ht="15">
      <c r="A127" s="5">
        <v>6308</v>
      </c>
      <c r="B127" s="30" t="s">
        <v>156</v>
      </c>
      <c r="C127" s="17">
        <v>0.27675230595606226</v>
      </c>
      <c r="D127" s="17">
        <v>0.22843649839180186</v>
      </c>
      <c r="E127" s="17">
        <v>0.2772364447673263</v>
      </c>
      <c r="F127" s="17">
        <v>0.7469050854946568</v>
      </c>
      <c r="G127" s="17">
        <v>0.7035652451589405</v>
      </c>
      <c r="H127" s="17">
        <v>0.8493521432710692</v>
      </c>
      <c r="I127" s="17">
        <v>-0.02872841477372253</v>
      </c>
      <c r="J127" s="17">
        <v>0.10840450317983356</v>
      </c>
      <c r="K127" s="17">
        <v>0.049484285730951906</v>
      </c>
      <c r="L127" s="17">
        <v>0.6896671945945316</v>
      </c>
      <c r="M127" s="17">
        <v>0.6452901331216778</v>
      </c>
      <c r="N127" s="70">
        <v>0.5366959100448878</v>
      </c>
      <c r="O127" s="82">
        <v>215</v>
      </c>
      <c r="P127" s="82">
        <v>248</v>
      </c>
      <c r="Q127" s="82">
        <v>217</v>
      </c>
      <c r="R127" s="17">
        <v>0.0215637231990912</v>
      </c>
      <c r="S127" s="17">
        <v>0.022264587826762713</v>
      </c>
      <c r="T127" s="70">
        <v>0.003715130939709294</v>
      </c>
      <c r="U127" s="3">
        <v>247.55714285714285</v>
      </c>
      <c r="V127" s="3">
        <v>223.36363636363637</v>
      </c>
      <c r="W127" s="3">
        <v>220.02985074626866</v>
      </c>
      <c r="X127" s="17">
        <v>0.678933579233681</v>
      </c>
      <c r="Y127" s="17">
        <v>0.6549252903565331</v>
      </c>
      <c r="Z127" s="17">
        <v>0.619739391337319</v>
      </c>
      <c r="AA127" s="17">
        <v>0.09142065101713501</v>
      </c>
      <c r="AB127" s="17">
        <v>0.10896340167653523</v>
      </c>
      <c r="AC127" s="17">
        <v>0.15942214149853146</v>
      </c>
      <c r="AD127" s="2">
        <v>3674959</v>
      </c>
      <c r="AE127" s="2">
        <v>5076333</v>
      </c>
      <c r="AF127" s="2">
        <v>4895343</v>
      </c>
      <c r="AG127" s="2">
        <v>13876624</v>
      </c>
      <c r="AH127" s="2">
        <v>20107779</v>
      </c>
      <c r="AI127" s="2">
        <v>16741884</v>
      </c>
      <c r="AJ127" s="2">
        <v>-381481</v>
      </c>
      <c r="AK127" s="2">
        <v>2408973</v>
      </c>
      <c r="AL127" s="2">
        <v>873776</v>
      </c>
      <c r="AM127" s="2">
        <v>3728805</v>
      </c>
      <c r="AN127" s="2">
        <v>3656905</v>
      </c>
      <c r="AO127" s="2">
        <v>3193192</v>
      </c>
      <c r="AP127" s="2">
        <v>116588</v>
      </c>
      <c r="AQ127" s="2">
        <v>126175</v>
      </c>
      <c r="AR127" s="2">
        <v>22104</v>
      </c>
      <c r="AS127" s="2">
        <v>338952.93000000063</v>
      </c>
      <c r="AT127" s="2">
        <v>468909.00000000047</v>
      </c>
      <c r="AU127" s="2">
        <v>136448.0500000005</v>
      </c>
      <c r="AV127" s="2">
        <v>7381553.32</v>
      </c>
      <c r="AW127" s="2">
        <v>7246892.609999999</v>
      </c>
      <c r="AX127" s="2">
        <v>13713986.5</v>
      </c>
      <c r="AY127" s="24">
        <v>0.004618544429602751</v>
      </c>
      <c r="AZ127" s="24">
        <v>0.00627493469069856</v>
      </c>
      <c r="BA127" s="70">
        <v>0.0007498910734362995</v>
      </c>
      <c r="BB127" s="24">
        <v>0.013427361021280356</v>
      </c>
      <c r="BC127" s="24">
        <v>0.026762794756076874</v>
      </c>
      <c r="BD127" s="70">
        <v>0.004629079564006074</v>
      </c>
      <c r="BE127" s="24">
        <v>0.2924145878469628</v>
      </c>
      <c r="BF127" s="24">
        <v>0.41361351464945234</v>
      </c>
      <c r="BG127" s="70">
        <v>0.46525497907962</v>
      </c>
      <c r="BH127" s="24">
        <v>0.86007</v>
      </c>
      <c r="BI127" s="24">
        <v>0.72721</v>
      </c>
      <c r="BJ127" s="24">
        <v>0.7936</v>
      </c>
    </row>
    <row r="128" spans="1:62" ht="15">
      <c r="A128" s="5">
        <v>6309</v>
      </c>
      <c r="B128" s="30" t="s">
        <v>157</v>
      </c>
      <c r="C128" s="17">
        <v>0.13166028910654134</v>
      </c>
      <c r="D128" s="17">
        <v>0.11961316478364117</v>
      </c>
      <c r="E128" s="17">
        <v>0.15193907016398497</v>
      </c>
      <c r="F128" s="17">
        <v>0.5947543766453297</v>
      </c>
      <c r="G128" s="17">
        <v>0.5413502998177404</v>
      </c>
      <c r="H128" s="17">
        <v>0.5270829764103534</v>
      </c>
      <c r="I128" s="17">
        <v>-0.03475390078938484</v>
      </c>
      <c r="J128" s="17">
        <v>0.06338286106566678</v>
      </c>
      <c r="K128" s="17">
        <v>-0.10981104741054788</v>
      </c>
      <c r="L128" s="17">
        <v>0.28446726722159577</v>
      </c>
      <c r="M128" s="17">
        <v>0.2545127843245679</v>
      </c>
      <c r="N128" s="70">
        <v>0.20211848341232228</v>
      </c>
      <c r="O128" s="82">
        <v>71</v>
      </c>
      <c r="P128" s="82">
        <v>70</v>
      </c>
      <c r="Q128" s="82">
        <v>54</v>
      </c>
      <c r="R128" s="17">
        <v>0.008738287916123981</v>
      </c>
      <c r="S128" s="17">
        <v>0.005318519066242514</v>
      </c>
      <c r="T128" s="70">
        <v>0.010750209088374686</v>
      </c>
      <c r="U128" s="3">
        <v>312.67391304347825</v>
      </c>
      <c r="V128" s="3">
        <v>299.77777777777777</v>
      </c>
      <c r="W128" s="3">
        <v>281.0416666666667</v>
      </c>
      <c r="X128" s="17">
        <v>0.7461989085707623</v>
      </c>
      <c r="Y128" s="17">
        <v>0.7217423847774606</v>
      </c>
      <c r="Z128" s="17">
        <v>0.7035204870365294</v>
      </c>
      <c r="AA128" s="17">
        <v>0.045976527730777</v>
      </c>
      <c r="AB128" s="17">
        <v>0.07194221163356167</v>
      </c>
      <c r="AC128" s="17">
        <v>0.06793075983473461</v>
      </c>
      <c r="AD128" s="2">
        <v>1414066</v>
      </c>
      <c r="AE128" s="2">
        <v>2015589</v>
      </c>
      <c r="AF128" s="2">
        <v>1682870</v>
      </c>
      <c r="AG128" s="2">
        <v>10549470</v>
      </c>
      <c r="AH128" s="2">
        <v>15406838</v>
      </c>
      <c r="AI128" s="2">
        <v>12329260</v>
      </c>
      <c r="AJ128" s="2">
        <v>-373266</v>
      </c>
      <c r="AK128" s="2">
        <v>1068058</v>
      </c>
      <c r="AL128" s="2">
        <v>-1216262</v>
      </c>
      <c r="AM128" s="2">
        <v>1024999</v>
      </c>
      <c r="AN128" s="2">
        <v>949999</v>
      </c>
      <c r="AO128" s="2">
        <v>724999</v>
      </c>
      <c r="AP128" s="2">
        <v>31486</v>
      </c>
      <c r="AQ128" s="2">
        <v>19852</v>
      </c>
      <c r="AR128" s="2">
        <v>38561</v>
      </c>
      <c r="AS128" s="2">
        <v>609038.8400000005</v>
      </c>
      <c r="AT128" s="2">
        <v>215611.73000000042</v>
      </c>
      <c r="AU128" s="2">
        <v>325713.52</v>
      </c>
      <c r="AV128" s="2">
        <v>4032866.35</v>
      </c>
      <c r="AW128" s="2">
        <v>3397678.28</v>
      </c>
      <c r="AX128" s="2">
        <v>2863884.65</v>
      </c>
      <c r="AY128" s="24">
        <v>0.0018338660413450998</v>
      </c>
      <c r="AZ128" s="24">
        <v>0.0012885187732875492</v>
      </c>
      <c r="BA128" s="70">
        <v>0.0019360088355223908</v>
      </c>
      <c r="BB128" s="24">
        <v>0.03547277032764443</v>
      </c>
      <c r="BC128" s="24">
        <v>0.015959359584854237</v>
      </c>
      <c r="BD128" s="70">
        <v>0.01635290196232201</v>
      </c>
      <c r="BE128" s="24">
        <v>0.2348896858460383</v>
      </c>
      <c r="BF128" s="24">
        <v>0.25149266890149696</v>
      </c>
      <c r="BG128" s="70">
        <v>0.14378532678916392</v>
      </c>
      <c r="BH128" s="24">
        <v>0.69719</v>
      </c>
      <c r="BI128" s="24">
        <v>0.60134</v>
      </c>
      <c r="BJ128" s="24">
        <v>0.6493</v>
      </c>
    </row>
    <row r="129" spans="1:62" ht="15">
      <c r="A129" s="5">
        <v>6310</v>
      </c>
      <c r="B129" s="30" t="s">
        <v>158</v>
      </c>
      <c r="C129" s="17">
        <v>0.183484033839652</v>
      </c>
      <c r="D129" s="17">
        <v>0.17051495483899692</v>
      </c>
      <c r="E129" s="17">
        <v>0.20592516287152893</v>
      </c>
      <c r="F129" s="17">
        <v>0.46591768323234534</v>
      </c>
      <c r="G129" s="17">
        <v>0.4474845378740031</v>
      </c>
      <c r="H129" s="17">
        <v>0.6477845328765245</v>
      </c>
      <c r="I129" s="17">
        <v>-0.050815606624750355</v>
      </c>
      <c r="J129" s="17">
        <v>9.766838486929315E-05</v>
      </c>
      <c r="K129" s="17">
        <v>0.04325214871540662</v>
      </c>
      <c r="L129" s="17">
        <v>0.16689953308967015</v>
      </c>
      <c r="M129" s="17">
        <v>0.1343422816727688</v>
      </c>
      <c r="N129" s="70">
        <v>0.13967503020098626</v>
      </c>
      <c r="O129" s="82">
        <v>247</v>
      </c>
      <c r="P129" s="82">
        <v>217</v>
      </c>
      <c r="Q129" s="82">
        <v>202</v>
      </c>
      <c r="R129" s="17">
        <v>0.09990069253142884</v>
      </c>
      <c r="S129" s="17">
        <v>0.09900026944661108</v>
      </c>
      <c r="T129" s="70">
        <v>0.10843481403990243</v>
      </c>
      <c r="U129" s="3">
        <v>242.33673469387756</v>
      </c>
      <c r="V129" s="3">
        <v>222.39795918367346</v>
      </c>
      <c r="W129" s="3">
        <v>222.62512768130748</v>
      </c>
      <c r="X129" s="17">
        <v>0.5764725877156263</v>
      </c>
      <c r="Y129" s="17">
        <v>0.5778494937388411</v>
      </c>
      <c r="Z129" s="17">
        <v>0.5637718178479921</v>
      </c>
      <c r="AA129" s="17">
        <v>0.11977108149954065</v>
      </c>
      <c r="AB129" s="17">
        <v>0.13206504236772862</v>
      </c>
      <c r="AC129" s="17">
        <v>0.11407228791539575</v>
      </c>
      <c r="AD129" s="2">
        <v>3170923</v>
      </c>
      <c r="AE129" s="2">
        <v>4212751</v>
      </c>
      <c r="AF129" s="2">
        <v>4628563</v>
      </c>
      <c r="AG129" s="2">
        <v>17916420</v>
      </c>
      <c r="AH129" s="2">
        <v>25204679</v>
      </c>
      <c r="AI129" s="2">
        <v>20811058</v>
      </c>
      <c r="AJ129" s="2">
        <v>-878182</v>
      </c>
      <c r="AK129" s="2">
        <v>2413</v>
      </c>
      <c r="AL129" s="2">
        <v>972175</v>
      </c>
      <c r="AM129" s="2">
        <v>5858691</v>
      </c>
      <c r="AN129" s="2">
        <v>4739059</v>
      </c>
      <c r="AO129" s="2">
        <v>4411760</v>
      </c>
      <c r="AP129" s="2">
        <v>3506824</v>
      </c>
      <c r="AQ129" s="2">
        <v>3492334</v>
      </c>
      <c r="AR129" s="2">
        <v>3425010</v>
      </c>
      <c r="AS129" s="2">
        <v>11602626.21</v>
      </c>
      <c r="AT129" s="2">
        <v>12004093.72</v>
      </c>
      <c r="AU129" s="2">
        <v>12242142.340000002</v>
      </c>
      <c r="AV129" s="2">
        <v>24793260.59</v>
      </c>
      <c r="AW129" s="2">
        <v>23225301.62</v>
      </c>
      <c r="AX129" s="2">
        <v>23329623.48</v>
      </c>
      <c r="AY129" s="24">
        <v>0.07047495570777418</v>
      </c>
      <c r="AZ129" s="24">
        <v>0.13855895566057397</v>
      </c>
      <c r="BA129" s="70">
        <v>0.07044475272760772</v>
      </c>
      <c r="BB129" s="24">
        <v>0.23317239993897895</v>
      </c>
      <c r="BC129" s="24">
        <v>0.5619357909577729</v>
      </c>
      <c r="BD129" s="70">
        <v>0.25179333490923445</v>
      </c>
      <c r="BE129" s="24">
        <v>0.49825823649306417</v>
      </c>
      <c r="BF129" s="24">
        <v>1.0872231207528047</v>
      </c>
      <c r="BG129" s="70">
        <v>0.4798378858096155</v>
      </c>
      <c r="BH129" s="24">
        <v>0.80668</v>
      </c>
      <c r="BI129" s="24">
        <v>0.68867</v>
      </c>
      <c r="BJ129" s="24">
        <v>0.7477</v>
      </c>
    </row>
    <row r="130" spans="1:62" ht="15">
      <c r="A130" s="5">
        <v>6311</v>
      </c>
      <c r="B130" s="30" t="s">
        <v>159</v>
      </c>
      <c r="C130" s="17">
        <v>0.3156753779846309</v>
      </c>
      <c r="D130" s="17">
        <v>0.3253349983218466</v>
      </c>
      <c r="E130" s="17">
        <v>0.29967636521459584</v>
      </c>
      <c r="F130" s="17">
        <v>0.42254142049252896</v>
      </c>
      <c r="G130" s="17">
        <v>0.5194032592988637</v>
      </c>
      <c r="H130" s="17">
        <v>0.6605409393115155</v>
      </c>
      <c r="I130" s="17">
        <v>-0.4709007064531964</v>
      </c>
      <c r="J130" s="17">
        <v>-0.3192011960226655</v>
      </c>
      <c r="K130" s="17">
        <v>-0.10564165537900216</v>
      </c>
      <c r="L130" s="17">
        <v>0.07272485423862166</v>
      </c>
      <c r="M130" s="17">
        <v>0.1725868037268172</v>
      </c>
      <c r="N130" s="70">
        <v>0.1030578353887641</v>
      </c>
      <c r="O130" s="82">
        <v>46</v>
      </c>
      <c r="P130" s="82">
        <v>103</v>
      </c>
      <c r="Q130" s="82">
        <v>89</v>
      </c>
      <c r="R130" s="17">
        <v>0.049081812100219724</v>
      </c>
      <c r="S130" s="17">
        <v>0.03154736077958791</v>
      </c>
      <c r="T130" s="70">
        <v>0.16820662398245959</v>
      </c>
      <c r="U130" s="3">
        <v>128.14285714285714</v>
      </c>
      <c r="V130" s="3">
        <v>125.97142857142858</v>
      </c>
      <c r="W130" s="3">
        <v>125.97142857142858</v>
      </c>
      <c r="X130" s="17">
        <v>0.46178553933955885</v>
      </c>
      <c r="Y130" s="17">
        <v>0.4823657418128954</v>
      </c>
      <c r="Z130" s="17">
        <v>0.5956266195053029</v>
      </c>
      <c r="AA130" s="17">
        <v>0.38843364875477215</v>
      </c>
      <c r="AB130" s="17">
        <v>0.354155065001651</v>
      </c>
      <c r="AC130" s="17">
        <v>0.1843981214729422</v>
      </c>
      <c r="AD130" s="2">
        <v>1403184</v>
      </c>
      <c r="AE130" s="2">
        <v>2199397</v>
      </c>
      <c r="AF130" s="2">
        <v>1541834</v>
      </c>
      <c r="AG130" s="2">
        <v>6430550</v>
      </c>
      <c r="AH130" s="2">
        <v>8558398</v>
      </c>
      <c r="AI130" s="2">
        <v>5550306</v>
      </c>
      <c r="AJ130" s="2">
        <v>-2093164</v>
      </c>
      <c r="AK130" s="2">
        <v>-2157930</v>
      </c>
      <c r="AL130" s="2">
        <v>-543526</v>
      </c>
      <c r="AM130" s="2">
        <v>205572</v>
      </c>
      <c r="AN130" s="2">
        <v>453851</v>
      </c>
      <c r="AO130" s="2">
        <v>393326</v>
      </c>
      <c r="AP130" s="2">
        <v>138740</v>
      </c>
      <c r="AQ130" s="2">
        <v>82960</v>
      </c>
      <c r="AR130" s="2">
        <v>641970</v>
      </c>
      <c r="AS130" s="2">
        <v>273356.65000000026</v>
      </c>
      <c r="AT130" s="2">
        <v>375188.1900000001</v>
      </c>
      <c r="AU130" s="2">
        <v>948979.16</v>
      </c>
      <c r="AV130" s="2">
        <v>1977627.04</v>
      </c>
      <c r="AW130" s="2">
        <v>1714243.2000000002</v>
      </c>
      <c r="AX130" s="2">
        <v>3481487.81</v>
      </c>
      <c r="AY130" s="24">
        <v>0.013487243841766652</v>
      </c>
      <c r="AZ130" s="24">
        <v>0.009693402900869999</v>
      </c>
      <c r="BA130" s="70">
        <v>0.04165291418248735</v>
      </c>
      <c r="BB130" s="24">
        <v>0.026573647068750653</v>
      </c>
      <c r="BC130" s="24">
        <v>0.0642583290116306</v>
      </c>
      <c r="BD130" s="70">
        <v>0.06157257739839702</v>
      </c>
      <c r="BE130" s="24">
        <v>0.19224980623144886</v>
      </c>
      <c r="BF130" s="24">
        <v>0.29359773704910713</v>
      </c>
      <c r="BG130" s="70">
        <v>0.22588923622179513</v>
      </c>
      <c r="BH130" s="24">
        <v>0.82582</v>
      </c>
      <c r="BI130" s="24">
        <v>0.73107</v>
      </c>
      <c r="BJ130" s="24">
        <v>0.7784</v>
      </c>
    </row>
    <row r="131" spans="1:62" ht="15">
      <c r="A131" s="5">
        <v>6312</v>
      </c>
      <c r="B131" s="29" t="s">
        <v>160</v>
      </c>
      <c r="C131" s="17">
        <v>0.16397931913529928</v>
      </c>
      <c r="D131" s="17">
        <v>0.15995479966793028</v>
      </c>
      <c r="E131" s="17">
        <v>0.16974445321358667</v>
      </c>
      <c r="F131" s="17">
        <v>0.39164499435206346</v>
      </c>
      <c r="G131" s="17">
        <v>0.42070249987710895</v>
      </c>
      <c r="H131" s="17">
        <v>0.8343997722938038</v>
      </c>
      <c r="I131" s="17">
        <v>-0.2063114483429586</v>
      </c>
      <c r="J131" s="17">
        <v>-0.10496202076282429</v>
      </c>
      <c r="K131" s="17">
        <v>-0.04367762323114471</v>
      </c>
      <c r="L131" s="17">
        <v>0</v>
      </c>
      <c r="M131" s="17">
        <v>0</v>
      </c>
      <c r="N131" s="70">
        <v>0</v>
      </c>
      <c r="O131" s="82">
        <v>0</v>
      </c>
      <c r="P131" s="82">
        <v>0</v>
      </c>
      <c r="Q131" s="82">
        <v>0</v>
      </c>
      <c r="R131" s="17">
        <v>0</v>
      </c>
      <c r="S131" s="17">
        <v>0</v>
      </c>
      <c r="T131" s="70">
        <v>0</v>
      </c>
      <c r="U131" s="3">
        <v>119.53846153846153</v>
      </c>
      <c r="V131" s="3">
        <v>121.33333333333333</v>
      </c>
      <c r="W131" s="3">
        <v>121.33333333333333</v>
      </c>
      <c r="X131" s="17">
        <v>0.5886185955047198</v>
      </c>
      <c r="Y131" s="17">
        <v>0.6023411207719629</v>
      </c>
      <c r="Z131" s="17">
        <v>0.7035101114311844</v>
      </c>
      <c r="AA131" s="17">
        <v>0.24390812105875018</v>
      </c>
      <c r="AB131" s="17">
        <v>0.23557839689053758</v>
      </c>
      <c r="AC131" s="17">
        <v>0.09621956634633953</v>
      </c>
      <c r="AD131" s="2">
        <v>655985</v>
      </c>
      <c r="AE131" s="2">
        <v>1001338</v>
      </c>
      <c r="AF131" s="2">
        <v>744600</v>
      </c>
      <c r="AG131" s="2">
        <v>4816207</v>
      </c>
      <c r="AH131" s="2">
        <v>6892767</v>
      </c>
      <c r="AI131" s="2">
        <v>4463562</v>
      </c>
      <c r="AJ131" s="2">
        <v>-825331</v>
      </c>
      <c r="AK131" s="2">
        <v>-657076</v>
      </c>
      <c r="AL131" s="2">
        <v>-191596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81605.16000000019</v>
      </c>
      <c r="AT131" s="2">
        <v>39130.90000000022</v>
      </c>
      <c r="AU131" s="2">
        <v>240148.93999999997</v>
      </c>
      <c r="AV131" s="2">
        <v>941783.7800000005</v>
      </c>
      <c r="AW131" s="2">
        <v>527706.4500000002</v>
      </c>
      <c r="AX131" s="2">
        <v>1046563.4499999997</v>
      </c>
      <c r="AY131" s="24">
        <v>0</v>
      </c>
      <c r="AZ131" s="24">
        <v>0</v>
      </c>
      <c r="BA131" s="70">
        <v>0</v>
      </c>
      <c r="BB131" s="24">
        <v>0.010654537625569716</v>
      </c>
      <c r="BC131" s="24">
        <v>0.007137235503838427</v>
      </c>
      <c r="BD131" s="70">
        <v>0.02934625445923895</v>
      </c>
      <c r="BE131" s="24">
        <v>0.12296122842184555</v>
      </c>
      <c r="BF131" s="24">
        <v>0.0962504110701394</v>
      </c>
      <c r="BG131" s="70">
        <v>0.12789028888255347</v>
      </c>
      <c r="BH131" s="24">
        <v>0.91969</v>
      </c>
      <c r="BI131" s="24">
        <v>0.82032</v>
      </c>
      <c r="BJ131" s="24">
        <v>0.87</v>
      </c>
    </row>
    <row r="132" spans="1:62" ht="15">
      <c r="A132" s="5">
        <v>6401</v>
      </c>
      <c r="B132" s="30" t="s">
        <v>161</v>
      </c>
      <c r="C132" s="17">
        <v>0.1736021021695269</v>
      </c>
      <c r="D132" s="17">
        <v>0.17214046284086448</v>
      </c>
      <c r="E132" s="17">
        <v>0.1759919805729567</v>
      </c>
      <c r="F132" s="17">
        <v>0.3279176545395942</v>
      </c>
      <c r="G132" s="17">
        <v>0.36368108174437275</v>
      </c>
      <c r="H132" s="17">
        <v>0.4392781169788506</v>
      </c>
      <c r="I132" s="17">
        <v>-0.1817171950220576</v>
      </c>
      <c r="J132" s="17">
        <v>-0.14530314164057861</v>
      </c>
      <c r="K132" s="17">
        <v>-0.1281693464001291</v>
      </c>
      <c r="L132" s="17">
        <v>0</v>
      </c>
      <c r="M132" s="17">
        <v>0</v>
      </c>
      <c r="N132" s="70">
        <v>0</v>
      </c>
      <c r="O132" s="82">
        <v>0</v>
      </c>
      <c r="P132" s="82">
        <v>0</v>
      </c>
      <c r="Q132" s="82">
        <v>0</v>
      </c>
      <c r="R132" s="17">
        <v>0</v>
      </c>
      <c r="S132" s="17">
        <v>0</v>
      </c>
      <c r="T132" s="70">
        <v>0</v>
      </c>
      <c r="U132" s="3">
        <v>103.10169491525424</v>
      </c>
      <c r="V132" s="3">
        <v>98.30508474576271</v>
      </c>
      <c r="W132" s="3">
        <v>100</v>
      </c>
      <c r="X132" s="17">
        <v>0.5153616166390924</v>
      </c>
      <c r="Y132" s="17">
        <v>0.49188691342004687</v>
      </c>
      <c r="Z132" s="17">
        <v>0.53249126203751</v>
      </c>
      <c r="AA132" s="17">
        <v>0.23294112240342446</v>
      </c>
      <c r="AB132" s="17">
        <v>0.26430290481681973</v>
      </c>
      <c r="AC132" s="17">
        <v>0.20630315492463577</v>
      </c>
      <c r="AD132" s="2">
        <v>1121138</v>
      </c>
      <c r="AE132" s="2">
        <v>1710095</v>
      </c>
      <c r="AF132" s="2">
        <v>1317269</v>
      </c>
      <c r="AG132" s="2">
        <v>7615800</v>
      </c>
      <c r="AH132" s="2">
        <v>11322263</v>
      </c>
      <c r="AI132" s="2">
        <v>8425019</v>
      </c>
      <c r="AJ132" s="2">
        <v>-1173546</v>
      </c>
      <c r="AK132" s="2">
        <v>-1443485</v>
      </c>
      <c r="AL132" s="2">
        <v>-959325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11026.15000001225</v>
      </c>
      <c r="AT132" s="2">
        <v>65068.56000001103</v>
      </c>
      <c r="AU132" s="2">
        <v>13313.019999997165</v>
      </c>
      <c r="AV132" s="2">
        <v>3304988.999999996</v>
      </c>
      <c r="AW132" s="2">
        <v>1932542.5899999966</v>
      </c>
      <c r="AX132" s="2">
        <v>1966589.8799999934</v>
      </c>
      <c r="AY132" s="24">
        <v>0</v>
      </c>
      <c r="AZ132" s="24">
        <v>0</v>
      </c>
      <c r="BA132" s="70">
        <v>0</v>
      </c>
      <c r="BB132" s="24">
        <v>0.0008169402927469529</v>
      </c>
      <c r="BC132" s="24">
        <v>0.008062501068706002</v>
      </c>
      <c r="BD132" s="70">
        <v>0.0009642265463269973</v>
      </c>
      <c r="BE132" s="24">
        <v>0.24487048345818405</v>
      </c>
      <c r="BF132" s="24">
        <v>0.23945706954621707</v>
      </c>
      <c r="BG132" s="70">
        <v>0.14243486211501383</v>
      </c>
      <c r="BH132" s="24">
        <v>0.67418</v>
      </c>
      <c r="BI132" s="24">
        <v>0.76231</v>
      </c>
      <c r="BJ132" s="24">
        <v>0.7182</v>
      </c>
    </row>
    <row r="133" spans="1:62" ht="15">
      <c r="A133" s="5">
        <v>6402</v>
      </c>
      <c r="B133" s="30" t="s">
        <v>162</v>
      </c>
      <c r="C133" s="17">
        <v>0.13790420599529066</v>
      </c>
      <c r="D133" s="17">
        <v>0.11565184575753527</v>
      </c>
      <c r="E133" s="17">
        <v>0.127946189628727</v>
      </c>
      <c r="F133" s="17">
        <v>0.2282645450702881</v>
      </c>
      <c r="G133" s="17">
        <v>0.22909121637935198</v>
      </c>
      <c r="H133" s="17">
        <v>0.3284125900644672</v>
      </c>
      <c r="I133" s="17">
        <v>-0.6004327126834735</v>
      </c>
      <c r="J133" s="17">
        <v>-0.23125704655354679</v>
      </c>
      <c r="K133" s="17">
        <v>-0.016746894288350807</v>
      </c>
      <c r="L133" s="17">
        <v>0</v>
      </c>
      <c r="M133" s="17">
        <v>0</v>
      </c>
      <c r="N133" s="70">
        <v>0</v>
      </c>
      <c r="O133" s="82">
        <v>0</v>
      </c>
      <c r="P133" s="82">
        <v>0</v>
      </c>
      <c r="Q133" s="82">
        <v>0</v>
      </c>
      <c r="R133" s="17">
        <v>0</v>
      </c>
      <c r="S133" s="17">
        <v>0</v>
      </c>
      <c r="T133" s="70">
        <v>0</v>
      </c>
      <c r="U133" s="3">
        <v>73.93846153846154</v>
      </c>
      <c r="V133" s="3">
        <v>63.904761904761905</v>
      </c>
      <c r="W133" s="3">
        <v>63.904761904761905</v>
      </c>
      <c r="X133" s="17">
        <v>0.4793206786414253</v>
      </c>
      <c r="Y133" s="17">
        <v>0.47436469550947186</v>
      </c>
      <c r="Z133" s="17">
        <v>0.5529496265480921</v>
      </c>
      <c r="AA133" s="17">
        <v>0.27848198091767196</v>
      </c>
      <c r="AB133" s="17">
        <v>0.2049819328994511</v>
      </c>
      <c r="AC133" s="17">
        <v>0.09259786468425477</v>
      </c>
      <c r="AD133" s="2">
        <v>334823</v>
      </c>
      <c r="AE133" s="2">
        <v>493402</v>
      </c>
      <c r="AF133" s="2">
        <v>433012</v>
      </c>
      <c r="AG133" s="2">
        <v>3529758</v>
      </c>
      <c r="AH133" s="2">
        <v>4905325</v>
      </c>
      <c r="AI133" s="2">
        <v>3372054</v>
      </c>
      <c r="AJ133" s="2">
        <v>-1457814</v>
      </c>
      <c r="AK133" s="2">
        <v>-986605</v>
      </c>
      <c r="AL133" s="2">
        <v>-56677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26711.000000000073</v>
      </c>
      <c r="AT133" s="2">
        <v>114713.51</v>
      </c>
      <c r="AU133" s="2">
        <v>55159.86000000012</v>
      </c>
      <c r="AV133" s="2">
        <v>504125.68999999994</v>
      </c>
      <c r="AW133" s="2">
        <v>752298.7799999998</v>
      </c>
      <c r="AX133" s="2">
        <v>927574.1799999999</v>
      </c>
      <c r="AY133" s="24">
        <v>0</v>
      </c>
      <c r="AZ133" s="24">
        <v>0</v>
      </c>
      <c r="BA133" s="70">
        <v>0</v>
      </c>
      <c r="BB133" s="24">
        <v>0.004795549551917479</v>
      </c>
      <c r="BC133" s="24">
        <v>0.028413851644651208</v>
      </c>
      <c r="BD133" s="70">
        <v>0.009084976201287764</v>
      </c>
      <c r="BE133" s="24">
        <v>0.09050802017107495</v>
      </c>
      <c r="BF133" s="24">
        <v>0.1863399169580993</v>
      </c>
      <c r="BG133" s="70">
        <v>0.15277394377413203</v>
      </c>
      <c r="BH133" s="24">
        <v>0.62653</v>
      </c>
      <c r="BI133" s="24">
        <v>0.66784</v>
      </c>
      <c r="BJ133" s="24">
        <v>0.6472</v>
      </c>
    </row>
    <row r="134" spans="1:62" ht="15">
      <c r="A134" s="5">
        <v>6403</v>
      </c>
      <c r="B134" s="30" t="s">
        <v>163</v>
      </c>
      <c r="C134" s="17">
        <v>0.18162062962968994</v>
      </c>
      <c r="D134" s="17">
        <v>0.1692713807840767</v>
      </c>
      <c r="E134" s="17">
        <v>0.19318665534456375</v>
      </c>
      <c r="F134" s="17">
        <v>0.5486944864652129</v>
      </c>
      <c r="G134" s="17">
        <v>0.46337040368409926</v>
      </c>
      <c r="H134" s="17">
        <v>0.49205475491504314</v>
      </c>
      <c r="I134" s="17">
        <v>0.06521176277098291</v>
      </c>
      <c r="J134" s="17">
        <v>0.08365638316262859</v>
      </c>
      <c r="K134" s="17">
        <v>0.01881774667906984</v>
      </c>
      <c r="L134" s="17">
        <v>0</v>
      </c>
      <c r="M134" s="17">
        <v>0</v>
      </c>
      <c r="N134" s="70">
        <v>0.01642060914596682</v>
      </c>
      <c r="O134" s="82">
        <v>0</v>
      </c>
      <c r="P134" s="82">
        <v>0</v>
      </c>
      <c r="Q134" s="82">
        <v>15</v>
      </c>
      <c r="R134" s="17">
        <v>0</v>
      </c>
      <c r="S134" s="17">
        <v>0</v>
      </c>
      <c r="T134" s="70">
        <v>0</v>
      </c>
      <c r="U134" s="3">
        <v>57.53846153846154</v>
      </c>
      <c r="V134" s="3">
        <v>48.53846153846154</v>
      </c>
      <c r="W134" s="3">
        <v>48.53846153846154</v>
      </c>
      <c r="X134" s="17">
        <v>0.5955691196245418</v>
      </c>
      <c r="Y134" s="17">
        <v>0.5388725907506875</v>
      </c>
      <c r="Z134" s="17">
        <v>0.5331519684528212</v>
      </c>
      <c r="AA134" s="17">
        <v>0.1456697515402396</v>
      </c>
      <c r="AB134" s="17">
        <v>0.21021248330361064</v>
      </c>
      <c r="AC134" s="17">
        <v>0.18132372390108667</v>
      </c>
      <c r="AD134" s="2">
        <v>446138</v>
      </c>
      <c r="AE134" s="2">
        <v>670737</v>
      </c>
      <c r="AF134" s="2">
        <v>619493</v>
      </c>
      <c r="AG134" s="2">
        <v>2275620</v>
      </c>
      <c r="AH134" s="2">
        <v>3592094</v>
      </c>
      <c r="AI134" s="2">
        <v>3142468</v>
      </c>
      <c r="AJ134" s="2">
        <v>160188</v>
      </c>
      <c r="AK134" s="2">
        <v>331488</v>
      </c>
      <c r="AL134" s="2">
        <v>60343</v>
      </c>
      <c r="AM134" s="2">
        <v>0</v>
      </c>
      <c r="AN134" s="2">
        <v>0</v>
      </c>
      <c r="AO134" s="2">
        <v>18708</v>
      </c>
      <c r="AP134" s="2">
        <v>0</v>
      </c>
      <c r="AQ134" s="2">
        <v>0</v>
      </c>
      <c r="AR134" s="2">
        <v>0</v>
      </c>
      <c r="AS134" s="2">
        <v>16459.949999999953</v>
      </c>
      <c r="AT134" s="2">
        <v>35553.54000000004</v>
      </c>
      <c r="AU134" s="2">
        <v>36264.230000000214</v>
      </c>
      <c r="AV134" s="2">
        <v>885638.81</v>
      </c>
      <c r="AW134" s="2">
        <v>897446.5</v>
      </c>
      <c r="AX134" s="2">
        <v>1222723.62</v>
      </c>
      <c r="AY134" s="24">
        <v>0</v>
      </c>
      <c r="AZ134" s="24">
        <v>0</v>
      </c>
      <c r="BA134" s="70">
        <v>0</v>
      </c>
      <c r="BB134" s="24">
        <v>0.0034389407528879466</v>
      </c>
      <c r="BC134" s="24">
        <v>0.012638445629523895</v>
      </c>
      <c r="BD134" s="70">
        <v>0.005856928975657692</v>
      </c>
      <c r="BE134" s="24">
        <v>0.18503454725246396</v>
      </c>
      <c r="BF134" s="24">
        <v>0.31902108188541856</v>
      </c>
      <c r="BG134" s="70">
        <v>0.19747849049046465</v>
      </c>
      <c r="BH134" s="24">
        <v>0.57965</v>
      </c>
      <c r="BI134" s="24">
        <v>0.64424</v>
      </c>
      <c r="BJ134" s="24">
        <v>0.6119</v>
      </c>
    </row>
    <row r="135" spans="1:62" ht="15">
      <c r="A135" s="5">
        <v>6404</v>
      </c>
      <c r="B135" s="30" t="s">
        <v>164</v>
      </c>
      <c r="C135" s="17">
        <v>0.3753017908316095</v>
      </c>
      <c r="D135" s="17">
        <v>0.29632952767449744</v>
      </c>
      <c r="E135" s="17">
        <v>0.32930795259184187</v>
      </c>
      <c r="F135" s="17">
        <v>0.9974668846332821</v>
      </c>
      <c r="G135" s="17">
        <v>0.8112591849762331</v>
      </c>
      <c r="H135" s="17">
        <v>0.8910645121414653</v>
      </c>
      <c r="I135" s="17">
        <v>0.00545420725608338</v>
      </c>
      <c r="J135" s="17">
        <v>0.06587336435755822</v>
      </c>
      <c r="K135" s="17">
        <v>-0.03286658854061588</v>
      </c>
      <c r="L135" s="17">
        <v>0.24085315463320187</v>
      </c>
      <c r="M135" s="17">
        <v>0.21021809768786934</v>
      </c>
      <c r="N135" s="70">
        <v>0.19669000769193234</v>
      </c>
      <c r="O135" s="82">
        <v>104</v>
      </c>
      <c r="P135" s="82">
        <v>95</v>
      </c>
      <c r="Q135" s="82">
        <v>124</v>
      </c>
      <c r="R135" s="17">
        <v>0.21903053268051964</v>
      </c>
      <c r="S135" s="17">
        <v>0.08990349736135342</v>
      </c>
      <c r="T135" s="70">
        <v>0.06451676072037371</v>
      </c>
      <c r="U135" s="3">
        <v>533.0273556231003</v>
      </c>
      <c r="V135" s="3">
        <v>512.7477203647417</v>
      </c>
      <c r="W135" s="3">
        <v>500.57566765578633</v>
      </c>
      <c r="X135" s="17">
        <v>0.5595516202133448</v>
      </c>
      <c r="Y135" s="17">
        <v>0.5388229541129202</v>
      </c>
      <c r="Z135" s="17">
        <v>0.5393339342237371</v>
      </c>
      <c r="AA135" s="17">
        <v>0.12504627480858346</v>
      </c>
      <c r="AB135" s="17">
        <v>0.16056106652190516</v>
      </c>
      <c r="AC135" s="17">
        <v>0.11832299142870557</v>
      </c>
      <c r="AD135" s="2">
        <v>26522039</v>
      </c>
      <c r="AE135" s="2">
        <v>32825058</v>
      </c>
      <c r="AF135" s="2">
        <v>26548573</v>
      </c>
      <c r="AG135" s="2">
        <v>69238536</v>
      </c>
      <c r="AH135" s="2">
        <v>101389760</v>
      </c>
      <c r="AI135" s="2">
        <v>81511259</v>
      </c>
      <c r="AJ135" s="2">
        <v>385441</v>
      </c>
      <c r="AK135" s="2">
        <v>7296934</v>
      </c>
      <c r="AL135" s="2">
        <v>-2649681</v>
      </c>
      <c r="AM135" s="2">
        <v>9126697</v>
      </c>
      <c r="AN135" s="2">
        <v>7972189</v>
      </c>
      <c r="AO135" s="2">
        <v>10476162</v>
      </c>
      <c r="AP135" s="2">
        <v>8299768</v>
      </c>
      <c r="AQ135" s="2">
        <v>3409448</v>
      </c>
      <c r="AR135" s="2">
        <v>3436311</v>
      </c>
      <c r="AS135" s="2">
        <v>8592672.419999998</v>
      </c>
      <c r="AT135" s="2">
        <v>4145194.19</v>
      </c>
      <c r="AU135" s="2">
        <v>2715131.060000002</v>
      </c>
      <c r="AV135" s="2">
        <v>37285223.91</v>
      </c>
      <c r="AW135" s="2">
        <v>46914942.44</v>
      </c>
      <c r="AX135" s="2">
        <v>51390894.41</v>
      </c>
      <c r="AY135" s="24">
        <v>0.06388023896772252</v>
      </c>
      <c r="AZ135" s="24">
        <v>0.03362714341172126</v>
      </c>
      <c r="BA135" s="70">
        <v>0.0229154132738842</v>
      </c>
      <c r="BB135" s="24">
        <v>0.06613461575804991</v>
      </c>
      <c r="BC135" s="24">
        <v>0.050176049037315616</v>
      </c>
      <c r="BD135" s="70">
        <v>0.01810614648460495</v>
      </c>
      <c r="BE135" s="24">
        <v>0.2869705530727896</v>
      </c>
      <c r="BF135" s="24">
        <v>0.567888099942618</v>
      </c>
      <c r="BG135" s="70">
        <v>0.34270576322099344</v>
      </c>
      <c r="BH135" s="24">
        <v>0.80067</v>
      </c>
      <c r="BI135" s="24">
        <v>0.75446</v>
      </c>
      <c r="BJ135" s="24">
        <v>0.7776</v>
      </c>
    </row>
    <row r="136" spans="1:62" ht="15">
      <c r="A136" s="5">
        <v>6405</v>
      </c>
      <c r="B136" s="30" t="s">
        <v>165</v>
      </c>
      <c r="C136" s="17">
        <v>0.27343453071386903</v>
      </c>
      <c r="D136" s="17">
        <v>0.17930338888845218</v>
      </c>
      <c r="E136" s="17">
        <v>0.26351702493032525</v>
      </c>
      <c r="F136" s="17">
        <v>0.5212566876820832</v>
      </c>
      <c r="G136" s="17">
        <v>0.35846247699383466</v>
      </c>
      <c r="H136" s="17">
        <v>0.46918470583262756</v>
      </c>
      <c r="I136" s="17">
        <v>-0.1005605822560297</v>
      </c>
      <c r="J136" s="17">
        <v>0.09173316041637303</v>
      </c>
      <c r="K136" s="17">
        <v>-0.12298236484658483</v>
      </c>
      <c r="L136" s="17">
        <v>0</v>
      </c>
      <c r="M136" s="17">
        <v>0.03815170923125693</v>
      </c>
      <c r="N136" s="70">
        <v>0</v>
      </c>
      <c r="O136" s="82">
        <v>0</v>
      </c>
      <c r="P136" s="82">
        <v>16</v>
      </c>
      <c r="Q136" s="82">
        <v>0</v>
      </c>
      <c r="R136" s="17">
        <v>0.026554847730107405</v>
      </c>
      <c r="S136" s="17">
        <v>0.02570620547955658</v>
      </c>
      <c r="T136" s="70">
        <v>0.021988277001120465</v>
      </c>
      <c r="U136" s="3">
        <v>343.4</v>
      </c>
      <c r="V136" s="3">
        <v>313.41818181818184</v>
      </c>
      <c r="W136" s="3">
        <v>313.41818181818184</v>
      </c>
      <c r="X136" s="17">
        <v>0.5081755827466709</v>
      </c>
      <c r="Y136" s="17">
        <v>0.4426040432925316</v>
      </c>
      <c r="Z136" s="17">
        <v>0.5171479246205194</v>
      </c>
      <c r="AA136" s="17">
        <v>0.12690325435395383</v>
      </c>
      <c r="AB136" s="17">
        <v>0.2666468894981743</v>
      </c>
      <c r="AC136" s="17">
        <v>0.13614306395408624</v>
      </c>
      <c r="AD136" s="2">
        <v>4325241</v>
      </c>
      <c r="AE136" s="2">
        <v>5884805</v>
      </c>
      <c r="AF136" s="2">
        <v>4617851</v>
      </c>
      <c r="AG136" s="2">
        <v>16997137</v>
      </c>
      <c r="AH136" s="2">
        <v>29485178</v>
      </c>
      <c r="AI136" s="2">
        <v>19322659</v>
      </c>
      <c r="AJ136" s="2">
        <v>-1590687</v>
      </c>
      <c r="AK136" s="2">
        <v>3010717</v>
      </c>
      <c r="AL136" s="2">
        <v>-2155133</v>
      </c>
      <c r="AM136" s="2">
        <v>0</v>
      </c>
      <c r="AN136" s="2">
        <v>275000</v>
      </c>
      <c r="AO136" s="2">
        <v>0</v>
      </c>
      <c r="AP136" s="2">
        <v>185292</v>
      </c>
      <c r="AQ136" s="2">
        <v>185292</v>
      </c>
      <c r="AR136" s="2">
        <v>185292</v>
      </c>
      <c r="AS136" s="2">
        <v>706823.3399999995</v>
      </c>
      <c r="AT136" s="2">
        <v>954366.6800000012</v>
      </c>
      <c r="AU136" s="2">
        <v>1222360.6099999999</v>
      </c>
      <c r="AV136" s="2">
        <v>9676777</v>
      </c>
      <c r="AW136" s="2">
        <v>6968454.82</v>
      </c>
      <c r="AX136" s="2">
        <v>5730013.010000001</v>
      </c>
      <c r="AY136" s="24">
        <v>0.00579541066855122</v>
      </c>
      <c r="AZ136" s="24">
        <v>0.0062842422046765324</v>
      </c>
      <c r="BA136" s="70">
        <v>0.005306322479855508</v>
      </c>
      <c r="BB136" s="24">
        <v>0.02210743866662891</v>
      </c>
      <c r="BC136" s="24">
        <v>0.04950759029627733</v>
      </c>
      <c r="BD136" s="70">
        <v>0.03500550257611171</v>
      </c>
      <c r="BE136" s="24">
        <v>0.302662266384901</v>
      </c>
      <c r="BF136" s="24">
        <v>0.3614872705181604</v>
      </c>
      <c r="BG136" s="70">
        <v>0.16409395356964968</v>
      </c>
      <c r="BH136" s="24">
        <v>0.71404</v>
      </c>
      <c r="BI136" s="24">
        <v>0.68343</v>
      </c>
      <c r="BJ136" s="24">
        <v>0.6987</v>
      </c>
    </row>
    <row r="137" spans="1:62" ht="15">
      <c r="A137" s="5">
        <v>6406</v>
      </c>
      <c r="B137" s="30" t="s">
        <v>166</v>
      </c>
      <c r="C137" s="17">
        <v>0.22317405696807285</v>
      </c>
      <c r="D137" s="17">
        <v>0.16747089443039453</v>
      </c>
      <c r="E137" s="17">
        <v>0.2189165024905394</v>
      </c>
      <c r="F137" s="17">
        <v>0.4203868611687</v>
      </c>
      <c r="G137" s="17">
        <v>0.31209444554460003</v>
      </c>
      <c r="H137" s="17">
        <v>0.4016165876139182</v>
      </c>
      <c r="I137" s="17">
        <v>0.057158547615049245</v>
      </c>
      <c r="J137" s="17">
        <v>0.11742227317054788</v>
      </c>
      <c r="K137" s="17">
        <v>-0.07564438658075903</v>
      </c>
      <c r="L137" s="17">
        <v>0</v>
      </c>
      <c r="M137" s="17">
        <v>0</v>
      </c>
      <c r="N137" s="70">
        <v>0</v>
      </c>
      <c r="O137" s="82">
        <v>0</v>
      </c>
      <c r="P137" s="82">
        <v>0</v>
      </c>
      <c r="Q137" s="82">
        <v>0</v>
      </c>
      <c r="R137" s="17">
        <v>0</v>
      </c>
      <c r="S137" s="17">
        <v>0</v>
      </c>
      <c r="T137" s="70">
        <v>0</v>
      </c>
      <c r="U137" s="3">
        <v>64.56666666666666</v>
      </c>
      <c r="V137" s="3">
        <v>59.355932203389834</v>
      </c>
      <c r="W137" s="3">
        <v>55.58730158730159</v>
      </c>
      <c r="X137" s="17">
        <v>0.43210093918983017</v>
      </c>
      <c r="Y137" s="17">
        <v>0.3805656462211047</v>
      </c>
      <c r="Z137" s="17">
        <v>0.48010311106953996</v>
      </c>
      <c r="AA137" s="17">
        <v>0.30997453752015935</v>
      </c>
      <c r="AB137" s="17">
        <v>0.41997562419815576</v>
      </c>
      <c r="AC137" s="17">
        <v>0.2446803323006447</v>
      </c>
      <c r="AD137" s="2">
        <v>1564183</v>
      </c>
      <c r="AE137" s="2">
        <v>2168592</v>
      </c>
      <c r="AF137" s="2">
        <v>1449766</v>
      </c>
      <c r="AG137" s="2">
        <v>6588125</v>
      </c>
      <c r="AH137" s="2">
        <v>11377677</v>
      </c>
      <c r="AI137" s="2">
        <v>7013408</v>
      </c>
      <c r="AJ137" s="2">
        <v>400613</v>
      </c>
      <c r="AK137" s="2">
        <v>1520509</v>
      </c>
      <c r="AL137" s="2">
        <v>-500952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154819.83999999985</v>
      </c>
      <c r="AT137" s="2">
        <v>66241.73999999915</v>
      </c>
      <c r="AU137" s="2">
        <v>155803.28000000026</v>
      </c>
      <c r="AV137" s="2">
        <v>5430448.9</v>
      </c>
      <c r="AW137" s="2">
        <v>1948524.5699999994</v>
      </c>
      <c r="AX137" s="2">
        <v>1914896.8300000003</v>
      </c>
      <c r="AY137" s="24">
        <v>0</v>
      </c>
      <c r="AZ137" s="24">
        <v>0</v>
      </c>
      <c r="BA137" s="70">
        <v>0</v>
      </c>
      <c r="BB137" s="24">
        <v>0.011217326026389642</v>
      </c>
      <c r="BC137" s="24">
        <v>0.008380200626145355</v>
      </c>
      <c r="BD137" s="70">
        <v>0.01134806409234189</v>
      </c>
      <c r="BE137" s="24">
        <v>0.39345807217569184</v>
      </c>
      <c r="BF137" s="24">
        <v>0.24650661081025066</v>
      </c>
      <c r="BG137" s="70">
        <v>0.13947313533490618</v>
      </c>
      <c r="BH137" s="24">
        <v>0.62409</v>
      </c>
      <c r="BI137" s="24">
        <v>0.68577</v>
      </c>
      <c r="BJ137" s="24">
        <v>0.6549</v>
      </c>
    </row>
    <row r="138" spans="1:62" ht="15">
      <c r="A138" s="5">
        <v>6501</v>
      </c>
      <c r="B138" s="30" t="s">
        <v>167</v>
      </c>
      <c r="C138" s="17">
        <v>0.23643690082211904</v>
      </c>
      <c r="D138" s="17">
        <v>0.23712934630853338</v>
      </c>
      <c r="E138" s="17">
        <v>0.21292657370292153</v>
      </c>
      <c r="F138" s="17">
        <v>0.6131636032742157</v>
      </c>
      <c r="G138" s="17">
        <v>0.7005322214833675</v>
      </c>
      <c r="H138" s="17">
        <v>0.6328724189341405</v>
      </c>
      <c r="I138" s="17">
        <v>-0.036190308147599846</v>
      </c>
      <c r="J138" s="17">
        <v>0.03208603028217624</v>
      </c>
      <c r="K138" s="17">
        <v>0.051947472640062886</v>
      </c>
      <c r="L138" s="17">
        <v>0.5960578445534253</v>
      </c>
      <c r="M138" s="17">
        <v>0.5637015200830765</v>
      </c>
      <c r="N138" s="70">
        <v>0.4403498074089785</v>
      </c>
      <c r="O138" s="82">
        <v>225</v>
      </c>
      <c r="P138" s="82">
        <v>222</v>
      </c>
      <c r="Q138" s="82">
        <v>194</v>
      </c>
      <c r="R138" s="17">
        <v>0.09129207307174628</v>
      </c>
      <c r="S138" s="17">
        <v>0.12331861724607256</v>
      </c>
      <c r="T138" s="70">
        <v>0.05965907849398803</v>
      </c>
      <c r="U138" s="3">
        <v>222.38888888888889</v>
      </c>
      <c r="V138" s="3">
        <v>216.75</v>
      </c>
      <c r="W138" s="3">
        <v>216.75</v>
      </c>
      <c r="X138" s="17">
        <v>0.6538909245294132</v>
      </c>
      <c r="Y138" s="17">
        <v>0.6744985691430729</v>
      </c>
      <c r="Z138" s="17">
        <v>0.6485406020793394</v>
      </c>
      <c r="AA138" s="17">
        <v>0.08462630363773466</v>
      </c>
      <c r="AB138" s="17">
        <v>0.07770259649377775</v>
      </c>
      <c r="AC138" s="17">
        <v>0.05397907574736484</v>
      </c>
      <c r="AD138" s="2">
        <v>1648204</v>
      </c>
      <c r="AE138" s="2">
        <v>2277625</v>
      </c>
      <c r="AF138" s="2">
        <v>1694564</v>
      </c>
      <c r="AG138" s="2">
        <v>6858884</v>
      </c>
      <c r="AH138" s="2">
        <v>9192743</v>
      </c>
      <c r="AI138" s="2">
        <v>7489013</v>
      </c>
      <c r="AJ138" s="2">
        <v>-252283</v>
      </c>
      <c r="AK138" s="2">
        <v>308186</v>
      </c>
      <c r="AL138" s="2">
        <v>413421</v>
      </c>
      <c r="AM138" s="2">
        <v>1802830</v>
      </c>
      <c r="AN138" s="2">
        <v>1729987</v>
      </c>
      <c r="AO138" s="2">
        <v>1511458</v>
      </c>
      <c r="AP138" s="2">
        <v>276121</v>
      </c>
      <c r="AQ138" s="2">
        <v>378462</v>
      </c>
      <c r="AR138" s="2">
        <v>204774</v>
      </c>
      <c r="AS138" s="2">
        <v>839547.0900000002</v>
      </c>
      <c r="AT138" s="2">
        <v>1010152.3200000003</v>
      </c>
      <c r="AU138" s="2">
        <v>597724.6400000001</v>
      </c>
      <c r="AV138" s="2">
        <v>1013159.8400000001</v>
      </c>
      <c r="AW138" s="2">
        <v>1469366.3900000004</v>
      </c>
      <c r="AX138" s="2">
        <v>924099.1699999999</v>
      </c>
      <c r="AY138" s="24">
        <v>0.03036042594604128</v>
      </c>
      <c r="AZ138" s="24">
        <v>0.041169648710945146</v>
      </c>
      <c r="BA138" s="70">
        <v>0.018682548849481465</v>
      </c>
      <c r="BB138" s="24">
        <v>0.0923110058784354</v>
      </c>
      <c r="BC138" s="24">
        <v>0.13084523769893738</v>
      </c>
      <c r="BD138" s="70">
        <v>0.05453338697949313</v>
      </c>
      <c r="BE138" s="24">
        <v>0.1114003074515268</v>
      </c>
      <c r="BF138" s="24">
        <v>0.19032733060136864</v>
      </c>
      <c r="BG138" s="70">
        <v>0.08431015600266771</v>
      </c>
      <c r="BH138" s="24">
        <v>0.74073</v>
      </c>
      <c r="BI138" s="24">
        <v>0.80635</v>
      </c>
      <c r="BJ138" s="24">
        <v>0.7735</v>
      </c>
    </row>
    <row r="139" spans="1:62" ht="15">
      <c r="A139" s="5">
        <v>6502</v>
      </c>
      <c r="B139" s="30" t="s">
        <v>168</v>
      </c>
      <c r="C139" s="17">
        <v>0.17937621415788718</v>
      </c>
      <c r="D139" s="17">
        <v>0.18141627080372263</v>
      </c>
      <c r="E139" s="17">
        <v>0.1732351603412809</v>
      </c>
      <c r="F139" s="17">
        <v>0.764845868082054</v>
      </c>
      <c r="G139" s="17">
        <v>0.720829817886299</v>
      </c>
      <c r="H139" s="17">
        <v>0.6035090490812689</v>
      </c>
      <c r="I139" s="17">
        <v>-0.02228267272538081</v>
      </c>
      <c r="J139" s="17">
        <v>-0.010934296048213095</v>
      </c>
      <c r="K139" s="17">
        <v>0.02418173523385766</v>
      </c>
      <c r="L139" s="17">
        <v>0</v>
      </c>
      <c r="M139" s="17">
        <v>0</v>
      </c>
      <c r="N139" s="70">
        <v>0</v>
      </c>
      <c r="O139" s="82">
        <v>0</v>
      </c>
      <c r="P139" s="82">
        <v>0</v>
      </c>
      <c r="Q139" s="82">
        <v>0</v>
      </c>
      <c r="R139" s="17">
        <v>0</v>
      </c>
      <c r="S139" s="17">
        <v>0</v>
      </c>
      <c r="T139" s="70">
        <v>0</v>
      </c>
      <c r="U139" s="3">
        <v>207.6875</v>
      </c>
      <c r="V139" s="3">
        <v>198.75</v>
      </c>
      <c r="W139" s="3">
        <v>190.8</v>
      </c>
      <c r="X139" s="17">
        <v>0.6550450007266841</v>
      </c>
      <c r="Y139" s="17">
        <v>0.6725446158855504</v>
      </c>
      <c r="Z139" s="17">
        <v>0.6518884702170055</v>
      </c>
      <c r="AA139" s="17">
        <v>0.12170944180131764</v>
      </c>
      <c r="AB139" s="17">
        <v>0.09046587020149172</v>
      </c>
      <c r="AC139" s="17">
        <v>0.12409269372399978</v>
      </c>
      <c r="AD139" s="2">
        <v>1668691</v>
      </c>
      <c r="AE139" s="2">
        <v>2439198</v>
      </c>
      <c r="AF139" s="2">
        <v>2017092</v>
      </c>
      <c r="AG139" s="2">
        <v>9405737</v>
      </c>
      <c r="AH139" s="2">
        <v>13580757</v>
      </c>
      <c r="AI139" s="2">
        <v>11255433</v>
      </c>
      <c r="AJ139" s="2">
        <v>-207290</v>
      </c>
      <c r="AK139" s="2">
        <v>-147015</v>
      </c>
      <c r="AL139" s="2">
        <v>281564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10025.539999999957</v>
      </c>
      <c r="AT139" s="2">
        <v>130670.72999999973</v>
      </c>
      <c r="AU139" s="2">
        <v>26604.900000000205</v>
      </c>
      <c r="AV139" s="2">
        <v>4240744.03</v>
      </c>
      <c r="AW139" s="2">
        <v>2238639.3000000003</v>
      </c>
      <c r="AX139" s="2">
        <v>1887516.8999999997</v>
      </c>
      <c r="AY139" s="24">
        <v>0</v>
      </c>
      <c r="AZ139" s="24">
        <v>0</v>
      </c>
      <c r="BA139" s="70">
        <v>0</v>
      </c>
      <c r="BB139" s="24">
        <v>0.0006907776538540773</v>
      </c>
      <c r="BC139" s="24">
        <v>0.012533127911523702</v>
      </c>
      <c r="BD139" s="70">
        <v>0.0015365718764879307</v>
      </c>
      <c r="BE139" s="24">
        <v>0.2921948555029552</v>
      </c>
      <c r="BF139" s="24">
        <v>0.21471643033343385</v>
      </c>
      <c r="BG139" s="70">
        <v>0.10901395550953617</v>
      </c>
      <c r="BH139" s="24">
        <v>0.65685</v>
      </c>
      <c r="BI139" s="24">
        <v>0.66053</v>
      </c>
      <c r="BJ139" s="24">
        <v>0.6587</v>
      </c>
    </row>
    <row r="140" spans="1:62" ht="15">
      <c r="A140" s="5">
        <v>6503</v>
      </c>
      <c r="B140" s="30" t="s">
        <v>169</v>
      </c>
      <c r="C140" s="17">
        <v>0.21749603142984977</v>
      </c>
      <c r="D140" s="17">
        <v>0.21440064770368247</v>
      </c>
      <c r="E140" s="17">
        <v>0.21704263047889583</v>
      </c>
      <c r="F140" s="17">
        <v>0.8750839980518617</v>
      </c>
      <c r="G140" s="17">
        <v>0.8684702040481007</v>
      </c>
      <c r="H140" s="17">
        <v>0.8973719481477709</v>
      </c>
      <c r="I140" s="17">
        <v>-0.036158934850072835</v>
      </c>
      <c r="J140" s="17">
        <v>-0.008216513452410607</v>
      </c>
      <c r="K140" s="17">
        <v>0.07656605598516233</v>
      </c>
      <c r="L140" s="17">
        <v>1.0318823011336813</v>
      </c>
      <c r="M140" s="17">
        <v>0.9993793049048496</v>
      </c>
      <c r="N140" s="70">
        <v>0.8950649025638882</v>
      </c>
      <c r="O140" s="82">
        <v>374</v>
      </c>
      <c r="P140" s="82">
        <v>385</v>
      </c>
      <c r="Q140" s="82">
        <v>377</v>
      </c>
      <c r="R140" s="17">
        <v>0</v>
      </c>
      <c r="S140" s="17">
        <v>0</v>
      </c>
      <c r="T140" s="70">
        <v>0</v>
      </c>
      <c r="U140" s="3">
        <v>213.06666666666666</v>
      </c>
      <c r="V140" s="3">
        <v>203.83030303030304</v>
      </c>
      <c r="W140" s="3">
        <v>207.60493827160494</v>
      </c>
      <c r="X140" s="17">
        <v>0.6543125574191332</v>
      </c>
      <c r="Y140" s="17">
        <v>0.6588195709093051</v>
      </c>
      <c r="Z140" s="17">
        <v>0.6552299025828068</v>
      </c>
      <c r="AA140" s="17">
        <v>0.10227681045953829</v>
      </c>
      <c r="AB140" s="17">
        <v>0.08211293480443459</v>
      </c>
      <c r="AC140" s="17">
        <v>0.06952202948394633</v>
      </c>
      <c r="AD140" s="2">
        <v>2980824</v>
      </c>
      <c r="AE140" s="2">
        <v>4228538</v>
      </c>
      <c r="AF140" s="2">
        <v>3400556</v>
      </c>
      <c r="AG140" s="2">
        <v>13550579</v>
      </c>
      <c r="AH140" s="2">
        <v>18979251</v>
      </c>
      <c r="AI140" s="2">
        <v>14950441</v>
      </c>
      <c r="AJ140" s="2">
        <v>-495565</v>
      </c>
      <c r="AK140" s="2">
        <v>-162051</v>
      </c>
      <c r="AL140" s="2">
        <v>1199613</v>
      </c>
      <c r="AM140" s="2">
        <v>6568130</v>
      </c>
      <c r="AN140" s="2">
        <v>6474200</v>
      </c>
      <c r="AO140" s="2">
        <v>6337678</v>
      </c>
      <c r="AP140" s="2">
        <v>0</v>
      </c>
      <c r="AQ140" s="2">
        <v>0</v>
      </c>
      <c r="AR140" s="2">
        <v>0</v>
      </c>
      <c r="AS140" s="2">
        <v>193201.33000000016</v>
      </c>
      <c r="AT140" s="2">
        <v>265907.36000000086</v>
      </c>
      <c r="AU140" s="2">
        <v>783622.8700000005</v>
      </c>
      <c r="AV140" s="2">
        <v>5055142.8</v>
      </c>
      <c r="AW140" s="2">
        <v>6129415.420000001</v>
      </c>
      <c r="AX140" s="2">
        <v>4307823.97</v>
      </c>
      <c r="AY140" s="24">
        <v>0</v>
      </c>
      <c r="AZ140" s="24">
        <v>0</v>
      </c>
      <c r="BA140" s="70">
        <v>0</v>
      </c>
      <c r="BB140" s="24">
        <v>0.00887846544409692</v>
      </c>
      <c r="BC140" s="24">
        <v>0.01718321354421084</v>
      </c>
      <c r="BD140" s="70">
        <v>0.03268500115474459</v>
      </c>
      <c r="BE140" s="24">
        <v>0.23230642700428253</v>
      </c>
      <c r="BF140" s="24">
        <v>0.3960892773447055</v>
      </c>
      <c r="BG140" s="70">
        <v>0.17967983940270446</v>
      </c>
      <c r="BH140" s="24">
        <v>0.75548</v>
      </c>
      <c r="BI140" s="24">
        <v>0.65227</v>
      </c>
      <c r="BJ140" s="24">
        <v>0.7039</v>
      </c>
    </row>
    <row r="141" spans="1:62" ht="15">
      <c r="A141" s="5">
        <v>6504</v>
      </c>
      <c r="B141" s="30" t="s">
        <v>170</v>
      </c>
      <c r="C141" s="17">
        <v>0.174898567129249</v>
      </c>
      <c r="D141" s="17">
        <v>0.16871340011763059</v>
      </c>
      <c r="E141" s="17">
        <v>0.14370776116203265</v>
      </c>
      <c r="F141" s="17">
        <v>0.7009049323024819</v>
      </c>
      <c r="G141" s="17">
        <v>0.6022223940282975</v>
      </c>
      <c r="H141" s="17">
        <v>0.5855305454866944</v>
      </c>
      <c r="I141" s="17">
        <v>-0.0873113366599551</v>
      </c>
      <c r="J141" s="17">
        <v>0.02362066862485195</v>
      </c>
      <c r="K141" s="17">
        <v>0.019773927692794405</v>
      </c>
      <c r="L141" s="17">
        <v>0.22321811209569228</v>
      </c>
      <c r="M141" s="17">
        <v>0</v>
      </c>
      <c r="N141" s="70">
        <v>0</v>
      </c>
      <c r="O141" s="82">
        <v>77</v>
      </c>
      <c r="P141" s="82">
        <v>0</v>
      </c>
      <c r="Q141" s="82">
        <v>0</v>
      </c>
      <c r="R141" s="17">
        <v>0</v>
      </c>
      <c r="S141" s="17">
        <v>0</v>
      </c>
      <c r="T141" s="70">
        <v>0</v>
      </c>
      <c r="U141" s="3">
        <v>168.6984126984127</v>
      </c>
      <c r="V141" s="3">
        <v>158.03174603174602</v>
      </c>
      <c r="W141" s="3">
        <v>158.03174603174602</v>
      </c>
      <c r="X141" s="17">
        <v>0.7091346944740105</v>
      </c>
      <c r="Y141" s="17">
        <v>0.6548843277170799</v>
      </c>
      <c r="Z141" s="17">
        <v>0.6767372814477576</v>
      </c>
      <c r="AA141" s="17">
        <v>0.04405159333618477</v>
      </c>
      <c r="AB141" s="17">
        <v>0.1074254995190018</v>
      </c>
      <c r="AC141" s="17">
        <v>0.0995643539997983</v>
      </c>
      <c r="AD141" s="2">
        <v>1555041</v>
      </c>
      <c r="AE141" s="2">
        <v>2515987</v>
      </c>
      <c r="AF141" s="2">
        <v>1655734</v>
      </c>
      <c r="AG141" s="2">
        <v>9361364</v>
      </c>
      <c r="AH141" s="2">
        <v>14287995</v>
      </c>
      <c r="AI141" s="2">
        <v>11055995</v>
      </c>
      <c r="AJ141" s="2">
        <v>-776294</v>
      </c>
      <c r="AK141" s="2">
        <v>352250</v>
      </c>
      <c r="AL141" s="2">
        <v>227826</v>
      </c>
      <c r="AM141" s="2">
        <v>822442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40082.95999999993</v>
      </c>
      <c r="AT141" s="2">
        <v>111454.15</v>
      </c>
      <c r="AU141" s="2">
        <v>62360.900000000154</v>
      </c>
      <c r="AV141" s="2">
        <v>2450053.86</v>
      </c>
      <c r="AW141" s="2">
        <v>1355501.67</v>
      </c>
      <c r="AX141" s="2">
        <v>5109742.25</v>
      </c>
      <c r="AY141" s="24">
        <v>0</v>
      </c>
      <c r="AZ141" s="24">
        <v>0</v>
      </c>
      <c r="BA141" s="70">
        <v>0</v>
      </c>
      <c r="BB141" s="24">
        <v>0.0027547038351951017</v>
      </c>
      <c r="BC141" s="24">
        <v>0.009855202446793393</v>
      </c>
      <c r="BD141" s="70">
        <v>0.0034945982729783277</v>
      </c>
      <c r="BE141" s="24">
        <v>0.1683800987895249</v>
      </c>
      <c r="BF141" s="24">
        <v>0.11985864478636758</v>
      </c>
      <c r="BG141" s="70">
        <v>0.28634122410379503</v>
      </c>
      <c r="BH141" s="24">
        <v>0.68077</v>
      </c>
      <c r="BI141" s="24">
        <v>0.6339</v>
      </c>
      <c r="BJ141" s="24">
        <v>0.6573</v>
      </c>
    </row>
    <row r="142" spans="1:62" ht="15">
      <c r="A142" s="5">
        <v>6505</v>
      </c>
      <c r="B142" s="30" t="s">
        <v>171</v>
      </c>
      <c r="C142" s="17">
        <v>0.25300176273038133</v>
      </c>
      <c r="D142" s="17">
        <v>0.2468579447454715</v>
      </c>
      <c r="E142" s="17">
        <v>0.27731043921472287</v>
      </c>
      <c r="F142" s="17">
        <v>0.8860643750031465</v>
      </c>
      <c r="G142" s="17">
        <v>0.8636639782403233</v>
      </c>
      <c r="H142" s="17">
        <v>1.1395429009903009</v>
      </c>
      <c r="I142" s="17">
        <v>0.09487388661385064</v>
      </c>
      <c r="J142" s="17">
        <v>0.08243763207919033</v>
      </c>
      <c r="K142" s="17">
        <v>0.13714821123285417</v>
      </c>
      <c r="L142" s="17">
        <v>0.5661646075982938</v>
      </c>
      <c r="M142" s="17">
        <v>0.5258961654321637</v>
      </c>
      <c r="N142" s="70">
        <v>0.40898582750252116</v>
      </c>
      <c r="O142" s="82">
        <v>263</v>
      </c>
      <c r="P142" s="82">
        <v>261</v>
      </c>
      <c r="Q142" s="82">
        <v>231</v>
      </c>
      <c r="R142" s="17">
        <v>0</v>
      </c>
      <c r="S142" s="17">
        <v>0</v>
      </c>
      <c r="T142" s="70">
        <v>0</v>
      </c>
      <c r="U142" s="3">
        <v>137.38823529411764</v>
      </c>
      <c r="V142" s="3">
        <v>169.73134328358208</v>
      </c>
      <c r="W142" s="3">
        <v>164.81159420289856</v>
      </c>
      <c r="X142" s="17">
        <v>0.74745492592406</v>
      </c>
      <c r="Y142" s="17">
        <v>0.7302195793773362</v>
      </c>
      <c r="Z142" s="17">
        <v>0.7233063974227362</v>
      </c>
      <c r="AA142" s="17">
        <v>0.05313578110990829</v>
      </c>
      <c r="AB142" s="17">
        <v>0.06711344172682134</v>
      </c>
      <c r="AC142" s="17">
        <v>0.05281899595461237</v>
      </c>
      <c r="AD142" s="2">
        <v>1408013</v>
      </c>
      <c r="AE142" s="2">
        <v>1990267</v>
      </c>
      <c r="AF142" s="2">
        <v>1844463</v>
      </c>
      <c r="AG142" s="2">
        <v>4882962</v>
      </c>
      <c r="AH142" s="2">
        <v>7285247</v>
      </c>
      <c r="AI142" s="2">
        <v>5498855</v>
      </c>
      <c r="AJ142" s="2">
        <v>527995</v>
      </c>
      <c r="AK142" s="2">
        <v>664645</v>
      </c>
      <c r="AL142" s="2">
        <v>912208</v>
      </c>
      <c r="AM142" s="2">
        <v>1537035</v>
      </c>
      <c r="AN142" s="2">
        <v>1481480</v>
      </c>
      <c r="AO142" s="2">
        <v>1314815</v>
      </c>
      <c r="AP142" s="2">
        <v>0</v>
      </c>
      <c r="AQ142" s="2">
        <v>0</v>
      </c>
      <c r="AR142" s="2">
        <v>0</v>
      </c>
      <c r="AS142" s="2">
        <v>13508.030000000028</v>
      </c>
      <c r="AT142" s="2">
        <v>30800.97999999987</v>
      </c>
      <c r="AU142" s="2">
        <v>18245.310000000056</v>
      </c>
      <c r="AV142" s="2">
        <v>951731.54</v>
      </c>
      <c r="AW142" s="2">
        <v>777363.04</v>
      </c>
      <c r="AX142" s="2">
        <v>5987701.12</v>
      </c>
      <c r="AY142" s="24">
        <v>0</v>
      </c>
      <c r="AZ142" s="24">
        <v>0</v>
      </c>
      <c r="BA142" s="70">
        <v>0</v>
      </c>
      <c r="BB142" s="24">
        <v>0.0016384743688133603</v>
      </c>
      <c r="BC142" s="24">
        <v>0.004648975763607688</v>
      </c>
      <c r="BD142" s="70">
        <v>0.0018708199496871344</v>
      </c>
      <c r="BE142" s="24">
        <v>0.11544153620337415</v>
      </c>
      <c r="BF142" s="24">
        <v>0.11733204373641389</v>
      </c>
      <c r="BG142" s="70">
        <v>0.6139611060628712</v>
      </c>
      <c r="BH142" s="24">
        <v>0.72569</v>
      </c>
      <c r="BI142" s="24">
        <v>0.66933</v>
      </c>
      <c r="BJ142" s="24">
        <v>0.6975</v>
      </c>
    </row>
    <row r="143" spans="1:62" ht="15">
      <c r="A143" s="5">
        <v>6506</v>
      </c>
      <c r="B143" s="30" t="s">
        <v>172</v>
      </c>
      <c r="C143" s="17">
        <v>0.19967075196195166</v>
      </c>
      <c r="D143" s="17">
        <v>0.1680087046639843</v>
      </c>
      <c r="E143" s="17">
        <v>0.17042194373114247</v>
      </c>
      <c r="F143" s="17">
        <v>0.5072097350016815</v>
      </c>
      <c r="G143" s="17">
        <v>0.4947376463272825</v>
      </c>
      <c r="H143" s="17">
        <v>0.3660252287274977</v>
      </c>
      <c r="I143" s="17">
        <v>0.02112388479020321</v>
      </c>
      <c r="J143" s="17">
        <v>0.17661773982878262</v>
      </c>
      <c r="K143" s="17">
        <v>-0.1595648590342042</v>
      </c>
      <c r="L143" s="17">
        <v>0.07917347224772638</v>
      </c>
      <c r="M143" s="17">
        <v>0.06405668574559155</v>
      </c>
      <c r="N143" s="70">
        <v>0.10306235083450561</v>
      </c>
      <c r="O143" s="82">
        <v>24</v>
      </c>
      <c r="P143" s="82">
        <v>24</v>
      </c>
      <c r="Q143" s="82">
        <v>37</v>
      </c>
      <c r="R143" s="17">
        <v>0</v>
      </c>
      <c r="S143" s="17">
        <v>0</v>
      </c>
      <c r="T143" s="70">
        <v>0</v>
      </c>
      <c r="U143" s="3">
        <v>259.8615384615385</v>
      </c>
      <c r="V143" s="3">
        <v>237.3230769230769</v>
      </c>
      <c r="W143" s="3">
        <v>244.85714285714286</v>
      </c>
      <c r="X143" s="17">
        <v>0.7233572599018678</v>
      </c>
      <c r="Y143" s="17">
        <v>0.7027691468263202</v>
      </c>
      <c r="Z143" s="17">
        <v>0.5545055313209558</v>
      </c>
      <c r="AA143" s="17">
        <v>0.03377102459329855</v>
      </c>
      <c r="AB143" s="17">
        <v>0.03995115560341985</v>
      </c>
      <c r="AC143" s="17">
        <v>0.14553428345335756</v>
      </c>
      <c r="AD143" s="2">
        <v>2823243</v>
      </c>
      <c r="AE143" s="2">
        <v>4060158</v>
      </c>
      <c r="AF143" s="2">
        <v>2988820</v>
      </c>
      <c r="AG143" s="2">
        <v>13806688</v>
      </c>
      <c r="AH143" s="2">
        <v>19984278</v>
      </c>
      <c r="AI143" s="2">
        <v>20118160</v>
      </c>
      <c r="AJ143" s="2">
        <v>298681</v>
      </c>
      <c r="AK143" s="2">
        <v>4268207</v>
      </c>
      <c r="AL143" s="2">
        <v>-2798411</v>
      </c>
      <c r="AM143" s="2">
        <v>401408</v>
      </c>
      <c r="AN143" s="2">
        <v>362930</v>
      </c>
      <c r="AO143" s="2">
        <v>564789</v>
      </c>
      <c r="AP143" s="2">
        <v>0</v>
      </c>
      <c r="AQ143" s="2">
        <v>0</v>
      </c>
      <c r="AR143" s="2">
        <v>0</v>
      </c>
      <c r="AS143" s="2">
        <v>181023.0800000001</v>
      </c>
      <c r="AT143" s="2">
        <v>102730.11999999937</v>
      </c>
      <c r="AU143" s="2">
        <v>292490.79</v>
      </c>
      <c r="AV143" s="2">
        <v>2682104.4399999995</v>
      </c>
      <c r="AW143" s="2">
        <v>3794199.5200000005</v>
      </c>
      <c r="AX143" s="2">
        <v>6052513.699999999</v>
      </c>
      <c r="AY143" s="24">
        <v>0</v>
      </c>
      <c r="AZ143" s="24">
        <v>0</v>
      </c>
      <c r="BA143" s="70">
        <v>0</v>
      </c>
      <c r="BB143" s="24">
        <v>0.008592219906204861</v>
      </c>
      <c r="BC143" s="24">
        <v>0.0064471997985699175</v>
      </c>
      <c r="BD143" s="70">
        <v>0.009817126514792558</v>
      </c>
      <c r="BE143" s="24">
        <v>0.1273054859075894</v>
      </c>
      <c r="BF143" s="24">
        <v>0.23811869762323096</v>
      </c>
      <c r="BG143" s="70">
        <v>0.20314585879922992</v>
      </c>
      <c r="BH143" s="24">
        <v>0.67044</v>
      </c>
      <c r="BI143" s="24">
        <v>0.70074</v>
      </c>
      <c r="BJ143" s="24">
        <v>0.6856</v>
      </c>
    </row>
    <row r="144" spans="1:62" ht="15">
      <c r="A144" s="5">
        <v>6507</v>
      </c>
      <c r="B144" s="30" t="s">
        <v>173</v>
      </c>
      <c r="C144" s="17">
        <v>0.23988819696978825</v>
      </c>
      <c r="D144" s="17">
        <v>0.2219195482560453</v>
      </c>
      <c r="E144" s="17">
        <v>0.17690033929779678</v>
      </c>
      <c r="F144" s="17">
        <v>0.5803343201540879</v>
      </c>
      <c r="G144" s="17">
        <v>0.5562332754457714</v>
      </c>
      <c r="H144" s="17">
        <v>0.5596417565698524</v>
      </c>
      <c r="I144" s="17">
        <v>-0.1076069560576615</v>
      </c>
      <c r="J144" s="17">
        <v>-0.14403148502893082</v>
      </c>
      <c r="K144" s="17">
        <v>0.013359953640825048</v>
      </c>
      <c r="L144" s="17">
        <v>1.4411006953545382</v>
      </c>
      <c r="M144" s="17">
        <v>1.4579351324877834</v>
      </c>
      <c r="N144" s="70">
        <v>1.8326893170766307</v>
      </c>
      <c r="O144" s="82">
        <v>484</v>
      </c>
      <c r="P144" s="82">
        <v>709</v>
      </c>
      <c r="Q144" s="82">
        <v>739</v>
      </c>
      <c r="R144" s="17">
        <v>0</v>
      </c>
      <c r="S144" s="17">
        <v>0</v>
      </c>
      <c r="T144" s="70">
        <v>0</v>
      </c>
      <c r="U144" s="3">
        <v>112.71532846715328</v>
      </c>
      <c r="V144" s="3">
        <v>101.57664233576642</v>
      </c>
      <c r="W144" s="3">
        <v>101.57664233576642</v>
      </c>
      <c r="X144" s="17">
        <v>0.5944376887440641</v>
      </c>
      <c r="Y144" s="17">
        <v>0.5801284392490073</v>
      </c>
      <c r="Z144" s="17">
        <v>0.5976677278650514</v>
      </c>
      <c r="AA144" s="17">
        <v>0.10029036663494723</v>
      </c>
      <c r="AB144" s="17">
        <v>0.11604303187388505</v>
      </c>
      <c r="AC144" s="17">
        <v>0.0859883678015397</v>
      </c>
      <c r="AD144" s="2">
        <v>1871678</v>
      </c>
      <c r="AE144" s="2">
        <v>2417268</v>
      </c>
      <c r="AF144" s="2">
        <v>1719276</v>
      </c>
      <c r="AG144" s="2">
        <v>8258869</v>
      </c>
      <c r="AH144" s="2">
        <v>11554412</v>
      </c>
      <c r="AI144" s="2">
        <v>9361429</v>
      </c>
      <c r="AJ144" s="2">
        <v>-839581</v>
      </c>
      <c r="AK144" s="2">
        <v>-1568869</v>
      </c>
      <c r="AL144" s="2">
        <v>129844</v>
      </c>
      <c r="AM144" s="2">
        <v>3738734</v>
      </c>
      <c r="AN144" s="2">
        <v>4935593</v>
      </c>
      <c r="AO144" s="2">
        <v>5141740</v>
      </c>
      <c r="AP144" s="2">
        <v>0</v>
      </c>
      <c r="AQ144" s="2">
        <v>0</v>
      </c>
      <c r="AR144" s="2">
        <v>0</v>
      </c>
      <c r="AS144" s="2">
        <v>117765.61000000002</v>
      </c>
      <c r="AT144" s="2">
        <v>271802.67000000057</v>
      </c>
      <c r="AU144" s="2">
        <v>150803.0200000004</v>
      </c>
      <c r="AV144" s="2">
        <v>3973668.32</v>
      </c>
      <c r="AW144" s="2">
        <v>3511863.9</v>
      </c>
      <c r="AX144" s="2">
        <v>2734860.75</v>
      </c>
      <c r="AY144" s="24">
        <v>0</v>
      </c>
      <c r="AZ144" s="24">
        <v>0</v>
      </c>
      <c r="BA144" s="70">
        <v>0</v>
      </c>
      <c r="BB144" s="24">
        <v>0.008717802999178157</v>
      </c>
      <c r="BC144" s="24">
        <v>0.031684437987939115</v>
      </c>
      <c r="BD144" s="70">
        <v>0.010449935555401593</v>
      </c>
      <c r="BE144" s="24">
        <v>0.2941576713085868</v>
      </c>
      <c r="BF144" s="24">
        <v>0.4093831527174909</v>
      </c>
      <c r="BG144" s="70">
        <v>0.18951290624350356</v>
      </c>
      <c r="BH144" s="24">
        <v>0.7896</v>
      </c>
      <c r="BI144" s="24">
        <v>0.71678</v>
      </c>
      <c r="BJ144" s="24">
        <v>0.7532</v>
      </c>
    </row>
    <row r="145" spans="1:62" ht="15">
      <c r="A145" s="5">
        <v>6508</v>
      </c>
      <c r="B145" s="30" t="s">
        <v>174</v>
      </c>
      <c r="C145" s="17">
        <v>0.3021400364820521</v>
      </c>
      <c r="D145" s="17">
        <v>0.27452145548058166</v>
      </c>
      <c r="E145" s="17">
        <v>0.2842762108862633</v>
      </c>
      <c r="F145" s="17">
        <v>1.2907598859459204</v>
      </c>
      <c r="G145" s="17">
        <v>1.1679384405861897</v>
      </c>
      <c r="H145" s="17">
        <v>1.2187031827243588</v>
      </c>
      <c r="I145" s="17">
        <v>0.008368971912859265</v>
      </c>
      <c r="J145" s="17">
        <v>-0.021740404030248857</v>
      </c>
      <c r="K145" s="17">
        <v>0.08830354236224766</v>
      </c>
      <c r="L145" s="17">
        <v>0.353330667074732</v>
      </c>
      <c r="M145" s="17">
        <v>0.4410148521411553</v>
      </c>
      <c r="N145" s="70">
        <v>0.398849377851117</v>
      </c>
      <c r="O145" s="82">
        <v>114</v>
      </c>
      <c r="P145" s="82">
        <v>149</v>
      </c>
      <c r="Q145" s="82">
        <v>153</v>
      </c>
      <c r="R145" s="17">
        <v>0.0031025293984846946</v>
      </c>
      <c r="S145" s="17">
        <v>0.027835974105842504</v>
      </c>
      <c r="T145" s="70">
        <v>0.0005785725168141384</v>
      </c>
      <c r="U145" s="3">
        <v>262.17045454545456</v>
      </c>
      <c r="V145" s="3">
        <v>257.1159090909091</v>
      </c>
      <c r="W145" s="3">
        <v>262.7897793263647</v>
      </c>
      <c r="X145" s="17">
        <v>0.6494852373889679</v>
      </c>
      <c r="Y145" s="17">
        <v>0.6531803847716676</v>
      </c>
      <c r="Z145" s="17">
        <v>0.6468178240554363</v>
      </c>
      <c r="AA145" s="17">
        <v>0.034321230370032534</v>
      </c>
      <c r="AB145" s="17">
        <v>0.05415360104560679</v>
      </c>
      <c r="AC145" s="17">
        <v>0.04909052035398504</v>
      </c>
      <c r="AD145" s="2">
        <v>29201252</v>
      </c>
      <c r="AE145" s="2">
        <v>37627252</v>
      </c>
      <c r="AF145" s="2">
        <v>32209366</v>
      </c>
      <c r="AG145" s="2">
        <v>88818028</v>
      </c>
      <c r="AH145" s="2">
        <v>130680100</v>
      </c>
      <c r="AI145" s="2">
        <v>103458610</v>
      </c>
      <c r="AJ145" s="2">
        <v>808845</v>
      </c>
      <c r="AK145" s="2">
        <v>-2979846</v>
      </c>
      <c r="AL145" s="2">
        <v>10005062</v>
      </c>
      <c r="AM145" s="2">
        <v>13145029</v>
      </c>
      <c r="AN145" s="2">
        <v>16906636</v>
      </c>
      <c r="AO145" s="2">
        <v>17341052</v>
      </c>
      <c r="AP145" s="2">
        <v>115424</v>
      </c>
      <c r="AQ145" s="2">
        <v>1067113</v>
      </c>
      <c r="AR145" s="2">
        <v>25155</v>
      </c>
      <c r="AS145" s="2">
        <v>1865926.7400000002</v>
      </c>
      <c r="AT145" s="2">
        <v>4911838.089999997</v>
      </c>
      <c r="AU145" s="2">
        <v>6795130.599999999</v>
      </c>
      <c r="AV145" s="2">
        <v>62941275.86999999</v>
      </c>
      <c r="AW145" s="2">
        <v>65741125.26</v>
      </c>
      <c r="AX145" s="2">
        <v>86171195.37</v>
      </c>
      <c r="AY145" s="24">
        <v>0.0008281151166106674</v>
      </c>
      <c r="AZ145" s="24">
        <v>0.008165841623935091</v>
      </c>
      <c r="BA145" s="70">
        <v>0.00014001226708948238</v>
      </c>
      <c r="BB145" s="24">
        <v>0.013387182387389647</v>
      </c>
      <c r="BC145" s="24">
        <v>0.046117955045942835</v>
      </c>
      <c r="BD145" s="70">
        <v>0.03782157187338956</v>
      </c>
      <c r="BE145" s="24">
        <v>0.45157525303844287</v>
      </c>
      <c r="BF145" s="24">
        <v>0.6172528906404524</v>
      </c>
      <c r="BG145" s="70">
        <v>0.47962728767896673</v>
      </c>
      <c r="BH145" s="24">
        <v>0.78506</v>
      </c>
      <c r="BI145" s="24">
        <v>0.69885</v>
      </c>
      <c r="BJ145" s="24">
        <v>0.742</v>
      </c>
    </row>
    <row r="146" spans="1:62" ht="15">
      <c r="A146" s="5">
        <v>6509</v>
      </c>
      <c r="B146" s="30" t="s">
        <v>175</v>
      </c>
      <c r="C146" s="17">
        <v>0.1977944161399446</v>
      </c>
      <c r="D146" s="17">
        <v>0.1997186540598119</v>
      </c>
      <c r="E146" s="17">
        <v>0.231419502874107</v>
      </c>
      <c r="F146" s="17">
        <v>0.5130474055431213</v>
      </c>
      <c r="G146" s="17">
        <v>0.4652822893243844</v>
      </c>
      <c r="H146" s="17">
        <v>0.6001262526386646</v>
      </c>
      <c r="I146" s="17">
        <v>-0.008907597646077875</v>
      </c>
      <c r="J146" s="17">
        <v>0.02375076453747432</v>
      </c>
      <c r="K146" s="17">
        <v>0.05973673576948004</v>
      </c>
      <c r="L146" s="17">
        <v>0</v>
      </c>
      <c r="M146" s="17">
        <v>0</v>
      </c>
      <c r="N146" s="70">
        <v>0.04704199206860109</v>
      </c>
      <c r="O146" s="82">
        <v>0</v>
      </c>
      <c r="P146" s="82">
        <v>0</v>
      </c>
      <c r="Q146" s="82">
        <v>29</v>
      </c>
      <c r="R146" s="17">
        <v>0</v>
      </c>
      <c r="S146" s="17">
        <v>0</v>
      </c>
      <c r="T146" s="70">
        <v>0</v>
      </c>
      <c r="U146" s="3">
        <v>201.39285714285714</v>
      </c>
      <c r="V146" s="3">
        <v>174.71428571428572</v>
      </c>
      <c r="W146" s="3">
        <v>174.71428571428572</v>
      </c>
      <c r="X146" s="17">
        <v>0.7306736721937456</v>
      </c>
      <c r="Y146" s="17">
        <v>0.6667879176563816</v>
      </c>
      <c r="Z146" s="17">
        <v>0.7314307233731122</v>
      </c>
      <c r="AA146" s="17">
        <v>0.05526261153428941</v>
      </c>
      <c r="AB146" s="17">
        <v>0.09510938272208305</v>
      </c>
      <c r="AC146" s="17">
        <v>0.017839442605761223</v>
      </c>
      <c r="AD146" s="2">
        <v>1408605</v>
      </c>
      <c r="AE146" s="2">
        <v>2074804</v>
      </c>
      <c r="AF146" s="2">
        <v>1934624</v>
      </c>
      <c r="AG146" s="2">
        <v>6685388</v>
      </c>
      <c r="AH146" s="2">
        <v>10026035</v>
      </c>
      <c r="AI146" s="2">
        <v>7881244</v>
      </c>
      <c r="AJ146" s="2">
        <v>-63436</v>
      </c>
      <c r="AK146" s="2">
        <v>246738</v>
      </c>
      <c r="AL146" s="2">
        <v>499388</v>
      </c>
      <c r="AM146" s="2">
        <v>0</v>
      </c>
      <c r="AN146" s="2">
        <v>0</v>
      </c>
      <c r="AO146" s="2">
        <v>142572</v>
      </c>
      <c r="AP146" s="2">
        <v>0</v>
      </c>
      <c r="AQ146" s="2">
        <v>0</v>
      </c>
      <c r="AR146" s="2">
        <v>0</v>
      </c>
      <c r="AS146" s="2">
        <v>132867.39000000013</v>
      </c>
      <c r="AT146" s="2">
        <v>175208.62999999995</v>
      </c>
      <c r="AU146" s="2">
        <v>118507.52000000002</v>
      </c>
      <c r="AV146" s="2">
        <v>1053827.4200000002</v>
      </c>
      <c r="AW146" s="2">
        <v>1178194.17</v>
      </c>
      <c r="AX146" s="2">
        <v>1635191.5799999998</v>
      </c>
      <c r="AY146" s="24">
        <v>0</v>
      </c>
      <c r="AZ146" s="24">
        <v>0</v>
      </c>
      <c r="BA146" s="70">
        <v>0</v>
      </c>
      <c r="BB146" s="24">
        <v>0.012980614570461896</v>
      </c>
      <c r="BC146" s="24">
        <v>0.023010277680447108</v>
      </c>
      <c r="BD146" s="70">
        <v>0.009529379827108619</v>
      </c>
      <c r="BE146" s="24">
        <v>0.10295473978080141</v>
      </c>
      <c r="BF146" s="24">
        <v>0.154733103119315</v>
      </c>
      <c r="BG146" s="70">
        <v>0.13148837859327295</v>
      </c>
      <c r="BH146" s="24">
        <v>0.74707</v>
      </c>
      <c r="BI146" s="24">
        <v>0.67162</v>
      </c>
      <c r="BJ146" s="24">
        <v>0.7093</v>
      </c>
    </row>
    <row r="147" spans="1:62" ht="15">
      <c r="A147" s="5">
        <v>6510</v>
      </c>
      <c r="B147" s="30" t="s">
        <v>176</v>
      </c>
      <c r="C147" s="17">
        <v>0.1769728365280112</v>
      </c>
      <c r="D147" s="17">
        <v>0.1830374263589007</v>
      </c>
      <c r="E147" s="17">
        <v>0.16666983905156063</v>
      </c>
      <c r="F147" s="17">
        <v>0.6829365668605107</v>
      </c>
      <c r="G147" s="17">
        <v>0.7015924823108199</v>
      </c>
      <c r="H147" s="17">
        <v>0.7997799755361112</v>
      </c>
      <c r="I147" s="17">
        <v>-0.03410941051001692</v>
      </c>
      <c r="J147" s="17">
        <v>-0.0458158909081491</v>
      </c>
      <c r="K147" s="17">
        <v>0.038667966312918196</v>
      </c>
      <c r="L147" s="17">
        <v>0.5798338372794607</v>
      </c>
      <c r="M147" s="17">
        <v>0.6321676784143112</v>
      </c>
      <c r="N147" s="70">
        <v>0.8261034826488413</v>
      </c>
      <c r="O147" s="82">
        <v>169</v>
      </c>
      <c r="P147" s="82">
        <v>213</v>
      </c>
      <c r="Q147" s="82">
        <v>261</v>
      </c>
      <c r="R147" s="17">
        <v>0.023836296511761834</v>
      </c>
      <c r="S147" s="17">
        <v>0.0019040993037399028</v>
      </c>
      <c r="T147" s="70">
        <v>0.0011263680356508453</v>
      </c>
      <c r="U147" s="3">
        <v>225.64150943396226</v>
      </c>
      <c r="V147" s="3">
        <v>207.9185520361991</v>
      </c>
      <c r="W147" s="3">
        <v>207.9185520361991</v>
      </c>
      <c r="X147" s="17">
        <v>0.6673445148008649</v>
      </c>
      <c r="Y147" s="17">
        <v>0.6686439787194391</v>
      </c>
      <c r="Z147" s="17">
        <v>0.6996059798414571</v>
      </c>
      <c r="AA147" s="17">
        <v>0.06537552567683065</v>
      </c>
      <c r="AB147" s="17">
        <v>0.06214755169796111</v>
      </c>
      <c r="AC147" s="17">
        <v>0.043558261180263576</v>
      </c>
      <c r="AD147" s="2">
        <v>3826581</v>
      </c>
      <c r="AE147" s="2">
        <v>5576015</v>
      </c>
      <c r="AF147" s="2">
        <v>3931572</v>
      </c>
      <c r="AG147" s="2">
        <v>20704736</v>
      </c>
      <c r="AH147" s="2">
        <v>29464073</v>
      </c>
      <c r="AI147" s="2">
        <v>23106432</v>
      </c>
      <c r="AJ147" s="2">
        <v>-737528</v>
      </c>
      <c r="AK147" s="2">
        <v>-1395726</v>
      </c>
      <c r="AL147" s="2">
        <v>912138</v>
      </c>
      <c r="AM147" s="2">
        <v>4052559</v>
      </c>
      <c r="AN147" s="2">
        <v>4899376</v>
      </c>
      <c r="AO147" s="2">
        <v>5987660</v>
      </c>
      <c r="AP147" s="2">
        <v>166596</v>
      </c>
      <c r="AQ147" s="2">
        <v>14757</v>
      </c>
      <c r="AR147" s="2">
        <v>8164</v>
      </c>
      <c r="AS147" s="2">
        <v>650169.3999999996</v>
      </c>
      <c r="AT147" s="2">
        <v>392910.26999999996</v>
      </c>
      <c r="AU147" s="2">
        <v>790956.3599999996</v>
      </c>
      <c r="AV147" s="2">
        <v>3342291.959999999</v>
      </c>
      <c r="AW147" s="2">
        <v>3308977.499999999</v>
      </c>
      <c r="AX147" s="2">
        <v>9722797.49</v>
      </c>
      <c r="AY147" s="24">
        <v>0.0049924633270640355</v>
      </c>
      <c r="AZ147" s="24">
        <v>0.0005008472521772533</v>
      </c>
      <c r="BA147" s="70">
        <v>0.00020966103891307855</v>
      </c>
      <c r="BB147" s="24">
        <v>0.019483942506898277</v>
      </c>
      <c r="BC147" s="24">
        <v>0.01602686201550653</v>
      </c>
      <c r="BD147" s="70">
        <v>0.020312681549792613</v>
      </c>
      <c r="BE147" s="24">
        <v>0.10016008810920413</v>
      </c>
      <c r="BF147" s="24">
        <v>0.13497363101482623</v>
      </c>
      <c r="BG147" s="70">
        <v>0.24969277595478595</v>
      </c>
      <c r="BH147" s="24">
        <v>0.71348</v>
      </c>
      <c r="BI147" s="24">
        <v>0.6782</v>
      </c>
      <c r="BJ147" s="24">
        <v>0.6958</v>
      </c>
    </row>
    <row r="148" spans="1:62" ht="15">
      <c r="A148" s="5">
        <v>6511</v>
      </c>
      <c r="B148" s="30" t="s">
        <v>177</v>
      </c>
      <c r="C148" s="17">
        <v>0.28928967168129754</v>
      </c>
      <c r="D148" s="17">
        <v>0.24446957358115282</v>
      </c>
      <c r="E148" s="17">
        <v>0.23849326899693743</v>
      </c>
      <c r="F148" s="17">
        <v>1.0159209848142385</v>
      </c>
      <c r="G148" s="17">
        <v>0.6990620180731041</v>
      </c>
      <c r="H148" s="17">
        <v>0.8205551738400443</v>
      </c>
      <c r="I148" s="17">
        <v>0.1078147023669746</v>
      </c>
      <c r="J148" s="17">
        <v>0.030658450237287024</v>
      </c>
      <c r="K148" s="17">
        <v>-0.06143984628161538</v>
      </c>
      <c r="L148" s="17">
        <v>0.00021602788261483846</v>
      </c>
      <c r="M148" s="17">
        <v>0.23633372856931614</v>
      </c>
      <c r="N148" s="70">
        <v>0.30300908718383784</v>
      </c>
      <c r="O148" s="82">
        <v>0</v>
      </c>
      <c r="P148" s="82">
        <v>99</v>
      </c>
      <c r="Q148" s="82">
        <v>136</v>
      </c>
      <c r="R148" s="17">
        <v>0</v>
      </c>
      <c r="S148" s="17">
        <v>0</v>
      </c>
      <c r="T148" s="70">
        <v>0</v>
      </c>
      <c r="U148" s="3">
        <v>235.52475247524754</v>
      </c>
      <c r="V148" s="3">
        <v>256.1782178217822</v>
      </c>
      <c r="W148" s="3">
        <v>256.1782178217822</v>
      </c>
      <c r="X148" s="17">
        <v>0.6728952486691556</v>
      </c>
      <c r="Y148" s="17">
        <v>0.6388029874766157</v>
      </c>
      <c r="Z148" s="17">
        <v>0.6921091219074753</v>
      </c>
      <c r="AA148" s="17">
        <v>0.11485804458993792</v>
      </c>
      <c r="AB148" s="17">
        <v>0.16635637320175475</v>
      </c>
      <c r="AC148" s="17">
        <v>0.06399288277297897</v>
      </c>
      <c r="AD148" s="2">
        <v>4168847</v>
      </c>
      <c r="AE148" s="2">
        <v>4960902</v>
      </c>
      <c r="AF148" s="2">
        <v>3378535</v>
      </c>
      <c r="AG148" s="2">
        <v>12591630</v>
      </c>
      <c r="AH148" s="2">
        <v>19585760</v>
      </c>
      <c r="AI148" s="2">
        <v>14221269</v>
      </c>
      <c r="AJ148" s="2">
        <v>1553678</v>
      </c>
      <c r="AK148" s="2">
        <v>622137</v>
      </c>
      <c r="AL148" s="2">
        <v>-870367</v>
      </c>
      <c r="AM148" s="2">
        <v>1122</v>
      </c>
      <c r="AN148" s="2">
        <v>1286602</v>
      </c>
      <c r="AO148" s="2">
        <v>1765800</v>
      </c>
      <c r="AP148" s="2">
        <v>0</v>
      </c>
      <c r="AQ148" s="2">
        <v>0</v>
      </c>
      <c r="AR148" s="2">
        <v>0</v>
      </c>
      <c r="AS148" s="2">
        <v>110399.10999999964</v>
      </c>
      <c r="AT148" s="2">
        <v>566162.7199999997</v>
      </c>
      <c r="AU148" s="2">
        <v>154040.83000000042</v>
      </c>
      <c r="AV148" s="2">
        <v>2812119.7300000004</v>
      </c>
      <c r="AW148" s="2">
        <v>1859942.8100000005</v>
      </c>
      <c r="AX148" s="2">
        <v>4924349.47</v>
      </c>
      <c r="AY148" s="24">
        <v>0</v>
      </c>
      <c r="AZ148" s="24">
        <v>0</v>
      </c>
      <c r="BA148" s="70">
        <v>0</v>
      </c>
      <c r="BB148" s="24">
        <v>0.006055648124952704</v>
      </c>
      <c r="BC148" s="24">
        <v>0.03742604498058039</v>
      </c>
      <c r="BD148" s="70">
        <v>0.00733266334997615</v>
      </c>
      <c r="BE148" s="24">
        <v>0.1542513120813842</v>
      </c>
      <c r="BF148" s="24">
        <v>0.12295105419227734</v>
      </c>
      <c r="BG148" s="70">
        <v>0.23440925942260488</v>
      </c>
      <c r="BH148" s="24">
        <v>0.77142</v>
      </c>
      <c r="BI148" s="24">
        <v>0.68354</v>
      </c>
      <c r="BJ148" s="24">
        <v>0.7275</v>
      </c>
    </row>
    <row r="149" spans="1:62" ht="15">
      <c r="A149" s="5">
        <v>6601</v>
      </c>
      <c r="B149" s="30" t="s">
        <v>178</v>
      </c>
      <c r="C149" s="17">
        <v>0.2963758775424171</v>
      </c>
      <c r="D149" s="17">
        <v>0.2867115267492475</v>
      </c>
      <c r="E149" s="17">
        <v>0.275606673392689</v>
      </c>
      <c r="F149" s="17">
        <v>1.1027458024856942</v>
      </c>
      <c r="G149" s="17">
        <v>1.012967944471015</v>
      </c>
      <c r="H149" s="17">
        <v>1.0827895873711304</v>
      </c>
      <c r="I149" s="17">
        <v>0.16969249761656277</v>
      </c>
      <c r="J149" s="17">
        <v>0.07017910923212294</v>
      </c>
      <c r="K149" s="17">
        <v>0.19086398301482704</v>
      </c>
      <c r="L149" s="17">
        <v>0.5569966358840642</v>
      </c>
      <c r="M149" s="17">
        <v>0.5213017743851894</v>
      </c>
      <c r="N149" s="70">
        <v>0.3855505212929267</v>
      </c>
      <c r="O149" s="82">
        <v>202</v>
      </c>
      <c r="P149" s="82">
        <v>204</v>
      </c>
      <c r="Q149" s="82">
        <v>177</v>
      </c>
      <c r="R149" s="17">
        <v>0</v>
      </c>
      <c r="S149" s="17">
        <v>0</v>
      </c>
      <c r="T149" s="70">
        <v>0</v>
      </c>
      <c r="U149" s="3">
        <v>376.89096573208724</v>
      </c>
      <c r="V149" s="3">
        <v>363.41324921135646</v>
      </c>
      <c r="W149" s="3">
        <v>372.8220064724919</v>
      </c>
      <c r="X149" s="17">
        <v>0.6645224847829473</v>
      </c>
      <c r="Y149" s="17">
        <v>0.661563985207088</v>
      </c>
      <c r="Z149" s="17">
        <v>0.6456361863201165</v>
      </c>
      <c r="AA149" s="17">
        <v>0.07166714174508693</v>
      </c>
      <c r="AB149" s="17">
        <v>0.0773342159800961</v>
      </c>
      <c r="AC149" s="17">
        <v>0.0906139025436029</v>
      </c>
      <c r="AD149" s="2">
        <v>12924741</v>
      </c>
      <c r="AE149" s="2">
        <v>17581490</v>
      </c>
      <c r="AF149" s="2">
        <v>14599265</v>
      </c>
      <c r="AG149" s="2">
        <v>37130712</v>
      </c>
      <c r="AH149" s="2">
        <v>56185557</v>
      </c>
      <c r="AI149" s="2">
        <v>42227582</v>
      </c>
      <c r="AJ149" s="2">
        <v>7400169</v>
      </c>
      <c r="AK149" s="2">
        <v>4303466</v>
      </c>
      <c r="AL149" s="2">
        <v>10110328</v>
      </c>
      <c r="AM149" s="2">
        <v>12234132</v>
      </c>
      <c r="AN149" s="2">
        <v>11728007</v>
      </c>
      <c r="AO149" s="2">
        <v>10195631</v>
      </c>
      <c r="AP149" s="2">
        <v>0</v>
      </c>
      <c r="AQ149" s="2">
        <v>0</v>
      </c>
      <c r="AR149" s="2">
        <v>0</v>
      </c>
      <c r="AS149" s="2">
        <v>241542.92999999865</v>
      </c>
      <c r="AT149" s="2">
        <v>593098.4699999942</v>
      </c>
      <c r="AU149" s="2">
        <v>151160.70999999798</v>
      </c>
      <c r="AV149" s="2">
        <v>19346030.029999997</v>
      </c>
      <c r="AW149" s="2">
        <v>17200414.74</v>
      </c>
      <c r="AX149" s="2">
        <v>22231631.029999997</v>
      </c>
      <c r="AY149" s="24">
        <v>0</v>
      </c>
      <c r="AZ149" s="24">
        <v>0</v>
      </c>
      <c r="BA149" s="70">
        <v>0</v>
      </c>
      <c r="BB149" s="24">
        <v>0.0037701470937339795</v>
      </c>
      <c r="BC149" s="24">
        <v>0.012714109991033092</v>
      </c>
      <c r="BD149" s="70">
        <v>0.0019105398348022507</v>
      </c>
      <c r="BE149" s="24">
        <v>0.3019644536600396</v>
      </c>
      <c r="BF149" s="24">
        <v>0.36872117524725534</v>
      </c>
      <c r="BG149" s="70">
        <v>0.28098847032037194</v>
      </c>
      <c r="BH149" s="24">
        <v>0.82095</v>
      </c>
      <c r="BI149" s="24">
        <v>0.78038</v>
      </c>
      <c r="BJ149" s="24">
        <v>0.8007</v>
      </c>
    </row>
    <row r="150" spans="1:62" ht="15">
      <c r="A150" s="5">
        <v>6602</v>
      </c>
      <c r="B150" s="30" t="s">
        <v>179</v>
      </c>
      <c r="C150" s="17">
        <v>0.17578554351067857</v>
      </c>
      <c r="D150" s="17">
        <v>0.14960685528559414</v>
      </c>
      <c r="E150" s="17">
        <v>0.22279325980306194</v>
      </c>
      <c r="F150" s="17">
        <v>0.36092447199217753</v>
      </c>
      <c r="G150" s="17">
        <v>0.35102940453878606</v>
      </c>
      <c r="H150" s="17">
        <v>0.6675677718285459</v>
      </c>
      <c r="I150" s="17">
        <v>-0.0880903251250642</v>
      </c>
      <c r="J150" s="17">
        <v>-0.03133707822488768</v>
      </c>
      <c r="K150" s="17">
        <v>-0.12447227943791594</v>
      </c>
      <c r="L150" s="17">
        <v>0</v>
      </c>
      <c r="M150" s="17">
        <v>0</v>
      </c>
      <c r="N150" s="70">
        <v>0</v>
      </c>
      <c r="O150" s="82">
        <v>0</v>
      </c>
      <c r="P150" s="82">
        <v>0</v>
      </c>
      <c r="Q150" s="82">
        <v>0</v>
      </c>
      <c r="R150" s="17">
        <v>0</v>
      </c>
      <c r="S150" s="17">
        <v>0</v>
      </c>
      <c r="T150" s="70">
        <v>0</v>
      </c>
      <c r="U150" s="3">
        <v>214.8</v>
      </c>
      <c r="V150" s="3">
        <v>205.66666666666666</v>
      </c>
      <c r="W150" s="3">
        <v>293.8095238095238</v>
      </c>
      <c r="X150" s="17">
        <v>0.5515513890712914</v>
      </c>
      <c r="Y150" s="17">
        <v>0.5311607546274723</v>
      </c>
      <c r="Z150" s="17">
        <v>0.627626179565377</v>
      </c>
      <c r="AA150" s="17">
        <v>0.16128525096139748</v>
      </c>
      <c r="AB150" s="17">
        <v>0.1944575213379056</v>
      </c>
      <c r="AC150" s="17">
        <v>0.0205429085277079</v>
      </c>
      <c r="AD150" s="2">
        <v>1217709</v>
      </c>
      <c r="AE150" s="2">
        <v>1650264</v>
      </c>
      <c r="AF150" s="2">
        <v>1492777</v>
      </c>
      <c r="AG150" s="2">
        <v>7454513</v>
      </c>
      <c r="AH150" s="2">
        <v>11298555</v>
      </c>
      <c r="AI150" s="2">
        <v>6889190</v>
      </c>
      <c r="AJ150" s="2">
        <v>-610223</v>
      </c>
      <c r="AK150" s="2">
        <v>-345669</v>
      </c>
      <c r="AL150" s="2">
        <v>-833999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733531.1399999994</v>
      </c>
      <c r="AT150" s="2">
        <v>318990.65000000066</v>
      </c>
      <c r="AU150" s="2">
        <v>461092.2899999996</v>
      </c>
      <c r="AV150" s="2">
        <v>3064436.53</v>
      </c>
      <c r="AW150" s="2">
        <v>1612044.02</v>
      </c>
      <c r="AX150" s="2">
        <v>2582691.7800000003</v>
      </c>
      <c r="AY150" s="24">
        <v>0</v>
      </c>
      <c r="AZ150" s="24">
        <v>0</v>
      </c>
      <c r="BA150" s="70">
        <v>0</v>
      </c>
      <c r="BB150" s="24">
        <v>0.06239959514717636</v>
      </c>
      <c r="BC150" s="24">
        <v>0.03937309408272945</v>
      </c>
      <c r="BD150" s="70">
        <v>0.038345771037739035</v>
      </c>
      <c r="BE150" s="24">
        <v>0.2606836825308031</v>
      </c>
      <c r="BF150" s="24">
        <v>0.19897498834201335</v>
      </c>
      <c r="BG150" s="70">
        <v>0.2147841328184663</v>
      </c>
      <c r="BH150" s="24">
        <v>0.72851</v>
      </c>
      <c r="BI150" s="24">
        <v>0.72512</v>
      </c>
      <c r="BJ150" s="24">
        <v>0.7268</v>
      </c>
    </row>
    <row r="151" spans="1:62" ht="15">
      <c r="A151" s="5">
        <v>6603</v>
      </c>
      <c r="B151" s="30" t="s">
        <v>180</v>
      </c>
      <c r="C151" s="17">
        <v>0.34798297897485636</v>
      </c>
      <c r="D151" s="17">
        <v>0.21972303002147178</v>
      </c>
      <c r="E151" s="17">
        <v>0.2573943551885447</v>
      </c>
      <c r="F151" s="17">
        <v>0.8644891120848432</v>
      </c>
      <c r="G151" s="17">
        <v>0.6328887113690734</v>
      </c>
      <c r="H151" s="17">
        <v>1.0068159461419872</v>
      </c>
      <c r="I151" s="17">
        <v>0.22198929280498894</v>
      </c>
      <c r="J151" s="17">
        <v>0.020680747222409205</v>
      </c>
      <c r="K151" s="17">
        <v>0.1626508025214846</v>
      </c>
      <c r="L151" s="17">
        <v>0.8181407003767238</v>
      </c>
      <c r="M151" s="17">
        <v>0</v>
      </c>
      <c r="N151" s="70">
        <v>0</v>
      </c>
      <c r="O151" s="82">
        <v>260</v>
      </c>
      <c r="P151" s="82">
        <v>0</v>
      </c>
      <c r="Q151" s="82">
        <v>0</v>
      </c>
      <c r="R151" s="17">
        <v>0</v>
      </c>
      <c r="S151" s="17">
        <v>0</v>
      </c>
      <c r="T151" s="70">
        <v>0</v>
      </c>
      <c r="U151" s="3">
        <v>248.47191011235955</v>
      </c>
      <c r="V151" s="3">
        <v>238.1573033707865</v>
      </c>
      <c r="W151" s="3">
        <v>238.1573033707865</v>
      </c>
      <c r="X151" s="17">
        <v>0.6246504787300408</v>
      </c>
      <c r="Y151" s="17">
        <v>0.6007110036649962</v>
      </c>
      <c r="Z151" s="17">
        <v>0.6209155165663562</v>
      </c>
      <c r="AA151" s="17">
        <v>0.053944425510448236</v>
      </c>
      <c r="AB151" s="17">
        <v>0.06533089099035899</v>
      </c>
      <c r="AC151" s="17">
        <v>0.03667838822388842</v>
      </c>
      <c r="AD151" s="2">
        <v>2025785</v>
      </c>
      <c r="AE151" s="2">
        <v>2719038</v>
      </c>
      <c r="AF151" s="2">
        <v>2634493</v>
      </c>
      <c r="AG151" s="2">
        <v>7405844</v>
      </c>
      <c r="AH151" s="2">
        <v>12147898</v>
      </c>
      <c r="AI151" s="2">
        <v>8387964</v>
      </c>
      <c r="AJ151" s="2">
        <v>1292312</v>
      </c>
      <c r="AK151" s="2">
        <v>255921</v>
      </c>
      <c r="AL151" s="2">
        <v>1664770</v>
      </c>
      <c r="AM151" s="2">
        <v>2879708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163667.6000000001</v>
      </c>
      <c r="AT151" s="2">
        <v>232819.59999999986</v>
      </c>
      <c r="AU151" s="2">
        <v>82119.19999999984</v>
      </c>
      <c r="AV151" s="2">
        <v>1362906.9400000002</v>
      </c>
      <c r="AW151" s="2">
        <v>2156301.3400000003</v>
      </c>
      <c r="AX151" s="2">
        <v>3305415.88</v>
      </c>
      <c r="AY151" s="24">
        <v>0</v>
      </c>
      <c r="AZ151" s="24">
        <v>0</v>
      </c>
      <c r="BA151" s="70">
        <v>0</v>
      </c>
      <c r="BB151" s="24">
        <v>0.013674658665338096</v>
      </c>
      <c r="BC151" s="24">
        <v>0.024145018870523057</v>
      </c>
      <c r="BD151" s="70">
        <v>0.005426816107782418</v>
      </c>
      <c r="BE151" s="24">
        <v>0.11387279581982274</v>
      </c>
      <c r="BF151" s="24">
        <v>0.2236235117010518</v>
      </c>
      <c r="BG151" s="70">
        <v>0.21843715161014515</v>
      </c>
      <c r="BH151" s="24">
        <v>0.78036</v>
      </c>
      <c r="BI151" s="24">
        <v>0.76902</v>
      </c>
      <c r="BJ151" s="24">
        <v>0.7747</v>
      </c>
    </row>
    <row r="152" spans="1:62" ht="15">
      <c r="A152" s="5">
        <v>6604</v>
      </c>
      <c r="B152" s="30" t="s">
        <v>181</v>
      </c>
      <c r="C152" s="17">
        <v>0.2589764457332054</v>
      </c>
      <c r="D152" s="17">
        <v>0.215650095401439</v>
      </c>
      <c r="E152" s="17">
        <v>0.24850463734944458</v>
      </c>
      <c r="F152" s="17">
        <v>0.8778731082101131</v>
      </c>
      <c r="G152" s="17">
        <v>0.7834160658398569</v>
      </c>
      <c r="H152" s="17">
        <v>1.0757840797330582</v>
      </c>
      <c r="I152" s="17">
        <v>-0.028822589275639673</v>
      </c>
      <c r="J152" s="17">
        <v>0.01192935876921869</v>
      </c>
      <c r="K152" s="17">
        <v>0.1454280830880552</v>
      </c>
      <c r="L152" s="17">
        <v>0.3089308356025528</v>
      </c>
      <c r="M152" s="17">
        <v>0.28339312046870413</v>
      </c>
      <c r="N152" s="70">
        <v>0.25760916071808626</v>
      </c>
      <c r="O152" s="82">
        <v>104</v>
      </c>
      <c r="P152" s="82">
        <v>101</v>
      </c>
      <c r="Q152" s="82">
        <v>103</v>
      </c>
      <c r="R152" s="17">
        <v>0.032699780873368216</v>
      </c>
      <c r="S152" s="17">
        <v>0.06827900540575807</v>
      </c>
      <c r="T152" s="70">
        <v>0.012643289948110552</v>
      </c>
      <c r="U152" s="3">
        <v>266.1186440677966</v>
      </c>
      <c r="V152" s="3">
        <v>264.316384180791</v>
      </c>
      <c r="W152" s="3">
        <v>264.316384180791</v>
      </c>
      <c r="X152" s="17">
        <v>0.6581235862791462</v>
      </c>
      <c r="Y152" s="17">
        <v>0.6486335875744058</v>
      </c>
      <c r="Z152" s="17">
        <v>0.6401907380063004</v>
      </c>
      <c r="AA152" s="17">
        <v>0.028621532751668864</v>
      </c>
      <c r="AB152" s="17">
        <v>0.03156672303319242</v>
      </c>
      <c r="AC152" s="17">
        <v>0.041518567151130906</v>
      </c>
      <c r="AD152" s="2">
        <v>8831795</v>
      </c>
      <c r="AE152" s="2">
        <v>11249803</v>
      </c>
      <c r="AF152" s="2">
        <v>11033589</v>
      </c>
      <c r="AG152" s="2">
        <v>34508669</v>
      </c>
      <c r="AH152" s="2">
        <v>50841641</v>
      </c>
      <c r="AI152" s="2">
        <v>37427255</v>
      </c>
      <c r="AJ152" s="2">
        <v>-982928</v>
      </c>
      <c r="AK152" s="2">
        <v>622318</v>
      </c>
      <c r="AL152" s="2">
        <v>6456997</v>
      </c>
      <c r="AM152" s="2">
        <v>4898306</v>
      </c>
      <c r="AN152" s="2">
        <v>4725894</v>
      </c>
      <c r="AO152" s="2">
        <v>4796824</v>
      </c>
      <c r="AP152" s="2">
        <v>518477</v>
      </c>
      <c r="AQ152" s="2">
        <v>1138628</v>
      </c>
      <c r="AR152" s="2">
        <v>235425</v>
      </c>
      <c r="AS152" s="2">
        <v>1129783.9600000004</v>
      </c>
      <c r="AT152" s="2">
        <v>1482561.5200000035</v>
      </c>
      <c r="AU152" s="2">
        <v>1737440.2700000007</v>
      </c>
      <c r="AV152" s="2">
        <v>53957733.04000001</v>
      </c>
      <c r="AW152" s="2">
        <v>59652525.72</v>
      </c>
      <c r="AX152" s="2">
        <v>75069419.28</v>
      </c>
      <c r="AY152" s="24">
        <v>0.009440290653679455</v>
      </c>
      <c r="AZ152" s="24">
        <v>0.02239557924576038</v>
      </c>
      <c r="BA152" s="70">
        <v>0.0034525169409437245</v>
      </c>
      <c r="BB152" s="24">
        <v>0.020570804410349867</v>
      </c>
      <c r="BC152" s="24">
        <v>0.035277718950970635</v>
      </c>
      <c r="BD152" s="70">
        <v>0.02547963031136388</v>
      </c>
      <c r="BE152" s="24">
        <v>0.9824479830566123</v>
      </c>
      <c r="BF152" s="24">
        <v>1.4194385923801005</v>
      </c>
      <c r="BG152" s="70">
        <v>1.100896004294393</v>
      </c>
      <c r="BH152" s="24">
        <v>0.83158</v>
      </c>
      <c r="BI152" s="24">
        <v>0.74686</v>
      </c>
      <c r="BJ152" s="24">
        <v>0.7892</v>
      </c>
    </row>
    <row r="153" spans="1:62" ht="15">
      <c r="A153" s="5">
        <v>6605</v>
      </c>
      <c r="B153" s="30" t="s">
        <v>182</v>
      </c>
      <c r="C153" s="17">
        <v>0.21596060948307594</v>
      </c>
      <c r="D153" s="17">
        <v>0.21507166174022407</v>
      </c>
      <c r="E153" s="17">
        <v>0.2088190791653739</v>
      </c>
      <c r="F153" s="17">
        <v>0.6986483470206569</v>
      </c>
      <c r="G153" s="17">
        <v>0.6319230049053306</v>
      </c>
      <c r="H153" s="17">
        <v>0.561130229228392</v>
      </c>
      <c r="I153" s="17">
        <v>0.1005595753698469</v>
      </c>
      <c r="J153" s="17">
        <v>0.10190839606282986</v>
      </c>
      <c r="K153" s="17">
        <v>0.051760225185376665</v>
      </c>
      <c r="L153" s="17">
        <v>0.4929338989702667</v>
      </c>
      <c r="M153" s="17">
        <v>0.4590732661273101</v>
      </c>
      <c r="N153" s="70">
        <v>0.4523539367986158</v>
      </c>
      <c r="O153" s="82">
        <v>187</v>
      </c>
      <c r="P153" s="82">
        <v>196</v>
      </c>
      <c r="Q153" s="82">
        <v>182</v>
      </c>
      <c r="R153" s="17">
        <v>0</v>
      </c>
      <c r="S153" s="17">
        <v>0</v>
      </c>
      <c r="T153" s="70">
        <v>0</v>
      </c>
      <c r="U153" s="3">
        <v>231.40298507462686</v>
      </c>
      <c r="V153" s="3">
        <v>213.08823529411765</v>
      </c>
      <c r="W153" s="3">
        <v>216.26865671641792</v>
      </c>
      <c r="X153" s="17">
        <v>0.7613574694007598</v>
      </c>
      <c r="Y153" s="17">
        <v>0.704408495707796</v>
      </c>
      <c r="Z153" s="17">
        <v>0.7227557871154127</v>
      </c>
      <c r="AA153" s="17">
        <v>0.024397398594240494</v>
      </c>
      <c r="AB153" s="17">
        <v>0.046635430144420245</v>
      </c>
      <c r="AC153" s="17">
        <v>0.03510182369704747</v>
      </c>
      <c r="AD153" s="2">
        <v>1270812</v>
      </c>
      <c r="AE153" s="2">
        <v>1950649</v>
      </c>
      <c r="AF153" s="2">
        <v>1266646</v>
      </c>
      <c r="AG153" s="2">
        <v>5341881</v>
      </c>
      <c r="AH153" s="2">
        <v>8133001</v>
      </c>
      <c r="AI153" s="2">
        <v>6128485</v>
      </c>
      <c r="AJ153" s="2">
        <v>591739</v>
      </c>
      <c r="AK153" s="2">
        <v>924285</v>
      </c>
      <c r="AL153" s="2">
        <v>313965</v>
      </c>
      <c r="AM153" s="2">
        <v>1450702</v>
      </c>
      <c r="AN153" s="2">
        <v>1418810</v>
      </c>
      <c r="AO153" s="2">
        <v>1320000</v>
      </c>
      <c r="AP153" s="2">
        <v>0</v>
      </c>
      <c r="AQ153" s="2">
        <v>0</v>
      </c>
      <c r="AR153" s="2">
        <v>0</v>
      </c>
      <c r="AS153" s="2">
        <v>191514.1200000001</v>
      </c>
      <c r="AT153" s="2">
        <v>197323.17000000013</v>
      </c>
      <c r="AU153" s="2">
        <v>246261.33000000016</v>
      </c>
      <c r="AV153" s="2">
        <v>1206185.99</v>
      </c>
      <c r="AW153" s="2">
        <v>1360506.6600000001</v>
      </c>
      <c r="AX153" s="2">
        <v>2747473.21</v>
      </c>
      <c r="AY153" s="24">
        <v>0</v>
      </c>
      <c r="AZ153" s="24">
        <v>0</v>
      </c>
      <c r="BA153" s="70">
        <v>0</v>
      </c>
      <c r="BB153" s="24">
        <v>0.02226748098014807</v>
      </c>
      <c r="BC153" s="24">
        <v>0.03005632500156511</v>
      </c>
      <c r="BD153" s="70">
        <v>0.023573730930088094</v>
      </c>
      <c r="BE153" s="24">
        <v>0.14024409057069032</v>
      </c>
      <c r="BF153" s="24">
        <v>0.20723278639682213</v>
      </c>
      <c r="BG153" s="70">
        <v>0.2630059465291013</v>
      </c>
      <c r="BH153" s="24">
        <v>0.92009</v>
      </c>
      <c r="BI153" s="24">
        <v>0.83988</v>
      </c>
      <c r="BJ153" s="24">
        <v>0.88</v>
      </c>
    </row>
    <row r="154" spans="1:62" ht="15">
      <c r="A154" s="5">
        <v>6606</v>
      </c>
      <c r="B154" s="30" t="s">
        <v>183</v>
      </c>
      <c r="C154" s="17">
        <v>0.14926504251051204</v>
      </c>
      <c r="D154" s="17">
        <v>0.15437706415304175</v>
      </c>
      <c r="E154" s="17">
        <v>0.2752002007101267</v>
      </c>
      <c r="F154" s="17">
        <v>0.25578423420303736</v>
      </c>
      <c r="G154" s="17">
        <v>0.24673580797497596</v>
      </c>
      <c r="H154" s="17">
        <v>0.6432068889563577</v>
      </c>
      <c r="I154" s="17">
        <v>-0.03685393668919204</v>
      </c>
      <c r="J154" s="17">
        <v>-0.11652580237799427</v>
      </c>
      <c r="K154" s="17">
        <v>0.15163123674455645</v>
      </c>
      <c r="L154" s="17">
        <v>0</v>
      </c>
      <c r="M154" s="17">
        <v>0</v>
      </c>
      <c r="N154" s="70">
        <v>0</v>
      </c>
      <c r="O154" s="82">
        <v>0</v>
      </c>
      <c r="P154" s="82">
        <v>0</v>
      </c>
      <c r="Q154" s="82">
        <v>0</v>
      </c>
      <c r="R154" s="17">
        <v>0</v>
      </c>
      <c r="S154" s="17">
        <v>0</v>
      </c>
      <c r="T154" s="70">
        <v>0</v>
      </c>
      <c r="U154" s="3">
        <v>93.84313725490196</v>
      </c>
      <c r="V154" s="3">
        <v>87.05882352941177</v>
      </c>
      <c r="W154" s="3">
        <v>87.05882352941177</v>
      </c>
      <c r="X154" s="17">
        <v>0.42521187128063886</v>
      </c>
      <c r="Y154" s="17">
        <v>0.42453887490027625</v>
      </c>
      <c r="Z154" s="17">
        <v>0.5209707096226016</v>
      </c>
      <c r="AA154" s="17">
        <v>0.3585679082820213</v>
      </c>
      <c r="AB154" s="17">
        <v>0.37191363422559653</v>
      </c>
      <c r="AC154" s="17">
        <v>0.2032797835943125</v>
      </c>
      <c r="AD154" s="2">
        <v>653707</v>
      </c>
      <c r="AE154" s="2">
        <v>892286</v>
      </c>
      <c r="AF154" s="2">
        <v>1296543</v>
      </c>
      <c r="AG154" s="2">
        <v>4407511</v>
      </c>
      <c r="AH154" s="2">
        <v>6261045</v>
      </c>
      <c r="AI154" s="2">
        <v>4018009</v>
      </c>
      <c r="AJ154" s="2">
        <v>-161402</v>
      </c>
      <c r="AK154" s="2">
        <v>-673509</v>
      </c>
      <c r="AL154" s="2">
        <v>714376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45136.279999999795</v>
      </c>
      <c r="AT154" s="2">
        <v>65382.609999999855</v>
      </c>
      <c r="AU154" s="2">
        <v>24014.790000000037</v>
      </c>
      <c r="AV154" s="2">
        <v>1466336.5799999998</v>
      </c>
      <c r="AW154" s="2">
        <v>849930.9899999998</v>
      </c>
      <c r="AX154" s="2">
        <v>422137.49</v>
      </c>
      <c r="AY154" s="24">
        <v>0</v>
      </c>
      <c r="AZ154" s="24">
        <v>0</v>
      </c>
      <c r="BA154" s="70">
        <v>0</v>
      </c>
      <c r="BB154" s="24">
        <v>0.0072301420213676465</v>
      </c>
      <c r="BC154" s="24">
        <v>0.013476782438421077</v>
      </c>
      <c r="BD154" s="70">
        <v>0.004296301212796602</v>
      </c>
      <c r="BE154" s="24">
        <v>0.2348847030487796</v>
      </c>
      <c r="BF154" s="24">
        <v>0.17518932082860966</v>
      </c>
      <c r="BG154" s="70">
        <v>0.0755213687171077</v>
      </c>
      <c r="BH154" s="24">
        <v>0.89777</v>
      </c>
      <c r="BI154" s="24">
        <v>0.83536</v>
      </c>
      <c r="BJ154" s="24">
        <v>0.8666</v>
      </c>
    </row>
    <row r="155" spans="1:62" ht="15">
      <c r="A155" s="5">
        <v>6607</v>
      </c>
      <c r="B155" s="30" t="s">
        <v>184</v>
      </c>
      <c r="C155" s="17">
        <v>0.3923001676914477</v>
      </c>
      <c r="D155" s="17">
        <v>0.32906660800150855</v>
      </c>
      <c r="E155" s="17">
        <v>0.37050597375247624</v>
      </c>
      <c r="F155" s="17">
        <v>1.3862173747882773</v>
      </c>
      <c r="G155" s="17">
        <v>1.0051065462411755</v>
      </c>
      <c r="H155" s="17">
        <v>0.8634773882021681</v>
      </c>
      <c r="I155" s="17">
        <v>0.15669862019102243</v>
      </c>
      <c r="J155" s="17">
        <v>0.0985605078726547</v>
      </c>
      <c r="K155" s="17">
        <v>0.06398487860062078</v>
      </c>
      <c r="L155" s="17">
        <v>0.5373630370692527</v>
      </c>
      <c r="M155" s="17">
        <v>0.6056464772905591</v>
      </c>
      <c r="N155" s="70">
        <v>0.7203593193133281</v>
      </c>
      <c r="O155" s="82">
        <v>216</v>
      </c>
      <c r="P155" s="82">
        <v>257</v>
      </c>
      <c r="Q155" s="82">
        <v>329</v>
      </c>
      <c r="R155" s="17">
        <v>0.0008938054852353757</v>
      </c>
      <c r="S155" s="17">
        <v>0.0010875019009254194</v>
      </c>
      <c r="T155" s="70">
        <v>0.001033068531164132</v>
      </c>
      <c r="U155" s="3">
        <v>262.11336032388664</v>
      </c>
      <c r="V155" s="3">
        <v>258.26506024096386</v>
      </c>
      <c r="W155" s="3">
        <v>258.26506024096386</v>
      </c>
      <c r="X155" s="17">
        <v>0.5941952297932569</v>
      </c>
      <c r="Y155" s="17">
        <v>0.5564732852537803</v>
      </c>
      <c r="Z155" s="17">
        <v>0.5046113154518692</v>
      </c>
      <c r="AA155" s="17">
        <v>0.09616021454969233</v>
      </c>
      <c r="AB155" s="17">
        <v>0.17206331407388517</v>
      </c>
      <c r="AC155" s="17">
        <v>0.23443044877344982</v>
      </c>
      <c r="AD155" s="2">
        <v>10330864</v>
      </c>
      <c r="AE155" s="2">
        <v>13088213</v>
      </c>
      <c r="AF155" s="2">
        <v>11119051</v>
      </c>
      <c r="AG155" s="2">
        <v>21521541</v>
      </c>
      <c r="AH155" s="2">
        <v>35183078</v>
      </c>
      <c r="AI155" s="2">
        <v>28776279</v>
      </c>
      <c r="AJ155" s="2">
        <v>4126514</v>
      </c>
      <c r="AK155" s="2">
        <v>3920121</v>
      </c>
      <c r="AL155" s="2">
        <v>1920215</v>
      </c>
      <c r="AM155" s="2">
        <v>6990847</v>
      </c>
      <c r="AN155" s="2">
        <v>8247916</v>
      </c>
      <c r="AO155" s="2">
        <v>10591299</v>
      </c>
      <c r="AP155" s="2">
        <v>11628</v>
      </c>
      <c r="AQ155" s="2">
        <v>14810</v>
      </c>
      <c r="AR155" s="2">
        <v>15189</v>
      </c>
      <c r="AS155" s="2">
        <v>592909.7000000007</v>
      </c>
      <c r="AT155" s="2">
        <v>1270067.5300000003</v>
      </c>
      <c r="AU155" s="2">
        <v>3433251.3799999994</v>
      </c>
      <c r="AV155" s="2">
        <v>36009582.77</v>
      </c>
      <c r="AW155" s="2">
        <v>28970053.89</v>
      </c>
      <c r="AX155" s="2">
        <v>20167327.340000004</v>
      </c>
      <c r="AY155" s="24">
        <v>0.00026784934391192353</v>
      </c>
      <c r="AZ155" s="24">
        <v>0.0004209409989654686</v>
      </c>
      <c r="BA155" s="70">
        <v>0.00028589249023163013</v>
      </c>
      <c r="BB155" s="24">
        <v>0.013657591515653215</v>
      </c>
      <c r="BC155" s="24">
        <v>0.04274995537579539</v>
      </c>
      <c r="BD155" s="70">
        <v>0.06462181754028445</v>
      </c>
      <c r="BE155" s="24">
        <v>0.8294756724704685</v>
      </c>
      <c r="BF155" s="24">
        <v>0.9751202056412602</v>
      </c>
      <c r="BG155" s="70">
        <v>0.379596249558828</v>
      </c>
      <c r="BH155" s="24">
        <v>0.82404</v>
      </c>
      <c r="BI155" s="24">
        <v>0.73621</v>
      </c>
      <c r="BJ155" s="24">
        <v>0.7801</v>
      </c>
    </row>
    <row r="156" spans="1:62" ht="15">
      <c r="A156" s="5">
        <v>6608</v>
      </c>
      <c r="B156" s="30" t="s">
        <v>185</v>
      </c>
      <c r="C156" s="17">
        <v>0.15607722065403204</v>
      </c>
      <c r="D156" s="17">
        <v>0.15426925199869207</v>
      </c>
      <c r="E156" s="17">
        <v>0.14546257145528305</v>
      </c>
      <c r="F156" s="17">
        <v>0.5029741836221235</v>
      </c>
      <c r="G156" s="17">
        <v>0.44085476651655947</v>
      </c>
      <c r="H156" s="17">
        <v>0.6647023693125664</v>
      </c>
      <c r="I156" s="17">
        <v>-0.014632091785698376</v>
      </c>
      <c r="J156" s="17">
        <v>-0.08608937654535384</v>
      </c>
      <c r="K156" s="17">
        <v>0.03376496452656628</v>
      </c>
      <c r="L156" s="17">
        <v>0</v>
      </c>
      <c r="M156" s="17">
        <v>0</v>
      </c>
      <c r="N156" s="70">
        <v>0</v>
      </c>
      <c r="O156" s="82">
        <v>0</v>
      </c>
      <c r="P156" s="82">
        <v>0</v>
      </c>
      <c r="Q156" s="82">
        <v>0</v>
      </c>
      <c r="R156" s="17">
        <v>0.03389608364497665</v>
      </c>
      <c r="S156" s="17">
        <v>0.03244499000871101</v>
      </c>
      <c r="T156" s="70">
        <v>0.019536348368522072</v>
      </c>
      <c r="U156" s="3">
        <v>165</v>
      </c>
      <c r="V156" s="3">
        <v>148.20689655172413</v>
      </c>
      <c r="W156" s="3">
        <v>143.26666666666668</v>
      </c>
      <c r="X156" s="17">
        <v>0.6558299650212007</v>
      </c>
      <c r="Y156" s="17">
        <v>0.6455093073179045</v>
      </c>
      <c r="Z156" s="17">
        <v>0.6810295701676551</v>
      </c>
      <c r="AA156" s="17">
        <v>0.1093416274735362</v>
      </c>
      <c r="AB156" s="17">
        <v>0.1327635135445001</v>
      </c>
      <c r="AC156" s="17">
        <v>0.05510820926605691</v>
      </c>
      <c r="AD156" s="2">
        <v>693703</v>
      </c>
      <c r="AE156" s="2">
        <v>970950</v>
      </c>
      <c r="AF156" s="2">
        <v>754614</v>
      </c>
      <c r="AG156" s="2">
        <v>4440404</v>
      </c>
      <c r="AH156" s="2">
        <v>6759681</v>
      </c>
      <c r="AI156" s="2">
        <v>4825742</v>
      </c>
      <c r="AJ156" s="2">
        <v>-65034</v>
      </c>
      <c r="AK156" s="2">
        <v>-541835</v>
      </c>
      <c r="AL156" s="2">
        <v>175162</v>
      </c>
      <c r="AM156" s="2">
        <v>0</v>
      </c>
      <c r="AN156" s="2">
        <v>0</v>
      </c>
      <c r="AO156" s="2">
        <v>0</v>
      </c>
      <c r="AP156" s="2">
        <v>50431</v>
      </c>
      <c r="AQ156" s="2">
        <v>50431</v>
      </c>
      <c r="AR156" s="2">
        <v>32571</v>
      </c>
      <c r="AS156" s="2">
        <v>153187.68999999986</v>
      </c>
      <c r="AT156" s="2">
        <v>223781.64999999997</v>
      </c>
      <c r="AU156" s="2">
        <v>121219.25</v>
      </c>
      <c r="AV156" s="2">
        <v>9104919.58</v>
      </c>
      <c r="AW156" s="2">
        <v>2736404.1799999997</v>
      </c>
      <c r="AX156" s="2">
        <v>13292240.79</v>
      </c>
      <c r="AY156" s="24">
        <v>0.006436568069027026</v>
      </c>
      <c r="AZ156" s="24">
        <v>0.0074605591595224684</v>
      </c>
      <c r="BA156" s="70">
        <v>0.003954627476301496</v>
      </c>
      <c r="BB156" s="24">
        <v>0.019551525728659154</v>
      </c>
      <c r="BC156" s="24">
        <v>0.04116176372939236</v>
      </c>
      <c r="BD156" s="70">
        <v>0.014717907853816591</v>
      </c>
      <c r="BE156" s="24">
        <v>1.1620716352974751</v>
      </c>
      <c r="BF156" s="24">
        <v>0.5033264448862614</v>
      </c>
      <c r="BG156" s="70">
        <v>1.6138853780893894</v>
      </c>
      <c r="BH156" s="24">
        <v>0.82318</v>
      </c>
      <c r="BI156" s="24">
        <v>0.71721</v>
      </c>
      <c r="BJ156" s="24">
        <v>0.7702</v>
      </c>
    </row>
    <row r="157" spans="1:62" ht="15">
      <c r="A157" s="5">
        <v>6609</v>
      </c>
      <c r="B157" s="30" t="s">
        <v>186</v>
      </c>
      <c r="C157" s="17">
        <v>0.4177052976117624</v>
      </c>
      <c r="D157" s="17">
        <v>0.4097435478952334</v>
      </c>
      <c r="E157" s="17">
        <v>0.3950417719811262</v>
      </c>
      <c r="F157" s="17">
        <v>1.4581520266544805</v>
      </c>
      <c r="G157" s="17">
        <v>1.2204945936201241</v>
      </c>
      <c r="H157" s="17">
        <v>1.2339900166687388</v>
      </c>
      <c r="I157" s="17">
        <v>0.17272837187115897</v>
      </c>
      <c r="J157" s="17">
        <v>0.0029337377429826303</v>
      </c>
      <c r="K157" s="17">
        <v>0.13792770143166863</v>
      </c>
      <c r="L157" s="17">
        <v>0.14466337547422034</v>
      </c>
      <c r="M157" s="17">
        <v>0.22951682400611528</v>
      </c>
      <c r="N157" s="70">
        <v>0.2025997303448105</v>
      </c>
      <c r="O157" s="82">
        <v>74</v>
      </c>
      <c r="P157" s="82">
        <v>128</v>
      </c>
      <c r="Q157" s="82">
        <v>141</v>
      </c>
      <c r="R157" s="17">
        <v>0.0014297954941480877</v>
      </c>
      <c r="S157" s="17">
        <v>0.000705818209867591</v>
      </c>
      <c r="T157" s="70">
        <v>0.0009537549960637159</v>
      </c>
      <c r="U157" s="3">
        <v>473.7506925207756</v>
      </c>
      <c r="V157" s="3">
        <v>441.14837819185647</v>
      </c>
      <c r="W157" s="3">
        <v>436.92686261107315</v>
      </c>
      <c r="X157" s="17">
        <v>0.6381504382818134</v>
      </c>
      <c r="Y157" s="17">
        <v>0.632668579530018</v>
      </c>
      <c r="Z157" s="17">
        <v>0.5883247804395711</v>
      </c>
      <c r="AA157" s="17">
        <v>0.07234171959937387</v>
      </c>
      <c r="AB157" s="17">
        <v>0.08859430075223074</v>
      </c>
      <c r="AC157" s="17">
        <v>0.09932883077786284</v>
      </c>
      <c r="AD157" s="2">
        <v>127046768</v>
      </c>
      <c r="AE157" s="2">
        <v>166575083</v>
      </c>
      <c r="AF157" s="2">
        <v>134751985</v>
      </c>
      <c r="AG157" s="2">
        <v>248439809</v>
      </c>
      <c r="AH157" s="2">
        <v>388147259</v>
      </c>
      <c r="AI157" s="2">
        <v>299138717</v>
      </c>
      <c r="AJ157" s="2">
        <v>52536038</v>
      </c>
      <c r="AK157" s="2">
        <v>1192667</v>
      </c>
      <c r="AL157" s="2">
        <v>47048269</v>
      </c>
      <c r="AM157" s="2">
        <v>25274890</v>
      </c>
      <c r="AN157" s="2">
        <v>40933780</v>
      </c>
      <c r="AO157" s="2">
        <v>45057944</v>
      </c>
      <c r="AP157" s="2">
        <v>249807</v>
      </c>
      <c r="AQ157" s="2">
        <v>125881</v>
      </c>
      <c r="AR157" s="2">
        <v>212114</v>
      </c>
      <c r="AS157" s="2">
        <v>5598381.600000002</v>
      </c>
      <c r="AT157" s="2">
        <v>10699631.399999999</v>
      </c>
      <c r="AU157" s="2">
        <v>7616288.879999971</v>
      </c>
      <c r="AV157" s="2">
        <v>235908928.34</v>
      </c>
      <c r="AW157" s="2">
        <v>223049720.89</v>
      </c>
      <c r="AX157" s="2">
        <v>224321751.18</v>
      </c>
      <c r="AY157" s="24">
        <v>0.0005553213734466245</v>
      </c>
      <c r="AZ157" s="24">
        <v>0.0003243124795581772</v>
      </c>
      <c r="BA157" s="70">
        <v>0.0003686097104692839</v>
      </c>
      <c r="BB157" s="24">
        <v>0.012445211540070184</v>
      </c>
      <c r="BC157" s="24">
        <v>0.03265702875103603</v>
      </c>
      <c r="BD157" s="70">
        <v>0.013235515048074223</v>
      </c>
      <c r="BE157" s="24">
        <v>0.5244259371998788</v>
      </c>
      <c r="BF157" s="24">
        <v>0.6807843070197065</v>
      </c>
      <c r="BG157" s="70">
        <v>0.38982422543737116</v>
      </c>
      <c r="BH157" s="24">
        <v>0.81744</v>
      </c>
      <c r="BI157" s="24">
        <v>0.73144</v>
      </c>
      <c r="BJ157" s="24">
        <v>0.7744</v>
      </c>
    </row>
    <row r="158" spans="1:62" ht="15">
      <c r="A158" s="5">
        <v>6610</v>
      </c>
      <c r="B158" s="30" t="s">
        <v>187</v>
      </c>
      <c r="C158" s="17">
        <v>0.18051309565652238</v>
      </c>
      <c r="D158" s="17">
        <v>0.14980824342376856</v>
      </c>
      <c r="E158" s="17">
        <v>0.17973418264544322</v>
      </c>
      <c r="F158" s="17">
        <v>0.5516302291239187</v>
      </c>
      <c r="G158" s="17">
        <v>0.48835512105189804</v>
      </c>
      <c r="H158" s="17">
        <v>0.5994903349127033</v>
      </c>
      <c r="I158" s="17">
        <v>-0.0070693007632281046</v>
      </c>
      <c r="J158" s="17">
        <v>0.08263658164017676</v>
      </c>
      <c r="K158" s="17">
        <v>-0.05183122808124933</v>
      </c>
      <c r="L158" s="17">
        <v>0.3278489229829028</v>
      </c>
      <c r="M158" s="17">
        <v>0.2992525083587743</v>
      </c>
      <c r="N158" s="70">
        <v>0.2637078521091898</v>
      </c>
      <c r="O158" s="82">
        <v>104</v>
      </c>
      <c r="P158" s="82">
        <v>104</v>
      </c>
      <c r="Q158" s="82">
        <v>93</v>
      </c>
      <c r="R158" s="17">
        <v>0.03230052799702805</v>
      </c>
      <c r="S158" s="17">
        <v>0.04509240584895599</v>
      </c>
      <c r="T158" s="70">
        <v>0.05558591345394369</v>
      </c>
      <c r="U158" s="3">
        <v>311.52702702702703</v>
      </c>
      <c r="V158" s="3">
        <v>290.76</v>
      </c>
      <c r="W158" s="3">
        <v>290.76</v>
      </c>
      <c r="X158" s="17">
        <v>0.6368817145865886</v>
      </c>
      <c r="Y158" s="17">
        <v>0.6153116238343189</v>
      </c>
      <c r="Z158" s="17">
        <v>0.6355571851536022</v>
      </c>
      <c r="AA158" s="17">
        <v>0.08947332674509574</v>
      </c>
      <c r="AB158" s="17">
        <v>0.14087175179035452</v>
      </c>
      <c r="AC158" s="17">
        <v>0.11992999805247265</v>
      </c>
      <c r="AD158" s="2">
        <v>3644376</v>
      </c>
      <c r="AE158" s="2">
        <v>4954518</v>
      </c>
      <c r="AF158" s="2">
        <v>3997817</v>
      </c>
      <c r="AG158" s="2">
        <v>20038743</v>
      </c>
      <c r="AH158" s="2">
        <v>29971857</v>
      </c>
      <c r="AI158" s="2">
        <v>23111357</v>
      </c>
      <c r="AJ158" s="2">
        <v>-142722</v>
      </c>
      <c r="AK158" s="2">
        <v>2732990</v>
      </c>
      <c r="AL158" s="2">
        <v>-1152879</v>
      </c>
      <c r="AM158" s="2">
        <v>2396912</v>
      </c>
      <c r="AN158" s="2">
        <v>2265577</v>
      </c>
      <c r="AO158" s="2">
        <v>2021572</v>
      </c>
      <c r="AP158" s="2">
        <v>236150</v>
      </c>
      <c r="AQ158" s="2">
        <v>341385</v>
      </c>
      <c r="AR158" s="2">
        <v>426119</v>
      </c>
      <c r="AS158" s="2">
        <v>590248.4500000009</v>
      </c>
      <c r="AT158" s="2">
        <v>766369.3399999995</v>
      </c>
      <c r="AU158" s="2">
        <v>719663.5300000001</v>
      </c>
      <c r="AV158" s="2">
        <v>14818044.66</v>
      </c>
      <c r="AW158" s="2">
        <v>12034160.73</v>
      </c>
      <c r="AX158" s="2">
        <v>18581623.71</v>
      </c>
      <c r="AY158" s="24">
        <v>0.007523992024026816</v>
      </c>
      <c r="AZ158" s="24">
        <v>0.01139018513267296</v>
      </c>
      <c r="BA158" s="70">
        <v>0.011951175301227848</v>
      </c>
      <c r="BB158" s="24">
        <v>0.018805948041474476</v>
      </c>
      <c r="BC158" s="24">
        <v>0.03416331914559753</v>
      </c>
      <c r="BD158" s="70">
        <v>0.020184091779363155</v>
      </c>
      <c r="BE158" s="24">
        <v>0.47211877973115884</v>
      </c>
      <c r="BF158" s="24">
        <v>0.5364604926241011</v>
      </c>
      <c r="BG158" s="70">
        <v>0.5211507638468639</v>
      </c>
      <c r="BH158" s="24">
        <v>0.74776</v>
      </c>
      <c r="BI158" s="24">
        <v>0.76774</v>
      </c>
      <c r="BJ158" s="24">
        <v>0.7578</v>
      </c>
    </row>
    <row r="159" spans="1:62" ht="15">
      <c r="A159" s="5">
        <v>6611</v>
      </c>
      <c r="B159" s="30" t="s">
        <v>188</v>
      </c>
      <c r="C159" s="17">
        <v>0.23486000054489653</v>
      </c>
      <c r="D159" s="17">
        <v>0.22335284638763275</v>
      </c>
      <c r="E159" s="17">
        <v>0.19988631507288795</v>
      </c>
      <c r="F159" s="17">
        <v>0.6425005922605325</v>
      </c>
      <c r="G159" s="17">
        <v>0.628624299653002</v>
      </c>
      <c r="H159" s="17">
        <v>0.6482824839492024</v>
      </c>
      <c r="I159" s="17">
        <v>0.07036344383040048</v>
      </c>
      <c r="J159" s="17">
        <v>0.01966518618217316</v>
      </c>
      <c r="K159" s="17">
        <v>0.09536978687944984</v>
      </c>
      <c r="L159" s="17">
        <v>0.3943945242930563</v>
      </c>
      <c r="M159" s="17">
        <v>0.368975522848675</v>
      </c>
      <c r="N159" s="70">
        <v>0.3441823715330333</v>
      </c>
      <c r="O159" s="82">
        <v>122</v>
      </c>
      <c r="P159" s="82">
        <v>115</v>
      </c>
      <c r="Q159" s="82">
        <v>99</v>
      </c>
      <c r="R159" s="17">
        <v>0</v>
      </c>
      <c r="S159" s="17">
        <v>0.04855785268485831</v>
      </c>
      <c r="T159" s="70">
        <v>0</v>
      </c>
      <c r="U159" s="3">
        <v>350.6620689655172</v>
      </c>
      <c r="V159" s="3">
        <v>357.1448275862069</v>
      </c>
      <c r="W159" s="3">
        <v>427.9834710743802</v>
      </c>
      <c r="X159" s="17">
        <v>0.5689164741863858</v>
      </c>
      <c r="Y159" s="17">
        <v>0.5954638833044855</v>
      </c>
      <c r="Z159" s="17">
        <v>0.599513398978766</v>
      </c>
      <c r="AA159" s="17">
        <v>0.15379243483839244</v>
      </c>
      <c r="AB159" s="17">
        <v>0.13055232167808745</v>
      </c>
      <c r="AC159" s="17">
        <v>0.11204198402592083</v>
      </c>
      <c r="AD159" s="2">
        <v>5456683</v>
      </c>
      <c r="AE159" s="2">
        <v>6983024</v>
      </c>
      <c r="AF159" s="2">
        <v>5140766</v>
      </c>
      <c r="AG159" s="2">
        <v>21483586</v>
      </c>
      <c r="AH159" s="2">
        <v>30631443</v>
      </c>
      <c r="AI159" s="2">
        <v>22893088</v>
      </c>
      <c r="AJ159" s="2">
        <v>1634808</v>
      </c>
      <c r="AK159" s="2">
        <v>614823</v>
      </c>
      <c r="AL159" s="2">
        <v>2452763</v>
      </c>
      <c r="AM159" s="2">
        <v>3096955</v>
      </c>
      <c r="AN159" s="2">
        <v>2969860</v>
      </c>
      <c r="AO159" s="2">
        <v>2567035</v>
      </c>
      <c r="AP159" s="2">
        <v>0</v>
      </c>
      <c r="AQ159" s="2">
        <v>390839</v>
      </c>
      <c r="AR159" s="2">
        <v>0</v>
      </c>
      <c r="AS159" s="2">
        <v>227289.74000000017</v>
      </c>
      <c r="AT159" s="2">
        <v>616816.1300000023</v>
      </c>
      <c r="AU159" s="2">
        <v>1392786.6900000002</v>
      </c>
      <c r="AV159" s="2">
        <v>12022833.55</v>
      </c>
      <c r="AW159" s="2">
        <v>13767305.449999997</v>
      </c>
      <c r="AX159" s="2">
        <v>19596610.29</v>
      </c>
      <c r="AY159" s="24">
        <v>0</v>
      </c>
      <c r="AZ159" s="24">
        <v>0.0127594054253337</v>
      </c>
      <c r="BA159" s="70">
        <v>0</v>
      </c>
      <c r="BB159" s="24">
        <v>0.006746757128546728</v>
      </c>
      <c r="BC159" s="24">
        <v>0.023741074861372658</v>
      </c>
      <c r="BD159" s="70">
        <v>0.03721977116676921</v>
      </c>
      <c r="BE159" s="24">
        <v>0.3568798924174633</v>
      </c>
      <c r="BF159" s="24">
        <v>0.5298996142137731</v>
      </c>
      <c r="BG159" s="70">
        <v>0.5236848943739939</v>
      </c>
      <c r="BH159" s="24">
        <v>0.9558</v>
      </c>
      <c r="BI159" s="24">
        <v>0.78468</v>
      </c>
      <c r="BJ159" s="24">
        <v>0.8702</v>
      </c>
    </row>
    <row r="160" spans="1:62" ht="15">
      <c r="A160" s="5">
        <v>6612</v>
      </c>
      <c r="B160" s="30" t="s">
        <v>189</v>
      </c>
      <c r="C160" s="17">
        <v>0.4183202100874931</v>
      </c>
      <c r="D160" s="17">
        <v>0.39179275894954757</v>
      </c>
      <c r="E160" s="17">
        <v>0.4292449200967269</v>
      </c>
      <c r="F160" s="17">
        <v>1.3459135710688506</v>
      </c>
      <c r="G160" s="17">
        <v>1.171702958558992</v>
      </c>
      <c r="H160" s="17">
        <v>0.9623500751427606</v>
      </c>
      <c r="I160" s="17">
        <v>0.19477524365035687</v>
      </c>
      <c r="J160" s="17">
        <v>0.1110990963224861</v>
      </c>
      <c r="K160" s="17">
        <v>-0.034830115651141476</v>
      </c>
      <c r="L160" s="17">
        <v>0.1646398739327023</v>
      </c>
      <c r="M160" s="17">
        <v>0.14200185972919652</v>
      </c>
      <c r="N160" s="70">
        <v>0.13791901319818217</v>
      </c>
      <c r="O160" s="82">
        <v>79</v>
      </c>
      <c r="P160" s="82">
        <v>72</v>
      </c>
      <c r="Q160" s="82">
        <v>82</v>
      </c>
      <c r="R160" s="17">
        <v>0.022894629780309195</v>
      </c>
      <c r="S160" s="17">
        <v>0.021334996663801068</v>
      </c>
      <c r="T160" s="70">
        <v>0.01896749424431784</v>
      </c>
      <c r="U160" s="3">
        <v>215.10596026490066</v>
      </c>
      <c r="V160" s="3">
        <v>220.8716216216216</v>
      </c>
      <c r="W160" s="3">
        <v>227.00694444444446</v>
      </c>
      <c r="X160" s="17">
        <v>0.5931474571524478</v>
      </c>
      <c r="Y160" s="17">
        <v>0.5568096706497138</v>
      </c>
      <c r="Z160" s="17">
        <v>0.5055833494660169</v>
      </c>
      <c r="AA160" s="17">
        <v>0.1453303486990324</v>
      </c>
      <c r="AB160" s="17">
        <v>0.20116549279243953</v>
      </c>
      <c r="AC160" s="17">
        <v>0.1748210810420736</v>
      </c>
      <c r="AD160" s="2">
        <v>9653199</v>
      </c>
      <c r="AE160" s="2">
        <v>13474850</v>
      </c>
      <c r="AF160" s="2">
        <v>10806510</v>
      </c>
      <c r="AG160" s="2">
        <v>18267788</v>
      </c>
      <c r="AH160" s="2">
        <v>29927255</v>
      </c>
      <c r="AI160" s="2">
        <v>25677687</v>
      </c>
      <c r="AJ160" s="2">
        <v>4494653</v>
      </c>
      <c r="AK160" s="2">
        <v>3821009</v>
      </c>
      <c r="AL160" s="2">
        <v>-876870</v>
      </c>
      <c r="AM160" s="2">
        <v>2557608</v>
      </c>
      <c r="AN160" s="2">
        <v>2367195</v>
      </c>
      <c r="AO160" s="2">
        <v>2681494</v>
      </c>
      <c r="AP160" s="2">
        <v>355658</v>
      </c>
      <c r="AQ160" s="2">
        <v>355658</v>
      </c>
      <c r="AR160" s="2">
        <v>368776</v>
      </c>
      <c r="AS160" s="2">
        <v>973180.9199999996</v>
      </c>
      <c r="AT160" s="2">
        <v>1517667.6899999995</v>
      </c>
      <c r="AU160" s="2">
        <v>787252.2799999996</v>
      </c>
      <c r="AV160" s="2">
        <v>19339119.28</v>
      </c>
      <c r="AW160" s="2">
        <v>13619442.180000002</v>
      </c>
      <c r="AX160" s="2">
        <v>17444058.52</v>
      </c>
      <c r="AY160" s="24">
        <v>0.008454008530167771</v>
      </c>
      <c r="AZ160" s="24">
        <v>0.011884083588688638</v>
      </c>
      <c r="BA160" s="70">
        <v>0.0066921476002026505</v>
      </c>
      <c r="BB160" s="24">
        <v>0.023132559366235303</v>
      </c>
      <c r="BC160" s="24">
        <v>0.06718825361230324</v>
      </c>
      <c r="BD160" s="70">
        <v>0.014286202074853196</v>
      </c>
      <c r="BE160" s="24">
        <v>0.459691836986802</v>
      </c>
      <c r="BF160" s="24">
        <v>0.6029426212848614</v>
      </c>
      <c r="BG160" s="70">
        <v>0.3165558885676199</v>
      </c>
      <c r="BH160" s="24">
        <v>0.84849</v>
      </c>
      <c r="BI160" s="24">
        <v>0.808</v>
      </c>
      <c r="BJ160" s="24">
        <v>0.8282</v>
      </c>
    </row>
    <row r="161" spans="1:62" ht="15">
      <c r="A161" s="5">
        <v>6613</v>
      </c>
      <c r="B161" s="30" t="s">
        <v>190</v>
      </c>
      <c r="C161" s="17">
        <v>0.2370038240883967</v>
      </c>
      <c r="D161" s="17">
        <v>0.19499384471556144</v>
      </c>
      <c r="E161" s="17">
        <v>0.2179648648829442</v>
      </c>
      <c r="F161" s="17">
        <v>1.0951321145144053</v>
      </c>
      <c r="G161" s="17">
        <v>0.9518575592553042</v>
      </c>
      <c r="H161" s="17">
        <v>0.6909439730253447</v>
      </c>
      <c r="I161" s="17">
        <v>0.09995624055040792</v>
      </c>
      <c r="J161" s="17">
        <v>0.1737507784424087</v>
      </c>
      <c r="K161" s="17">
        <v>0.03615120950793306</v>
      </c>
      <c r="L161" s="17">
        <v>0.06788240485383343</v>
      </c>
      <c r="M161" s="17">
        <v>0.05655826003710401</v>
      </c>
      <c r="N161" s="70">
        <v>0.041369969862130346</v>
      </c>
      <c r="O161" s="82">
        <v>21</v>
      </c>
      <c r="P161" s="82">
        <v>19</v>
      </c>
      <c r="Q161" s="82">
        <v>15</v>
      </c>
      <c r="R161" s="17">
        <v>0</v>
      </c>
      <c r="S161" s="17">
        <v>0</v>
      </c>
      <c r="T161" s="70">
        <v>0</v>
      </c>
      <c r="U161" s="3">
        <v>436.5</v>
      </c>
      <c r="V161" s="3">
        <v>268.4727272727273</v>
      </c>
      <c r="W161" s="3">
        <v>259.05263157894734</v>
      </c>
      <c r="X161" s="17">
        <v>0.6312560993095475</v>
      </c>
      <c r="Y161" s="17">
        <v>0.644119531383894</v>
      </c>
      <c r="Z161" s="17">
        <v>0.6139895057845395</v>
      </c>
      <c r="AA161" s="17">
        <v>0.1141255775373627</v>
      </c>
      <c r="AB161" s="17">
        <v>0.09042978343602531</v>
      </c>
      <c r="AC161" s="17">
        <v>0.10782807844519422</v>
      </c>
      <c r="AD161" s="2">
        <v>3082280</v>
      </c>
      <c r="AE161" s="2">
        <v>4007564</v>
      </c>
      <c r="AF161" s="2">
        <v>3160632</v>
      </c>
      <c r="AG161" s="2">
        <v>11514623</v>
      </c>
      <c r="AH161" s="2">
        <v>17072738</v>
      </c>
      <c r="AI161" s="2">
        <v>13709648</v>
      </c>
      <c r="AJ161" s="2">
        <v>1299950</v>
      </c>
      <c r="AK161" s="2">
        <v>3570971</v>
      </c>
      <c r="AL161" s="2">
        <v>524216</v>
      </c>
      <c r="AM161" s="2">
        <v>307677</v>
      </c>
      <c r="AN161" s="2">
        <v>284407</v>
      </c>
      <c r="AO161" s="2">
        <v>214277</v>
      </c>
      <c r="AP161" s="2">
        <v>0</v>
      </c>
      <c r="AQ161" s="2">
        <v>0</v>
      </c>
      <c r="AR161" s="2">
        <v>0</v>
      </c>
      <c r="AS161" s="2">
        <v>130341.62999999989</v>
      </c>
      <c r="AT161" s="2">
        <v>203732.33000000025</v>
      </c>
      <c r="AU161" s="2">
        <v>113807.8799999998</v>
      </c>
      <c r="AV161" s="2">
        <v>3906765.46</v>
      </c>
      <c r="AW161" s="2">
        <v>4569231.4399999995</v>
      </c>
      <c r="AX161" s="2">
        <v>3425502.3400000003</v>
      </c>
      <c r="AY161" s="24">
        <v>0</v>
      </c>
      <c r="AZ161" s="24">
        <v>0</v>
      </c>
      <c r="BA161" s="70">
        <v>0</v>
      </c>
      <c r="BB161" s="24">
        <v>0.006387112072568911</v>
      </c>
      <c r="BC161" s="24">
        <v>0.01393569080234407</v>
      </c>
      <c r="BD161" s="70">
        <v>0.004137236971468667</v>
      </c>
      <c r="BE161" s="24">
        <v>0.1914426636697827</v>
      </c>
      <c r="BF161" s="24">
        <v>0.3125443887682886</v>
      </c>
      <c r="BG161" s="70">
        <v>0.12452665779294418</v>
      </c>
      <c r="BH161" s="24">
        <v>0.78715</v>
      </c>
      <c r="BI161" s="24">
        <v>0.70197</v>
      </c>
      <c r="BJ161" s="24">
        <v>0.7446</v>
      </c>
    </row>
    <row r="162" spans="1:62" ht="15">
      <c r="A162" s="5">
        <v>6614</v>
      </c>
      <c r="B162" s="30" t="s">
        <v>191</v>
      </c>
      <c r="C162" s="17">
        <v>0.2767536724064104</v>
      </c>
      <c r="D162" s="17">
        <v>0.24630281834220744</v>
      </c>
      <c r="E162" s="17">
        <v>0.2333157957901519</v>
      </c>
      <c r="F162" s="17">
        <v>0.487602074714222</v>
      </c>
      <c r="G162" s="17">
        <v>0.4890636397246175</v>
      </c>
      <c r="H162" s="17">
        <v>0.6788827820970436</v>
      </c>
      <c r="I162" s="17">
        <v>-0.16378749098323148</v>
      </c>
      <c r="J162" s="17">
        <v>-0.12723268009650304</v>
      </c>
      <c r="K162" s="17">
        <v>0.07143334540746743</v>
      </c>
      <c r="L162" s="17">
        <v>0.9150859009690806</v>
      </c>
      <c r="M162" s="17">
        <v>0.8333788259521471</v>
      </c>
      <c r="N162" s="70">
        <v>0.6893546183558943</v>
      </c>
      <c r="O162" s="82">
        <v>405</v>
      </c>
      <c r="P162" s="82">
        <v>435</v>
      </c>
      <c r="Q162" s="82">
        <v>408</v>
      </c>
      <c r="R162" s="17">
        <v>0.015836050090020634</v>
      </c>
      <c r="S162" s="17">
        <v>0.01429021471740838</v>
      </c>
      <c r="T162" s="70">
        <v>0.03573976274857053</v>
      </c>
      <c r="U162" s="3">
        <v>295.2985074626866</v>
      </c>
      <c r="V162" s="3">
        <v>270.25373134328356</v>
      </c>
      <c r="W162" s="3">
        <v>239.82781456953643</v>
      </c>
      <c r="X162" s="17">
        <v>0.5610511383138715</v>
      </c>
      <c r="Y162" s="17">
        <v>0.5904523713537891</v>
      </c>
      <c r="Z162" s="17">
        <v>0.6346685549344898</v>
      </c>
      <c r="AA162" s="17">
        <v>0.1258120632479479</v>
      </c>
      <c r="AB162" s="17">
        <v>0.13521007191727752</v>
      </c>
      <c r="AC162" s="17">
        <v>0.12199610828953364</v>
      </c>
      <c r="AD162" s="2">
        <v>3748026</v>
      </c>
      <c r="AE162" s="2">
        <v>4845555</v>
      </c>
      <c r="AF162" s="2">
        <v>3843465</v>
      </c>
      <c r="AG162" s="2">
        <v>15470162</v>
      </c>
      <c r="AH162" s="2">
        <v>21895573</v>
      </c>
      <c r="AI162" s="2">
        <v>15130622</v>
      </c>
      <c r="AJ162" s="2">
        <v>-2218145</v>
      </c>
      <c r="AK162" s="2">
        <v>-2503069</v>
      </c>
      <c r="AL162" s="2">
        <v>1176738</v>
      </c>
      <c r="AM162" s="2">
        <v>8014315</v>
      </c>
      <c r="AN162" s="2">
        <v>7883272</v>
      </c>
      <c r="AO162" s="2">
        <v>7381004</v>
      </c>
      <c r="AP162" s="2">
        <v>138692</v>
      </c>
      <c r="AQ162" s="2">
        <v>135177</v>
      </c>
      <c r="AR162" s="2">
        <v>382670</v>
      </c>
      <c r="AS162" s="2">
        <v>1179625.0699999996</v>
      </c>
      <c r="AT162" s="2">
        <v>1732589.4500000007</v>
      </c>
      <c r="AU162" s="2">
        <v>2762483.9400000004</v>
      </c>
      <c r="AV162" s="2">
        <v>6000575.88</v>
      </c>
      <c r="AW162" s="2">
        <v>4017492.08</v>
      </c>
      <c r="AX162" s="2">
        <v>11570690.61</v>
      </c>
      <c r="AY162" s="24">
        <v>0.005199555999036658</v>
      </c>
      <c r="AZ162" s="24">
        <v>0.006173713745696447</v>
      </c>
      <c r="BA162" s="70">
        <v>0.013493041124562311</v>
      </c>
      <c r="BB162" s="24">
        <v>0.04422408364817391</v>
      </c>
      <c r="BC162" s="24">
        <v>0.10367193001677279</v>
      </c>
      <c r="BD162" s="70">
        <v>0.09740588342008238</v>
      </c>
      <c r="BE162" s="24">
        <v>0.22496128337992582</v>
      </c>
      <c r="BF162" s="24">
        <v>0.24039229706766296</v>
      </c>
      <c r="BG162" s="70">
        <v>0.4079854815907099</v>
      </c>
      <c r="BH162" s="24">
        <v>0.79198</v>
      </c>
      <c r="BI162" s="24">
        <v>0.77399</v>
      </c>
      <c r="BJ162" s="24">
        <v>0.783</v>
      </c>
    </row>
    <row r="163" spans="1:62" ht="15">
      <c r="A163" s="5">
        <v>6615</v>
      </c>
      <c r="B163" s="30" t="s">
        <v>192</v>
      </c>
      <c r="C163" s="17">
        <v>0.27351532872684176</v>
      </c>
      <c r="D163" s="17">
        <v>0.2507440552853991</v>
      </c>
      <c r="E163" s="17">
        <v>0.23112964688116916</v>
      </c>
      <c r="F163" s="17">
        <v>0.9922467290726426</v>
      </c>
      <c r="G163" s="17">
        <v>0.8909588260742222</v>
      </c>
      <c r="H163" s="17">
        <v>0.6869603677908874</v>
      </c>
      <c r="I163" s="17">
        <v>0.13910816575089338</v>
      </c>
      <c r="J163" s="17">
        <v>0.15764481416743653</v>
      </c>
      <c r="K163" s="17">
        <v>0.01943169483526168</v>
      </c>
      <c r="L163" s="17">
        <v>0.00359054750328531</v>
      </c>
      <c r="M163" s="17">
        <v>0.002895045736711818</v>
      </c>
      <c r="N163" s="70">
        <v>0.0012035759249312886</v>
      </c>
      <c r="O163" s="82">
        <v>1</v>
      </c>
      <c r="P163" s="82">
        <v>1</v>
      </c>
      <c r="Q163" s="82">
        <v>0</v>
      </c>
      <c r="R163" s="17">
        <v>0</v>
      </c>
      <c r="S163" s="17">
        <v>0</v>
      </c>
      <c r="T163" s="70">
        <v>0</v>
      </c>
      <c r="U163" s="3">
        <v>226.11627906976744</v>
      </c>
      <c r="V163" s="3">
        <v>216.51162790697674</v>
      </c>
      <c r="W163" s="3">
        <v>216.51162790697674</v>
      </c>
      <c r="X163" s="17">
        <v>0.6426963786108114</v>
      </c>
      <c r="Y163" s="17">
        <v>0.6299786446731138</v>
      </c>
      <c r="Z163" s="17">
        <v>0.6059319262382323</v>
      </c>
      <c r="AA163" s="17">
        <v>0.03665553671408376</v>
      </c>
      <c r="AB163" s="17">
        <v>0.04453324283962311</v>
      </c>
      <c r="AC163" s="17">
        <v>0.07398087726263121</v>
      </c>
      <c r="AD163" s="2">
        <v>1915828</v>
      </c>
      <c r="AE163" s="2">
        <v>2652584</v>
      </c>
      <c r="AF163" s="2">
        <v>1874675</v>
      </c>
      <c r="AG163" s="2">
        <v>6097660</v>
      </c>
      <c r="AH163" s="2">
        <v>8861021</v>
      </c>
      <c r="AI163" s="2">
        <v>7690217</v>
      </c>
      <c r="AJ163" s="2">
        <v>974378</v>
      </c>
      <c r="AK163" s="2">
        <v>1667701</v>
      </c>
      <c r="AL163" s="2">
        <v>157609</v>
      </c>
      <c r="AM163" s="2">
        <v>11869</v>
      </c>
      <c r="AN163" s="2">
        <v>10053</v>
      </c>
      <c r="AO163" s="2">
        <v>4475</v>
      </c>
      <c r="AP163" s="2">
        <v>0</v>
      </c>
      <c r="AQ163" s="2">
        <v>0</v>
      </c>
      <c r="AR163" s="2">
        <v>0</v>
      </c>
      <c r="AS163" s="2">
        <v>207559.38999999993</v>
      </c>
      <c r="AT163" s="2">
        <v>297304.2199999999</v>
      </c>
      <c r="AU163" s="2">
        <v>289304.77999999997</v>
      </c>
      <c r="AV163" s="2">
        <v>3497588.9200000004</v>
      </c>
      <c r="AW163" s="2">
        <v>4271345.949999999</v>
      </c>
      <c r="AX163" s="2">
        <v>6942477.530000001</v>
      </c>
      <c r="AY163" s="24">
        <v>0</v>
      </c>
      <c r="AZ163" s="24">
        <v>0</v>
      </c>
      <c r="BA163" s="70">
        <v>0</v>
      </c>
      <c r="BB163" s="24">
        <v>0.01982899495570514</v>
      </c>
      <c r="BC163" s="24">
        <v>0.03906158662155049</v>
      </c>
      <c r="BD163" s="70">
        <v>0.020269523456874022</v>
      </c>
      <c r="BE163" s="24">
        <v>0.3341389327257621</v>
      </c>
      <c r="BF163" s="24">
        <v>0.5611946908003319</v>
      </c>
      <c r="BG163" s="70">
        <v>0.48640990703007353</v>
      </c>
      <c r="BH163" s="24">
        <v>0.82583</v>
      </c>
      <c r="BI163" s="24">
        <v>0.7992</v>
      </c>
      <c r="BJ163" s="24">
        <v>0.8125</v>
      </c>
    </row>
    <row r="164" spans="1:62" ht="15">
      <c r="A164" s="5">
        <v>6616</v>
      </c>
      <c r="B164" s="30" t="s">
        <v>193</v>
      </c>
      <c r="C164" s="17">
        <v>0.41870973145349233</v>
      </c>
      <c r="D164" s="17">
        <v>0.37898664995347914</v>
      </c>
      <c r="E164" s="17">
        <v>0.4085186450655181</v>
      </c>
      <c r="F164" s="17">
        <v>1.7440995782515185</v>
      </c>
      <c r="G164" s="17">
        <v>1.4276006713980065</v>
      </c>
      <c r="H164" s="17">
        <v>1.5449453632796761</v>
      </c>
      <c r="I164" s="17">
        <v>0.20595296141204666</v>
      </c>
      <c r="J164" s="17">
        <v>0.12597740328151072</v>
      </c>
      <c r="K164" s="17">
        <v>0.14113921218196518</v>
      </c>
      <c r="L164" s="17">
        <v>0.23179253111483597</v>
      </c>
      <c r="M164" s="17">
        <v>0.17478478813358853</v>
      </c>
      <c r="N164" s="70">
        <v>0.1955816407749326</v>
      </c>
      <c r="O164" s="82">
        <v>131</v>
      </c>
      <c r="P164" s="82">
        <v>118</v>
      </c>
      <c r="Q164" s="82">
        <v>119</v>
      </c>
      <c r="R164" s="17">
        <v>0</v>
      </c>
      <c r="S164" s="17">
        <v>0</v>
      </c>
      <c r="T164" s="70">
        <v>0</v>
      </c>
      <c r="U164" s="3">
        <v>190.73214285714286</v>
      </c>
      <c r="V164" s="3">
        <v>189.14285714285714</v>
      </c>
      <c r="W164" s="3">
        <v>196.14814814814815</v>
      </c>
      <c r="X164" s="17">
        <v>0.6922697024114456</v>
      </c>
      <c r="Y164" s="17">
        <v>0.6787671988158597</v>
      </c>
      <c r="Z164" s="17">
        <v>0.6438828299730721</v>
      </c>
      <c r="AA164" s="17">
        <v>0.027955995126261794</v>
      </c>
      <c r="AB164" s="17">
        <v>0.04735940301348608</v>
      </c>
      <c r="AC164" s="17">
        <v>0.04688177217026109</v>
      </c>
      <c r="AD164" s="2">
        <v>4879361</v>
      </c>
      <c r="AE164" s="2">
        <v>6056583</v>
      </c>
      <c r="AF164" s="2">
        <v>5349242</v>
      </c>
      <c r="AG164" s="2">
        <v>9176529</v>
      </c>
      <c r="AH164" s="2">
        <v>13847683</v>
      </c>
      <c r="AI164" s="2">
        <v>10740187</v>
      </c>
      <c r="AJ164" s="2">
        <v>2400037</v>
      </c>
      <c r="AK164" s="2">
        <v>2013244</v>
      </c>
      <c r="AL164" s="2">
        <v>1848111</v>
      </c>
      <c r="AM164" s="2">
        <v>1400000</v>
      </c>
      <c r="AN164" s="2">
        <v>1245009</v>
      </c>
      <c r="AO164" s="2">
        <v>1265228</v>
      </c>
      <c r="AP164" s="2">
        <v>0</v>
      </c>
      <c r="AQ164" s="2">
        <v>0</v>
      </c>
      <c r="AR164" s="2">
        <v>0</v>
      </c>
      <c r="AS164" s="2">
        <v>340319.48000000045</v>
      </c>
      <c r="AT164" s="2">
        <v>367069.16000000015</v>
      </c>
      <c r="AU164" s="2">
        <v>882359.4200000004</v>
      </c>
      <c r="AV164" s="2">
        <v>3002414.0700000003</v>
      </c>
      <c r="AW164" s="2">
        <v>3530784.9400000004</v>
      </c>
      <c r="AX164" s="2">
        <v>6194200.41</v>
      </c>
      <c r="AY164" s="24">
        <v>0</v>
      </c>
      <c r="AZ164" s="24">
        <v>0</v>
      </c>
      <c r="BA164" s="70">
        <v>0</v>
      </c>
      <c r="BB164" s="24">
        <v>0.019117463035975987</v>
      </c>
      <c r="BC164" s="24">
        <v>0.03456299420712837</v>
      </c>
      <c r="BD164" s="70">
        <v>0.03930924720398786</v>
      </c>
      <c r="BE164" s="24">
        <v>0.16866075371859157</v>
      </c>
      <c r="BF164" s="24">
        <v>0.33245642163955164</v>
      </c>
      <c r="BG164" s="70">
        <v>0.27595257627298053</v>
      </c>
      <c r="BH164" s="24">
        <v>0.79276</v>
      </c>
      <c r="BI164" s="24">
        <v>0.77422</v>
      </c>
      <c r="BJ164" s="24">
        <v>0.7835</v>
      </c>
    </row>
    <row r="165" spans="1:62" ht="15">
      <c r="A165" s="5">
        <v>6617</v>
      </c>
      <c r="B165" s="30" t="s">
        <v>194</v>
      </c>
      <c r="C165" s="17">
        <v>0.389753593501636</v>
      </c>
      <c r="D165" s="17">
        <v>0.37088777389026933</v>
      </c>
      <c r="E165" s="17">
        <v>0.3403290766215616</v>
      </c>
      <c r="F165" s="17">
        <v>1.3272459924115245</v>
      </c>
      <c r="G165" s="17">
        <v>1.1408410827205875</v>
      </c>
      <c r="H165" s="17">
        <v>0.8957377822924042</v>
      </c>
      <c r="I165" s="17">
        <v>0.1722941145721893</v>
      </c>
      <c r="J165" s="17">
        <v>0.08840578837927245</v>
      </c>
      <c r="K165" s="17">
        <v>0.09030062573947928</v>
      </c>
      <c r="L165" s="17">
        <v>0</v>
      </c>
      <c r="M165" s="17">
        <v>0</v>
      </c>
      <c r="N165" s="70">
        <v>0</v>
      </c>
      <c r="O165" s="82">
        <v>0</v>
      </c>
      <c r="P165" s="82">
        <v>0</v>
      </c>
      <c r="Q165" s="82">
        <v>0</v>
      </c>
      <c r="R165" s="17">
        <v>0</v>
      </c>
      <c r="S165" s="17">
        <v>0</v>
      </c>
      <c r="T165" s="70">
        <v>0.011271419571041014</v>
      </c>
      <c r="U165" s="3">
        <v>130.83809523809524</v>
      </c>
      <c r="V165" s="3">
        <v>121.86407766990291</v>
      </c>
      <c r="W165" s="3">
        <v>119.54285714285714</v>
      </c>
      <c r="X165" s="17">
        <v>0.6592032701761777</v>
      </c>
      <c r="Y165" s="17">
        <v>0.6647050086362507</v>
      </c>
      <c r="Z165" s="17">
        <v>0.5846135775283242</v>
      </c>
      <c r="AA165" s="17">
        <v>0.034372247923579395</v>
      </c>
      <c r="AB165" s="17">
        <v>0.0444983223685704</v>
      </c>
      <c r="AC165" s="17">
        <v>0.14816771270442608</v>
      </c>
      <c r="AD165" s="2">
        <v>2318862</v>
      </c>
      <c r="AE165" s="2">
        <v>3142959</v>
      </c>
      <c r="AF165" s="2">
        <v>2269787</v>
      </c>
      <c r="AG165" s="2">
        <v>4898574</v>
      </c>
      <c r="AH165" s="2">
        <v>7708785</v>
      </c>
      <c r="AI165" s="2">
        <v>6061604</v>
      </c>
      <c r="AJ165" s="2">
        <v>1025074</v>
      </c>
      <c r="AK165" s="2">
        <v>749164</v>
      </c>
      <c r="AL165" s="2">
        <v>602250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56301</v>
      </c>
      <c r="AS165" s="2">
        <v>90131.4600000002</v>
      </c>
      <c r="AT165" s="2">
        <v>277541.8200000003</v>
      </c>
      <c r="AU165" s="2">
        <v>99707.8500000001</v>
      </c>
      <c r="AV165" s="2">
        <v>2193831.0300000003</v>
      </c>
      <c r="AW165" s="2">
        <v>1555029.3399999999</v>
      </c>
      <c r="AX165" s="2">
        <v>1832469.84</v>
      </c>
      <c r="AY165" s="24">
        <v>0</v>
      </c>
      <c r="AZ165" s="24">
        <v>0</v>
      </c>
      <c r="BA165" s="70">
        <v>0.004153982366178478</v>
      </c>
      <c r="BB165" s="24">
        <v>0.008746417015964568</v>
      </c>
      <c r="BC165" s="24">
        <v>0.037959456655669924</v>
      </c>
      <c r="BD165" s="70">
        <v>0.007356612683070801</v>
      </c>
      <c r="BE165" s="24">
        <v>0.21289082692040087</v>
      </c>
      <c r="BF165" s="24">
        <v>0.21268170984115095</v>
      </c>
      <c r="BG165" s="70">
        <v>0.13520270336075554</v>
      </c>
      <c r="BH165" s="24">
        <v>0.93801</v>
      </c>
      <c r="BI165" s="24">
        <v>0.74099</v>
      </c>
      <c r="BJ165" s="24">
        <v>0.8395</v>
      </c>
    </row>
    <row r="166" spans="1:62" ht="15">
      <c r="A166" s="5">
        <v>6618</v>
      </c>
      <c r="B166" s="30" t="s">
        <v>195</v>
      </c>
      <c r="C166" s="17">
        <v>0.26806173606036615</v>
      </c>
      <c r="D166" s="17">
        <v>0.23739802984393188</v>
      </c>
      <c r="E166" s="17">
        <v>0.26835514689791157</v>
      </c>
      <c r="F166" s="17">
        <v>1.082225928967358</v>
      </c>
      <c r="G166" s="17">
        <v>0.8670726631544516</v>
      </c>
      <c r="H166" s="17">
        <v>1.0346719505263167</v>
      </c>
      <c r="I166" s="17">
        <v>0.07272151039418102</v>
      </c>
      <c r="J166" s="17">
        <v>0.02275000219501837</v>
      </c>
      <c r="K166" s="17">
        <v>0.10417925801532671</v>
      </c>
      <c r="L166" s="17">
        <v>0.6599414737338527</v>
      </c>
      <c r="M166" s="17">
        <v>0.6213124186413227</v>
      </c>
      <c r="N166" s="70">
        <v>0.6598709580646622</v>
      </c>
      <c r="O166" s="82">
        <v>322</v>
      </c>
      <c r="P166" s="82">
        <v>337</v>
      </c>
      <c r="Q166" s="82">
        <v>395</v>
      </c>
      <c r="R166" s="17">
        <v>0.02472206110203503</v>
      </c>
      <c r="S166" s="17">
        <v>0.025382366523344795</v>
      </c>
      <c r="T166" s="70">
        <v>0.03400480591150652</v>
      </c>
      <c r="U166" s="3">
        <v>227.45</v>
      </c>
      <c r="V166" s="3">
        <v>199.4047619047619</v>
      </c>
      <c r="W166" s="3">
        <v>199.4047619047619</v>
      </c>
      <c r="X166" s="17">
        <v>0.7228619937661213</v>
      </c>
      <c r="Y166" s="17">
        <v>0.690800768179464</v>
      </c>
      <c r="Z166" s="17">
        <v>0.6956750639351871</v>
      </c>
      <c r="AA166" s="17">
        <v>0.049136797720364195</v>
      </c>
      <c r="AB166" s="17">
        <v>0.07651147271622967</v>
      </c>
      <c r="AC166" s="17">
        <v>0.05883026588306616</v>
      </c>
      <c r="AD166" s="2">
        <v>2108609</v>
      </c>
      <c r="AE166" s="2">
        <v>2568636</v>
      </c>
      <c r="AF166" s="2">
        <v>2450068</v>
      </c>
      <c r="AG166" s="2">
        <v>7255194</v>
      </c>
      <c r="AH166" s="2">
        <v>10575133</v>
      </c>
      <c r="AI166" s="2">
        <v>8085923</v>
      </c>
      <c r="AJ166" s="2">
        <v>572037</v>
      </c>
      <c r="AK166" s="2">
        <v>246154</v>
      </c>
      <c r="AL166" s="2">
        <v>951151</v>
      </c>
      <c r="AM166" s="2">
        <v>2927472</v>
      </c>
      <c r="AN166" s="2">
        <v>2822718</v>
      </c>
      <c r="AO166" s="2">
        <v>3308203</v>
      </c>
      <c r="AP166" s="2">
        <v>109666</v>
      </c>
      <c r="AQ166" s="2">
        <v>115316</v>
      </c>
      <c r="AR166" s="2">
        <v>170480</v>
      </c>
      <c r="AS166" s="2">
        <v>385694.29</v>
      </c>
      <c r="AT166" s="2">
        <v>262216.3300000003</v>
      </c>
      <c r="AU166" s="2">
        <v>333840.2999999998</v>
      </c>
      <c r="AV166" s="2">
        <v>1165375.2800000003</v>
      </c>
      <c r="AW166" s="2">
        <v>719651.9200000002</v>
      </c>
      <c r="AX166" s="2">
        <v>931144.42</v>
      </c>
      <c r="AY166" s="24">
        <v>0.007331144226989649</v>
      </c>
      <c r="AZ166" s="24">
        <v>0.010904449144989477</v>
      </c>
      <c r="BA166" s="70">
        <v>0.01081493600517909</v>
      </c>
      <c r="BB166" s="24">
        <v>0.02578356525738489</v>
      </c>
      <c r="BC166" s="24">
        <v>0.028554896418718115</v>
      </c>
      <c r="BD166" s="70">
        <v>0.021178211405735496</v>
      </c>
      <c r="BE166" s="24">
        <v>0.07790504127303309</v>
      </c>
      <c r="BF166" s="24">
        <v>0.0783688263546805</v>
      </c>
      <c r="BG166" s="70">
        <v>0.059070080442747544</v>
      </c>
      <c r="BH166" s="24">
        <v>0.84736</v>
      </c>
      <c r="BI166" s="24">
        <v>0.80312</v>
      </c>
      <c r="BJ166" s="24">
        <v>0.8252</v>
      </c>
    </row>
    <row r="167" spans="1:62" ht="15">
      <c r="A167" s="5">
        <v>6701</v>
      </c>
      <c r="B167" s="30" t="s">
        <v>196</v>
      </c>
      <c r="C167" s="17">
        <v>0.17746509206560365</v>
      </c>
      <c r="D167" s="17">
        <v>0.17442431801646022</v>
      </c>
      <c r="E167" s="17">
        <v>0.18784230087274525</v>
      </c>
      <c r="F167" s="17">
        <v>0.907289508854609</v>
      </c>
      <c r="G167" s="17">
        <v>0.9628458446482303</v>
      </c>
      <c r="H167" s="17">
        <v>0.7442476693505581</v>
      </c>
      <c r="I167" s="17">
        <v>0.1316477289868547</v>
      </c>
      <c r="J167" s="17">
        <v>0.13723324215022065</v>
      </c>
      <c r="K167" s="17">
        <v>0.10046246476086922</v>
      </c>
      <c r="L167" s="17">
        <v>0.001174746922673822</v>
      </c>
      <c r="M167" s="17">
        <v>0</v>
      </c>
      <c r="N167" s="70">
        <v>0</v>
      </c>
      <c r="O167" s="82">
        <v>0</v>
      </c>
      <c r="P167" s="82">
        <v>0</v>
      </c>
      <c r="Q167" s="82">
        <v>0</v>
      </c>
      <c r="R167" s="17">
        <v>0</v>
      </c>
      <c r="S167" s="17">
        <v>0</v>
      </c>
      <c r="T167" s="70">
        <v>0.0015186015024283418</v>
      </c>
      <c r="U167" s="3">
        <v>154.10344827586206</v>
      </c>
      <c r="V167" s="3">
        <v>138.72413793103448</v>
      </c>
      <c r="W167" s="3">
        <v>120.08955223880596</v>
      </c>
      <c r="X167" s="17">
        <v>0.7505362313439513</v>
      </c>
      <c r="Y167" s="17">
        <v>0.7559662636585731</v>
      </c>
      <c r="Z167" s="17">
        <v>0.6588207702385628</v>
      </c>
      <c r="AA167" s="17">
        <v>0.004704716914998077</v>
      </c>
      <c r="AB167" s="17">
        <v>0.005957777358506312</v>
      </c>
      <c r="AC167" s="17">
        <v>0.03799872036128979</v>
      </c>
      <c r="AD167" s="2">
        <v>1229429</v>
      </c>
      <c r="AE167" s="2">
        <v>1772112</v>
      </c>
      <c r="AF167" s="2">
        <v>1592821</v>
      </c>
      <c r="AG167" s="2">
        <v>6091121</v>
      </c>
      <c r="AH167" s="2">
        <v>8867233</v>
      </c>
      <c r="AI167" s="2">
        <v>7542754</v>
      </c>
      <c r="AJ167" s="2">
        <v>912019</v>
      </c>
      <c r="AK167" s="2">
        <v>1394259</v>
      </c>
      <c r="AL167" s="2">
        <v>851878</v>
      </c>
      <c r="AM167" s="2">
        <v>2921</v>
      </c>
      <c r="AN167" s="2">
        <v>0</v>
      </c>
      <c r="AO167" s="2">
        <v>0</v>
      </c>
      <c r="AP167" s="2">
        <v>0</v>
      </c>
      <c r="AQ167" s="2">
        <v>0</v>
      </c>
      <c r="AR167" s="2">
        <v>4169</v>
      </c>
      <c r="AS167" s="2">
        <v>115579.24999999997</v>
      </c>
      <c r="AT167" s="2">
        <v>174556.12000000002</v>
      </c>
      <c r="AU167" s="2">
        <v>69470.01</v>
      </c>
      <c r="AV167" s="2">
        <v>1449031.81</v>
      </c>
      <c r="AW167" s="2">
        <v>1297559.8399999999</v>
      </c>
      <c r="AX167" s="2">
        <v>1686835.97</v>
      </c>
      <c r="AY167" s="24">
        <v>0</v>
      </c>
      <c r="AZ167" s="24">
        <v>0</v>
      </c>
      <c r="BA167" s="70">
        <v>0.00031596050743757693</v>
      </c>
      <c r="BB167" s="24">
        <v>0.011436087214039067</v>
      </c>
      <c r="BC167" s="24">
        <v>0.02060112093077216</v>
      </c>
      <c r="BD167" s="70">
        <v>0.005264998707434287</v>
      </c>
      <c r="BE167" s="24">
        <v>0.14337568512580667</v>
      </c>
      <c r="BF167" s="24">
        <v>0.15313806917083955</v>
      </c>
      <c r="BG167" s="70">
        <v>0.12784206021711617</v>
      </c>
      <c r="BH167" s="24">
        <v>0.63055</v>
      </c>
      <c r="BI167" s="24">
        <v>0.65283</v>
      </c>
      <c r="BJ167" s="24">
        <v>0.6417</v>
      </c>
    </row>
    <row r="168" spans="1:62" ht="15">
      <c r="A168" s="5">
        <v>6702</v>
      </c>
      <c r="B168" s="30" t="s">
        <v>197</v>
      </c>
      <c r="C168" s="17">
        <v>0.18483937425434882</v>
      </c>
      <c r="D168" s="17">
        <v>0.17397580415635375</v>
      </c>
      <c r="E168" s="17">
        <v>0.1736963462881322</v>
      </c>
      <c r="F168" s="17">
        <v>1.2080901974987113</v>
      </c>
      <c r="G168" s="17">
        <v>0.9790124726142087</v>
      </c>
      <c r="H168" s="17">
        <v>0.9226520875062522</v>
      </c>
      <c r="I168" s="17">
        <v>0.18444366470344245</v>
      </c>
      <c r="J168" s="17">
        <v>0.09325637529291919</v>
      </c>
      <c r="K168" s="17">
        <v>0.14957619825226337</v>
      </c>
      <c r="L168" s="17">
        <v>0.08552583524136055</v>
      </c>
      <c r="M168" s="17">
        <v>0</v>
      </c>
      <c r="N168" s="70">
        <v>0</v>
      </c>
      <c r="O168" s="82">
        <v>29</v>
      </c>
      <c r="P168" s="82">
        <v>0</v>
      </c>
      <c r="Q168" s="82">
        <v>0</v>
      </c>
      <c r="R168" s="17">
        <v>0</v>
      </c>
      <c r="S168" s="17">
        <v>0</v>
      </c>
      <c r="T168" s="70">
        <v>0</v>
      </c>
      <c r="U168" s="3">
        <v>181.45945945945945</v>
      </c>
      <c r="V168" s="3">
        <v>170.875</v>
      </c>
      <c r="W168" s="3">
        <v>175.57798165137615</v>
      </c>
      <c r="X168" s="17">
        <v>0.7395286559408857</v>
      </c>
      <c r="Y168" s="17">
        <v>0.7144443072453467</v>
      </c>
      <c r="Z168" s="17">
        <v>0.7197824231360386</v>
      </c>
      <c r="AA168" s="17">
        <v>0.031227141802197187</v>
      </c>
      <c r="AB168" s="17">
        <v>0.04132210886340429</v>
      </c>
      <c r="AC168" s="17">
        <v>0.021886007801370896</v>
      </c>
      <c r="AD168" s="2">
        <v>3876068</v>
      </c>
      <c r="AE168" s="2">
        <v>5065622</v>
      </c>
      <c r="AF168" s="2">
        <v>4010287</v>
      </c>
      <c r="AG168" s="2">
        <v>17143740</v>
      </c>
      <c r="AH168" s="2">
        <v>25818116</v>
      </c>
      <c r="AI168" s="2">
        <v>19630396</v>
      </c>
      <c r="AJ168" s="2">
        <v>3867770</v>
      </c>
      <c r="AK168" s="2">
        <v>2715329</v>
      </c>
      <c r="AL168" s="2">
        <v>3453403</v>
      </c>
      <c r="AM168" s="2">
        <v>574908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616012.8300000001</v>
      </c>
      <c r="AT168" s="2">
        <v>752192.8800000005</v>
      </c>
      <c r="AU168" s="2">
        <v>549328.8799999995</v>
      </c>
      <c r="AV168" s="2">
        <v>2185379.0599999987</v>
      </c>
      <c r="AW168" s="2">
        <v>1491064.7499999995</v>
      </c>
      <c r="AX168" s="2">
        <v>4441753.220000002</v>
      </c>
      <c r="AY168" s="24">
        <v>0</v>
      </c>
      <c r="AZ168" s="24">
        <v>0</v>
      </c>
      <c r="BA168" s="70">
        <v>0</v>
      </c>
      <c r="BB168" s="24">
        <v>0.021369004141892786</v>
      </c>
      <c r="BC168" s="24">
        <v>0.03424071697699225</v>
      </c>
      <c r="BD168" s="70">
        <v>0.014400188699924772</v>
      </c>
      <c r="BE168" s="24">
        <v>0.07580909343194317</v>
      </c>
      <c r="BF168" s="24">
        <v>0.06787504569189708</v>
      </c>
      <c r="BG168" s="70">
        <v>0.1164367774119186</v>
      </c>
      <c r="BH168" s="24">
        <v>0.87168</v>
      </c>
      <c r="BI168" s="24">
        <v>0.71145</v>
      </c>
      <c r="BJ168" s="24">
        <v>0.7916</v>
      </c>
    </row>
    <row r="169" spans="1:62" ht="15">
      <c r="A169" s="5">
        <v>6703</v>
      </c>
      <c r="B169" s="30" t="s">
        <v>198</v>
      </c>
      <c r="C169" s="17">
        <v>0.22648267961541485</v>
      </c>
      <c r="D169" s="17">
        <v>0.19510770182012308</v>
      </c>
      <c r="E169" s="17">
        <v>0.21796181774218368</v>
      </c>
      <c r="F169" s="17">
        <v>0.7007231153045338</v>
      </c>
      <c r="G169" s="17">
        <v>0.7253715523291784</v>
      </c>
      <c r="H169" s="17">
        <v>0.7819788444122759</v>
      </c>
      <c r="I169" s="17">
        <v>-0.05547327097669129</v>
      </c>
      <c r="J169" s="17">
        <v>0.02703248749126663</v>
      </c>
      <c r="K169" s="17">
        <v>-0.026583844408459546</v>
      </c>
      <c r="L169" s="17">
        <v>0.6402555440095806</v>
      </c>
      <c r="M169" s="17">
        <v>0.5440253917578202</v>
      </c>
      <c r="N169" s="70">
        <v>0.45631937473290296</v>
      </c>
      <c r="O169" s="82">
        <v>223</v>
      </c>
      <c r="P169" s="82">
        <v>232</v>
      </c>
      <c r="Q169" s="82">
        <v>205</v>
      </c>
      <c r="R169" s="17">
        <v>0</v>
      </c>
      <c r="S169" s="17">
        <v>0.010350345080099972</v>
      </c>
      <c r="T169" s="70">
        <v>0</v>
      </c>
      <c r="U169" s="3">
        <v>220.14285714285714</v>
      </c>
      <c r="V169" s="3">
        <v>203.25714285714287</v>
      </c>
      <c r="W169" s="3">
        <v>203.25714285714287</v>
      </c>
      <c r="X169" s="17">
        <v>0.6464808812688413</v>
      </c>
      <c r="Y169" s="17">
        <v>0.6663637217499978</v>
      </c>
      <c r="Z169" s="17">
        <v>0.6179424819409928</v>
      </c>
      <c r="AA169" s="17">
        <v>0.0770750885515271</v>
      </c>
      <c r="AB169" s="17">
        <v>0.07334951873238069</v>
      </c>
      <c r="AC169" s="17">
        <v>0.06276465994913501</v>
      </c>
      <c r="AD169" s="2">
        <v>3137925</v>
      </c>
      <c r="AE169" s="2">
        <v>4047257</v>
      </c>
      <c r="AF169" s="2">
        <v>3569613</v>
      </c>
      <c r="AG169" s="2">
        <v>14442721</v>
      </c>
      <c r="AH169" s="2">
        <v>20154379</v>
      </c>
      <c r="AI169" s="2">
        <v>16545760</v>
      </c>
      <c r="AJ169" s="2">
        <v>-768584</v>
      </c>
      <c r="AK169" s="2">
        <v>560754</v>
      </c>
      <c r="AL169" s="2">
        <v>-435370</v>
      </c>
      <c r="AM169" s="2">
        <v>3434987</v>
      </c>
      <c r="AN169" s="2">
        <v>3304463</v>
      </c>
      <c r="AO169" s="2">
        <v>2912891</v>
      </c>
      <c r="AP169" s="2">
        <v>0</v>
      </c>
      <c r="AQ169" s="2">
        <v>62869</v>
      </c>
      <c r="AR169" s="2">
        <v>0</v>
      </c>
      <c r="AS169" s="2">
        <v>899446.77</v>
      </c>
      <c r="AT169" s="2">
        <v>1098167.670000002</v>
      </c>
      <c r="AU169" s="2">
        <v>726317.0599999996</v>
      </c>
      <c r="AV169" s="2">
        <v>3745542.9</v>
      </c>
      <c r="AW169" s="2">
        <v>2605186.34</v>
      </c>
      <c r="AX169" s="2">
        <v>5060060.91</v>
      </c>
      <c r="AY169" s="24">
        <v>0</v>
      </c>
      <c r="AZ169" s="24">
        <v>0.0031193717256185367</v>
      </c>
      <c r="BA169" s="70">
        <v>0</v>
      </c>
      <c r="BB169" s="24">
        <v>0.04399860536467439</v>
      </c>
      <c r="BC169" s="24">
        <v>0.061811828268379866</v>
      </c>
      <c r="BD169" s="70">
        <v>0.029007596472954</v>
      </c>
      <c r="BE169" s="24">
        <v>0.18322225331195316</v>
      </c>
      <c r="BF169" s="24">
        <v>0.14663637899229795</v>
      </c>
      <c r="BG169" s="70">
        <v>0.2020883345433859</v>
      </c>
      <c r="BH169" s="24">
        <v>0.74132</v>
      </c>
      <c r="BI169" s="24">
        <v>0.71325</v>
      </c>
      <c r="BJ169" s="24">
        <v>0.7273</v>
      </c>
    </row>
    <row r="170" spans="1:62" ht="15">
      <c r="A170" s="5">
        <v>6704</v>
      </c>
      <c r="B170" s="30" t="s">
        <v>199</v>
      </c>
      <c r="C170" s="17">
        <v>0.15195483167970847</v>
      </c>
      <c r="D170" s="17">
        <v>0.14648450412084885</v>
      </c>
      <c r="E170" s="17">
        <v>0.1453497896356014</v>
      </c>
      <c r="F170" s="17">
        <v>0.3391512614545918</v>
      </c>
      <c r="G170" s="17">
        <v>0.36378223525103587</v>
      </c>
      <c r="H170" s="17">
        <v>0.6144319456445556</v>
      </c>
      <c r="I170" s="17">
        <v>-0.1745879963536526</v>
      </c>
      <c r="J170" s="17">
        <v>-0.09642288765177726</v>
      </c>
      <c r="K170" s="17">
        <v>0.019530885617318975</v>
      </c>
      <c r="L170" s="17">
        <v>0.21899567633259126</v>
      </c>
      <c r="M170" s="17">
        <v>0.16822772063793875</v>
      </c>
      <c r="N170" s="70">
        <v>0.15830739272816563</v>
      </c>
      <c r="O170" s="82">
        <v>79</v>
      </c>
      <c r="P170" s="82">
        <v>67</v>
      </c>
      <c r="Q170" s="82">
        <v>61</v>
      </c>
      <c r="R170" s="17">
        <v>0.04147409340227642</v>
      </c>
      <c r="S170" s="17">
        <v>0.07059354082285921</v>
      </c>
      <c r="T170" s="70">
        <v>0.02761981637175499</v>
      </c>
      <c r="U170" s="3">
        <v>131.15873015873015</v>
      </c>
      <c r="V170" s="3">
        <v>122.2063492063492</v>
      </c>
      <c r="W170" s="3">
        <v>122.2063492063492</v>
      </c>
      <c r="X170" s="17">
        <v>0.6033315586052429</v>
      </c>
      <c r="Y170" s="17">
        <v>0.6234348380830056</v>
      </c>
      <c r="Z170" s="17">
        <v>0.6790527586420739</v>
      </c>
      <c r="AA170" s="17">
        <v>0.134398949407578</v>
      </c>
      <c r="AB170" s="17">
        <v>0.14167441734480507</v>
      </c>
      <c r="AC170" s="17">
        <v>0.04829032058017649</v>
      </c>
      <c r="AD170" s="2">
        <v>1184518</v>
      </c>
      <c r="AE170" s="2">
        <v>1701714</v>
      </c>
      <c r="AF170" s="2">
        <v>1393010</v>
      </c>
      <c r="AG170" s="2">
        <v>9154454</v>
      </c>
      <c r="AH170" s="2">
        <v>12699964</v>
      </c>
      <c r="AI170" s="2">
        <v>9159144</v>
      </c>
      <c r="AJ170" s="2">
        <v>-1360948</v>
      </c>
      <c r="AK170" s="2">
        <v>-1120147</v>
      </c>
      <c r="AL170" s="2">
        <v>187181</v>
      </c>
      <c r="AM170" s="2">
        <v>649440</v>
      </c>
      <c r="AN170" s="2">
        <v>517400</v>
      </c>
      <c r="AO170" s="2">
        <v>471280</v>
      </c>
      <c r="AP170" s="2">
        <v>122993</v>
      </c>
      <c r="AQ170" s="2">
        <v>217117</v>
      </c>
      <c r="AR170" s="2">
        <v>82224</v>
      </c>
      <c r="AS170" s="2">
        <v>316789.4200000002</v>
      </c>
      <c r="AT170" s="2">
        <v>497147.9099999997</v>
      </c>
      <c r="AU170" s="2">
        <v>261257.79000000004</v>
      </c>
      <c r="AV170" s="2">
        <v>4153840.54</v>
      </c>
      <c r="AW170" s="2">
        <v>4070230.7499999995</v>
      </c>
      <c r="AX170" s="2">
        <v>4071247.9000000004</v>
      </c>
      <c r="AY170" s="24">
        <v>0.009696040219256501</v>
      </c>
      <c r="AZ170" s="24">
        <v>0.017095875232402233</v>
      </c>
      <c r="BA170" s="70">
        <v>0.006114371405230143</v>
      </c>
      <c r="BB170" s="24">
        <v>0.024973803040457116</v>
      </c>
      <c r="BC170" s="24">
        <v>0.04557452329893279</v>
      </c>
      <c r="BD170" s="70">
        <v>0.01942774810967141</v>
      </c>
      <c r="BE170" s="24">
        <v>0.3274642047939163</v>
      </c>
      <c r="BF170" s="24">
        <v>0.37312603033553493</v>
      </c>
      <c r="BG170" s="70">
        <v>0.30274763747036476</v>
      </c>
      <c r="BH170" s="24">
        <v>0.79415</v>
      </c>
      <c r="BI170" s="24">
        <v>0.66389</v>
      </c>
      <c r="BJ170" s="24">
        <v>0.729</v>
      </c>
    </row>
    <row r="171" spans="1:62" ht="15">
      <c r="A171" s="5">
        <v>6705</v>
      </c>
      <c r="B171" s="30" t="s">
        <v>200</v>
      </c>
      <c r="C171" s="17">
        <v>0.3344903294562836</v>
      </c>
      <c r="D171" s="17">
        <v>0.30498381868004487</v>
      </c>
      <c r="E171" s="17">
        <v>0.3151442423348513</v>
      </c>
      <c r="F171" s="17">
        <v>1.0217911404256097</v>
      </c>
      <c r="G171" s="17">
        <v>0.853158517239329</v>
      </c>
      <c r="H171" s="17">
        <v>1.1340943302049613</v>
      </c>
      <c r="I171" s="17">
        <v>0.048664243399431685</v>
      </c>
      <c r="J171" s="17">
        <v>0.047937871533888815</v>
      </c>
      <c r="K171" s="17">
        <v>0.11001032267024748</v>
      </c>
      <c r="L171" s="17">
        <v>0.2731896430146761</v>
      </c>
      <c r="M171" s="17">
        <v>0.16817698600552736</v>
      </c>
      <c r="N171" s="70">
        <v>0.12115504105032308</v>
      </c>
      <c r="O171" s="82">
        <v>132</v>
      </c>
      <c r="P171" s="82">
        <v>86</v>
      </c>
      <c r="Q171" s="82">
        <v>70</v>
      </c>
      <c r="R171" s="17">
        <v>0</v>
      </c>
      <c r="S171" s="17">
        <v>2.534338268606364E-05</v>
      </c>
      <c r="T171" s="70">
        <v>0</v>
      </c>
      <c r="U171" s="3">
        <v>247.95652173913044</v>
      </c>
      <c r="V171" s="3">
        <v>237.27173913043478</v>
      </c>
      <c r="W171" s="3">
        <v>250.90804597701148</v>
      </c>
      <c r="X171" s="17">
        <v>0.6909792033231646</v>
      </c>
      <c r="Y171" s="17">
        <v>0.6618093859397025</v>
      </c>
      <c r="Z171" s="17">
        <v>0.7151998884248835</v>
      </c>
      <c r="AA171" s="17">
        <v>0.0652485511839378</v>
      </c>
      <c r="AB171" s="17">
        <v>0.08705540896010355</v>
      </c>
      <c r="AC171" s="17">
        <v>0.02069069845675427</v>
      </c>
      <c r="AD171" s="2">
        <v>15421299</v>
      </c>
      <c r="AE171" s="2">
        <v>19700291</v>
      </c>
      <c r="AF171" s="2">
        <v>17272581</v>
      </c>
      <c r="AG171" s="2">
        <v>43721216</v>
      </c>
      <c r="AH171" s="2">
        <v>64065956</v>
      </c>
      <c r="AI171" s="2">
        <v>47766923</v>
      </c>
      <c r="AJ171" s="2">
        <v>2243610</v>
      </c>
      <c r="AK171" s="2">
        <v>3096525</v>
      </c>
      <c r="AL171" s="2">
        <v>6029500</v>
      </c>
      <c r="AM171" s="2">
        <v>6008904</v>
      </c>
      <c r="AN171" s="2">
        <v>3755938</v>
      </c>
      <c r="AO171" s="2">
        <v>3052537</v>
      </c>
      <c r="AP171" s="2">
        <v>0</v>
      </c>
      <c r="AQ171" s="2">
        <v>566</v>
      </c>
      <c r="AR171" s="2">
        <v>0</v>
      </c>
      <c r="AS171" s="2">
        <v>513351.01999999955</v>
      </c>
      <c r="AT171" s="2">
        <v>756123.8000000007</v>
      </c>
      <c r="AU171" s="2">
        <v>772889.2999999989</v>
      </c>
      <c r="AV171" s="2">
        <v>22307823.78</v>
      </c>
      <c r="AW171" s="2">
        <v>17794401.17</v>
      </c>
      <c r="AX171" s="2">
        <v>32651088.22</v>
      </c>
      <c r="AY171" s="24">
        <v>0</v>
      </c>
      <c r="AZ171" s="24">
        <v>8.834645345805814E-06</v>
      </c>
      <c r="BA171" s="70">
        <v>0</v>
      </c>
      <c r="BB171" s="24">
        <v>0.007415407071960067</v>
      </c>
      <c r="BC171" s="24">
        <v>0.014745066296399904</v>
      </c>
      <c r="BD171" s="70">
        <v>0.01011696785210093</v>
      </c>
      <c r="BE171" s="24">
        <v>0.3222387562768476</v>
      </c>
      <c r="BF171" s="24">
        <v>0.3470061714184711</v>
      </c>
      <c r="BG171" s="70">
        <v>0.4273962776530247</v>
      </c>
      <c r="BH171" s="24">
        <v>0.85985</v>
      </c>
      <c r="BI171" s="24">
        <v>0.65817</v>
      </c>
      <c r="BJ171" s="24">
        <v>0.759</v>
      </c>
    </row>
    <row r="172" spans="1:62" ht="15">
      <c r="A172" s="5">
        <v>6706</v>
      </c>
      <c r="B172" s="30" t="s">
        <v>201</v>
      </c>
      <c r="C172" s="17">
        <v>0.0934353627263441</v>
      </c>
      <c r="D172" s="17">
        <v>0.09394222353018702</v>
      </c>
      <c r="E172" s="17">
        <v>0.08197785417111843</v>
      </c>
      <c r="F172" s="17">
        <v>0.4996040790145167</v>
      </c>
      <c r="G172" s="17">
        <v>0.5229349605167322</v>
      </c>
      <c r="H172" s="17">
        <v>0.610605474760706</v>
      </c>
      <c r="I172" s="17">
        <v>0.08026935432804339</v>
      </c>
      <c r="J172" s="17">
        <v>0.0361870579796797</v>
      </c>
      <c r="K172" s="17">
        <v>0.13256244544667592</v>
      </c>
      <c r="L172" s="17">
        <v>0</v>
      </c>
      <c r="M172" s="17">
        <v>0</v>
      </c>
      <c r="N172" s="70">
        <v>0</v>
      </c>
      <c r="O172" s="82">
        <v>0</v>
      </c>
      <c r="P172" s="82">
        <v>0</v>
      </c>
      <c r="Q172" s="82">
        <v>0</v>
      </c>
      <c r="R172" s="17">
        <v>0</v>
      </c>
      <c r="S172" s="17">
        <v>0</v>
      </c>
      <c r="T172" s="70">
        <v>0</v>
      </c>
      <c r="U172" s="3">
        <v>110.69565217391305</v>
      </c>
      <c r="V172" s="3">
        <v>102.34782608695652</v>
      </c>
      <c r="W172" s="3">
        <v>135.28735632183907</v>
      </c>
      <c r="X172" s="17">
        <v>0.6436567169122508</v>
      </c>
      <c r="Y172" s="17">
        <v>0.6524546320026907</v>
      </c>
      <c r="Z172" s="17">
        <v>0.702112204594286</v>
      </c>
      <c r="AA172" s="17">
        <v>0.1489186852471726</v>
      </c>
      <c r="AB172" s="17">
        <v>0.13937564919849352</v>
      </c>
      <c r="AC172" s="17">
        <v>0.04002716671446272</v>
      </c>
      <c r="AD172" s="2">
        <v>777317</v>
      </c>
      <c r="AE172" s="2">
        <v>1089159</v>
      </c>
      <c r="AF172" s="2">
        <v>773802</v>
      </c>
      <c r="AG172" s="2">
        <v>7548126</v>
      </c>
      <c r="AH172" s="2">
        <v>11051127</v>
      </c>
      <c r="AI172" s="2">
        <v>8048084</v>
      </c>
      <c r="AJ172" s="2">
        <v>667785</v>
      </c>
      <c r="AK172" s="2">
        <v>419550</v>
      </c>
      <c r="AL172" s="2">
        <v>1251278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378550.23999999976</v>
      </c>
      <c r="AT172" s="2">
        <v>112698.11000000007</v>
      </c>
      <c r="AU172" s="2">
        <v>521906.8099999998</v>
      </c>
      <c r="AV172" s="2">
        <v>1794174.03</v>
      </c>
      <c r="AW172" s="2">
        <v>1480520.0000000002</v>
      </c>
      <c r="AX172" s="2">
        <v>2738551.15</v>
      </c>
      <c r="AY172" s="24">
        <v>0</v>
      </c>
      <c r="AZ172" s="24">
        <v>0</v>
      </c>
      <c r="BA172" s="70">
        <v>0</v>
      </c>
      <c r="BB172" s="24">
        <v>0.029178227406273415</v>
      </c>
      <c r="BC172" s="24">
        <v>0.012263779272646675</v>
      </c>
      <c r="BD172" s="70">
        <v>0.0340083264902705</v>
      </c>
      <c r="BE172" s="24">
        <v>0.13829291946498318</v>
      </c>
      <c r="BF172" s="24">
        <v>0.16110980466965102</v>
      </c>
      <c r="BG172" s="70">
        <v>0.17844860391744222</v>
      </c>
      <c r="BH172" s="24">
        <v>0.75702</v>
      </c>
      <c r="BI172" s="24">
        <v>0.71399</v>
      </c>
      <c r="BJ172" s="24">
        <v>0.7355</v>
      </c>
    </row>
    <row r="173" spans="1:62" ht="15">
      <c r="A173" s="5">
        <v>6707</v>
      </c>
      <c r="B173" s="30" t="s">
        <v>202</v>
      </c>
      <c r="C173" s="17">
        <v>0.12734867253529455</v>
      </c>
      <c r="D173" s="17">
        <v>0.10419745328686861</v>
      </c>
      <c r="E173" s="17">
        <v>0.10203446510288329</v>
      </c>
      <c r="F173" s="17">
        <v>0.5421077382565176</v>
      </c>
      <c r="G173" s="17">
        <v>0.40757727364963936</v>
      </c>
      <c r="H173" s="17">
        <v>0.3763605700635486</v>
      </c>
      <c r="I173" s="17">
        <v>0.0674354070089434</v>
      </c>
      <c r="J173" s="17">
        <v>0.09830431076919025</v>
      </c>
      <c r="K173" s="17">
        <v>0.0015278488911645172</v>
      </c>
      <c r="L173" s="17">
        <v>0</v>
      </c>
      <c r="M173" s="17">
        <v>0</v>
      </c>
      <c r="N173" s="70">
        <v>0</v>
      </c>
      <c r="O173" s="82">
        <v>0</v>
      </c>
      <c r="P173" s="82">
        <v>0</v>
      </c>
      <c r="Q173" s="82">
        <v>0</v>
      </c>
      <c r="R173" s="17">
        <v>0.08064071785587784</v>
      </c>
      <c r="S173" s="17">
        <v>0.09138801144598462</v>
      </c>
      <c r="T173" s="70">
        <v>0.016979098061627788</v>
      </c>
      <c r="U173" s="3">
        <v>168.93333333333334</v>
      </c>
      <c r="V173" s="3">
        <v>134.38235294117646</v>
      </c>
      <c r="W173" s="3">
        <v>134.38235294117646</v>
      </c>
      <c r="X173" s="17">
        <v>0.6892784384107945</v>
      </c>
      <c r="Y173" s="17">
        <v>0.6801820816090893</v>
      </c>
      <c r="Z173" s="17">
        <v>0.5781495638682841</v>
      </c>
      <c r="AA173" s="17">
        <v>0.036503084698833205</v>
      </c>
      <c r="AB173" s="17">
        <v>0.06331668455126425</v>
      </c>
      <c r="AC173" s="17">
        <v>0.1477604206590119</v>
      </c>
      <c r="AD173" s="2">
        <v>522201</v>
      </c>
      <c r="AE173" s="2">
        <v>640729</v>
      </c>
      <c r="AF173" s="2">
        <v>510156</v>
      </c>
      <c r="AG173" s="2">
        <v>3884658</v>
      </c>
      <c r="AH173" s="2">
        <v>5567174</v>
      </c>
      <c r="AI173" s="2">
        <v>4996541</v>
      </c>
      <c r="AJ173" s="2">
        <v>276523</v>
      </c>
      <c r="AK173" s="2">
        <v>604491</v>
      </c>
      <c r="AL173" s="2">
        <v>7639</v>
      </c>
      <c r="AM173" s="2">
        <v>0</v>
      </c>
      <c r="AN173" s="2">
        <v>0</v>
      </c>
      <c r="AO173" s="2">
        <v>0</v>
      </c>
      <c r="AP173" s="2">
        <v>102450</v>
      </c>
      <c r="AQ173" s="2">
        <v>122958</v>
      </c>
      <c r="AR173" s="2">
        <v>25342</v>
      </c>
      <c r="AS173" s="2">
        <v>139191.40999999992</v>
      </c>
      <c r="AT173" s="2">
        <v>158392.27000000014</v>
      </c>
      <c r="AU173" s="2">
        <v>58992.53000000003</v>
      </c>
      <c r="AV173" s="2">
        <v>645995.11</v>
      </c>
      <c r="AW173" s="2">
        <v>598167.3900000001</v>
      </c>
      <c r="AX173" s="2">
        <v>1016379.2699999997</v>
      </c>
      <c r="AY173" s="24">
        <v>0.01780600784611438</v>
      </c>
      <c r="AZ173" s="24">
        <v>0.022086250582431948</v>
      </c>
      <c r="BA173" s="70">
        <v>0.003246868057388412</v>
      </c>
      <c r="BB173" s="24">
        <v>0.024191735857215443</v>
      </c>
      <c r="BC173" s="24">
        <v>0.029770397758690906</v>
      </c>
      <c r="BD173" s="70">
        <v>0.007558241704740262</v>
      </c>
      <c r="BE173" s="24">
        <v>0.1122751976301759</v>
      </c>
      <c r="BF173" s="24">
        <v>0.11242771586377276</v>
      </c>
      <c r="BG173" s="70">
        <v>0.13022055820198689</v>
      </c>
      <c r="BH173" s="24">
        <v>0.5663</v>
      </c>
      <c r="BI173" s="24">
        <v>0.39791</v>
      </c>
      <c r="BJ173" s="24">
        <v>0.4821</v>
      </c>
    </row>
    <row r="174" spans="1:62" ht="15">
      <c r="A174" s="5">
        <v>6801</v>
      </c>
      <c r="B174" s="30" t="s">
        <v>203</v>
      </c>
      <c r="C174" s="17">
        <v>0.22241823669962935</v>
      </c>
      <c r="D174" s="17">
        <v>0.2108613108867259</v>
      </c>
      <c r="E174" s="17">
        <v>0.20441702354966657</v>
      </c>
      <c r="F174" s="17">
        <v>0.8936936890238898</v>
      </c>
      <c r="G174" s="17">
        <v>0.7346874084511507</v>
      </c>
      <c r="H174" s="17">
        <v>0.944007809023142</v>
      </c>
      <c r="I174" s="17">
        <v>-0.10314776316663646</v>
      </c>
      <c r="J174" s="17">
        <v>-0.19890788787104902</v>
      </c>
      <c r="K174" s="17">
        <v>0.4151307977057347</v>
      </c>
      <c r="L174" s="17">
        <v>0.4835226234863056</v>
      </c>
      <c r="M174" s="17">
        <v>0.9479682664807947</v>
      </c>
      <c r="N174" s="70">
        <v>0.036873329408769806</v>
      </c>
      <c r="O174" s="82">
        <v>180</v>
      </c>
      <c r="P174" s="82">
        <v>457</v>
      </c>
      <c r="Q174" s="82">
        <v>18</v>
      </c>
      <c r="R174" s="17">
        <v>0</v>
      </c>
      <c r="S174" s="17">
        <v>0</v>
      </c>
      <c r="T174" s="70">
        <v>0</v>
      </c>
      <c r="U174" s="3">
        <v>116.09302325581395</v>
      </c>
      <c r="V174" s="3">
        <v>94.6046511627907</v>
      </c>
      <c r="W174" s="3">
        <v>87.95675675675676</v>
      </c>
      <c r="X174" s="17">
        <v>0.669732425420498</v>
      </c>
      <c r="Y174" s="17">
        <v>0.6199204362113587</v>
      </c>
      <c r="Z174" s="17">
        <v>0.6794494731199928</v>
      </c>
      <c r="AA174" s="17">
        <v>0.019511729184390803</v>
      </c>
      <c r="AB174" s="17">
        <v>0.07658262496929535</v>
      </c>
      <c r="AC174" s="17">
        <v>0.03129828231254109</v>
      </c>
      <c r="AD174" s="2">
        <v>1034471</v>
      </c>
      <c r="AE174" s="2">
        <v>1436992</v>
      </c>
      <c r="AF174" s="2">
        <v>1086047</v>
      </c>
      <c r="AG174" s="2">
        <v>4271482</v>
      </c>
      <c r="AH174" s="2">
        <v>6354901</v>
      </c>
      <c r="AI174" s="2">
        <v>4826431</v>
      </c>
      <c r="AJ174" s="2">
        <v>-479742</v>
      </c>
      <c r="AK174" s="2">
        <v>-1355531</v>
      </c>
      <c r="AL174" s="2">
        <v>2205548</v>
      </c>
      <c r="AM174" s="2">
        <v>900000</v>
      </c>
      <c r="AN174" s="2">
        <v>1859162</v>
      </c>
      <c r="AO174" s="2">
        <v>74162</v>
      </c>
      <c r="AP174" s="2">
        <v>0</v>
      </c>
      <c r="AQ174" s="2">
        <v>0</v>
      </c>
      <c r="AR174" s="2">
        <v>0</v>
      </c>
      <c r="AS174" s="2">
        <v>12521.890000000038</v>
      </c>
      <c r="AT174" s="2">
        <v>39284.15999999973</v>
      </c>
      <c r="AU174" s="2">
        <v>61951.04999999992</v>
      </c>
      <c r="AV174" s="2">
        <v>1734840.17</v>
      </c>
      <c r="AW174" s="2">
        <v>1171412.16</v>
      </c>
      <c r="AX174" s="2">
        <v>1117331.8699999999</v>
      </c>
      <c r="AY174" s="24">
        <v>0</v>
      </c>
      <c r="AZ174" s="24">
        <v>0</v>
      </c>
      <c r="BA174" s="70">
        <v>0</v>
      </c>
      <c r="BB174" s="24">
        <v>0.0015848838570655644</v>
      </c>
      <c r="BC174" s="24">
        <v>0.0071633351932691705</v>
      </c>
      <c r="BD174" s="70">
        <v>0.0064341297013399195</v>
      </c>
      <c r="BE174" s="24">
        <v>0.2195770909999905</v>
      </c>
      <c r="BF174" s="24">
        <v>0.21360308968173214</v>
      </c>
      <c r="BG174" s="70">
        <v>0.11604416988930263</v>
      </c>
      <c r="BH174" s="24">
        <v>0.74642</v>
      </c>
      <c r="BI174" s="24">
        <v>0.64889</v>
      </c>
      <c r="BJ174" s="24">
        <v>0.6977</v>
      </c>
    </row>
    <row r="175" spans="1:62" ht="15">
      <c r="A175" s="5">
        <v>6802</v>
      </c>
      <c r="B175" s="30" t="s">
        <v>62</v>
      </c>
      <c r="C175" s="17">
        <v>0.29008705052354444</v>
      </c>
      <c r="D175" s="17">
        <v>0.23739708729711162</v>
      </c>
      <c r="E175" s="17">
        <v>0.26125110772356575</v>
      </c>
      <c r="F175" s="17">
        <v>0.696455519511191</v>
      </c>
      <c r="G175" s="17">
        <v>0.6569648648586108</v>
      </c>
      <c r="H175" s="17">
        <v>0.6438180197530118</v>
      </c>
      <c r="I175" s="17">
        <v>-0.01907652692819445</v>
      </c>
      <c r="J175" s="17">
        <v>0.09398686286640076</v>
      </c>
      <c r="K175" s="17">
        <v>0.012092235521268535</v>
      </c>
      <c r="L175" s="17">
        <v>0.8556662327219818</v>
      </c>
      <c r="M175" s="17">
        <v>0.8534322471953134</v>
      </c>
      <c r="N175" s="70">
        <v>0.6604367114737351</v>
      </c>
      <c r="O175" s="82">
        <v>387</v>
      </c>
      <c r="P175" s="82">
        <v>423</v>
      </c>
      <c r="Q175" s="82">
        <v>358</v>
      </c>
      <c r="R175" s="17">
        <v>0.005922579162997281</v>
      </c>
      <c r="S175" s="17">
        <v>0.0019736187157789946</v>
      </c>
      <c r="T175" s="70">
        <v>0.0035046778019578893</v>
      </c>
      <c r="U175" s="3">
        <v>202.68421052631578</v>
      </c>
      <c r="V175" s="3">
        <v>184.8421052631579</v>
      </c>
      <c r="W175" s="3">
        <v>198.79245283018867</v>
      </c>
      <c r="X175" s="17">
        <v>0.5960460346399271</v>
      </c>
      <c r="Y175" s="17">
        <v>0.5980628018273139</v>
      </c>
      <c r="Z175" s="17">
        <v>0.5743396530206936</v>
      </c>
      <c r="AA175" s="17">
        <v>0.14042441376166975</v>
      </c>
      <c r="AB175" s="17">
        <v>0.13224534221528414</v>
      </c>
      <c r="AC175" s="17">
        <v>0.1757882736584024</v>
      </c>
      <c r="AD175" s="2">
        <v>3192238</v>
      </c>
      <c r="AE175" s="2">
        <v>3974757</v>
      </c>
      <c r="AF175" s="2">
        <v>3238742</v>
      </c>
      <c r="AG175" s="2">
        <v>10180160</v>
      </c>
      <c r="AH175" s="2">
        <v>14209491</v>
      </c>
      <c r="AI175" s="2">
        <v>11576944</v>
      </c>
      <c r="AJ175" s="2">
        <v>-209926</v>
      </c>
      <c r="AK175" s="2">
        <v>1573629</v>
      </c>
      <c r="AL175" s="2">
        <v>149908</v>
      </c>
      <c r="AM175" s="2">
        <v>4469487</v>
      </c>
      <c r="AN175" s="2">
        <v>4457818</v>
      </c>
      <c r="AO175" s="2">
        <v>3775294</v>
      </c>
      <c r="AP175" s="2">
        <v>30936</v>
      </c>
      <c r="AQ175" s="2">
        <v>10309</v>
      </c>
      <c r="AR175" s="2">
        <v>20034</v>
      </c>
      <c r="AS175" s="2">
        <v>32085.580000000075</v>
      </c>
      <c r="AT175" s="2">
        <v>89527.1100000003</v>
      </c>
      <c r="AU175" s="2">
        <v>44853.47999999998</v>
      </c>
      <c r="AV175" s="2">
        <v>5456783.9399999995</v>
      </c>
      <c r="AW175" s="2">
        <v>5028919.300000001</v>
      </c>
      <c r="AX175" s="2">
        <v>7996260.43</v>
      </c>
      <c r="AY175" s="24">
        <v>0.002052325408214463</v>
      </c>
      <c r="AZ175" s="24">
        <v>0.0007255010049269182</v>
      </c>
      <c r="BA175" s="70">
        <v>0.0010614492432657393</v>
      </c>
      <c r="BB175" s="24">
        <v>0.002128589703623544</v>
      </c>
      <c r="BC175" s="24">
        <v>0.005413031964099811</v>
      </c>
      <c r="BD175" s="70">
        <v>0.0023764446642625015</v>
      </c>
      <c r="BE175" s="24">
        <v>0.3620085443237207</v>
      </c>
      <c r="BF175" s="24">
        <v>0.3040609812578375</v>
      </c>
      <c r="BG175" s="70">
        <v>0.42366100540976714</v>
      </c>
      <c r="BH175" s="24">
        <v>0.87612</v>
      </c>
      <c r="BI175" s="24">
        <v>0.82227</v>
      </c>
      <c r="BJ175" s="24">
        <v>0.8492</v>
      </c>
    </row>
    <row r="176" spans="1:62" ht="15">
      <c r="A176" s="5">
        <v>6803</v>
      </c>
      <c r="B176" s="30" t="s">
        <v>204</v>
      </c>
      <c r="C176" s="17">
        <v>0.2680265728129571</v>
      </c>
      <c r="D176" s="17">
        <v>0.24186373803121308</v>
      </c>
      <c r="E176" s="17">
        <v>0.2615611641938327</v>
      </c>
      <c r="F176" s="17">
        <v>0.7293475911278294</v>
      </c>
      <c r="G176" s="17">
        <v>0.5760812989622138</v>
      </c>
      <c r="H176" s="17">
        <v>0.8209904523220566</v>
      </c>
      <c r="I176" s="17">
        <v>-0.06992789329010726</v>
      </c>
      <c r="J176" s="17">
        <v>-0.12319732138887224</v>
      </c>
      <c r="K176" s="17">
        <v>0.041637780104938724</v>
      </c>
      <c r="L176" s="17">
        <v>0</v>
      </c>
      <c r="M176" s="17">
        <v>0</v>
      </c>
      <c r="N176" s="70">
        <v>0.39542360238484636</v>
      </c>
      <c r="O176" s="82">
        <v>0</v>
      </c>
      <c r="P176" s="82">
        <v>0</v>
      </c>
      <c r="Q176" s="82">
        <v>194</v>
      </c>
      <c r="R176" s="17">
        <v>0</v>
      </c>
      <c r="S176" s="17">
        <v>0</v>
      </c>
      <c r="T176" s="70">
        <v>0</v>
      </c>
      <c r="U176" s="3">
        <v>147.09933774834437</v>
      </c>
      <c r="V176" s="3">
        <v>131.81456953642385</v>
      </c>
      <c r="W176" s="3">
        <v>128.41290322580645</v>
      </c>
      <c r="X176" s="17">
        <v>0.5971121978831564</v>
      </c>
      <c r="Y176" s="17">
        <v>0.571191832558326</v>
      </c>
      <c r="Z176" s="17">
        <v>0.6220564069719</v>
      </c>
      <c r="AA176" s="17">
        <v>0.13663391818515372</v>
      </c>
      <c r="AB176" s="17">
        <v>0.14620305090729585</v>
      </c>
      <c r="AC176" s="17">
        <v>0.04148178929948614</v>
      </c>
      <c r="AD176" s="2">
        <v>2560921</v>
      </c>
      <c r="AE176" s="2">
        <v>3127800</v>
      </c>
      <c r="AF176" s="2">
        <v>2899790</v>
      </c>
      <c r="AG176" s="2">
        <v>9977969</v>
      </c>
      <c r="AH176" s="2">
        <v>14474055</v>
      </c>
      <c r="AI176" s="2">
        <v>10496823</v>
      </c>
      <c r="AJ176" s="2">
        <v>-668142</v>
      </c>
      <c r="AK176" s="2">
        <v>-1593197</v>
      </c>
      <c r="AL176" s="2">
        <v>461616</v>
      </c>
      <c r="AM176" s="2">
        <v>0</v>
      </c>
      <c r="AN176" s="2">
        <v>0</v>
      </c>
      <c r="AO176" s="2">
        <v>1932776</v>
      </c>
      <c r="AP176" s="2">
        <v>0</v>
      </c>
      <c r="AQ176" s="2">
        <v>0</v>
      </c>
      <c r="AR176" s="2">
        <v>0</v>
      </c>
      <c r="AS176" s="2">
        <v>69753.78999999957</v>
      </c>
      <c r="AT176" s="2">
        <v>440844.34999999986</v>
      </c>
      <c r="AU176" s="2">
        <v>205818.52000000016</v>
      </c>
      <c r="AV176" s="2">
        <v>3706718.4600000004</v>
      </c>
      <c r="AW176" s="2">
        <v>2317499.5600000005</v>
      </c>
      <c r="AX176" s="2">
        <v>3499304.1000000006</v>
      </c>
      <c r="AY176" s="24">
        <v>0</v>
      </c>
      <c r="AZ176" s="24">
        <v>0</v>
      </c>
      <c r="BA176" s="70">
        <v>0</v>
      </c>
      <c r="BB176" s="24">
        <v>0.0044975027804017775</v>
      </c>
      <c r="BC176" s="24">
        <v>0.04005778990657968</v>
      </c>
      <c r="BD176" s="70">
        <v>0.0105170757311546</v>
      </c>
      <c r="BE176" s="24">
        <v>0.2389974305341215</v>
      </c>
      <c r="BF176" s="24">
        <v>0.21058205800544091</v>
      </c>
      <c r="BG176" s="70">
        <v>0.17881017814159658</v>
      </c>
      <c r="BH176" s="24">
        <v>0.7984</v>
      </c>
      <c r="BI176" s="24">
        <v>0.5204</v>
      </c>
      <c r="BJ176" s="24">
        <v>0.6594</v>
      </c>
    </row>
    <row r="177" spans="1:62" ht="15">
      <c r="A177" s="5">
        <v>6804</v>
      </c>
      <c r="B177" s="30" t="s">
        <v>205</v>
      </c>
      <c r="C177" s="17">
        <v>0.24011806610967182</v>
      </c>
      <c r="D177" s="17">
        <v>0.18538811792443374</v>
      </c>
      <c r="E177" s="17">
        <v>0.25674873291948</v>
      </c>
      <c r="F177" s="17">
        <v>0.5914441345447558</v>
      </c>
      <c r="G177" s="17">
        <v>0.5543784372541644</v>
      </c>
      <c r="H177" s="17">
        <v>0.750443905913443</v>
      </c>
      <c r="I177" s="17">
        <v>-0.14319474958417874</v>
      </c>
      <c r="J177" s="17">
        <v>0.07080331577951296</v>
      </c>
      <c r="K177" s="17">
        <v>-0.07905542990030551</v>
      </c>
      <c r="L177" s="17">
        <v>0</v>
      </c>
      <c r="M177" s="17">
        <v>0</v>
      </c>
      <c r="N177" s="70">
        <v>0</v>
      </c>
      <c r="O177" s="82">
        <v>0</v>
      </c>
      <c r="P177" s="82">
        <v>0</v>
      </c>
      <c r="Q177" s="82">
        <v>0</v>
      </c>
      <c r="R177" s="17">
        <v>0.1323736351977672</v>
      </c>
      <c r="S177" s="17">
        <v>0.12971230217027988</v>
      </c>
      <c r="T177" s="70">
        <v>0.11884254057234969</v>
      </c>
      <c r="U177" s="3">
        <v>123.7007874015748</v>
      </c>
      <c r="V177" s="3">
        <v>119.96581196581197</v>
      </c>
      <c r="W177" s="3">
        <v>117.94957983193277</v>
      </c>
      <c r="X177" s="17">
        <v>0.6108027667424366</v>
      </c>
      <c r="Y177" s="17">
        <v>0.60523345809731</v>
      </c>
      <c r="Z177" s="17">
        <v>0.6403699631605932</v>
      </c>
      <c r="AA177" s="17">
        <v>0.16801451350983398</v>
      </c>
      <c r="AB177" s="17">
        <v>0.1480007939807914</v>
      </c>
      <c r="AC177" s="17">
        <v>0.10492897040718199</v>
      </c>
      <c r="AD177" s="2">
        <v>1646613</v>
      </c>
      <c r="AE177" s="2">
        <v>2182492</v>
      </c>
      <c r="AF177" s="2">
        <v>2094588</v>
      </c>
      <c r="AG177" s="2">
        <v>7646393</v>
      </c>
      <c r="AH177" s="2">
        <v>10740814</v>
      </c>
      <c r="AI177" s="2">
        <v>8170327</v>
      </c>
      <c r="AJ177" s="2">
        <v>-981960</v>
      </c>
      <c r="AK177" s="2">
        <v>833536</v>
      </c>
      <c r="AL177" s="2">
        <v>-644944</v>
      </c>
      <c r="AM177" s="2">
        <v>0</v>
      </c>
      <c r="AN177" s="2">
        <v>0</v>
      </c>
      <c r="AO177" s="2">
        <v>0</v>
      </c>
      <c r="AP177" s="2">
        <v>441467</v>
      </c>
      <c r="AQ177" s="2">
        <v>441467</v>
      </c>
      <c r="AR177" s="2">
        <v>441467</v>
      </c>
      <c r="AS177" s="2">
        <v>197160.74999999997</v>
      </c>
      <c r="AT177" s="2">
        <v>85009.27999999945</v>
      </c>
      <c r="AU177" s="2">
        <v>42633.169999999904</v>
      </c>
      <c r="AV177" s="2">
        <v>2933596.8499999996</v>
      </c>
      <c r="AW177" s="2">
        <v>2763955.29</v>
      </c>
      <c r="AX177" s="2">
        <v>2996198.49</v>
      </c>
      <c r="AY177" s="24">
        <v>0.03937658504831997</v>
      </c>
      <c r="AZ177" s="24">
        <v>0.041101819657243854</v>
      </c>
      <c r="BA177" s="70">
        <v>0.030928367349140604</v>
      </c>
      <c r="BB177" s="24">
        <v>0.017585724506170453</v>
      </c>
      <c r="BC177" s="24">
        <v>0.00918813726962039</v>
      </c>
      <c r="BD177" s="70">
        <v>0.0029868016024263595</v>
      </c>
      <c r="BE177" s="24">
        <v>0.2616617456378587</v>
      </c>
      <c r="BF177" s="24">
        <v>0.2987391566145908</v>
      </c>
      <c r="BG177" s="70">
        <v>0.20990816425612874</v>
      </c>
      <c r="BH177" s="24">
        <v>0.81295</v>
      </c>
      <c r="BI177" s="24">
        <v>0.6754</v>
      </c>
      <c r="BJ177" s="24">
        <v>0.7442</v>
      </c>
    </row>
    <row r="178" spans="1:62" ht="15">
      <c r="A178" s="5">
        <v>6805</v>
      </c>
      <c r="B178" s="30" t="s">
        <v>206</v>
      </c>
      <c r="C178" s="17">
        <v>0.36497243826425163</v>
      </c>
      <c r="D178" s="17">
        <v>0.3033085174193407</v>
      </c>
      <c r="E178" s="17">
        <v>0.323426915460749</v>
      </c>
      <c r="F178" s="17">
        <v>0.9102418948321697</v>
      </c>
      <c r="G178" s="17">
        <v>0.6620245477657867</v>
      </c>
      <c r="H178" s="17">
        <v>0.731423244108754</v>
      </c>
      <c r="I178" s="17">
        <v>0.08351725964509579</v>
      </c>
      <c r="J178" s="17">
        <v>0.06666972559917246</v>
      </c>
      <c r="K178" s="17">
        <v>0.0493577307823815</v>
      </c>
      <c r="L178" s="17">
        <v>0</v>
      </c>
      <c r="M178" s="17">
        <v>0</v>
      </c>
      <c r="N178" s="70">
        <v>0</v>
      </c>
      <c r="O178" s="82">
        <v>0</v>
      </c>
      <c r="P178" s="82">
        <v>0</v>
      </c>
      <c r="Q178" s="82">
        <v>0</v>
      </c>
      <c r="R178" s="17">
        <v>0</v>
      </c>
      <c r="S178" s="17">
        <v>0</v>
      </c>
      <c r="T178" s="70">
        <v>0</v>
      </c>
      <c r="U178" s="3">
        <v>138.128</v>
      </c>
      <c r="V178" s="3">
        <v>118.62015503875969</v>
      </c>
      <c r="W178" s="3">
        <v>129.67796610169492</v>
      </c>
      <c r="X178" s="17">
        <v>0.4758811664163722</v>
      </c>
      <c r="Y178" s="17">
        <v>0.4384199916935311</v>
      </c>
      <c r="Z178" s="17">
        <v>0.44388252680451845</v>
      </c>
      <c r="AA178" s="17">
        <v>0.2607304420579223</v>
      </c>
      <c r="AB178" s="17">
        <v>0.31953112930997035</v>
      </c>
      <c r="AC178" s="17">
        <v>0.20204399411257898</v>
      </c>
      <c r="AD178" s="2">
        <v>2414281</v>
      </c>
      <c r="AE178" s="2">
        <v>3120078</v>
      </c>
      <c r="AF178" s="2">
        <v>2299523</v>
      </c>
      <c r="AG178" s="2">
        <v>6062192</v>
      </c>
      <c r="AH178" s="2">
        <v>9599747</v>
      </c>
      <c r="AI178" s="2">
        <v>6685440</v>
      </c>
      <c r="AJ178" s="2">
        <v>552464</v>
      </c>
      <c r="AK178" s="2">
        <v>685819</v>
      </c>
      <c r="AL178" s="2">
        <v>350927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81729.78999999983</v>
      </c>
      <c r="AT178" s="2">
        <v>848338.5800000002</v>
      </c>
      <c r="AU178" s="2">
        <v>171239.54000000007</v>
      </c>
      <c r="AV178" s="2">
        <v>3279216.7</v>
      </c>
      <c r="AW178" s="2">
        <v>1270727.7599999998</v>
      </c>
      <c r="AX178" s="2">
        <v>4565034.5600000005</v>
      </c>
      <c r="AY178" s="24">
        <v>0</v>
      </c>
      <c r="AZ178" s="24">
        <v>0</v>
      </c>
      <c r="BA178" s="70">
        <v>0</v>
      </c>
      <c r="BB178" s="24">
        <v>0.0068906119912806795</v>
      </c>
      <c r="BC178" s="24">
        <v>0.0968565446609045</v>
      </c>
      <c r="BD178" s="70">
        <v>0.012229984024701154</v>
      </c>
      <c r="BE178" s="24">
        <v>0.27646969256898746</v>
      </c>
      <c r="BF178" s="24">
        <v>0.14508157820464923</v>
      </c>
      <c r="BG178" s="70">
        <v>0.32603626324275714</v>
      </c>
      <c r="BH178" s="24">
        <v>0.80867</v>
      </c>
      <c r="BI178" s="24">
        <v>0.6278</v>
      </c>
      <c r="BJ178" s="24">
        <v>0.7182</v>
      </c>
    </row>
    <row r="179" spans="1:62" ht="15">
      <c r="A179" s="5">
        <v>6806</v>
      </c>
      <c r="B179" s="30" t="s">
        <v>207</v>
      </c>
      <c r="C179" s="17">
        <v>0.3274341903335002</v>
      </c>
      <c r="D179" s="17">
        <v>0.29544131773668575</v>
      </c>
      <c r="E179" s="17">
        <v>0.30781185725089766</v>
      </c>
      <c r="F179" s="17">
        <v>1.2465357489208788</v>
      </c>
      <c r="G179" s="17">
        <v>1.1443735256520162</v>
      </c>
      <c r="H179" s="17">
        <v>1.241464337116661</v>
      </c>
      <c r="I179" s="17">
        <v>0.09074442115666277</v>
      </c>
      <c r="J179" s="17">
        <v>0.10257261779289614</v>
      </c>
      <c r="K179" s="17">
        <v>0.10354377704073826</v>
      </c>
      <c r="L179" s="17">
        <v>0.22690346432482567</v>
      </c>
      <c r="M179" s="17">
        <v>0.1647718532973883</v>
      </c>
      <c r="N179" s="70">
        <v>0.1390220459998033</v>
      </c>
      <c r="O179" s="82">
        <v>74</v>
      </c>
      <c r="P179" s="82">
        <v>59</v>
      </c>
      <c r="Q179" s="82">
        <v>51</v>
      </c>
      <c r="R179" s="17">
        <v>0</v>
      </c>
      <c r="S179" s="17">
        <v>0</v>
      </c>
      <c r="T179" s="70">
        <v>0</v>
      </c>
      <c r="U179" s="3">
        <v>473.33230769230767</v>
      </c>
      <c r="V179" s="3">
        <v>432.28134556574923</v>
      </c>
      <c r="W179" s="3">
        <v>451.61661341853033</v>
      </c>
      <c r="X179" s="17">
        <v>0.6119239496926582</v>
      </c>
      <c r="Y179" s="17">
        <v>0.6165578438741509</v>
      </c>
      <c r="Z179" s="17">
        <v>0.6018706825285283</v>
      </c>
      <c r="AA179" s="17">
        <v>0.06493968196774738</v>
      </c>
      <c r="AB179" s="17">
        <v>0.055569896551699756</v>
      </c>
      <c r="AC179" s="17">
        <v>0.020838451022785538</v>
      </c>
      <c r="AD179" s="2">
        <v>37936523</v>
      </c>
      <c r="AE179" s="2">
        <v>48450238</v>
      </c>
      <c r="AF179" s="2">
        <v>41407547</v>
      </c>
      <c r="AG179" s="2">
        <v>102753352</v>
      </c>
      <c r="AH179" s="2">
        <v>145654689</v>
      </c>
      <c r="AI179" s="2">
        <v>118738480</v>
      </c>
      <c r="AJ179" s="2">
        <v>10513648</v>
      </c>
      <c r="AK179" s="2">
        <v>16821167</v>
      </c>
      <c r="AL179" s="2">
        <v>13928943</v>
      </c>
      <c r="AM179" s="2">
        <v>11434489</v>
      </c>
      <c r="AN179" s="2">
        <v>8313595</v>
      </c>
      <c r="AO179" s="2">
        <v>7202491</v>
      </c>
      <c r="AP179" s="2">
        <v>0</v>
      </c>
      <c r="AQ179" s="2">
        <v>0</v>
      </c>
      <c r="AR179" s="2">
        <v>0</v>
      </c>
      <c r="AS179" s="2">
        <v>227051.36999999703</v>
      </c>
      <c r="AT179" s="2">
        <v>2105052.1599999955</v>
      </c>
      <c r="AU179" s="2">
        <v>397462.87000000477</v>
      </c>
      <c r="AV179" s="2">
        <v>46811434.31</v>
      </c>
      <c r="AW179" s="2">
        <v>47218000.42</v>
      </c>
      <c r="AX179" s="2">
        <v>49768205.96</v>
      </c>
      <c r="AY179" s="24">
        <v>0</v>
      </c>
      <c r="AZ179" s="24">
        <v>0</v>
      </c>
      <c r="BA179" s="70">
        <v>0</v>
      </c>
      <c r="BB179" s="24">
        <v>0.00133699688486609</v>
      </c>
      <c r="BC179" s="24">
        <v>0.016958561062837302</v>
      </c>
      <c r="BD179" s="70">
        <v>0.001941672730625219</v>
      </c>
      <c r="BE179" s="24">
        <v>0.2756501396515882</v>
      </c>
      <c r="BF179" s="24">
        <v>0.38039406272367576</v>
      </c>
      <c r="BG179" s="70">
        <v>0.2431260267523111</v>
      </c>
      <c r="BH179" s="24">
        <v>0.82614</v>
      </c>
      <c r="BI179" s="24">
        <v>0.58226</v>
      </c>
      <c r="BJ179" s="24">
        <v>0.7042</v>
      </c>
    </row>
    <row r="180" spans="1:62" ht="15">
      <c r="A180" s="5">
        <v>6807</v>
      </c>
      <c r="B180" s="30" t="s">
        <v>208</v>
      </c>
      <c r="C180" s="17">
        <v>0.2743227779642857</v>
      </c>
      <c r="D180" s="17">
        <v>0.2911875066801141</v>
      </c>
      <c r="E180" s="17">
        <v>0.24073977327829554</v>
      </c>
      <c r="F180" s="17">
        <v>0.720633777721145</v>
      </c>
      <c r="G180" s="17">
        <v>0.8139734732074774</v>
      </c>
      <c r="H180" s="17">
        <v>0.6344117592518188</v>
      </c>
      <c r="I180" s="17">
        <v>0.01593035617161324</v>
      </c>
      <c r="J180" s="17">
        <v>0.028119260939867358</v>
      </c>
      <c r="K180" s="17">
        <v>-0.009766557077259467</v>
      </c>
      <c r="L180" s="17">
        <v>0</v>
      </c>
      <c r="M180" s="17">
        <v>0</v>
      </c>
      <c r="N180" s="70">
        <v>0</v>
      </c>
      <c r="O180" s="82">
        <v>0</v>
      </c>
      <c r="P180" s="82">
        <v>0</v>
      </c>
      <c r="Q180" s="82">
        <v>0</v>
      </c>
      <c r="R180" s="17">
        <v>0</v>
      </c>
      <c r="S180" s="17">
        <v>0</v>
      </c>
      <c r="T180" s="70">
        <v>0</v>
      </c>
      <c r="U180" s="3">
        <v>149.50746268656715</v>
      </c>
      <c r="V180" s="3">
        <v>127.64179104477611</v>
      </c>
      <c r="W180" s="3">
        <v>123.94202898550725</v>
      </c>
      <c r="X180" s="17">
        <v>0.6314046160805841</v>
      </c>
      <c r="Y180" s="17">
        <v>0.6367651834565158</v>
      </c>
      <c r="Z180" s="17">
        <v>0.5790025847088224</v>
      </c>
      <c r="AA180" s="17">
        <v>0.10928430023823105</v>
      </c>
      <c r="AB180" s="17">
        <v>0.08935308031193215</v>
      </c>
      <c r="AC180" s="17">
        <v>0.1307866893575447</v>
      </c>
      <c r="AD180" s="2">
        <v>2363962</v>
      </c>
      <c r="AE180" s="2">
        <v>3522633</v>
      </c>
      <c r="AF180" s="2">
        <v>2257959</v>
      </c>
      <c r="AG180" s="2">
        <v>8404446</v>
      </c>
      <c r="AH180" s="2">
        <v>11645866</v>
      </c>
      <c r="AI180" s="2">
        <v>9457545</v>
      </c>
      <c r="AJ180" s="2">
        <v>137279</v>
      </c>
      <c r="AK180" s="2">
        <v>340172</v>
      </c>
      <c r="AL180" s="2">
        <v>-91603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93630.79999999999</v>
      </c>
      <c r="AT180" s="2">
        <v>70056.25000000035</v>
      </c>
      <c r="AU180" s="2">
        <v>61905.38000000006</v>
      </c>
      <c r="AV180" s="2">
        <v>7377031.18</v>
      </c>
      <c r="AW180" s="2">
        <v>3131667.2800000003</v>
      </c>
      <c r="AX180" s="2">
        <v>2452552.32</v>
      </c>
      <c r="AY180" s="24">
        <v>0</v>
      </c>
      <c r="AZ180" s="24">
        <v>0</v>
      </c>
      <c r="BA180" s="70">
        <v>0</v>
      </c>
      <c r="BB180" s="24">
        <v>0.006908714328247087</v>
      </c>
      <c r="BC180" s="24">
        <v>0.0066826460345063106</v>
      </c>
      <c r="BD180" s="70">
        <v>0.004148168826386016</v>
      </c>
      <c r="BE180" s="24">
        <v>0.5443273048312256</v>
      </c>
      <c r="BF180" s="24">
        <v>0.29872886330748594</v>
      </c>
      <c r="BG180" s="70">
        <v>0.16434114577609715</v>
      </c>
      <c r="BH180" s="24">
        <v>0.87411</v>
      </c>
      <c r="BI180" s="24">
        <v>0.70272</v>
      </c>
      <c r="BJ180" s="24">
        <v>0.7884</v>
      </c>
    </row>
    <row r="181" spans="1:62" ht="15">
      <c r="A181" s="5">
        <v>6808</v>
      </c>
      <c r="B181" s="30" t="s">
        <v>209</v>
      </c>
      <c r="C181" s="17">
        <v>0.26807871814553663</v>
      </c>
      <c r="D181" s="17">
        <v>0.2887915376222371</v>
      </c>
      <c r="E181" s="17">
        <v>0.3791353223883358</v>
      </c>
      <c r="F181" s="17">
        <v>0.7223435323662077</v>
      </c>
      <c r="G181" s="17">
        <v>0.7573491955659752</v>
      </c>
      <c r="H181" s="17">
        <v>1.1180971548423282</v>
      </c>
      <c r="I181" s="17">
        <v>-0.1645848336583763</v>
      </c>
      <c r="J181" s="17">
        <v>-0.1030274126440238</v>
      </c>
      <c r="K181" s="17">
        <v>0.28287142098707707</v>
      </c>
      <c r="L181" s="17">
        <v>0</v>
      </c>
      <c r="M181" s="17">
        <v>0</v>
      </c>
      <c r="N181" s="70">
        <v>0</v>
      </c>
      <c r="O181" s="82">
        <v>0</v>
      </c>
      <c r="P181" s="82">
        <v>0</v>
      </c>
      <c r="Q181" s="82">
        <v>0</v>
      </c>
      <c r="R181" s="17">
        <v>0</v>
      </c>
      <c r="S181" s="17">
        <v>0</v>
      </c>
      <c r="T181" s="70">
        <v>0</v>
      </c>
      <c r="U181" s="3">
        <v>126.4</v>
      </c>
      <c r="V181" s="3">
        <v>116</v>
      </c>
      <c r="W181" s="3">
        <v>116</v>
      </c>
      <c r="X181" s="17">
        <v>0.5629966405553116</v>
      </c>
      <c r="Y181" s="17">
        <v>0.5714205336489515</v>
      </c>
      <c r="Z181" s="17">
        <v>0.5342383361280794</v>
      </c>
      <c r="AA181" s="17">
        <v>0.23752207677652243</v>
      </c>
      <c r="AB181" s="17">
        <v>0.19401913135448406</v>
      </c>
      <c r="AC181" s="17">
        <v>0.2189960868864606</v>
      </c>
      <c r="AD181" s="2">
        <v>1152861</v>
      </c>
      <c r="AE181" s="2">
        <v>1809361</v>
      </c>
      <c r="AF181" s="2">
        <v>2992208</v>
      </c>
      <c r="AG181" s="2">
        <v>5033570</v>
      </c>
      <c r="AH181" s="2">
        <v>6949325</v>
      </c>
      <c r="AI181" s="2">
        <v>5684476</v>
      </c>
      <c r="AJ181" s="2">
        <v>-707790</v>
      </c>
      <c r="AK181" s="2">
        <v>-645496</v>
      </c>
      <c r="AL181" s="2">
        <v>2232475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227928.1999999999</v>
      </c>
      <c r="AT181" s="2">
        <v>59196.73000000029</v>
      </c>
      <c r="AU181" s="2">
        <v>756800.6700000002</v>
      </c>
      <c r="AV181" s="2">
        <v>881046.1900000002</v>
      </c>
      <c r="AW181" s="2">
        <v>1624496.5000000005</v>
      </c>
      <c r="AX181" s="2">
        <v>1756007.46</v>
      </c>
      <c r="AY181" s="24">
        <v>0</v>
      </c>
      <c r="AZ181" s="24">
        <v>0</v>
      </c>
      <c r="BA181" s="70">
        <v>0</v>
      </c>
      <c r="BB181" s="24">
        <v>0.030767006623199516</v>
      </c>
      <c r="BC181" s="24">
        <v>0.010222027095048568</v>
      </c>
      <c r="BD181" s="70">
        <v>0.07824152230904921</v>
      </c>
      <c r="BE181" s="24">
        <v>0.11892847819214435</v>
      </c>
      <c r="BF181" s="24">
        <v>0.28051629268730705</v>
      </c>
      <c r="BG181" s="70">
        <v>0.18154410045176994</v>
      </c>
      <c r="BH181" s="24">
        <v>0.79245</v>
      </c>
      <c r="BI181" s="24">
        <v>0.7522</v>
      </c>
      <c r="BJ181" s="24">
        <v>0.7723</v>
      </c>
    </row>
    <row r="182" spans="1:62" ht="15">
      <c r="A182" s="5">
        <v>6901</v>
      </c>
      <c r="B182" s="30" t="s">
        <v>210</v>
      </c>
      <c r="C182" s="17">
        <v>0.14707793685517973</v>
      </c>
      <c r="D182" s="17">
        <v>0.14118256987952865</v>
      </c>
      <c r="E182" s="17">
        <v>0.13722284497678497</v>
      </c>
      <c r="F182" s="17">
        <v>0.7990676700090278</v>
      </c>
      <c r="G182" s="17">
        <v>0.6643549798299396</v>
      </c>
      <c r="H182" s="17">
        <v>0.8439376791814177</v>
      </c>
      <c r="I182" s="17">
        <v>0.07164111735947971</v>
      </c>
      <c r="J182" s="17">
        <v>0.09573930388478336</v>
      </c>
      <c r="K182" s="17">
        <v>0.11300896850789598</v>
      </c>
      <c r="L182" s="17">
        <v>0</v>
      </c>
      <c r="M182" s="17">
        <v>0</v>
      </c>
      <c r="N182" s="70">
        <v>0</v>
      </c>
      <c r="O182" s="82">
        <v>0</v>
      </c>
      <c r="P182" s="82">
        <v>0</v>
      </c>
      <c r="Q182" s="82">
        <v>0</v>
      </c>
      <c r="R182" s="17">
        <v>0</v>
      </c>
      <c r="S182" s="17">
        <v>0</v>
      </c>
      <c r="T182" s="70">
        <v>0</v>
      </c>
      <c r="U182" s="3">
        <v>91.64285714285714</v>
      </c>
      <c r="V182" s="3">
        <v>84.37037037037037</v>
      </c>
      <c r="W182" s="3">
        <v>84.37037037037037</v>
      </c>
      <c r="X182" s="17">
        <v>0.6743292340002593</v>
      </c>
      <c r="Y182" s="17">
        <v>0.6461771174682336</v>
      </c>
      <c r="Z182" s="17">
        <v>0.6180016985353055</v>
      </c>
      <c r="AA182" s="17">
        <v>0.04501317536049209</v>
      </c>
      <c r="AB182" s="17">
        <v>0.06215186214336132</v>
      </c>
      <c r="AC182" s="17">
        <v>0.09003016263670337</v>
      </c>
      <c r="AD182" s="2">
        <v>546122</v>
      </c>
      <c r="AE182" s="2">
        <v>803350</v>
      </c>
      <c r="AF182" s="2">
        <v>651741</v>
      </c>
      <c r="AG182" s="2">
        <v>3346398</v>
      </c>
      <c r="AH182" s="2">
        <v>5081859</v>
      </c>
      <c r="AI182" s="2">
        <v>4107068</v>
      </c>
      <c r="AJ182" s="2">
        <v>266014</v>
      </c>
      <c r="AK182" s="2">
        <v>544771</v>
      </c>
      <c r="AL182" s="2">
        <v>536737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49936.72000000009</v>
      </c>
      <c r="AT182" s="2">
        <v>62885.269999999946</v>
      </c>
      <c r="AU182" s="2">
        <v>163194.0399999998</v>
      </c>
      <c r="AV182" s="2">
        <v>1030139.3800000001</v>
      </c>
      <c r="AW182" s="2">
        <v>1398616.5200000003</v>
      </c>
      <c r="AX182" s="2">
        <v>1183082.98</v>
      </c>
      <c r="AY182" s="24">
        <v>0</v>
      </c>
      <c r="AZ182" s="24">
        <v>0</v>
      </c>
      <c r="BA182" s="70">
        <v>0</v>
      </c>
      <c r="BB182" s="24">
        <v>0.008345621678516048</v>
      </c>
      <c r="BC182" s="24">
        <v>0.01434006782684997</v>
      </c>
      <c r="BD182" s="70">
        <v>0.020824910974082476</v>
      </c>
      <c r="BE182" s="24">
        <v>0.17216095774053775</v>
      </c>
      <c r="BF182" s="24">
        <v>0.31893408043811994</v>
      </c>
      <c r="BG182" s="70">
        <v>0.15097118579485028</v>
      </c>
      <c r="BH182" s="24">
        <v>0.69884</v>
      </c>
      <c r="BI182" s="24">
        <v>0.58896</v>
      </c>
      <c r="BJ182" s="24">
        <v>0.6439</v>
      </c>
    </row>
    <row r="183" spans="1:62" ht="15">
      <c r="A183" s="5">
        <v>6902</v>
      </c>
      <c r="B183" s="30" t="s">
        <v>211</v>
      </c>
      <c r="C183" s="17">
        <v>0.16908935278848053</v>
      </c>
      <c r="D183" s="17">
        <v>0.17481554099669688</v>
      </c>
      <c r="E183" s="17">
        <v>0.18941690875520273</v>
      </c>
      <c r="F183" s="17">
        <v>0.4639469967232026</v>
      </c>
      <c r="G183" s="17">
        <v>0.5646326876959442</v>
      </c>
      <c r="H183" s="17">
        <v>0.498078499187953</v>
      </c>
      <c r="I183" s="17">
        <v>-0.061754443390148094</v>
      </c>
      <c r="J183" s="17">
        <v>0.0777601928173291</v>
      </c>
      <c r="K183" s="17">
        <v>-0.05701701629723546</v>
      </c>
      <c r="L183" s="17">
        <v>0.13057660425554368</v>
      </c>
      <c r="M183" s="17">
        <v>0.11638697913312294</v>
      </c>
      <c r="N183" s="70">
        <v>0.10525703711466158</v>
      </c>
      <c r="O183" s="82">
        <v>50</v>
      </c>
      <c r="P183" s="82">
        <v>52</v>
      </c>
      <c r="Q183" s="82">
        <v>46</v>
      </c>
      <c r="R183" s="17">
        <v>0</v>
      </c>
      <c r="S183" s="17">
        <v>0</v>
      </c>
      <c r="T183" s="70">
        <v>0</v>
      </c>
      <c r="U183" s="3">
        <v>118.35365853658537</v>
      </c>
      <c r="V183" s="3">
        <v>108.09756097560975</v>
      </c>
      <c r="W183" s="3">
        <v>109.4320987654321</v>
      </c>
      <c r="X183" s="17">
        <v>0.6482754898383953</v>
      </c>
      <c r="Y183" s="17">
        <v>0.6348792035098798</v>
      </c>
      <c r="Z183" s="17">
        <v>0.61246802095536</v>
      </c>
      <c r="AA183" s="17">
        <v>0.07358358326768531</v>
      </c>
      <c r="AB183" s="17">
        <v>0.07729435874168387</v>
      </c>
      <c r="AC183" s="17">
        <v>0.08035057506642714</v>
      </c>
      <c r="AD183" s="2">
        <v>1634463</v>
      </c>
      <c r="AE183" s="2">
        <v>2761112</v>
      </c>
      <c r="AF183" s="2">
        <v>2149526</v>
      </c>
      <c r="AG183" s="2">
        <v>10171671</v>
      </c>
      <c r="AH183" s="2">
        <v>14511266</v>
      </c>
      <c r="AI183" s="2">
        <v>11907407</v>
      </c>
      <c r="AJ183" s="2">
        <v>-596935</v>
      </c>
      <c r="AK183" s="2">
        <v>1228178</v>
      </c>
      <c r="AL183" s="2">
        <v>-647036</v>
      </c>
      <c r="AM183" s="2">
        <v>485014</v>
      </c>
      <c r="AN183" s="2">
        <v>462628</v>
      </c>
      <c r="AO183" s="2">
        <v>411815</v>
      </c>
      <c r="AP183" s="2">
        <v>0</v>
      </c>
      <c r="AQ183" s="2">
        <v>0</v>
      </c>
      <c r="AR183" s="2">
        <v>0</v>
      </c>
      <c r="AS183" s="2">
        <v>36508.36999999944</v>
      </c>
      <c r="AT183" s="2">
        <v>66850.97999999949</v>
      </c>
      <c r="AU183" s="2">
        <v>91409.40999999968</v>
      </c>
      <c r="AV183" s="2">
        <v>16111209.950000001</v>
      </c>
      <c r="AW183" s="2">
        <v>14315983.690000001</v>
      </c>
      <c r="AX183" s="2">
        <v>15780841.77</v>
      </c>
      <c r="AY183" s="24">
        <v>0</v>
      </c>
      <c r="AZ183" s="24">
        <v>0</v>
      </c>
      <c r="BA183" s="70">
        <v>0</v>
      </c>
      <c r="BB183" s="24">
        <v>0.002199947719532735</v>
      </c>
      <c r="BC183" s="24">
        <v>0.005201350386146909</v>
      </c>
      <c r="BD183" s="70">
        <v>0.00488369376964127</v>
      </c>
      <c r="BE183" s="24">
        <v>0.9708409219150608</v>
      </c>
      <c r="BF183" s="24">
        <v>1.1138572283316555</v>
      </c>
      <c r="BG183" s="70">
        <v>0.8431166838495509</v>
      </c>
      <c r="BH183" s="24">
        <v>0.74233</v>
      </c>
      <c r="BI183" s="24">
        <v>0.66809</v>
      </c>
      <c r="BJ183" s="24">
        <v>0.7052</v>
      </c>
    </row>
    <row r="184" spans="1:62" ht="15">
      <c r="A184" s="5">
        <v>6903</v>
      </c>
      <c r="B184" s="30" t="s">
        <v>212</v>
      </c>
      <c r="C184" s="17">
        <v>0.15744170678134153</v>
      </c>
      <c r="D184" s="17">
        <v>0.16187510835030042</v>
      </c>
      <c r="E184" s="17">
        <v>0.1527734636844639</v>
      </c>
      <c r="F184" s="17">
        <v>0.5428545669597439</v>
      </c>
      <c r="G184" s="17">
        <v>0.5519660445089619</v>
      </c>
      <c r="H184" s="17">
        <v>0.8469124120265334</v>
      </c>
      <c r="I184" s="17">
        <v>-0.04392543703301831</v>
      </c>
      <c r="J184" s="17">
        <v>-0.05894216542463683</v>
      </c>
      <c r="K184" s="17">
        <v>0.10617497078477911</v>
      </c>
      <c r="L184" s="17">
        <v>0</v>
      </c>
      <c r="M184" s="17">
        <v>0</v>
      </c>
      <c r="N184" s="70">
        <v>0</v>
      </c>
      <c r="O184" s="82">
        <v>0</v>
      </c>
      <c r="P184" s="82">
        <v>0</v>
      </c>
      <c r="Q184" s="82">
        <v>0</v>
      </c>
      <c r="R184" s="17">
        <v>0.0459637783261608</v>
      </c>
      <c r="S184" s="17">
        <v>0.11632197445892276</v>
      </c>
      <c r="T184" s="70">
        <v>0.04291904877890509</v>
      </c>
      <c r="U184" s="3">
        <v>329.9030303030303</v>
      </c>
      <c r="V184" s="3">
        <v>293.3454545454546</v>
      </c>
      <c r="W184" s="3">
        <v>329.265306122449</v>
      </c>
      <c r="X184" s="17">
        <v>0.6785930187252183</v>
      </c>
      <c r="Y184" s="17">
        <v>0.6737297773441061</v>
      </c>
      <c r="Z184" s="17">
        <v>0.7233660991246792</v>
      </c>
      <c r="AA184" s="17">
        <v>0.004574912332974261</v>
      </c>
      <c r="AB184" s="17">
        <v>0.007864928599860785</v>
      </c>
      <c r="AC184" s="17">
        <v>0.008937823192997778</v>
      </c>
      <c r="AD184" s="2">
        <v>3281583</v>
      </c>
      <c r="AE184" s="2">
        <v>4880704</v>
      </c>
      <c r="AF184" s="2">
        <v>3986382</v>
      </c>
      <c r="AG184" s="2">
        <v>21815500</v>
      </c>
      <c r="AH184" s="2">
        <v>31782361</v>
      </c>
      <c r="AI184" s="2">
        <v>23232055</v>
      </c>
      <c r="AJ184" s="2">
        <v>-915545</v>
      </c>
      <c r="AK184" s="2">
        <v>-1777168</v>
      </c>
      <c r="AL184" s="2">
        <v>2770468</v>
      </c>
      <c r="AM184" s="2">
        <v>0</v>
      </c>
      <c r="AN184" s="2">
        <v>0</v>
      </c>
      <c r="AO184" s="2">
        <v>0</v>
      </c>
      <c r="AP184" s="2">
        <v>317275</v>
      </c>
      <c r="AQ184" s="2">
        <v>809064</v>
      </c>
      <c r="AR184" s="2">
        <v>330038</v>
      </c>
      <c r="AS184" s="2">
        <v>337875.6299999999</v>
      </c>
      <c r="AT184" s="2">
        <v>626437.5000000005</v>
      </c>
      <c r="AU184" s="2">
        <v>467175.8200000003</v>
      </c>
      <c r="AV184" s="2">
        <v>9924332.52</v>
      </c>
      <c r="AW184" s="2">
        <v>7454205.83</v>
      </c>
      <c r="AX184" s="2">
        <v>9691788.88</v>
      </c>
      <c r="AY184" s="24">
        <v>0.009625635222904712</v>
      </c>
      <c r="AZ184" s="24">
        <v>0.025456384439154787</v>
      </c>
      <c r="BA184" s="70">
        <v>0.009094848485558285</v>
      </c>
      <c r="BB184" s="24">
        <v>0.01025062663332793</v>
      </c>
      <c r="BC184" s="24">
        <v>0.024444719764932687</v>
      </c>
      <c r="BD184" s="70">
        <v>0.012873951784389838</v>
      </c>
      <c r="BE184" s="24">
        <v>0.30108897539462826</v>
      </c>
      <c r="BF184" s="24">
        <v>0.29087654009294994</v>
      </c>
      <c r="BG184" s="70">
        <v>0.26707637125912365</v>
      </c>
      <c r="BH184" s="24">
        <v>0.71338</v>
      </c>
      <c r="BI184" s="24">
        <v>0.6526</v>
      </c>
      <c r="BJ184" s="24">
        <v>0.683</v>
      </c>
    </row>
    <row r="185" spans="1:62" ht="15">
      <c r="A185" s="5">
        <v>6904</v>
      </c>
      <c r="B185" s="30" t="s">
        <v>213</v>
      </c>
      <c r="C185" s="17">
        <v>0.1381533897126509</v>
      </c>
      <c r="D185" s="17">
        <v>0.131470810253357</v>
      </c>
      <c r="E185" s="17">
        <v>0.08762617992344482</v>
      </c>
      <c r="F185" s="17">
        <v>0.5924395116058087</v>
      </c>
      <c r="G185" s="17">
        <v>0.623648868498544</v>
      </c>
      <c r="H185" s="17">
        <v>0.3258609453557612</v>
      </c>
      <c r="I185" s="17">
        <v>0.0640289799405302</v>
      </c>
      <c r="J185" s="17">
        <v>0.025952348044271028</v>
      </c>
      <c r="K185" s="17">
        <v>0.12596798482646024</v>
      </c>
      <c r="L185" s="17">
        <v>0</v>
      </c>
      <c r="M185" s="17">
        <v>0</v>
      </c>
      <c r="N185" s="70">
        <v>0</v>
      </c>
      <c r="O185" s="82">
        <v>0</v>
      </c>
      <c r="P185" s="82">
        <v>0</v>
      </c>
      <c r="Q185" s="82">
        <v>0</v>
      </c>
      <c r="R185" s="17">
        <v>0</v>
      </c>
      <c r="S185" s="17">
        <v>0</v>
      </c>
      <c r="T185" s="70">
        <v>0</v>
      </c>
      <c r="U185" s="3">
        <v>119.07142857142857</v>
      </c>
      <c r="V185" s="3">
        <v>91.86046511627907</v>
      </c>
      <c r="W185" s="3">
        <v>123.4375</v>
      </c>
      <c r="X185" s="17">
        <v>0.6169016801837247</v>
      </c>
      <c r="Y185" s="17">
        <v>0.6178581631737171</v>
      </c>
      <c r="Z185" s="17">
        <v>0.6018118088327016</v>
      </c>
      <c r="AA185" s="17">
        <v>0.07430069154400747</v>
      </c>
      <c r="AB185" s="17">
        <v>0.11810887681537643</v>
      </c>
      <c r="AC185" s="17">
        <v>0.16019180144695983</v>
      </c>
      <c r="AD185" s="2">
        <v>1043065</v>
      </c>
      <c r="AE185" s="2">
        <v>1533353</v>
      </c>
      <c r="AF185" s="2">
        <v>831036</v>
      </c>
      <c r="AG185" s="2">
        <v>6986974</v>
      </c>
      <c r="AH185" s="2">
        <v>11208006</v>
      </c>
      <c r="AI185" s="2">
        <v>8427048</v>
      </c>
      <c r="AJ185" s="2">
        <v>483422</v>
      </c>
      <c r="AK185" s="2">
        <v>302684</v>
      </c>
      <c r="AL185" s="2">
        <v>1194665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266608.79000000004</v>
      </c>
      <c r="AT185" s="2">
        <v>103145.95000000011</v>
      </c>
      <c r="AU185" s="2">
        <v>344570.4000000004</v>
      </c>
      <c r="AV185" s="2">
        <v>5492975.05</v>
      </c>
      <c r="AW185" s="2">
        <v>4393719.590000001</v>
      </c>
      <c r="AX185" s="2">
        <v>3286969.0300000003</v>
      </c>
      <c r="AY185" s="24">
        <v>0</v>
      </c>
      <c r="AZ185" s="24">
        <v>0</v>
      </c>
      <c r="BA185" s="70">
        <v>0</v>
      </c>
      <c r="BB185" s="24">
        <v>0.020961481520618077</v>
      </c>
      <c r="BC185" s="24">
        <v>0.011407763312630456</v>
      </c>
      <c r="BD185" s="70">
        <v>0.022290989946650373</v>
      </c>
      <c r="BE185" s="24">
        <v>0.4318720887026686</v>
      </c>
      <c r="BF185" s="24">
        <v>0.48593777210629874</v>
      </c>
      <c r="BG185" s="70">
        <v>0.2126409976094321</v>
      </c>
      <c r="BH185" s="24">
        <v>0.73767</v>
      </c>
      <c r="BI185" s="24">
        <v>0.40443</v>
      </c>
      <c r="BJ185" s="24">
        <v>0.5711</v>
      </c>
    </row>
    <row r="186" spans="1:62" ht="15">
      <c r="A186" s="5">
        <v>6905</v>
      </c>
      <c r="B186" s="30" t="s">
        <v>214</v>
      </c>
      <c r="C186" s="17">
        <v>0.205255599449754</v>
      </c>
      <c r="D186" s="17">
        <v>0.19417351447211226</v>
      </c>
      <c r="E186" s="17">
        <v>0.19423771055055933</v>
      </c>
      <c r="F186" s="17">
        <v>0.8155655127612359</v>
      </c>
      <c r="G186" s="17">
        <v>0.7258028860509735</v>
      </c>
      <c r="H186" s="17">
        <v>0.9023238382373949</v>
      </c>
      <c r="I186" s="17">
        <v>0.07061251428245764</v>
      </c>
      <c r="J186" s="17">
        <v>0.012991907332689534</v>
      </c>
      <c r="K186" s="17">
        <v>0.10598107533814596</v>
      </c>
      <c r="L186" s="17">
        <v>0.45012633271228875</v>
      </c>
      <c r="M186" s="17">
        <v>0.4865586396418002</v>
      </c>
      <c r="N186" s="70">
        <v>0.42281046181655946</v>
      </c>
      <c r="O186" s="82">
        <v>150</v>
      </c>
      <c r="P186" s="82">
        <v>186</v>
      </c>
      <c r="Q186" s="82">
        <v>169</v>
      </c>
      <c r="R186" s="17">
        <v>0.05112173560808397</v>
      </c>
      <c r="S186" s="17">
        <v>0.04027147356242218</v>
      </c>
      <c r="T186" s="70">
        <v>0.015827265056474235</v>
      </c>
      <c r="U186" s="3">
        <v>292.96026490066225</v>
      </c>
      <c r="V186" s="3">
        <v>276.5960264900662</v>
      </c>
      <c r="W186" s="3">
        <v>278.44</v>
      </c>
      <c r="X186" s="17">
        <v>0.6777229887612675</v>
      </c>
      <c r="Y186" s="17">
        <v>0.6500095031221649</v>
      </c>
      <c r="Z186" s="17">
        <v>0.6795904406082766</v>
      </c>
      <c r="AA186" s="17">
        <v>0.024919220650452087</v>
      </c>
      <c r="AB186" s="17">
        <v>0.04563546450002592</v>
      </c>
      <c r="AC186" s="17">
        <v>0.02754157110511965</v>
      </c>
      <c r="AD186" s="2">
        <v>8449169</v>
      </c>
      <c r="AE186" s="2">
        <v>11438713</v>
      </c>
      <c r="AF186" s="2">
        <v>9512491</v>
      </c>
      <c r="AG186" s="2">
        <v>37768316</v>
      </c>
      <c r="AH186" s="2">
        <v>56255196</v>
      </c>
      <c r="AI186" s="2">
        <v>42981898</v>
      </c>
      <c r="AJ186" s="2">
        <v>2906703</v>
      </c>
      <c r="AK186" s="2">
        <v>765350</v>
      </c>
      <c r="AL186" s="2">
        <v>5190259</v>
      </c>
      <c r="AM186" s="2">
        <v>6637377</v>
      </c>
      <c r="AN186" s="2">
        <v>7764404</v>
      </c>
      <c r="AO186" s="2">
        <v>7043268</v>
      </c>
      <c r="AP186" s="2">
        <v>753820</v>
      </c>
      <c r="AQ186" s="2">
        <v>642644</v>
      </c>
      <c r="AR186" s="2">
        <v>263654</v>
      </c>
      <c r="AS186" s="2">
        <v>2040267.7700000012</v>
      </c>
      <c r="AT186" s="2">
        <v>1584049.6000000006</v>
      </c>
      <c r="AU186" s="2">
        <v>1025710.7600000019</v>
      </c>
      <c r="AV186" s="2">
        <v>11411614.689999998</v>
      </c>
      <c r="AW186" s="2">
        <v>9235636.639999999</v>
      </c>
      <c r="AX186" s="2">
        <v>11083226.46</v>
      </c>
      <c r="AY186" s="24">
        <v>0.012373171382260613</v>
      </c>
      <c r="AZ186" s="24">
        <v>0.011423726974482499</v>
      </c>
      <c r="BA186" s="70">
        <v>0.003611080937429237</v>
      </c>
      <c r="BB186" s="24">
        <v>0.03348887371509471</v>
      </c>
      <c r="BC186" s="24">
        <v>0.03529530696519265</v>
      </c>
      <c r="BD186" s="70">
        <v>0.014048429277583735</v>
      </c>
      <c r="BE186" s="24">
        <v>0.1873097878906009</v>
      </c>
      <c r="BF186" s="24">
        <v>0.20578562074557527</v>
      </c>
      <c r="BG186" s="70">
        <v>0.1517990540440021</v>
      </c>
      <c r="BH186" s="24">
        <v>0.80245</v>
      </c>
      <c r="BI186" s="24">
        <v>0.51417</v>
      </c>
      <c r="BJ186" s="24">
        <v>0.6583</v>
      </c>
    </row>
    <row r="187" spans="1:62" ht="15">
      <c r="A187" s="5">
        <v>6906</v>
      </c>
      <c r="B187" s="30" t="s">
        <v>215</v>
      </c>
      <c r="C187" s="17">
        <v>0.1503075868606612</v>
      </c>
      <c r="D187" s="17">
        <v>0.1559207365138387</v>
      </c>
      <c r="E187" s="17">
        <v>0.12933240363111007</v>
      </c>
      <c r="F187" s="17">
        <v>0.633519038040436</v>
      </c>
      <c r="G187" s="17">
        <v>0.5250040645731802</v>
      </c>
      <c r="H187" s="17">
        <v>0.4709636455699941</v>
      </c>
      <c r="I187" s="17">
        <v>0.12499620393645063</v>
      </c>
      <c r="J187" s="17">
        <v>0.037912964783299155</v>
      </c>
      <c r="K187" s="17">
        <v>0.02554158054897148</v>
      </c>
      <c r="L187" s="17">
        <v>0</v>
      </c>
      <c r="M187" s="17">
        <v>0</v>
      </c>
      <c r="N187" s="70">
        <v>0</v>
      </c>
      <c r="O187" s="82">
        <v>0</v>
      </c>
      <c r="P187" s="82">
        <v>0</v>
      </c>
      <c r="Q187" s="82">
        <v>0</v>
      </c>
      <c r="R187" s="17">
        <v>0</v>
      </c>
      <c r="S187" s="17">
        <v>0</v>
      </c>
      <c r="T187" s="70">
        <v>0</v>
      </c>
      <c r="U187" s="3">
        <v>92.18867924528301</v>
      </c>
      <c r="V187" s="3">
        <v>85.52830188679245</v>
      </c>
      <c r="W187" s="3">
        <v>88.88235294117646</v>
      </c>
      <c r="X187" s="17">
        <v>0.694166665225654</v>
      </c>
      <c r="Y187" s="17">
        <v>0.6371366181531027</v>
      </c>
      <c r="Z187" s="17">
        <v>0.6664928433381235</v>
      </c>
      <c r="AA187" s="17">
        <v>0.02971375435113791</v>
      </c>
      <c r="AB187" s="17">
        <v>0.03234133551331568</v>
      </c>
      <c r="AC187" s="17">
        <v>0.04682867780257791</v>
      </c>
      <c r="AD187" s="2">
        <v>782014</v>
      </c>
      <c r="AE187" s="2">
        <v>1191555</v>
      </c>
      <c r="AF187" s="2">
        <v>765485</v>
      </c>
      <c r="AG187" s="2">
        <v>4626376</v>
      </c>
      <c r="AH187" s="2">
        <v>7368867</v>
      </c>
      <c r="AI187" s="2">
        <v>5645579</v>
      </c>
      <c r="AJ187" s="2">
        <v>650325</v>
      </c>
      <c r="AK187" s="2">
        <v>289733</v>
      </c>
      <c r="AL187" s="2">
        <v>151174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111996.68000000002</v>
      </c>
      <c r="AT187" s="2">
        <v>83264.3400000002</v>
      </c>
      <c r="AU187" s="2">
        <v>81312.39000000003</v>
      </c>
      <c r="AV187" s="2">
        <v>2609358.7899999996</v>
      </c>
      <c r="AW187" s="2">
        <v>2258398.889999999</v>
      </c>
      <c r="AX187" s="2">
        <v>1845956.82</v>
      </c>
      <c r="AY187" s="24">
        <v>0</v>
      </c>
      <c r="AZ187" s="24">
        <v>0</v>
      </c>
      <c r="BA187" s="70">
        <v>0</v>
      </c>
      <c r="BB187" s="24">
        <v>0.014660803742176367</v>
      </c>
      <c r="BC187" s="24">
        <v>0.011998365909470838</v>
      </c>
      <c r="BD187" s="70">
        <v>0.008799732693384705</v>
      </c>
      <c r="BE187" s="24">
        <v>0.341575278062821</v>
      </c>
      <c r="BF187" s="24">
        <v>0.32543458882593324</v>
      </c>
      <c r="BG187" s="70">
        <v>0.19977185001609793</v>
      </c>
      <c r="BH187" s="24">
        <v>0.83141</v>
      </c>
      <c r="BI187" s="24">
        <v>0.57322</v>
      </c>
      <c r="BJ187" s="24">
        <v>0.7023</v>
      </c>
    </row>
    <row r="188" spans="1:62" ht="15">
      <c r="A188" s="5">
        <v>6907</v>
      </c>
      <c r="B188" s="30" t="s">
        <v>216</v>
      </c>
      <c r="C188" s="17">
        <v>0.39324213630190746</v>
      </c>
      <c r="D188" s="17">
        <v>0.2899402354650243</v>
      </c>
      <c r="E188" s="17">
        <v>0.2252523675536531</v>
      </c>
      <c r="F188" s="17">
        <v>0.6437942312232157</v>
      </c>
      <c r="G188" s="17">
        <v>0.5801273678831749</v>
      </c>
      <c r="H188" s="17">
        <v>0.6415625786257394</v>
      </c>
      <c r="I188" s="17">
        <v>-0.767753989574099</v>
      </c>
      <c r="J188" s="17">
        <v>-0.23902965265165488</v>
      </c>
      <c r="K188" s="17">
        <v>-0.040330488385185215</v>
      </c>
      <c r="L188" s="17">
        <v>1.3907423407170632</v>
      </c>
      <c r="M188" s="17">
        <v>1.2700895782908401</v>
      </c>
      <c r="N188" s="70">
        <v>0.8223113992010099</v>
      </c>
      <c r="O188" s="82">
        <v>478</v>
      </c>
      <c r="P188" s="82">
        <v>512</v>
      </c>
      <c r="Q188" s="82">
        <v>409</v>
      </c>
      <c r="R188" s="17">
        <v>0.08086251828193866</v>
      </c>
      <c r="S188" s="17">
        <v>0.07241753106501529</v>
      </c>
      <c r="T188" s="70">
        <v>0.07838005291453867</v>
      </c>
      <c r="U188" s="3">
        <v>196.14814814814815</v>
      </c>
      <c r="V188" s="3">
        <v>180.4148148148148</v>
      </c>
      <c r="W188" s="3">
        <v>180.4148148148148</v>
      </c>
      <c r="X188" s="17">
        <v>0.5775401156275163</v>
      </c>
      <c r="Y188" s="17">
        <v>0.5534352489538606</v>
      </c>
      <c r="Z188" s="17">
        <v>0.5942700294264155</v>
      </c>
      <c r="AA188" s="17">
        <v>0.14018068357234292</v>
      </c>
      <c r="AB188" s="17">
        <v>0.17454554559818616</v>
      </c>
      <c r="AC188" s="17">
        <v>0.09311238687157744</v>
      </c>
      <c r="AD188" s="2">
        <v>2988910</v>
      </c>
      <c r="AE188" s="2">
        <v>4050802</v>
      </c>
      <c r="AF188" s="2">
        <v>3309779</v>
      </c>
      <c r="AG188" s="2">
        <v>13560613</v>
      </c>
      <c r="AH188" s="2">
        <v>19928512</v>
      </c>
      <c r="AI188" s="2">
        <v>15066395</v>
      </c>
      <c r="AJ188" s="2">
        <v>-5835457</v>
      </c>
      <c r="AK188" s="2">
        <v>-3339522</v>
      </c>
      <c r="AL188" s="2">
        <v>-592602</v>
      </c>
      <c r="AM188" s="2">
        <v>6324430</v>
      </c>
      <c r="AN188" s="2">
        <v>6240260</v>
      </c>
      <c r="AO188" s="2">
        <v>4975715</v>
      </c>
      <c r="AP188" s="2">
        <v>367724</v>
      </c>
      <c r="AQ188" s="2">
        <v>355805</v>
      </c>
      <c r="AR188" s="2">
        <v>474269</v>
      </c>
      <c r="AS188" s="2">
        <v>812634.6899999998</v>
      </c>
      <c r="AT188" s="2">
        <v>1138669.1899999995</v>
      </c>
      <c r="AU188" s="2">
        <v>1663359.2600000005</v>
      </c>
      <c r="AV188" s="2">
        <v>4588677.05</v>
      </c>
      <c r="AW188" s="2">
        <v>13663942.64</v>
      </c>
      <c r="AX188" s="2">
        <v>12361096.26</v>
      </c>
      <c r="AY188" s="24">
        <v>0.01697657943558058</v>
      </c>
      <c r="AZ188" s="24">
        <v>0.01785406757915493</v>
      </c>
      <c r="BA188" s="70">
        <v>0.020897550980050368</v>
      </c>
      <c r="BB188" s="24">
        <v>0.03751660856211016</v>
      </c>
      <c r="BC188" s="24">
        <v>0.0770224774811216</v>
      </c>
      <c r="BD188" s="70">
        <v>0.07329202400744908</v>
      </c>
      <c r="BE188" s="24">
        <v>0.21184377534115412</v>
      </c>
      <c r="BF188" s="24">
        <v>0.924263801581158</v>
      </c>
      <c r="BG188" s="70">
        <v>0.5446627109565667</v>
      </c>
      <c r="BH188" s="24">
        <v>0.84722</v>
      </c>
      <c r="BI188" s="24">
        <v>0.79054</v>
      </c>
      <c r="BJ188" s="24">
        <v>0.8189</v>
      </c>
    </row>
    <row r="189" spans="1:62" ht="15">
      <c r="A189" s="5">
        <v>7001</v>
      </c>
      <c r="B189" s="30" t="s">
        <v>217</v>
      </c>
      <c r="C189" s="17">
        <v>0.15869386671076785</v>
      </c>
      <c r="D189" s="17">
        <v>0.15657790525906345</v>
      </c>
      <c r="E189" s="17">
        <v>0.14215742658670089</v>
      </c>
      <c r="F189" s="17">
        <v>0.4689225247135913</v>
      </c>
      <c r="G189" s="17">
        <v>0.5578082319854473</v>
      </c>
      <c r="H189" s="17">
        <v>0.5553255144343975</v>
      </c>
      <c r="I189" s="17">
        <v>-0.06228845184288282</v>
      </c>
      <c r="J189" s="17">
        <v>0.02973871790210684</v>
      </c>
      <c r="K189" s="17">
        <v>-0.00512940030880981</v>
      </c>
      <c r="L189" s="17">
        <v>0</v>
      </c>
      <c r="M189" s="17">
        <v>0</v>
      </c>
      <c r="N189" s="70">
        <v>0</v>
      </c>
      <c r="O189" s="82">
        <v>0</v>
      </c>
      <c r="P189" s="82">
        <v>0</v>
      </c>
      <c r="Q189" s="82">
        <v>0</v>
      </c>
      <c r="R189" s="17">
        <v>0.007962689813979648</v>
      </c>
      <c r="S189" s="17">
        <v>0.011331983731682406</v>
      </c>
      <c r="T189" s="70">
        <v>0.01066009947439668</v>
      </c>
      <c r="U189" s="3">
        <v>176.22660098522167</v>
      </c>
      <c r="V189" s="3">
        <v>155.30731707317074</v>
      </c>
      <c r="W189" s="3">
        <v>158.39800995024876</v>
      </c>
      <c r="X189" s="17">
        <v>0.664032603338525</v>
      </c>
      <c r="Y189" s="17">
        <v>0.6841624860643056</v>
      </c>
      <c r="Z189" s="17">
        <v>0.6831617333634963</v>
      </c>
      <c r="AA189" s="17">
        <v>0.14990939115785912</v>
      </c>
      <c r="AB189" s="17">
        <v>0.11905811055504224</v>
      </c>
      <c r="AC189" s="17">
        <v>0.06871174121665731</v>
      </c>
      <c r="AD189" s="2">
        <v>2074600</v>
      </c>
      <c r="AE189" s="2">
        <v>3174051</v>
      </c>
      <c r="AF189" s="2">
        <v>2123271</v>
      </c>
      <c r="AG189" s="2">
        <v>13758591</v>
      </c>
      <c r="AH189" s="2">
        <v>19664431</v>
      </c>
      <c r="AI189" s="2">
        <v>14777489</v>
      </c>
      <c r="AJ189" s="2">
        <v>-814295</v>
      </c>
      <c r="AK189" s="2">
        <v>602845</v>
      </c>
      <c r="AL189" s="2">
        <v>-76613</v>
      </c>
      <c r="AM189" s="2">
        <v>0</v>
      </c>
      <c r="AN189" s="2">
        <v>0</v>
      </c>
      <c r="AO189" s="2">
        <v>0</v>
      </c>
      <c r="AP189" s="2">
        <v>37519</v>
      </c>
      <c r="AQ189" s="2">
        <v>55809</v>
      </c>
      <c r="AR189" s="2">
        <v>55809</v>
      </c>
      <c r="AS189" s="2">
        <v>71781.28000000026</v>
      </c>
      <c r="AT189" s="2">
        <v>369907.2199999996</v>
      </c>
      <c r="AU189" s="2">
        <v>94510.41000000108</v>
      </c>
      <c r="AV189" s="2">
        <v>3094381.5599999996</v>
      </c>
      <c r="AW189" s="2">
        <v>3003722.08</v>
      </c>
      <c r="AX189" s="2">
        <v>7565157.15</v>
      </c>
      <c r="AY189" s="24">
        <v>0.0014665671625922218</v>
      </c>
      <c r="AZ189" s="24">
        <v>0.0028380683885539325</v>
      </c>
      <c r="BA189" s="70">
        <v>0.0019761349719058753</v>
      </c>
      <c r="BB189" s="24">
        <v>0.0028058335279948343</v>
      </c>
      <c r="BC189" s="24">
        <v>0.022599320823935946</v>
      </c>
      <c r="BD189" s="70">
        <v>0.0033465091008648227</v>
      </c>
      <c r="BE189" s="24">
        <v>0.12095520628020183</v>
      </c>
      <c r="BF189" s="24">
        <v>0.18351109489525583</v>
      </c>
      <c r="BG189" s="70">
        <v>0.2678738485204677</v>
      </c>
      <c r="BH189" s="24">
        <v>0.67761</v>
      </c>
      <c r="BI189" s="24">
        <v>0.63911</v>
      </c>
      <c r="BJ189" s="24">
        <v>0.6584</v>
      </c>
    </row>
    <row r="190" spans="1:62" ht="15">
      <c r="A190" s="5">
        <v>7002</v>
      </c>
      <c r="B190" s="30" t="s">
        <v>218</v>
      </c>
      <c r="C190" s="17">
        <v>0.27891041494832053</v>
      </c>
      <c r="D190" s="17">
        <v>0.2508150076040385</v>
      </c>
      <c r="E190" s="17">
        <v>0.2555181556325059</v>
      </c>
      <c r="F190" s="17">
        <v>1.0991884572241089</v>
      </c>
      <c r="G190" s="17">
        <v>0.8272738404523394</v>
      </c>
      <c r="H190" s="17">
        <v>0.7718623240797727</v>
      </c>
      <c r="I190" s="17">
        <v>0.1314459539696526</v>
      </c>
      <c r="J190" s="17">
        <v>0.04253978509241938</v>
      </c>
      <c r="K190" s="17">
        <v>0.061316289290866376</v>
      </c>
      <c r="L190" s="17">
        <v>0.35281729215510815</v>
      </c>
      <c r="M190" s="17">
        <v>0.31009706113093655</v>
      </c>
      <c r="N190" s="70">
        <v>0.4556127364053003</v>
      </c>
      <c r="O190" s="82">
        <v>120</v>
      </c>
      <c r="P190" s="82">
        <v>130</v>
      </c>
      <c r="Q190" s="82">
        <v>184</v>
      </c>
      <c r="R190" s="17">
        <v>0</v>
      </c>
      <c r="S190" s="17">
        <v>0</v>
      </c>
      <c r="T190" s="70">
        <v>0</v>
      </c>
      <c r="U190" s="3">
        <v>257.46666666666664</v>
      </c>
      <c r="V190" s="3">
        <v>224.77205882352942</v>
      </c>
      <c r="W190" s="3">
        <v>219.9208633093525</v>
      </c>
      <c r="X190" s="17">
        <v>0.649262989851599</v>
      </c>
      <c r="Y190" s="17">
        <v>0.6269935492838999</v>
      </c>
      <c r="Z190" s="17">
        <v>0.588757520040159</v>
      </c>
      <c r="AA190" s="17">
        <v>0.053661840557426704</v>
      </c>
      <c r="AB190" s="17">
        <v>0.10865544806882743</v>
      </c>
      <c r="AC190" s="17">
        <v>0.1560524489531123</v>
      </c>
      <c r="AD190" s="2">
        <v>8198850</v>
      </c>
      <c r="AE190" s="2">
        <v>10593450</v>
      </c>
      <c r="AF190" s="2">
        <v>8396438</v>
      </c>
      <c r="AG190" s="2">
        <v>24484941</v>
      </c>
      <c r="AH190" s="2">
        <v>38790112</v>
      </c>
      <c r="AI190" s="2">
        <v>29803531</v>
      </c>
      <c r="AJ190" s="2">
        <v>3863985</v>
      </c>
      <c r="AK190" s="2">
        <v>1796715</v>
      </c>
      <c r="AL190" s="2">
        <v>2014880</v>
      </c>
      <c r="AM190" s="2">
        <v>4171923</v>
      </c>
      <c r="AN190" s="2">
        <v>3973260</v>
      </c>
      <c r="AO190" s="2">
        <v>5613846</v>
      </c>
      <c r="AP190" s="2">
        <v>0</v>
      </c>
      <c r="AQ190" s="2">
        <v>0</v>
      </c>
      <c r="AR190" s="2">
        <v>0</v>
      </c>
      <c r="AS190" s="2">
        <v>2133045.8</v>
      </c>
      <c r="AT190" s="2">
        <v>531200.7299999997</v>
      </c>
      <c r="AU190" s="2">
        <v>1938915.83</v>
      </c>
      <c r="AV190" s="2">
        <v>14287623.670000002</v>
      </c>
      <c r="AW190" s="2">
        <v>11352577.600000001</v>
      </c>
      <c r="AX190" s="2">
        <v>9409487.51</v>
      </c>
      <c r="AY190" s="24">
        <v>0</v>
      </c>
      <c r="AZ190" s="24">
        <v>0</v>
      </c>
      <c r="BA190" s="70">
        <v>0</v>
      </c>
      <c r="BB190" s="24">
        <v>0.04824248681807441</v>
      </c>
      <c r="BC190" s="24">
        <v>0.01608846249541341</v>
      </c>
      <c r="BD190" s="70">
        <v>0.035305045098735964</v>
      </c>
      <c r="BE190" s="24">
        <v>0.32313909835484217</v>
      </c>
      <c r="BF190" s="24">
        <v>0.34383521826837565</v>
      </c>
      <c r="BG190" s="70">
        <v>0.17133409081328857</v>
      </c>
      <c r="BH190" s="24">
        <v>0.86597</v>
      </c>
      <c r="BI190" s="24">
        <v>0.76366</v>
      </c>
      <c r="BJ190" s="24">
        <v>0.8148</v>
      </c>
    </row>
    <row r="191" spans="1:62" ht="15">
      <c r="A191" s="5">
        <v>7003</v>
      </c>
      <c r="B191" s="30" t="s">
        <v>219</v>
      </c>
      <c r="C191" s="17">
        <v>0.25307690525189797</v>
      </c>
      <c r="D191" s="17">
        <v>0.23551058689895468</v>
      </c>
      <c r="E191" s="17">
        <v>0.2708757808853923</v>
      </c>
      <c r="F191" s="17">
        <v>1.055713368334591</v>
      </c>
      <c r="G191" s="17">
        <v>0.933015879440081</v>
      </c>
      <c r="H191" s="17">
        <v>1.3299244664822385</v>
      </c>
      <c r="I191" s="17">
        <v>0.11275024769558557</v>
      </c>
      <c r="J191" s="17">
        <v>0.06836950241640362</v>
      </c>
      <c r="K191" s="17">
        <v>0.1428830603703982</v>
      </c>
      <c r="L191" s="17">
        <v>0.5762777239223684</v>
      </c>
      <c r="M191" s="17">
        <v>0.5293800309833947</v>
      </c>
      <c r="N191" s="70">
        <v>0.4624353107182226</v>
      </c>
      <c r="O191" s="82">
        <v>176</v>
      </c>
      <c r="P191" s="82">
        <v>173</v>
      </c>
      <c r="Q191" s="82">
        <v>169</v>
      </c>
      <c r="R191" s="17">
        <v>0.01002973442978428</v>
      </c>
      <c r="S191" s="17">
        <v>0.00032716951318959866</v>
      </c>
      <c r="T191" s="70">
        <v>0.00013688718160086532</v>
      </c>
      <c r="U191" s="3">
        <v>369.7812995245642</v>
      </c>
      <c r="V191" s="3">
        <v>336.9850746268657</v>
      </c>
      <c r="W191" s="3">
        <v>355.5590551181102</v>
      </c>
      <c r="X191" s="17">
        <v>0.6631061254250937</v>
      </c>
      <c r="Y191" s="17">
        <v>0.6477699441989184</v>
      </c>
      <c r="Z191" s="17">
        <v>0.6573070847237116</v>
      </c>
      <c r="AA191" s="17">
        <v>0.06418497954260424</v>
      </c>
      <c r="AB191" s="17">
        <v>0.07534343209510637</v>
      </c>
      <c r="AC191" s="17">
        <v>0.05907433375535739</v>
      </c>
      <c r="AD191" s="2">
        <v>24245547</v>
      </c>
      <c r="AE191" s="2">
        <v>31306078</v>
      </c>
      <c r="AF191" s="2">
        <v>30516762</v>
      </c>
      <c r="AG191" s="2">
        <v>84672801</v>
      </c>
      <c r="AH191" s="2">
        <v>122996003</v>
      </c>
      <c r="AI191" s="2">
        <v>94973259</v>
      </c>
      <c r="AJ191" s="2">
        <v>10801821</v>
      </c>
      <c r="AK191" s="2">
        <v>9088258</v>
      </c>
      <c r="AL191" s="2">
        <v>16097151</v>
      </c>
      <c r="AM191" s="2">
        <v>20489600</v>
      </c>
      <c r="AN191" s="2">
        <v>19531607</v>
      </c>
      <c r="AO191" s="2">
        <v>19022769</v>
      </c>
      <c r="AP191" s="2">
        <v>356608</v>
      </c>
      <c r="AQ191" s="2">
        <v>12071</v>
      </c>
      <c r="AR191" s="2">
        <v>5631</v>
      </c>
      <c r="AS191" s="2">
        <v>3234917.3699999973</v>
      </c>
      <c r="AT191" s="2">
        <v>3525058.5000000065</v>
      </c>
      <c r="AU191" s="2">
        <v>387781.99999999814</v>
      </c>
      <c r="AV191" s="2">
        <v>76120314.81</v>
      </c>
      <c r="AW191" s="2">
        <v>67491554.25999999</v>
      </c>
      <c r="AX191" s="2">
        <v>71437570.46000001</v>
      </c>
      <c r="AY191" s="24">
        <v>0.002480187477936755</v>
      </c>
      <c r="AZ191" s="24">
        <v>9.814140057868385E-05</v>
      </c>
      <c r="BA191" s="70">
        <v>3.307213939253064E-05</v>
      </c>
      <c r="BB191" s="24">
        <v>0.022498658339785125</v>
      </c>
      <c r="BC191" s="24">
        <v>0.034329699730452606</v>
      </c>
      <c r="BD191" s="70">
        <v>0.002277531585493563</v>
      </c>
      <c r="BE191" s="24">
        <v>0.5294122723224541</v>
      </c>
      <c r="BF191" s="24">
        <v>0.657284068360098</v>
      </c>
      <c r="BG191" s="70">
        <v>0.41956904424025027</v>
      </c>
      <c r="BH191" s="24">
        <v>0.81734</v>
      </c>
      <c r="BI191" s="24">
        <v>0.72169</v>
      </c>
      <c r="BJ191" s="24">
        <v>0.7695</v>
      </c>
    </row>
    <row r="192" spans="1:62" ht="15">
      <c r="A192" s="5">
        <v>7004</v>
      </c>
      <c r="B192" s="30" t="s">
        <v>220</v>
      </c>
      <c r="C192" s="17">
        <v>0.14014164792784692</v>
      </c>
      <c r="D192" s="17">
        <v>0.12203275232351389</v>
      </c>
      <c r="E192" s="17">
        <v>0.11803121586951479</v>
      </c>
      <c r="F192" s="17">
        <v>0.6747579610665114</v>
      </c>
      <c r="G192" s="17">
        <v>0.5529086802748947</v>
      </c>
      <c r="H192" s="17">
        <v>0.5858673494987657</v>
      </c>
      <c r="I192" s="17">
        <v>0.09805375654423824</v>
      </c>
      <c r="J192" s="17">
        <v>0.04971711095817382</v>
      </c>
      <c r="K192" s="17">
        <v>0.12163260690478878</v>
      </c>
      <c r="L192" s="17">
        <v>0</v>
      </c>
      <c r="M192" s="17">
        <v>0</v>
      </c>
      <c r="N192" s="70">
        <v>0</v>
      </c>
      <c r="O192" s="82">
        <v>0</v>
      </c>
      <c r="P192" s="82">
        <v>0</v>
      </c>
      <c r="Q192" s="82">
        <v>0</v>
      </c>
      <c r="R192" s="17">
        <v>0</v>
      </c>
      <c r="S192" s="17">
        <v>0</v>
      </c>
      <c r="T192" s="70">
        <v>0</v>
      </c>
      <c r="U192" s="3">
        <v>272.9896907216495</v>
      </c>
      <c r="V192" s="3">
        <v>274.4742268041237</v>
      </c>
      <c r="W192" s="3">
        <v>280.2526315789474</v>
      </c>
      <c r="X192" s="17">
        <v>0.7181258128115808</v>
      </c>
      <c r="Y192" s="17">
        <v>0.6911547349690775</v>
      </c>
      <c r="Z192" s="17">
        <v>0.6667179349425866</v>
      </c>
      <c r="AA192" s="17">
        <v>0.05158668802728356</v>
      </c>
      <c r="AB192" s="17">
        <v>0.07383892092330378</v>
      </c>
      <c r="AC192" s="17">
        <v>0.06299341092763648</v>
      </c>
      <c r="AD192" s="2">
        <v>2116155</v>
      </c>
      <c r="AE192" s="2">
        <v>2624647</v>
      </c>
      <c r="AF192" s="2">
        <v>2125085</v>
      </c>
      <c r="AG192" s="2">
        <v>13530196</v>
      </c>
      <c r="AH192" s="2">
        <v>20487515</v>
      </c>
      <c r="AI192" s="2">
        <v>15773237</v>
      </c>
      <c r="AJ192" s="2">
        <v>1480623</v>
      </c>
      <c r="AK192" s="2">
        <v>1069302</v>
      </c>
      <c r="AL192" s="2">
        <v>2189926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62926.359999999404</v>
      </c>
      <c r="AT192" s="2">
        <v>224347.47000000093</v>
      </c>
      <c r="AU192" s="2">
        <v>240765.72999999952</v>
      </c>
      <c r="AV192" s="2">
        <v>11199400.12</v>
      </c>
      <c r="AW192" s="2">
        <v>11662199.24</v>
      </c>
      <c r="AX192" s="2">
        <v>10600448.860000001</v>
      </c>
      <c r="AY192" s="24">
        <v>0</v>
      </c>
      <c r="AZ192" s="24">
        <v>0</v>
      </c>
      <c r="BA192" s="70">
        <v>0</v>
      </c>
      <c r="BB192" s="24">
        <v>0.002761856524380155</v>
      </c>
      <c r="BC192" s="24">
        <v>0.013461109614748775</v>
      </c>
      <c r="BD192" s="70">
        <v>0.008629928881845031</v>
      </c>
      <c r="BE192" s="24">
        <v>0.49154497877465314</v>
      </c>
      <c r="BF192" s="24">
        <v>0.699745543458454</v>
      </c>
      <c r="BG192" s="70">
        <v>0.3799590572023495</v>
      </c>
      <c r="BH192" s="24">
        <v>0.7117</v>
      </c>
      <c r="BI192" s="24">
        <v>0.68053</v>
      </c>
      <c r="BJ192" s="24">
        <v>0.6961</v>
      </c>
    </row>
    <row r="193" spans="1:62" ht="15">
      <c r="A193" s="5">
        <v>7101</v>
      </c>
      <c r="B193" s="30" t="s">
        <v>221</v>
      </c>
      <c r="C193" s="17">
        <v>0.2007697206267637</v>
      </c>
      <c r="D193" s="17">
        <v>0.13987031965311492</v>
      </c>
      <c r="E193" s="17">
        <v>0.15727260322343972</v>
      </c>
      <c r="F193" s="17">
        <v>0.35113337889576274</v>
      </c>
      <c r="G193" s="17">
        <v>0.29184337886129075</v>
      </c>
      <c r="H193" s="17">
        <v>0.3762815761112425</v>
      </c>
      <c r="I193" s="17">
        <v>-0.13081555404734602</v>
      </c>
      <c r="J193" s="17">
        <v>-0.10451699879415158</v>
      </c>
      <c r="K193" s="17">
        <v>-0.01711236949780234</v>
      </c>
      <c r="L193" s="17">
        <v>0.831933456460016</v>
      </c>
      <c r="M193" s="17">
        <v>0.3931054009958235</v>
      </c>
      <c r="N193" s="70">
        <v>0.3011480695598573</v>
      </c>
      <c r="O193" s="82">
        <v>340</v>
      </c>
      <c r="P193" s="82">
        <v>180</v>
      </c>
      <c r="Q193" s="82">
        <v>154</v>
      </c>
      <c r="R193" s="17">
        <v>0</v>
      </c>
      <c r="S193" s="17">
        <v>0</v>
      </c>
      <c r="T193" s="70">
        <v>0</v>
      </c>
      <c r="U193" s="3">
        <v>82.48837209302326</v>
      </c>
      <c r="V193" s="3">
        <v>76.79069767441861</v>
      </c>
      <c r="W193" s="3">
        <v>76.79069767441861</v>
      </c>
      <c r="X193" s="17">
        <v>0.5626221695806707</v>
      </c>
      <c r="Y193" s="17">
        <v>0.5277100843067135</v>
      </c>
      <c r="Z193" s="17">
        <v>0.549632371536756</v>
      </c>
      <c r="AA193" s="17">
        <v>0.1395081585478478</v>
      </c>
      <c r="AB193" s="17">
        <v>0.2015585571450295</v>
      </c>
      <c r="AC193" s="17">
        <v>0.08507244152185033</v>
      </c>
      <c r="AD193" s="2">
        <v>651982</v>
      </c>
      <c r="AE193" s="2">
        <v>846403</v>
      </c>
      <c r="AF193" s="2">
        <v>715744</v>
      </c>
      <c r="AG193" s="2">
        <v>4169921</v>
      </c>
      <c r="AH193" s="2">
        <v>6615606</v>
      </c>
      <c r="AI193" s="2">
        <v>4547254</v>
      </c>
      <c r="AJ193" s="2">
        <v>-424812</v>
      </c>
      <c r="AK193" s="2">
        <v>-632468</v>
      </c>
      <c r="AL193" s="2">
        <v>-77878</v>
      </c>
      <c r="AM193" s="2">
        <v>1207202</v>
      </c>
      <c r="AN193" s="2">
        <v>595605</v>
      </c>
      <c r="AO193" s="2">
        <v>508091</v>
      </c>
      <c r="AP193" s="2">
        <v>0</v>
      </c>
      <c r="AQ193" s="2">
        <v>0</v>
      </c>
      <c r="AR193" s="2">
        <v>0</v>
      </c>
      <c r="AS193" s="2">
        <v>22134.849999999933</v>
      </c>
      <c r="AT193" s="2">
        <v>59673.08000000029</v>
      </c>
      <c r="AU193" s="2">
        <v>26611.840000000157</v>
      </c>
      <c r="AV193" s="2">
        <v>1758054.64</v>
      </c>
      <c r="AW193" s="2">
        <v>2191033.8600000003</v>
      </c>
      <c r="AX193" s="2">
        <v>2630860.16</v>
      </c>
      <c r="AY193" s="24">
        <v>0</v>
      </c>
      <c r="AZ193" s="24">
        <v>0</v>
      </c>
      <c r="BA193" s="70">
        <v>0</v>
      </c>
      <c r="BB193" s="24">
        <v>0.0033566900491625255</v>
      </c>
      <c r="BC193" s="24">
        <v>0.010993279099920431</v>
      </c>
      <c r="BD193" s="70">
        <v>0.0036368362395718308</v>
      </c>
      <c r="BE193" s="24">
        <v>0.266604224377939</v>
      </c>
      <c r="BF193" s="24">
        <v>0.4036434308461349</v>
      </c>
      <c r="BG193" s="70">
        <v>0.3595394971235995</v>
      </c>
      <c r="BH193" s="24">
        <v>0.86283</v>
      </c>
      <c r="BI193" s="24">
        <v>0.84609</v>
      </c>
      <c r="BJ193" s="24">
        <v>0.8545</v>
      </c>
    </row>
    <row r="194" spans="1:62" ht="15">
      <c r="A194" s="5">
        <v>7102</v>
      </c>
      <c r="B194" s="30" t="s">
        <v>222</v>
      </c>
      <c r="C194" s="17">
        <v>0.184992878540844</v>
      </c>
      <c r="D194" s="17">
        <v>0.18776937563425272</v>
      </c>
      <c r="E194" s="17">
        <v>0.09028571932969924</v>
      </c>
      <c r="F194" s="17">
        <v>0.5270427270405992</v>
      </c>
      <c r="G194" s="17">
        <v>0.5589034653644741</v>
      </c>
      <c r="H194" s="17">
        <v>0.19244894684660246</v>
      </c>
      <c r="I194" s="17">
        <v>0.013559900546040775</v>
      </c>
      <c r="J194" s="17">
        <v>-0.055490129397699685</v>
      </c>
      <c r="K194" s="17">
        <v>0.020954745086808384</v>
      </c>
      <c r="L194" s="17">
        <v>0.3914492939787974</v>
      </c>
      <c r="M194" s="17">
        <v>0.2351423770685212</v>
      </c>
      <c r="N194" s="70">
        <v>0.22359300171862198</v>
      </c>
      <c r="O194" s="82">
        <v>151</v>
      </c>
      <c r="P194" s="82">
        <v>112</v>
      </c>
      <c r="Q194" s="82">
        <v>95</v>
      </c>
      <c r="R194" s="17">
        <v>0.016154992754004265</v>
      </c>
      <c r="S194" s="17">
        <v>0</v>
      </c>
      <c r="T194" s="70">
        <v>0</v>
      </c>
      <c r="U194" s="3">
        <v>81.4054054054054</v>
      </c>
      <c r="V194" s="3">
        <v>67.37837837837837</v>
      </c>
      <c r="W194" s="3">
        <v>67.37837837837837</v>
      </c>
      <c r="X194" s="17">
        <v>0.6235690414016601</v>
      </c>
      <c r="Y194" s="17">
        <v>0.648689911877432</v>
      </c>
      <c r="Z194" s="17">
        <v>0.49428871344958375</v>
      </c>
      <c r="AA194" s="17">
        <v>0.13191492464679866</v>
      </c>
      <c r="AB194" s="17">
        <v>0.09576763669719604</v>
      </c>
      <c r="AC194" s="17">
        <v>0.2964279655368806</v>
      </c>
      <c r="AD194" s="2">
        <v>495378</v>
      </c>
      <c r="AE194" s="2">
        <v>694048</v>
      </c>
      <c r="AF194" s="2">
        <v>368222</v>
      </c>
      <c r="AG194" s="2">
        <v>2605596</v>
      </c>
      <c r="AH194" s="2">
        <v>3693492</v>
      </c>
      <c r="AI194" s="2">
        <v>3961104</v>
      </c>
      <c r="AJ194" s="2">
        <v>36311</v>
      </c>
      <c r="AK194" s="2">
        <v>-205107</v>
      </c>
      <c r="AL194" s="2">
        <v>85462</v>
      </c>
      <c r="AM194" s="2">
        <v>454062</v>
      </c>
      <c r="AN194" s="2">
        <v>280028</v>
      </c>
      <c r="AO194" s="2">
        <v>237693</v>
      </c>
      <c r="AP194" s="2">
        <v>18739</v>
      </c>
      <c r="AQ194" s="2">
        <v>0</v>
      </c>
      <c r="AR194" s="2">
        <v>0</v>
      </c>
      <c r="AS194" s="2">
        <v>163085.65000000002</v>
      </c>
      <c r="AT194" s="2">
        <v>145563.09999999992</v>
      </c>
      <c r="AU194" s="2">
        <v>154180.60999999987</v>
      </c>
      <c r="AV194" s="2">
        <v>180978.59000000003</v>
      </c>
      <c r="AW194" s="2">
        <v>172899.29000000004</v>
      </c>
      <c r="AX194" s="2">
        <v>64546.350000000006</v>
      </c>
      <c r="AY194" s="24">
        <v>0.005127699950608366</v>
      </c>
      <c r="AZ194" s="24">
        <v>0</v>
      </c>
      <c r="BA194" s="70">
        <v>0</v>
      </c>
      <c r="BB194" s="24">
        <v>0.044626409063980646</v>
      </c>
      <c r="BC194" s="24">
        <v>0.02685354907217391</v>
      </c>
      <c r="BD194" s="70">
        <v>0.02590242060170051</v>
      </c>
      <c r="BE194" s="24">
        <v>0.04952259496260055</v>
      </c>
      <c r="BF194" s="24">
        <v>0.031896542245658625</v>
      </c>
      <c r="BG194" s="70">
        <v>0.010843819504959627</v>
      </c>
      <c r="BH194" s="24">
        <v>0.73017</v>
      </c>
      <c r="BI194" s="24">
        <v>0.81402</v>
      </c>
      <c r="BJ194" s="24">
        <v>0.7721</v>
      </c>
    </row>
    <row r="195" spans="1:62" ht="15">
      <c r="A195" s="5">
        <v>7103</v>
      </c>
      <c r="B195" s="30" t="s">
        <v>223</v>
      </c>
      <c r="C195" s="17">
        <v>0.21955297405199903</v>
      </c>
      <c r="D195" s="17">
        <v>0.18396570521304592</v>
      </c>
      <c r="E195" s="17">
        <v>0.18492978103778276</v>
      </c>
      <c r="F195" s="17">
        <v>0.814159496860152</v>
      </c>
      <c r="G195" s="17">
        <v>0.7151556890879606</v>
      </c>
      <c r="H195" s="17">
        <v>0.6621987011024136</v>
      </c>
      <c r="I195" s="17">
        <v>0.1350736356298744</v>
      </c>
      <c r="J195" s="17">
        <v>0.16055021079481624</v>
      </c>
      <c r="K195" s="17">
        <v>0.05080631519684516</v>
      </c>
      <c r="L195" s="17">
        <v>0.6520969310171917</v>
      </c>
      <c r="M195" s="17">
        <v>0.5841094298426919</v>
      </c>
      <c r="N195" s="70">
        <v>0.47949382786834766</v>
      </c>
      <c r="O195" s="82">
        <v>244</v>
      </c>
      <c r="P195" s="82">
        <v>255</v>
      </c>
      <c r="Q195" s="82">
        <v>208</v>
      </c>
      <c r="R195" s="17">
        <v>0.09948485077030327</v>
      </c>
      <c r="S195" s="17">
        <v>0.06881947523881819</v>
      </c>
      <c r="T195" s="70">
        <v>0.0511379576481603</v>
      </c>
      <c r="U195" s="3">
        <v>182.41739130434783</v>
      </c>
      <c r="V195" s="3">
        <v>166.92307692307693</v>
      </c>
      <c r="W195" s="3">
        <v>169.82608695652175</v>
      </c>
      <c r="X195" s="17">
        <v>0.6353971146578186</v>
      </c>
      <c r="Y195" s="17">
        <v>0.6265464435062689</v>
      </c>
      <c r="Z195" s="17">
        <v>0.5474300095390798</v>
      </c>
      <c r="AA195" s="17">
        <v>0.11880096848069978</v>
      </c>
      <c r="AB195" s="17">
        <v>0.12799606314340586</v>
      </c>
      <c r="AC195" s="17">
        <v>0.24053995250756022</v>
      </c>
      <c r="AD195" s="2">
        <v>2216099</v>
      </c>
      <c r="AE195" s="2">
        <v>2927291</v>
      </c>
      <c r="AF195" s="2">
        <v>2304572</v>
      </c>
      <c r="AG195" s="2">
        <v>9661731</v>
      </c>
      <c r="AH195" s="2">
        <v>14287541</v>
      </c>
      <c r="AI195" s="2">
        <v>12317750</v>
      </c>
      <c r="AJ195" s="2">
        <v>1363391</v>
      </c>
      <c r="AK195" s="2">
        <v>2554700</v>
      </c>
      <c r="AL195" s="2">
        <v>633142</v>
      </c>
      <c r="AM195" s="2">
        <v>2559277</v>
      </c>
      <c r="AN195" s="2">
        <v>2486923</v>
      </c>
      <c r="AO195" s="2">
        <v>2032173</v>
      </c>
      <c r="AP195" s="2">
        <v>390447</v>
      </c>
      <c r="AQ195" s="2">
        <v>293008</v>
      </c>
      <c r="AR195" s="2">
        <v>216731</v>
      </c>
      <c r="AS195" s="2">
        <v>1507986.31</v>
      </c>
      <c r="AT195" s="2">
        <v>1170831.9800000002</v>
      </c>
      <c r="AU195" s="2">
        <v>1344675.17</v>
      </c>
      <c r="AV195" s="2">
        <v>4869387.27</v>
      </c>
      <c r="AW195" s="2">
        <v>4074938.45</v>
      </c>
      <c r="AX195" s="2">
        <v>14973849.329999998</v>
      </c>
      <c r="AY195" s="24">
        <v>0.02463652874731769</v>
      </c>
      <c r="AZ195" s="24">
        <v>0.020507937650012693</v>
      </c>
      <c r="BA195" s="70">
        <v>0.009562773718408697</v>
      </c>
      <c r="BB195" s="24">
        <v>0.09515132163104476</v>
      </c>
      <c r="BC195" s="24">
        <v>0.08560118715397282</v>
      </c>
      <c r="BD195" s="70">
        <v>0.05933080350975517</v>
      </c>
      <c r="BE195" s="24">
        <v>0.3072498942473058</v>
      </c>
      <c r="BF195" s="24">
        <v>0.2979245313229058</v>
      </c>
      <c r="BG195" s="70">
        <v>0.6606878242445043</v>
      </c>
      <c r="BH195" s="24">
        <v>1</v>
      </c>
      <c r="BI195" s="24">
        <v>0.83408</v>
      </c>
      <c r="BJ195" s="24">
        <v>0.917</v>
      </c>
    </row>
    <row r="196" spans="1:62" ht="15">
      <c r="A196" s="5">
        <v>7104</v>
      </c>
      <c r="B196" s="30" t="s">
        <v>224</v>
      </c>
      <c r="C196" s="17">
        <v>0.1578699206678776</v>
      </c>
      <c r="D196" s="17">
        <v>0.1704928358666954</v>
      </c>
      <c r="E196" s="17">
        <v>0.13995675203976057</v>
      </c>
      <c r="F196" s="17">
        <v>0.3341459160182874</v>
      </c>
      <c r="G196" s="17">
        <v>0.4253997898969812</v>
      </c>
      <c r="H196" s="17">
        <v>0.3486166283246285</v>
      </c>
      <c r="I196" s="17">
        <v>-0.12547515916642044</v>
      </c>
      <c r="J196" s="17">
        <v>-0.09774013673291641</v>
      </c>
      <c r="K196" s="17">
        <v>-0.10361343631202968</v>
      </c>
      <c r="L196" s="17">
        <v>0.28689470980996407</v>
      </c>
      <c r="M196" s="17">
        <v>0.26820787657767126</v>
      </c>
      <c r="N196" s="70">
        <v>0.8216619981325863</v>
      </c>
      <c r="O196" s="82">
        <v>90</v>
      </c>
      <c r="P196" s="82">
        <v>93</v>
      </c>
      <c r="Q196" s="82">
        <v>293</v>
      </c>
      <c r="R196" s="17">
        <v>2.077069542886492</v>
      </c>
      <c r="S196" s="17">
        <v>2.174222677718453</v>
      </c>
      <c r="T196" s="70">
        <v>1.7324347338935575</v>
      </c>
      <c r="U196" s="3">
        <v>156.46464646464648</v>
      </c>
      <c r="V196" s="3">
        <v>151.7171717171717</v>
      </c>
      <c r="W196" s="3">
        <v>150.2</v>
      </c>
      <c r="X196" s="17">
        <v>0.545454804138379</v>
      </c>
      <c r="Y196" s="17">
        <v>0.5807373507518662</v>
      </c>
      <c r="Z196" s="17">
        <v>0.580393196701156</v>
      </c>
      <c r="AA196" s="17">
        <v>0.27712342452407096</v>
      </c>
      <c r="AB196" s="17">
        <v>0.2615115077679811</v>
      </c>
      <c r="AC196" s="17">
        <v>0.1784722318533532</v>
      </c>
      <c r="AD196" s="2">
        <v>1086155</v>
      </c>
      <c r="AE196" s="2">
        <v>1793497</v>
      </c>
      <c r="AF196" s="2">
        <v>1231095</v>
      </c>
      <c r="AG196" s="2">
        <v>8082875</v>
      </c>
      <c r="AH196" s="2">
        <v>11832225</v>
      </c>
      <c r="AI196" s="2">
        <v>9085122</v>
      </c>
      <c r="AJ196" s="2">
        <v>-863277</v>
      </c>
      <c r="AK196" s="2">
        <v>-1028176</v>
      </c>
      <c r="AL196" s="2">
        <v>-911410</v>
      </c>
      <c r="AM196" s="2">
        <v>698230</v>
      </c>
      <c r="AN196" s="2">
        <v>695076</v>
      </c>
      <c r="AO196" s="2">
        <v>2200000</v>
      </c>
      <c r="AP196" s="2">
        <v>5055068</v>
      </c>
      <c r="AQ196" s="2">
        <v>5634622</v>
      </c>
      <c r="AR196" s="2">
        <v>4638594</v>
      </c>
      <c r="AS196" s="2">
        <v>5127650.19</v>
      </c>
      <c r="AT196" s="2">
        <v>5453555.2</v>
      </c>
      <c r="AU196" s="2">
        <v>4956859.45</v>
      </c>
      <c r="AV196" s="2">
        <v>6126331.409999999</v>
      </c>
      <c r="AW196" s="2">
        <v>4694889.549999999</v>
      </c>
      <c r="AX196" s="2">
        <v>10884455.200000001</v>
      </c>
      <c r="AY196" s="24">
        <v>0.37467931254720027</v>
      </c>
      <c r="AZ196" s="24">
        <v>0.4762098421894445</v>
      </c>
      <c r="BA196" s="70">
        <v>0.32870803459255094</v>
      </c>
      <c r="BB196" s="24">
        <v>0.38005907104943415</v>
      </c>
      <c r="BC196" s="24">
        <v>0.5108975254954349</v>
      </c>
      <c r="BD196" s="70">
        <v>0.3512615088884721</v>
      </c>
      <c r="BE196" s="24">
        <v>0.4540808632317349</v>
      </c>
      <c r="BF196" s="24">
        <v>0.4398245485017508</v>
      </c>
      <c r="BG196" s="70">
        <v>0.7713130048464408</v>
      </c>
      <c r="BH196" s="24">
        <v>0.87982</v>
      </c>
      <c r="BI196" s="24">
        <v>0.84374</v>
      </c>
      <c r="BJ196" s="24">
        <v>0.8618</v>
      </c>
    </row>
    <row r="197" spans="1:62" ht="15">
      <c r="A197" s="5">
        <v>7105</v>
      </c>
      <c r="B197" s="30" t="s">
        <v>225</v>
      </c>
      <c r="C197" s="17">
        <v>0.15051222460244967</v>
      </c>
      <c r="D197" s="17">
        <v>0.14213843214069094</v>
      </c>
      <c r="E197" s="17">
        <v>0.13755079765273853</v>
      </c>
      <c r="F197" s="17">
        <v>0.6654752826853658</v>
      </c>
      <c r="G197" s="17">
        <v>0.588070451184891</v>
      </c>
      <c r="H197" s="17">
        <v>0.5506594913924673</v>
      </c>
      <c r="I197" s="17">
        <v>-0.08432588964832048</v>
      </c>
      <c r="J197" s="17">
        <v>-0.0798949346282201</v>
      </c>
      <c r="K197" s="17">
        <v>0.09837337221417107</v>
      </c>
      <c r="L197" s="17">
        <v>0.5844683449490835</v>
      </c>
      <c r="M197" s="17">
        <v>0.6063028198503263</v>
      </c>
      <c r="N197" s="70">
        <v>0.366124254941237</v>
      </c>
      <c r="O197" s="82">
        <v>171</v>
      </c>
      <c r="P197" s="82">
        <v>199</v>
      </c>
      <c r="Q197" s="82">
        <v>123</v>
      </c>
      <c r="R197" s="17">
        <v>0.1717812697175884</v>
      </c>
      <c r="S197" s="17">
        <v>0.15615550863929942</v>
      </c>
      <c r="T197" s="70">
        <v>0.15788078815810982</v>
      </c>
      <c r="U197" s="3">
        <v>186.46428571428572</v>
      </c>
      <c r="V197" s="3">
        <v>174.42857142857142</v>
      </c>
      <c r="W197" s="3">
        <v>177.6</v>
      </c>
      <c r="X197" s="17">
        <v>0.738219225313911</v>
      </c>
      <c r="Y197" s="17">
        <v>0.7087534513308287</v>
      </c>
      <c r="Z197" s="17">
        <v>0.6906945873860191</v>
      </c>
      <c r="AA197" s="17">
        <v>0.05413408696318438</v>
      </c>
      <c r="AB197" s="17">
        <v>0.07783900521935626</v>
      </c>
      <c r="AC197" s="17">
        <v>0.07874844868079418</v>
      </c>
      <c r="AD197" s="2">
        <v>1364036</v>
      </c>
      <c r="AE197" s="2">
        <v>1863263</v>
      </c>
      <c r="AF197" s="2">
        <v>1496611</v>
      </c>
      <c r="AG197" s="2">
        <v>8822722</v>
      </c>
      <c r="AH197" s="2">
        <v>13293785</v>
      </c>
      <c r="AI197" s="2">
        <v>10628857</v>
      </c>
      <c r="AJ197" s="2">
        <v>-764214</v>
      </c>
      <c r="AK197" s="2">
        <v>-1047326</v>
      </c>
      <c r="AL197" s="2">
        <v>1070344</v>
      </c>
      <c r="AM197" s="2">
        <v>1782224</v>
      </c>
      <c r="AN197" s="2">
        <v>1940186</v>
      </c>
      <c r="AO197" s="2">
        <v>1200498</v>
      </c>
      <c r="AP197" s="2">
        <v>523814</v>
      </c>
      <c r="AQ197" s="2">
        <v>499702</v>
      </c>
      <c r="AR197" s="2">
        <v>517681</v>
      </c>
      <c r="AS197" s="2">
        <v>833868.4100000001</v>
      </c>
      <c r="AT197" s="2">
        <v>1020400.7699999999</v>
      </c>
      <c r="AU197" s="2">
        <v>720622.0100000002</v>
      </c>
      <c r="AV197" s="2">
        <v>2835871.35</v>
      </c>
      <c r="AW197" s="2">
        <v>3154848.04</v>
      </c>
      <c r="AX197" s="2">
        <v>2931802.2</v>
      </c>
      <c r="AY197" s="24">
        <v>0.03248398277960827</v>
      </c>
      <c r="AZ197" s="24">
        <v>0.03758914410004374</v>
      </c>
      <c r="BA197" s="70">
        <v>0.027130694562886824</v>
      </c>
      <c r="BB197" s="24">
        <v>0.051711804325389035</v>
      </c>
      <c r="BC197" s="24">
        <v>0.08675243310889998</v>
      </c>
      <c r="BD197" s="70">
        <v>0.03776645395253753</v>
      </c>
      <c r="BE197" s="24">
        <v>0.1758647078897938</v>
      </c>
      <c r="BF197" s="24">
        <v>0.26821887204068284</v>
      </c>
      <c r="BG197" s="70">
        <v>0.15365027885319268</v>
      </c>
      <c r="BH197" s="24">
        <v>0.9061</v>
      </c>
      <c r="BI197" s="24">
        <v>0.81575</v>
      </c>
      <c r="BJ197" s="24">
        <v>0.8609</v>
      </c>
    </row>
    <row r="198" spans="1:62" ht="15">
      <c r="A198" s="5">
        <v>7106</v>
      </c>
      <c r="B198" s="30" t="s">
        <v>226</v>
      </c>
      <c r="C198" s="17">
        <v>0.18862165049549945</v>
      </c>
      <c r="D198" s="17">
        <v>0.1633238079028227</v>
      </c>
      <c r="E198" s="17">
        <v>0.16125199706234403</v>
      </c>
      <c r="F198" s="17">
        <v>0.5309831421009205</v>
      </c>
      <c r="G198" s="17">
        <v>0.3541755531194351</v>
      </c>
      <c r="H198" s="17">
        <v>0.4057348383636156</v>
      </c>
      <c r="I198" s="17">
        <v>-0.0716413491120696</v>
      </c>
      <c r="J198" s="17">
        <v>-0.22451815750712587</v>
      </c>
      <c r="K198" s="17">
        <v>0.015446648739600648</v>
      </c>
      <c r="L198" s="17">
        <v>0.016970068351536978</v>
      </c>
      <c r="M198" s="17">
        <v>0.0980775143967024</v>
      </c>
      <c r="N198" s="70">
        <v>0.2500917584083613</v>
      </c>
      <c r="O198" s="82">
        <v>7</v>
      </c>
      <c r="P198" s="82">
        <v>44</v>
      </c>
      <c r="Q198" s="82">
        <v>136</v>
      </c>
      <c r="R198" s="17">
        <v>0.060241590132134704</v>
      </c>
      <c r="S198" s="17">
        <v>0.03158111835259857</v>
      </c>
      <c r="T198" s="70">
        <v>0.029370348605372475</v>
      </c>
      <c r="U198" s="3">
        <v>99.69811320754717</v>
      </c>
      <c r="V198" s="3">
        <v>94.9245283018868</v>
      </c>
      <c r="W198" s="3">
        <v>159.71428571428572</v>
      </c>
      <c r="X198" s="17">
        <v>0.5788150247097746</v>
      </c>
      <c r="Y198" s="17">
        <v>0.5263075268314074</v>
      </c>
      <c r="Z198" s="17">
        <v>0.5377051949994276</v>
      </c>
      <c r="AA198" s="17">
        <v>0.21394202136408977</v>
      </c>
      <c r="AB198" s="17">
        <v>0.2953304262850911</v>
      </c>
      <c r="AC198" s="17">
        <v>0.23318811869168224</v>
      </c>
      <c r="AD198" s="2">
        <v>1703421</v>
      </c>
      <c r="AE198" s="2">
        <v>2151376</v>
      </c>
      <c r="AF198" s="2">
        <v>1871357</v>
      </c>
      <c r="AG198" s="2">
        <v>9873016</v>
      </c>
      <c r="AH198" s="2">
        <v>16669830</v>
      </c>
      <c r="AI198" s="2">
        <v>11861522</v>
      </c>
      <c r="AJ198" s="2">
        <v>-646985</v>
      </c>
      <c r="AK198" s="2">
        <v>-2957456</v>
      </c>
      <c r="AL198" s="2">
        <v>179261</v>
      </c>
      <c r="AM198" s="2">
        <v>74108</v>
      </c>
      <c r="AN198" s="2">
        <v>443681</v>
      </c>
      <c r="AO198" s="2">
        <v>1371631</v>
      </c>
      <c r="AP198" s="2">
        <v>263074</v>
      </c>
      <c r="AQ198" s="2">
        <v>142866</v>
      </c>
      <c r="AR198" s="2">
        <v>161082</v>
      </c>
      <c r="AS198" s="2">
        <v>531922.1899999998</v>
      </c>
      <c r="AT198" s="2">
        <v>1007356.4700000009</v>
      </c>
      <c r="AU198" s="2">
        <v>487137.39999999956</v>
      </c>
      <c r="AV198" s="2">
        <v>6057756.95</v>
      </c>
      <c r="AW198" s="2">
        <v>3985460.5</v>
      </c>
      <c r="AX198" s="2">
        <v>3394285.6300000004</v>
      </c>
      <c r="AY198" s="24">
        <v>0.014073749563395134</v>
      </c>
      <c r="AZ198" s="24">
        <v>0.008570333350730031</v>
      </c>
      <c r="BA198" s="70">
        <v>0.006899915881012111</v>
      </c>
      <c r="BB198" s="24">
        <v>0.02845640272042346</v>
      </c>
      <c r="BC198" s="24">
        <v>0.07579344243275418</v>
      </c>
      <c r="BD198" s="70">
        <v>0.02086643499891326</v>
      </c>
      <c r="BE198" s="24">
        <v>0.3240736607578717</v>
      </c>
      <c r="BF198" s="24">
        <v>0.29986581708733695</v>
      </c>
      <c r="BG198" s="70">
        <v>0.14539355932461853</v>
      </c>
      <c r="BH198" s="24">
        <v>0.88973</v>
      </c>
      <c r="BI198" s="24">
        <v>0.79935</v>
      </c>
      <c r="BJ198" s="24">
        <v>0.8445</v>
      </c>
    </row>
    <row r="199" spans="1:62" ht="15">
      <c r="A199" s="5">
        <v>7107</v>
      </c>
      <c r="B199" s="30" t="s">
        <v>227</v>
      </c>
      <c r="C199" s="17">
        <v>0.09878068721868466</v>
      </c>
      <c r="D199" s="17">
        <v>0.05812754039132472</v>
      </c>
      <c r="E199" s="17">
        <v>0.06817958904815467</v>
      </c>
      <c r="F199" s="17">
        <v>0.1948718980304665</v>
      </c>
      <c r="G199" s="17">
        <v>0.1339693452602539</v>
      </c>
      <c r="H199" s="17">
        <v>0.10666378696575374</v>
      </c>
      <c r="I199" s="17">
        <v>-0.34200622263322467</v>
      </c>
      <c r="J199" s="17">
        <v>-0.042029452617341645</v>
      </c>
      <c r="K199" s="17">
        <v>-0.43008937009119047</v>
      </c>
      <c r="L199" s="17">
        <v>1.6915116569959925</v>
      </c>
      <c r="M199" s="17">
        <v>1.6915116569959925</v>
      </c>
      <c r="N199" s="70">
        <v>0.6836761984471844</v>
      </c>
      <c r="O199" s="82">
        <v>552</v>
      </c>
      <c r="P199" s="82">
        <v>603</v>
      </c>
      <c r="Q199" s="82">
        <v>599</v>
      </c>
      <c r="R199" s="17">
        <v>0.11405836422665991</v>
      </c>
      <c r="S199" s="17">
        <v>0.12835700885961515</v>
      </c>
      <c r="T199" s="70">
        <v>0.06544201034461214</v>
      </c>
      <c r="U199" s="3">
        <v>95.72413793103448</v>
      </c>
      <c r="V199" s="3">
        <v>87.56896551724138</v>
      </c>
      <c r="W199" s="3">
        <v>95.83018867924528</v>
      </c>
      <c r="X199" s="17">
        <v>0.5024689226983851</v>
      </c>
      <c r="Y199" s="17">
        <v>0.46019536412044154</v>
      </c>
      <c r="Z199" s="17">
        <v>0.44049357984336673</v>
      </c>
      <c r="AA199" s="17">
        <v>0.22300522501669856</v>
      </c>
      <c r="AB199" s="17">
        <v>0.26950776876304344</v>
      </c>
      <c r="AC199" s="17">
        <v>0.23099432188530536</v>
      </c>
      <c r="AD199" s="2">
        <v>532809</v>
      </c>
      <c r="AE199" s="2">
        <v>631582</v>
      </c>
      <c r="AF199" s="2">
        <v>424724</v>
      </c>
      <c r="AG199" s="2">
        <v>7061987</v>
      </c>
      <c r="AH199" s="2">
        <v>10918791</v>
      </c>
      <c r="AI199" s="2">
        <v>8384297</v>
      </c>
      <c r="AJ199" s="2">
        <v>-1844733</v>
      </c>
      <c r="AK199" s="2">
        <v>-456669</v>
      </c>
      <c r="AL199" s="2">
        <v>-2679237</v>
      </c>
      <c r="AM199" s="2">
        <v>3062991</v>
      </c>
      <c r="AN199" s="2">
        <v>3062991</v>
      </c>
      <c r="AO199" s="2">
        <v>3041994</v>
      </c>
      <c r="AP199" s="2">
        <v>206537</v>
      </c>
      <c r="AQ199" s="2">
        <v>232429</v>
      </c>
      <c r="AR199" s="2">
        <v>291182</v>
      </c>
      <c r="AS199" s="2">
        <v>1044243.53</v>
      </c>
      <c r="AT199" s="2">
        <v>1121245.5099999995</v>
      </c>
      <c r="AU199" s="2">
        <v>909370.5699999996</v>
      </c>
      <c r="AV199" s="2">
        <v>3159678.4700000007</v>
      </c>
      <c r="AW199" s="2">
        <v>4678047.470000001</v>
      </c>
      <c r="AX199" s="2">
        <v>3980276.1500000004</v>
      </c>
      <c r="AY199" s="24">
        <v>0.01808112321351767</v>
      </c>
      <c r="AZ199" s="24">
        <v>0.021287063741764083</v>
      </c>
      <c r="BA199" s="70">
        <v>0.025378533505962187</v>
      </c>
      <c r="BB199" s="24">
        <v>0.09141749870894143</v>
      </c>
      <c r="BC199" s="24">
        <v>0.1273802895977629</v>
      </c>
      <c r="BD199" s="70">
        <v>0.07925796058850108</v>
      </c>
      <c r="BE199" s="24">
        <v>0.2766116276074941</v>
      </c>
      <c r="BF199" s="24">
        <v>0.5314545620616866</v>
      </c>
      <c r="BG199" s="70">
        <v>0.3469087087655047</v>
      </c>
      <c r="BH199" s="24">
        <v>0.73297</v>
      </c>
      <c r="BI199" s="24">
        <v>0.80567</v>
      </c>
      <c r="BJ199" s="24">
        <v>0.7693</v>
      </c>
    </row>
    <row r="200" spans="1:62" ht="15">
      <c r="A200" s="5">
        <v>7108</v>
      </c>
      <c r="B200" s="30" t="s">
        <v>228</v>
      </c>
      <c r="C200" s="17">
        <v>0.1312349662557845</v>
      </c>
      <c r="D200" s="17">
        <v>0.1282270572590286</v>
      </c>
      <c r="E200" s="17">
        <v>0.11815008833530727</v>
      </c>
      <c r="F200" s="17">
        <v>0.24660256507269568</v>
      </c>
      <c r="G200" s="17">
        <v>0.233377466409625</v>
      </c>
      <c r="H200" s="17">
        <v>0.32809604561090266</v>
      </c>
      <c r="I200" s="17">
        <v>-0.2128087926099062</v>
      </c>
      <c r="J200" s="17">
        <v>-0.3040646783104377</v>
      </c>
      <c r="K200" s="17">
        <v>-0.1110123093049505</v>
      </c>
      <c r="L200" s="17">
        <v>1.2562527335306757</v>
      </c>
      <c r="M200" s="17">
        <v>1.6301002156539388</v>
      </c>
      <c r="N200" s="70">
        <v>2.1600325177803845</v>
      </c>
      <c r="O200" s="82">
        <v>451</v>
      </c>
      <c r="P200" s="82">
        <v>556</v>
      </c>
      <c r="Q200" s="82">
        <v>729</v>
      </c>
      <c r="R200" s="17">
        <v>0.6681443050651927</v>
      </c>
      <c r="S200" s="17">
        <v>0.6313471182713857</v>
      </c>
      <c r="T200" s="70">
        <v>0.7124804238929825</v>
      </c>
      <c r="U200" s="3">
        <v>146.56666666666666</v>
      </c>
      <c r="V200" s="3">
        <v>139.90322580645162</v>
      </c>
      <c r="W200" s="3">
        <v>142.19672131147541</v>
      </c>
      <c r="X200" s="17">
        <v>0.5006904795433178</v>
      </c>
      <c r="Y200" s="17">
        <v>0.48146548655107524</v>
      </c>
      <c r="Z200" s="17">
        <v>0.5402295987447959</v>
      </c>
      <c r="AA200" s="17">
        <v>0.26424903552690837</v>
      </c>
      <c r="AB200" s="17">
        <v>0.3053621624078536</v>
      </c>
      <c r="AC200" s="17">
        <v>0.19430460236899338</v>
      </c>
      <c r="AD200" s="2">
        <v>1156913</v>
      </c>
      <c r="AE200" s="2">
        <v>1618669</v>
      </c>
      <c r="AF200" s="2">
        <v>1188920</v>
      </c>
      <c r="AG200" s="2">
        <v>10758465</v>
      </c>
      <c r="AH200" s="2">
        <v>16544594</v>
      </c>
      <c r="AI200" s="2">
        <v>10919659</v>
      </c>
      <c r="AJ200" s="2">
        <v>-1876034</v>
      </c>
      <c r="AK200" s="2">
        <v>-3838348</v>
      </c>
      <c r="AL200" s="2">
        <v>-1117094</v>
      </c>
      <c r="AM200" s="2">
        <v>3963804</v>
      </c>
      <c r="AN200" s="2">
        <v>4818780</v>
      </c>
      <c r="AO200" s="2">
        <v>6321117</v>
      </c>
      <c r="AP200" s="2">
        <v>2108169</v>
      </c>
      <c r="AQ200" s="2">
        <v>1866341</v>
      </c>
      <c r="AR200" s="2">
        <v>2085002</v>
      </c>
      <c r="AS200" s="2">
        <v>1826998.2399999995</v>
      </c>
      <c r="AT200" s="2">
        <v>1543077.9400000004</v>
      </c>
      <c r="AU200" s="2">
        <v>1865564.530000001</v>
      </c>
      <c r="AV200" s="2">
        <v>11677800.61</v>
      </c>
      <c r="AW200" s="2">
        <v>11547363.049999999</v>
      </c>
      <c r="AX200" s="2">
        <v>15480363.940000001</v>
      </c>
      <c r="AY200" s="24">
        <v>0.13712320241046907</v>
      </c>
      <c r="AZ200" s="24">
        <v>0.11280669685820033</v>
      </c>
      <c r="BA200" s="70">
        <v>0.11922900026207481</v>
      </c>
      <c r="BB200" s="24">
        <v>0.1188348037880695</v>
      </c>
      <c r="BC200" s="24">
        <v>0.12126195810017652</v>
      </c>
      <c r="BD200" s="70">
        <v>0.10668066209830379</v>
      </c>
      <c r="BE200" s="24">
        <v>0.7595678604296568</v>
      </c>
      <c r="BF200" s="24">
        <v>0.907443375372618</v>
      </c>
      <c r="BG200" s="70">
        <v>0.8852309572169589</v>
      </c>
      <c r="BH200" s="24">
        <v>0.84623</v>
      </c>
      <c r="BI200" s="24">
        <v>0.82042</v>
      </c>
      <c r="BJ200" s="24">
        <v>0.8333</v>
      </c>
    </row>
    <row r="201" spans="1:62" ht="15">
      <c r="A201" s="5">
        <v>7109</v>
      </c>
      <c r="B201" s="30" t="s">
        <v>229</v>
      </c>
      <c r="C201" s="17">
        <v>0.2658476717496082</v>
      </c>
      <c r="D201" s="17">
        <v>0.22946820973975224</v>
      </c>
      <c r="E201" s="17">
        <v>0.2412411848100053</v>
      </c>
      <c r="F201" s="17">
        <v>0.7060926588619868</v>
      </c>
      <c r="G201" s="17">
        <v>0.6351334831656439</v>
      </c>
      <c r="H201" s="17">
        <v>0.8188273815285659</v>
      </c>
      <c r="I201" s="17">
        <v>-0.017894234130157168</v>
      </c>
      <c r="J201" s="17">
        <v>0.021598701215839733</v>
      </c>
      <c r="K201" s="17">
        <v>0.047495441616600305</v>
      </c>
      <c r="L201" s="17">
        <v>0.38307929939224356</v>
      </c>
      <c r="M201" s="17">
        <v>0.37408491580823444</v>
      </c>
      <c r="N201" s="70">
        <v>0.3760741566451038</v>
      </c>
      <c r="O201" s="82">
        <v>283</v>
      </c>
      <c r="P201" s="82">
        <v>293</v>
      </c>
      <c r="Q201" s="82">
        <v>226</v>
      </c>
      <c r="R201" s="17">
        <v>0.012470666398333387</v>
      </c>
      <c r="S201" s="17">
        <v>0.003541293716938912</v>
      </c>
      <c r="T201" s="70">
        <v>0.0006247502886718479</v>
      </c>
      <c r="U201" s="3">
        <v>446.6835443037975</v>
      </c>
      <c r="V201" s="3">
        <v>431.8974358974359</v>
      </c>
      <c r="W201" s="3">
        <v>265.25984251968504</v>
      </c>
      <c r="X201" s="17">
        <v>0.5512823440354135</v>
      </c>
      <c r="Y201" s="17">
        <v>0.5300278231976352</v>
      </c>
      <c r="Z201" s="17">
        <v>0.5701033442128319</v>
      </c>
      <c r="AA201" s="17">
        <v>0.1460559806703334</v>
      </c>
      <c r="AB201" s="17">
        <v>0.1845260798586121</v>
      </c>
      <c r="AC201" s="17">
        <v>0.06923234722763917</v>
      </c>
      <c r="AD201" s="2">
        <v>9916342</v>
      </c>
      <c r="AE201" s="2">
        <v>13414902</v>
      </c>
      <c r="AF201" s="2">
        <v>10193144</v>
      </c>
      <c r="AG201" s="2">
        <v>37180155</v>
      </c>
      <c r="AH201" s="2">
        <v>55477448</v>
      </c>
      <c r="AI201" s="2">
        <v>38403118</v>
      </c>
      <c r="AJ201" s="2">
        <v>-667470</v>
      </c>
      <c r="AK201" s="2">
        <v>1262678</v>
      </c>
      <c r="AL201" s="2">
        <v>2006821</v>
      </c>
      <c r="AM201" s="2">
        <v>9981954</v>
      </c>
      <c r="AN201" s="2">
        <v>9864100</v>
      </c>
      <c r="AO201" s="2">
        <v>7619599</v>
      </c>
      <c r="AP201" s="2">
        <v>324950</v>
      </c>
      <c r="AQ201" s="2">
        <v>93379</v>
      </c>
      <c r="AR201" s="2">
        <v>12658</v>
      </c>
      <c r="AS201" s="2">
        <v>2422029.9400000004</v>
      </c>
      <c r="AT201" s="2">
        <v>2773666.069999999</v>
      </c>
      <c r="AU201" s="2">
        <v>2216803.3500000015</v>
      </c>
      <c r="AV201" s="2">
        <v>41841178.480000004</v>
      </c>
      <c r="AW201" s="2">
        <v>46517954.06</v>
      </c>
      <c r="AX201" s="2">
        <v>40048933.7</v>
      </c>
      <c r="AY201" s="24">
        <v>0.004543254064653462</v>
      </c>
      <c r="AZ201" s="24">
        <v>0.001683188455244012</v>
      </c>
      <c r="BA201" s="70">
        <v>0.0001847391724572429</v>
      </c>
      <c r="BB201" s="24">
        <v>0.033863355499668825</v>
      </c>
      <c r="BC201" s="24">
        <v>0.060659939090876205</v>
      </c>
      <c r="BD201" s="70">
        <v>0.0323534852567107</v>
      </c>
      <c r="BE201" s="24">
        <v>0.5849980126147131</v>
      </c>
      <c r="BF201" s="24">
        <v>1.017345343201959</v>
      </c>
      <c r="BG201" s="70">
        <v>0.5845004637014527</v>
      </c>
      <c r="BH201" s="24">
        <v>0.76572</v>
      </c>
      <c r="BI201" s="24">
        <v>0.76779</v>
      </c>
      <c r="BJ201" s="24">
        <v>0.7668</v>
      </c>
    </row>
    <row r="202" spans="1:62" ht="15">
      <c r="A202" s="5">
        <v>7110</v>
      </c>
      <c r="B202" s="30" t="s">
        <v>230</v>
      </c>
      <c r="C202" s="17">
        <v>0.3958420668613488</v>
      </c>
      <c r="D202" s="17">
        <v>0.33983005956332696</v>
      </c>
      <c r="E202" s="17">
        <v>0.39907360071746</v>
      </c>
      <c r="F202" s="17">
        <v>0.9994774636221126</v>
      </c>
      <c r="G202" s="17">
        <v>0.8596609606190312</v>
      </c>
      <c r="H202" s="17">
        <v>0.6140079246832946</v>
      </c>
      <c r="I202" s="17">
        <v>-0.010646064747114872</v>
      </c>
      <c r="J202" s="17">
        <v>0.015109441473311018</v>
      </c>
      <c r="K202" s="17">
        <v>-0.25386973878663416</v>
      </c>
      <c r="L202" s="17">
        <v>1.1281700387569102</v>
      </c>
      <c r="M202" s="17">
        <v>1.1811457424645162</v>
      </c>
      <c r="N202" s="70">
        <v>0.7001724836010605</v>
      </c>
      <c r="O202" s="82">
        <v>861</v>
      </c>
      <c r="P202" s="82">
        <v>968</v>
      </c>
      <c r="Q202" s="82">
        <v>897</v>
      </c>
      <c r="R202" s="17">
        <v>0.14226713602137572</v>
      </c>
      <c r="S202" s="17">
        <v>0.1367029628793399</v>
      </c>
      <c r="T202" s="70">
        <v>0.06800328110074418</v>
      </c>
      <c r="U202" s="3">
        <v>106.61157024793388</v>
      </c>
      <c r="V202" s="3">
        <v>94.33333333333333</v>
      </c>
      <c r="W202" s="3">
        <v>94.33333333333333</v>
      </c>
      <c r="X202" s="17">
        <v>0.5452870410371046</v>
      </c>
      <c r="Y202" s="17">
        <v>0.5200383325924401</v>
      </c>
      <c r="Z202" s="17">
        <v>0.4896163617412075</v>
      </c>
      <c r="AA202" s="17">
        <v>0.17575583070000275</v>
      </c>
      <c r="AB202" s="17">
        <v>0.22345043557027258</v>
      </c>
      <c r="AC202" s="17">
        <v>0.23533838595219117</v>
      </c>
      <c r="AD202" s="2">
        <v>3504144</v>
      </c>
      <c r="AE202" s="2">
        <v>4614550</v>
      </c>
      <c r="AF202" s="2">
        <v>3659556</v>
      </c>
      <c r="AG202" s="2">
        <v>9474377</v>
      </c>
      <c r="AH202" s="2">
        <v>13618698</v>
      </c>
      <c r="AI202" s="2">
        <v>11253570</v>
      </c>
      <c r="AJ202" s="2">
        <v>-94243</v>
      </c>
      <c r="AK202" s="2">
        <v>205171</v>
      </c>
      <c r="AL202" s="2">
        <v>-2328018</v>
      </c>
      <c r="AM202" s="2">
        <v>5553100</v>
      </c>
      <c r="AN202" s="2">
        <v>5754483</v>
      </c>
      <c r="AO202" s="2">
        <v>5333183</v>
      </c>
      <c r="AP202" s="2">
        <v>700270</v>
      </c>
      <c r="AQ202" s="2">
        <v>666010</v>
      </c>
      <c r="AR202" s="2">
        <v>517978</v>
      </c>
      <c r="AS202" s="2">
        <v>585850.13</v>
      </c>
      <c r="AT202" s="2">
        <v>760557.4799999997</v>
      </c>
      <c r="AU202" s="2">
        <v>605529.4300000002</v>
      </c>
      <c r="AV202" s="2">
        <v>13359876.120000001</v>
      </c>
      <c r="AW202" s="2">
        <v>12331982.14</v>
      </c>
      <c r="AX202" s="2">
        <v>10276934.26</v>
      </c>
      <c r="AY202" s="24">
        <v>0.035379052288821634</v>
      </c>
      <c r="AZ202" s="24">
        <v>0.04890408760073834</v>
      </c>
      <c r="BA202" s="70">
        <v>0.025076519310684015</v>
      </c>
      <c r="BB202" s="24">
        <v>0.029598329762353024</v>
      </c>
      <c r="BC202" s="24">
        <v>0.06682200297631963</v>
      </c>
      <c r="BD202" s="70">
        <v>0.02931508759943953</v>
      </c>
      <c r="BE202" s="24">
        <v>0.674967877849486</v>
      </c>
      <c r="BF202" s="24">
        <v>1.0834785916023084</v>
      </c>
      <c r="BG202" s="70">
        <v>0.49753028203035676</v>
      </c>
      <c r="BH202" s="24">
        <v>0.67918</v>
      </c>
      <c r="BI202" s="24">
        <v>0.79747</v>
      </c>
      <c r="BJ202" s="24">
        <v>0.7383</v>
      </c>
    </row>
    <row r="203" spans="1:62" ht="15">
      <c r="A203" s="5">
        <v>7200</v>
      </c>
      <c r="B203" s="30" t="s">
        <v>231</v>
      </c>
      <c r="C203" s="17">
        <v>0.5083708864682139</v>
      </c>
      <c r="D203" s="17">
        <v>0.4956692483159149</v>
      </c>
      <c r="E203" s="17">
        <v>0.48136459216217165</v>
      </c>
      <c r="F203" s="17">
        <v>1.1716961232641396</v>
      </c>
      <c r="G203" s="17">
        <v>1.0549872410280023</v>
      </c>
      <c r="H203" s="17">
        <v>1.3514578585785564</v>
      </c>
      <c r="I203" s="17">
        <v>0.10596545698991797</v>
      </c>
      <c r="J203" s="17">
        <v>0.03144946350206441</v>
      </c>
      <c r="K203" s="17">
        <v>0.15154224780286107</v>
      </c>
      <c r="L203" s="17">
        <v>0.8385803345951041</v>
      </c>
      <c r="M203" s="17">
        <v>0.806081942972337</v>
      </c>
      <c r="N203" s="70">
        <v>0.7653726247693354</v>
      </c>
      <c r="O203" s="82">
        <v>502</v>
      </c>
      <c r="P203" s="82">
        <v>508</v>
      </c>
      <c r="Q203" s="82">
        <v>509</v>
      </c>
      <c r="R203" s="17">
        <v>0.0021432301768028587</v>
      </c>
      <c r="S203" s="17">
        <v>0.0013234297234896509</v>
      </c>
      <c r="T203" s="70">
        <v>0.0013315371942119896</v>
      </c>
      <c r="U203" s="3">
        <v>499.2033574971385</v>
      </c>
      <c r="V203" s="3">
        <v>486.46306547050966</v>
      </c>
      <c r="W203" s="3">
        <v>471.6099185788305</v>
      </c>
      <c r="X203" s="17">
        <v>0.4642304380704373</v>
      </c>
      <c r="Y203" s="17">
        <v>0.4573363165629529</v>
      </c>
      <c r="Z203" s="17">
        <v>0.46180351849974344</v>
      </c>
      <c r="AA203" s="17">
        <v>0.0883355994860453</v>
      </c>
      <c r="AB203" s="17">
        <v>0.10458744665169668</v>
      </c>
      <c r="AC203" s="17">
        <v>0.08514689232454198</v>
      </c>
      <c r="AD203" s="2">
        <v>621600971</v>
      </c>
      <c r="AE203" s="2">
        <v>815971870</v>
      </c>
      <c r="AF203" s="2">
        <v>679801134</v>
      </c>
      <c r="AG203" s="2">
        <v>1091051802</v>
      </c>
      <c r="AH203" s="2">
        <v>1595036903</v>
      </c>
      <c r="AI203" s="2">
        <v>1188621431</v>
      </c>
      <c r="AJ203" s="2">
        <v>129567276</v>
      </c>
      <c r="AK203" s="2">
        <v>51772180</v>
      </c>
      <c r="AL203" s="2">
        <v>214013647</v>
      </c>
      <c r="AM203" s="2">
        <v>656732345</v>
      </c>
      <c r="AN203" s="2">
        <v>646744109</v>
      </c>
      <c r="AO203" s="2">
        <v>648153926</v>
      </c>
      <c r="AP203" s="2">
        <v>1678466</v>
      </c>
      <c r="AQ203" s="2">
        <v>1061828</v>
      </c>
      <c r="AR203" s="2">
        <v>1127609</v>
      </c>
      <c r="AS203" s="2">
        <v>22926510.35000008</v>
      </c>
      <c r="AT203" s="2">
        <v>103706565.55999994</v>
      </c>
      <c r="AU203" s="2">
        <v>76009607.48999998</v>
      </c>
      <c r="AV203" s="2">
        <v>573906804.43</v>
      </c>
      <c r="AW203" s="2">
        <v>586551249.96</v>
      </c>
      <c r="AX203" s="2">
        <v>911941722.0200001</v>
      </c>
      <c r="AY203" s="24">
        <v>0.000985895554173325</v>
      </c>
      <c r="AZ203" s="24">
        <v>0.0006657074817534802</v>
      </c>
      <c r="BA203" s="70">
        <v>0.0005526617484728272</v>
      </c>
      <c r="BB203" s="24">
        <v>0.01346654899579366</v>
      </c>
      <c r="BC203" s="24">
        <v>0.07482768965653873</v>
      </c>
      <c r="BD203" s="70">
        <v>0.03725369571913375</v>
      </c>
      <c r="BE203" s="24">
        <v>0.33710076164626324</v>
      </c>
      <c r="BF203" s="24">
        <v>0.4232159715507002</v>
      </c>
      <c r="BG203" s="70">
        <v>0.4469592798540045</v>
      </c>
      <c r="BH203" s="24">
        <v>0.78216</v>
      </c>
      <c r="BI203" s="24">
        <v>0.76684</v>
      </c>
      <c r="BJ203" s="24">
        <v>0.7745</v>
      </c>
    </row>
    <row r="204" spans="1:62" ht="15">
      <c r="A204" s="5">
        <v>7301</v>
      </c>
      <c r="B204" s="30" t="s">
        <v>232</v>
      </c>
      <c r="C204" s="17">
        <v>0.12381924069409299</v>
      </c>
      <c r="D204" s="17">
        <v>0.07221050513746215</v>
      </c>
      <c r="E204" s="17">
        <v>0.1463126238645009</v>
      </c>
      <c r="F204" s="17">
        <v>0.5581350230558433</v>
      </c>
      <c r="G204" s="17">
        <v>0.4273394888357657</v>
      </c>
      <c r="H204" s="17">
        <v>0.2823996759434006</v>
      </c>
      <c r="I204" s="17">
        <v>0.035345634250426076</v>
      </c>
      <c r="J204" s="17">
        <v>0.31454188430230573</v>
      </c>
      <c r="K204" s="17">
        <v>-0.13730637787407377</v>
      </c>
      <c r="L204" s="17">
        <v>0.4342028488072765</v>
      </c>
      <c r="M204" s="17">
        <v>0.41808821005663294</v>
      </c>
      <c r="N204" s="70">
        <v>0.4859099123930754</v>
      </c>
      <c r="O204" s="82">
        <v>172</v>
      </c>
      <c r="P204" s="82">
        <v>166</v>
      </c>
      <c r="Q204" s="82">
        <v>212</v>
      </c>
      <c r="R204" s="17">
        <v>0.006965848635661576</v>
      </c>
      <c r="S204" s="17">
        <v>0.09258966878325038</v>
      </c>
      <c r="T204" s="70">
        <v>0.026816113159205304</v>
      </c>
      <c r="U204" s="3">
        <v>71.90243902439025</v>
      </c>
      <c r="V204" s="3">
        <v>71.41463414634147</v>
      </c>
      <c r="W204" s="3">
        <v>71.41463414634147</v>
      </c>
      <c r="X204" s="17">
        <v>0.4244273987886516</v>
      </c>
      <c r="Y204" s="17">
        <v>0.38038021069257627</v>
      </c>
      <c r="Z204" s="17">
        <v>0.5222132644526528</v>
      </c>
      <c r="AA204" s="17">
        <v>0.3301589894803953</v>
      </c>
      <c r="AB204" s="17">
        <v>0.347144301854417</v>
      </c>
      <c r="AC204" s="17">
        <v>0.2112443404560185</v>
      </c>
      <c r="AD204" s="2">
        <v>322208</v>
      </c>
      <c r="AE204" s="2">
        <v>417053</v>
      </c>
      <c r="AF204" s="2">
        <v>306751</v>
      </c>
      <c r="AG204" s="2">
        <v>2509600</v>
      </c>
      <c r="AH204" s="2">
        <v>3958279</v>
      </c>
      <c r="AI204" s="2">
        <v>2384026</v>
      </c>
      <c r="AJ204" s="2">
        <v>91978</v>
      </c>
      <c r="AK204" s="2">
        <v>1816642</v>
      </c>
      <c r="AL204" s="2">
        <v>-287869</v>
      </c>
      <c r="AM204" s="2">
        <v>253010</v>
      </c>
      <c r="AN204" s="2">
        <v>243620</v>
      </c>
      <c r="AO204" s="2">
        <v>310270</v>
      </c>
      <c r="AP204" s="2">
        <v>4059</v>
      </c>
      <c r="AQ204" s="2">
        <v>53952</v>
      </c>
      <c r="AR204" s="2">
        <v>17123</v>
      </c>
      <c r="AS204" s="2">
        <v>5714.930000000051</v>
      </c>
      <c r="AT204" s="2">
        <v>54122.48000000004</v>
      </c>
      <c r="AU204" s="2">
        <v>19742.429999999993</v>
      </c>
      <c r="AV204" s="2">
        <v>955374.9799999999</v>
      </c>
      <c r="AW204" s="2">
        <v>2302993.9</v>
      </c>
      <c r="AX204" s="2">
        <v>2743870.76</v>
      </c>
      <c r="AY204" s="24">
        <v>0.0010635371058899362</v>
      </c>
      <c r="AZ204" s="24">
        <v>0.01363016603933174</v>
      </c>
      <c r="BA204" s="70">
        <v>0.0040584744563556974</v>
      </c>
      <c r="BB204" s="24">
        <v>0.001497423038325604</v>
      </c>
      <c r="BC204" s="24">
        <v>0.023590808026609508</v>
      </c>
      <c r="BD204" s="70">
        <v>0.004679328847829842</v>
      </c>
      <c r="BE204" s="24">
        <v>0.25032686407214966</v>
      </c>
      <c r="BF204" s="24">
        <v>1.003824787433109</v>
      </c>
      <c r="BG204" s="70">
        <v>0.6503492023010742</v>
      </c>
      <c r="BH204" s="24">
        <v>0.84332</v>
      </c>
      <c r="BI204" s="24">
        <v>0.81961</v>
      </c>
      <c r="BJ204" s="24">
        <v>0.8315</v>
      </c>
    </row>
    <row r="205" spans="1:62" ht="15">
      <c r="A205" s="5">
        <v>7302</v>
      </c>
      <c r="B205" s="30" t="s">
        <v>233</v>
      </c>
      <c r="C205" s="17">
        <v>0.45690214251510297</v>
      </c>
      <c r="D205" s="17">
        <v>0.42901377041806155</v>
      </c>
      <c r="E205" s="17">
        <v>0.47319290264317193</v>
      </c>
      <c r="F205" s="17">
        <v>1.2891181176021203</v>
      </c>
      <c r="G205" s="17">
        <v>0.7696721747902255</v>
      </c>
      <c r="H205" s="17">
        <v>1.690681565151032</v>
      </c>
      <c r="I205" s="17">
        <v>0.12363264177766951</v>
      </c>
      <c r="J205" s="17">
        <v>-0.1044476548531345</v>
      </c>
      <c r="K205" s="17">
        <v>0.23570845424963563</v>
      </c>
      <c r="L205" s="17">
        <v>0.07219881157046606</v>
      </c>
      <c r="M205" s="17">
        <v>0</v>
      </c>
      <c r="N205" s="70">
        <v>0</v>
      </c>
      <c r="O205" s="82">
        <v>37</v>
      </c>
      <c r="P205" s="82">
        <v>0</v>
      </c>
      <c r="Q205" s="82">
        <v>0</v>
      </c>
      <c r="R205" s="17">
        <v>0</v>
      </c>
      <c r="S205" s="17">
        <v>0</v>
      </c>
      <c r="T205" s="70">
        <v>0</v>
      </c>
      <c r="U205" s="3">
        <v>177.83636363636364</v>
      </c>
      <c r="V205" s="3">
        <v>168.98214285714286</v>
      </c>
      <c r="W205" s="3">
        <v>163.1551724137931</v>
      </c>
      <c r="X205" s="17">
        <v>0.5859747152078003</v>
      </c>
      <c r="Y205" s="17">
        <v>0.4805136441520993</v>
      </c>
      <c r="Z205" s="17">
        <v>0.6215397470314132</v>
      </c>
      <c r="AA205" s="17">
        <v>0.11662929577335579</v>
      </c>
      <c r="AB205" s="17">
        <v>0.2031335317034265</v>
      </c>
      <c r="AC205" s="17">
        <v>0.06870695835208164</v>
      </c>
      <c r="AD205" s="2">
        <v>4103816</v>
      </c>
      <c r="AE205" s="2">
        <v>5348552</v>
      </c>
      <c r="AF205" s="2">
        <v>5175298</v>
      </c>
      <c r="AG205" s="2">
        <v>7848354</v>
      </c>
      <c r="AH205" s="2">
        <v>13691580</v>
      </c>
      <c r="AI205" s="2">
        <v>8391872</v>
      </c>
      <c r="AJ205" s="2">
        <v>1110447</v>
      </c>
      <c r="AK205" s="2">
        <v>-1302158</v>
      </c>
      <c r="AL205" s="2">
        <v>2577937</v>
      </c>
      <c r="AM205" s="2">
        <v>359442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60039.940000000744</v>
      </c>
      <c r="AU205" s="2">
        <v>-4.656612873077393E-10</v>
      </c>
      <c r="AV205" s="2">
        <v>7158951.380000001</v>
      </c>
      <c r="AW205" s="2">
        <v>4792152.49</v>
      </c>
      <c r="AX205" s="2">
        <v>9183862.65</v>
      </c>
      <c r="AY205" s="24">
        <v>0</v>
      </c>
      <c r="AZ205" s="24">
        <v>0</v>
      </c>
      <c r="BA205" s="70">
        <v>0</v>
      </c>
      <c r="BB205" s="24">
        <v>0</v>
      </c>
      <c r="BC205" s="24">
        <v>0.006009063245754192</v>
      </c>
      <c r="BD205" s="70">
        <v>-2.1949794347113466E-17</v>
      </c>
      <c r="BE205" s="24">
        <v>0.39656689941795287</v>
      </c>
      <c r="BF205" s="24">
        <v>0.4796198563107838</v>
      </c>
      <c r="BG205" s="70">
        <v>0.43289812139014416</v>
      </c>
      <c r="BH205" s="24">
        <v>0.77702</v>
      </c>
      <c r="BI205" s="24">
        <v>0.75944</v>
      </c>
      <c r="BJ205" s="24">
        <v>0.7682</v>
      </c>
    </row>
    <row r="206" spans="1:62" ht="15">
      <c r="A206" s="5">
        <v>7303</v>
      </c>
      <c r="B206" s="30" t="s">
        <v>234</v>
      </c>
      <c r="C206" s="17">
        <v>0.28864661196320424</v>
      </c>
      <c r="D206" s="17">
        <v>0.27076242914260445</v>
      </c>
      <c r="E206" s="17">
        <v>0.2581072570765572</v>
      </c>
      <c r="F206" s="17">
        <v>0.7012353301020785</v>
      </c>
      <c r="G206" s="17">
        <v>0.6108536415420219</v>
      </c>
      <c r="H206" s="17">
        <v>0.6936029967828036</v>
      </c>
      <c r="I206" s="17">
        <v>-0.10177724263774611</v>
      </c>
      <c r="J206" s="17">
        <v>-0.09462623825750717</v>
      </c>
      <c r="K206" s="17">
        <v>0.02291223834169857</v>
      </c>
      <c r="L206" s="17">
        <v>0.19333376853453368</v>
      </c>
      <c r="M206" s="17">
        <v>0.1977667801658694</v>
      </c>
      <c r="N206" s="70">
        <v>0.21778168895482106</v>
      </c>
      <c r="O206" s="82">
        <v>99</v>
      </c>
      <c r="P206" s="82">
        <v>103</v>
      </c>
      <c r="Q206" s="82">
        <v>118</v>
      </c>
      <c r="R206" s="17">
        <v>0</v>
      </c>
      <c r="S206" s="17">
        <v>0</v>
      </c>
      <c r="T206" s="70">
        <v>0</v>
      </c>
      <c r="U206" s="3">
        <v>259.8728813559322</v>
      </c>
      <c r="V206" s="3">
        <v>264.728813559322</v>
      </c>
      <c r="W206" s="3">
        <v>294.6981132075472</v>
      </c>
      <c r="X206" s="17">
        <v>0.616674171539573</v>
      </c>
      <c r="Y206" s="17">
        <v>0.5789036713307679</v>
      </c>
      <c r="Z206" s="17">
        <v>0.5996041447934296</v>
      </c>
      <c r="AA206" s="17">
        <v>0.08962729350951783</v>
      </c>
      <c r="AB206" s="17">
        <v>0.13606072471417113</v>
      </c>
      <c r="AC206" s="17">
        <v>0.09177519515373682</v>
      </c>
      <c r="AD206" s="2">
        <v>7698585</v>
      </c>
      <c r="AE206" s="2">
        <v>10704317</v>
      </c>
      <c r="AF206" s="2">
        <v>8696565</v>
      </c>
      <c r="AG206" s="2">
        <v>29145508</v>
      </c>
      <c r="AH206" s="2">
        <v>42943965</v>
      </c>
      <c r="AI206" s="2">
        <v>32499762</v>
      </c>
      <c r="AJ206" s="2">
        <v>-2714533</v>
      </c>
      <c r="AK206" s="2">
        <v>-3740952</v>
      </c>
      <c r="AL206" s="2">
        <v>771996</v>
      </c>
      <c r="AM206" s="2">
        <v>3041563</v>
      </c>
      <c r="AN206" s="2">
        <v>3207155</v>
      </c>
      <c r="AO206" s="2">
        <v>3685398</v>
      </c>
      <c r="AP206" s="2">
        <v>0</v>
      </c>
      <c r="AQ206" s="2">
        <v>0</v>
      </c>
      <c r="AR206" s="2">
        <v>0</v>
      </c>
      <c r="AS206" s="2">
        <v>985651.4900000002</v>
      </c>
      <c r="AT206" s="2">
        <v>626581.5799999996</v>
      </c>
      <c r="AU206" s="2">
        <v>545720.7199999988</v>
      </c>
      <c r="AV206" s="2">
        <v>7941917.009999999</v>
      </c>
      <c r="AW206" s="2">
        <v>5963550.2700000005</v>
      </c>
      <c r="AX206" s="2">
        <v>5459523.43</v>
      </c>
      <c r="AY206" s="24">
        <v>0</v>
      </c>
      <c r="AZ206" s="24">
        <v>0</v>
      </c>
      <c r="BA206" s="70">
        <v>0</v>
      </c>
      <c r="BB206" s="24">
        <v>0.021970863377948548</v>
      </c>
      <c r="BC206" s="24">
        <v>0.01883757218225107</v>
      </c>
      <c r="BD206" s="70">
        <v>0.010874150682268739</v>
      </c>
      <c r="BE206" s="24">
        <v>0.1770309032716174</v>
      </c>
      <c r="BF206" s="24">
        <v>0.17928839956260434</v>
      </c>
      <c r="BG206" s="70">
        <v>0.10878766052935794</v>
      </c>
      <c r="BH206" s="24">
        <v>0.81382</v>
      </c>
      <c r="BI206" s="24">
        <v>0.76159</v>
      </c>
      <c r="BJ206" s="24">
        <v>0.7877</v>
      </c>
    </row>
    <row r="207" spans="1:62" ht="15">
      <c r="A207" s="5">
        <v>7304</v>
      </c>
      <c r="B207" s="30" t="s">
        <v>235</v>
      </c>
      <c r="C207" s="17">
        <v>0.20995191049614642</v>
      </c>
      <c r="D207" s="17">
        <v>0.3113794520077553</v>
      </c>
      <c r="E207" s="17">
        <v>0.3541414389531779</v>
      </c>
      <c r="F207" s="17">
        <v>0.439790718719219</v>
      </c>
      <c r="G207" s="17">
        <v>0.6426698355546384</v>
      </c>
      <c r="H207" s="17">
        <v>1.0914294467305077</v>
      </c>
      <c r="I207" s="17">
        <v>-0.011433070575095693</v>
      </c>
      <c r="J207" s="17">
        <v>0.030198831741643267</v>
      </c>
      <c r="K207" s="17">
        <v>0.04939100231177593</v>
      </c>
      <c r="L207" s="17">
        <v>0</v>
      </c>
      <c r="M207" s="17">
        <v>0</v>
      </c>
      <c r="N207" s="70">
        <v>0</v>
      </c>
      <c r="O207" s="82">
        <v>0</v>
      </c>
      <c r="P207" s="82">
        <v>0</v>
      </c>
      <c r="Q207" s="82">
        <v>0</v>
      </c>
      <c r="R207" s="17">
        <v>0</v>
      </c>
      <c r="S207" s="17">
        <v>0</v>
      </c>
      <c r="T207" s="70">
        <v>0</v>
      </c>
      <c r="U207" s="3">
        <v>126.12048192771084</v>
      </c>
      <c r="V207" s="3">
        <v>118.72289156626506</v>
      </c>
      <c r="W207" s="3">
        <v>115.92941176470588</v>
      </c>
      <c r="X207" s="17">
        <v>0.5441357555883387</v>
      </c>
      <c r="Y207" s="17">
        <v>0.5306179308192648</v>
      </c>
      <c r="Z207" s="17">
        <v>0.6719172237622202</v>
      </c>
      <c r="AA207" s="17">
        <v>0.22842432048339675</v>
      </c>
      <c r="AB207" s="17">
        <v>0.23992960289014248</v>
      </c>
      <c r="AC207" s="17">
        <v>0.05605089272825096</v>
      </c>
      <c r="AD207" s="2">
        <v>999694</v>
      </c>
      <c r="AE207" s="2">
        <v>2257908</v>
      </c>
      <c r="AF207" s="2">
        <v>1724309</v>
      </c>
      <c r="AG207" s="2">
        <v>4805990</v>
      </c>
      <c r="AH207" s="2">
        <v>7024152</v>
      </c>
      <c r="AI207" s="2">
        <v>4592719</v>
      </c>
      <c r="AJ207" s="2">
        <v>-54439</v>
      </c>
      <c r="AK207" s="2">
        <v>218981</v>
      </c>
      <c r="AL207" s="2">
        <v>240484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98061.22999999975</v>
      </c>
      <c r="AT207" s="2">
        <v>69457.39999999947</v>
      </c>
      <c r="AU207" s="2">
        <v>729847.4500000002</v>
      </c>
      <c r="AV207" s="2">
        <v>1588139.5600000005</v>
      </c>
      <c r="AW207" s="2">
        <v>3277539.799999999</v>
      </c>
      <c r="AX207" s="2">
        <v>3820686.9899999998</v>
      </c>
      <c r="AY207" s="24">
        <v>0</v>
      </c>
      <c r="AZ207" s="24">
        <v>0</v>
      </c>
      <c r="BA207" s="70">
        <v>0</v>
      </c>
      <c r="BB207" s="24">
        <v>0.014157414148834013</v>
      </c>
      <c r="BC207" s="24">
        <v>0.010610343685043312</v>
      </c>
      <c r="BD207" s="70">
        <v>0.08437859803981076</v>
      </c>
      <c r="BE207" s="24">
        <v>0.22928479968145504</v>
      </c>
      <c r="BF207" s="24">
        <v>0.5006784549869182</v>
      </c>
      <c r="BG207" s="70">
        <v>0.44171451412914353</v>
      </c>
      <c r="BH207" s="24">
        <v>0.82933</v>
      </c>
      <c r="BI207" s="24">
        <v>0.79645</v>
      </c>
      <c r="BJ207" s="24">
        <v>0.8129</v>
      </c>
    </row>
    <row r="208" spans="1:62" ht="15">
      <c r="A208" s="5">
        <v>7305</v>
      </c>
      <c r="B208" s="30" t="s">
        <v>236</v>
      </c>
      <c r="C208" s="17">
        <v>0.337261140217705</v>
      </c>
      <c r="D208" s="17">
        <v>0.2418429255272881</v>
      </c>
      <c r="E208" s="17">
        <v>0.26041575273634887</v>
      </c>
      <c r="F208" s="17">
        <v>0.702434531871335</v>
      </c>
      <c r="G208" s="17">
        <v>0.5118296349849892</v>
      </c>
      <c r="H208" s="17">
        <v>0.6171917272134713</v>
      </c>
      <c r="I208" s="17">
        <v>-0.25105330420084926</v>
      </c>
      <c r="J208" s="17">
        <v>-0.034569389730586875</v>
      </c>
      <c r="K208" s="17">
        <v>-0.076778376217322</v>
      </c>
      <c r="L208" s="17">
        <v>0</v>
      </c>
      <c r="M208" s="17">
        <v>0</v>
      </c>
      <c r="N208" s="70">
        <v>0</v>
      </c>
      <c r="O208" s="82">
        <v>0</v>
      </c>
      <c r="P208" s="82">
        <v>0</v>
      </c>
      <c r="Q208" s="82">
        <v>0</v>
      </c>
      <c r="R208" s="17">
        <v>0.03664613247911113</v>
      </c>
      <c r="S208" s="17">
        <v>0.02458739308020831</v>
      </c>
      <c r="T208" s="70">
        <v>0.001437890593166137</v>
      </c>
      <c r="U208" s="3">
        <v>158.65263157894736</v>
      </c>
      <c r="V208" s="3">
        <v>130</v>
      </c>
      <c r="W208" s="3">
        <v>127.31958762886597</v>
      </c>
      <c r="X208" s="17">
        <v>0.5428017099007387</v>
      </c>
      <c r="Y208" s="17">
        <v>0.4673270139650677</v>
      </c>
      <c r="Z208" s="17">
        <v>0.5207955334118819</v>
      </c>
      <c r="AA208" s="17">
        <v>0.10804969690739451</v>
      </c>
      <c r="AB208" s="17">
        <v>0.19518021107309372</v>
      </c>
      <c r="AC208" s="17">
        <v>0.1060657001640083</v>
      </c>
      <c r="AD208" s="2">
        <v>1881617</v>
      </c>
      <c r="AE208" s="2">
        <v>2599595</v>
      </c>
      <c r="AF208" s="2">
        <v>1961934</v>
      </c>
      <c r="AG208" s="2">
        <v>6984499</v>
      </c>
      <c r="AH208" s="2">
        <v>11129699</v>
      </c>
      <c r="AI208" s="2">
        <v>8054470</v>
      </c>
      <c r="AJ208" s="2">
        <v>-1400654</v>
      </c>
      <c r="AK208" s="2">
        <v>-371590</v>
      </c>
      <c r="AL208" s="2">
        <v>-578437</v>
      </c>
      <c r="AM208" s="2">
        <v>0</v>
      </c>
      <c r="AN208" s="2">
        <v>0</v>
      </c>
      <c r="AO208" s="2">
        <v>0</v>
      </c>
      <c r="AP208" s="2">
        <v>163592</v>
      </c>
      <c r="AQ208" s="2">
        <v>110847</v>
      </c>
      <c r="AR208" s="2">
        <v>6740</v>
      </c>
      <c r="AS208" s="2">
        <v>281491.9199999996</v>
      </c>
      <c r="AT208" s="2">
        <v>318621.5099999997</v>
      </c>
      <c r="AU208" s="2">
        <v>425867.04000000027</v>
      </c>
      <c r="AV208" s="2">
        <v>3598435.09</v>
      </c>
      <c r="AW208" s="2">
        <v>2750596.71</v>
      </c>
      <c r="AX208" s="2">
        <v>2320078.8200000003</v>
      </c>
      <c r="AY208" s="24">
        <v>0.014623574712779305</v>
      </c>
      <c r="AZ208" s="24">
        <v>0.009959568538196765</v>
      </c>
      <c r="BA208" s="70">
        <v>0.0005000934892873148</v>
      </c>
      <c r="BB208" s="24">
        <v>0.02516271042082552</v>
      </c>
      <c r="BC208" s="24">
        <v>0.03918767563158492</v>
      </c>
      <c r="BD208" s="70">
        <v>0.0315984175083176</v>
      </c>
      <c r="BE208" s="24">
        <v>0.3216660007072578</v>
      </c>
      <c r="BF208" s="24">
        <v>0.3382994816162435</v>
      </c>
      <c r="BG208" s="70">
        <v>0.1721448534889312</v>
      </c>
      <c r="BH208" s="24">
        <v>0.76571</v>
      </c>
      <c r="BI208" s="24">
        <v>0.72064</v>
      </c>
      <c r="BJ208" s="24">
        <v>0.7432</v>
      </c>
    </row>
    <row r="209" spans="1:62" ht="15">
      <c r="A209" s="5">
        <v>7306</v>
      </c>
      <c r="B209" s="30" t="s">
        <v>237</v>
      </c>
      <c r="C209" s="17">
        <v>0.20767226806392305</v>
      </c>
      <c r="D209" s="17">
        <v>0.12522571311123537</v>
      </c>
      <c r="E209" s="17">
        <v>0.20078194010531927</v>
      </c>
      <c r="F209" s="17">
        <v>0.46306059413821016</v>
      </c>
      <c r="G209" s="17">
        <v>0.3215240129688</v>
      </c>
      <c r="H209" s="17">
        <v>0.406335617081888</v>
      </c>
      <c r="I209" s="17">
        <v>-0.35835854148011964</v>
      </c>
      <c r="J209" s="17">
        <v>-0.028854474535601866</v>
      </c>
      <c r="K209" s="17">
        <v>-0.21875845342745667</v>
      </c>
      <c r="L209" s="17">
        <v>0</v>
      </c>
      <c r="M209" s="17">
        <v>0</v>
      </c>
      <c r="N209" s="70">
        <v>0</v>
      </c>
      <c r="O209" s="82">
        <v>0</v>
      </c>
      <c r="P209" s="82">
        <v>0</v>
      </c>
      <c r="Q209" s="82">
        <v>0</v>
      </c>
      <c r="R209" s="17">
        <v>0.036766433051101166</v>
      </c>
      <c r="S209" s="17">
        <v>0.03609208394559361</v>
      </c>
      <c r="T209" s="70">
        <v>0.0060043122462474195</v>
      </c>
      <c r="U209" s="3">
        <v>142.80645161290323</v>
      </c>
      <c r="V209" s="3">
        <v>137.03225806451613</v>
      </c>
      <c r="W209" s="3">
        <v>151.71428571428572</v>
      </c>
      <c r="X209" s="17">
        <v>0.6032955698031464</v>
      </c>
      <c r="Y209" s="17">
        <v>0.5156749807757203</v>
      </c>
      <c r="Z209" s="17">
        <v>0.5327711722971622</v>
      </c>
      <c r="AA209" s="17">
        <v>0.20404188240111193</v>
      </c>
      <c r="AB209" s="17">
        <v>0.28919832711368193</v>
      </c>
      <c r="AC209" s="17">
        <v>0.23920387710202617</v>
      </c>
      <c r="AD209" s="2">
        <v>1023952</v>
      </c>
      <c r="AE209" s="2">
        <v>1347402</v>
      </c>
      <c r="AF209" s="2">
        <v>1297428</v>
      </c>
      <c r="AG209" s="2">
        <v>6623498</v>
      </c>
      <c r="AH209" s="2">
        <v>10896377</v>
      </c>
      <c r="AI209" s="2">
        <v>8103372</v>
      </c>
      <c r="AJ209" s="2">
        <v>-1766928</v>
      </c>
      <c r="AK209" s="2">
        <v>-310468</v>
      </c>
      <c r="AL209" s="2">
        <v>-1413590</v>
      </c>
      <c r="AM209" s="2">
        <v>0</v>
      </c>
      <c r="AN209" s="2">
        <v>0</v>
      </c>
      <c r="AO209" s="2">
        <v>0</v>
      </c>
      <c r="AP209" s="2">
        <v>71844</v>
      </c>
      <c r="AQ209" s="2">
        <v>71844</v>
      </c>
      <c r="AR209" s="2">
        <v>13094</v>
      </c>
      <c r="AS209" s="2">
        <v>111736.26999999979</v>
      </c>
      <c r="AT209" s="2">
        <v>174411.64000000033</v>
      </c>
      <c r="AU209" s="2">
        <v>54517.560000000056</v>
      </c>
      <c r="AV209" s="2">
        <v>4105057.389999999</v>
      </c>
      <c r="AW209" s="2">
        <v>2885732.76</v>
      </c>
      <c r="AX209" s="2">
        <v>1322913.3899999997</v>
      </c>
      <c r="AY209" s="24">
        <v>0.007238348132466083</v>
      </c>
      <c r="AZ209" s="24">
        <v>0.006593384204676472</v>
      </c>
      <c r="BA209" s="70">
        <v>0.001187576394565591</v>
      </c>
      <c r="BB209" s="24">
        <v>0.011257530500573805</v>
      </c>
      <c r="BC209" s="24">
        <v>0.022072293072141758</v>
      </c>
      <c r="BD209" s="70">
        <v>0.0049445369898666065</v>
      </c>
      <c r="BE209" s="24">
        <v>0.413588253613003</v>
      </c>
      <c r="BF209" s="24">
        <v>0.36519775404095955</v>
      </c>
      <c r="BG209" s="70">
        <v>0.11998325294170942</v>
      </c>
      <c r="BH209" s="24">
        <v>0.55843</v>
      </c>
      <c r="BI209" s="24">
        <v>0.73641</v>
      </c>
      <c r="BJ209" s="24">
        <v>0.6474</v>
      </c>
    </row>
    <row r="210" spans="1:62" ht="15">
      <c r="A210" s="5">
        <v>7307</v>
      </c>
      <c r="B210" s="30" t="s">
        <v>238</v>
      </c>
      <c r="C210" s="17">
        <v>0.3465040768863158</v>
      </c>
      <c r="D210" s="17">
        <v>0.25227104447370563</v>
      </c>
      <c r="E210" s="17">
        <v>0.2798531676708673</v>
      </c>
      <c r="F210" s="17">
        <v>0.6110495109963011</v>
      </c>
      <c r="G210" s="17">
        <v>0.43387107557646926</v>
      </c>
      <c r="H210" s="17">
        <v>0.5374686952383567</v>
      </c>
      <c r="I210" s="17">
        <v>-0.15582741724527274</v>
      </c>
      <c r="J210" s="17">
        <v>-0.07218357103383458</v>
      </c>
      <c r="K210" s="17">
        <v>-0.05576589664856874</v>
      </c>
      <c r="L210" s="17">
        <v>0.4879931366664924</v>
      </c>
      <c r="M210" s="17">
        <v>0.4617018535527335</v>
      </c>
      <c r="N210" s="70">
        <v>0.40292662037413474</v>
      </c>
      <c r="O210" s="82">
        <v>295</v>
      </c>
      <c r="P210" s="82">
        <v>312</v>
      </c>
      <c r="Q210" s="82">
        <v>290</v>
      </c>
      <c r="R210" s="17">
        <v>0.08713793301963514</v>
      </c>
      <c r="S210" s="17">
        <v>0.08317208191550661</v>
      </c>
      <c r="T210" s="70">
        <v>0.06722656177065622</v>
      </c>
      <c r="U210" s="3">
        <v>101.89795918367346</v>
      </c>
      <c r="V210" s="3">
        <v>94.14285714285714</v>
      </c>
      <c r="W210" s="3">
        <v>100.28260869565217</v>
      </c>
      <c r="X210" s="17">
        <v>0.4217061929111907</v>
      </c>
      <c r="Y210" s="17">
        <v>0.38737146833289426</v>
      </c>
      <c r="Z210" s="17">
        <v>0.4368485598035206</v>
      </c>
      <c r="AA210" s="17">
        <v>0.17515998840227476</v>
      </c>
      <c r="AB210" s="17">
        <v>0.2583174292258839</v>
      </c>
      <c r="AC210" s="17">
        <v>0.20136197836148562</v>
      </c>
      <c r="AD210" s="2">
        <v>1945347</v>
      </c>
      <c r="AE210" s="2">
        <v>2342709</v>
      </c>
      <c r="AF210" s="2">
        <v>1781060</v>
      </c>
      <c r="AG210" s="2">
        <v>6494377</v>
      </c>
      <c r="AH210" s="2">
        <v>9945020</v>
      </c>
      <c r="AI210" s="2">
        <v>6733734</v>
      </c>
      <c r="AJ210" s="2">
        <v>-874848</v>
      </c>
      <c r="AK210" s="2">
        <v>-670331</v>
      </c>
      <c r="AL210" s="2">
        <v>-354909</v>
      </c>
      <c r="AM210" s="2">
        <v>1474929</v>
      </c>
      <c r="AN210" s="2">
        <v>1440688</v>
      </c>
      <c r="AO210" s="2">
        <v>1337967</v>
      </c>
      <c r="AP210" s="2">
        <v>263369</v>
      </c>
      <c r="AQ210" s="2">
        <v>259529</v>
      </c>
      <c r="AR210" s="2">
        <v>223234</v>
      </c>
      <c r="AS210" s="2">
        <v>331324.0699999998</v>
      </c>
      <c r="AT210" s="2">
        <v>393473.399999999</v>
      </c>
      <c r="AU210" s="2">
        <v>215715.9899999997</v>
      </c>
      <c r="AV210" s="2">
        <v>5578596.66</v>
      </c>
      <c r="AW210" s="2">
        <v>3783843.91</v>
      </c>
      <c r="AX210" s="2">
        <v>7410213.07</v>
      </c>
      <c r="AY210" s="24">
        <v>0.0264467571846694</v>
      </c>
      <c r="AZ210" s="24">
        <v>0.026096377885615113</v>
      </c>
      <c r="BA210" s="70">
        <v>0.019640581079094353</v>
      </c>
      <c r="BB210" s="24">
        <v>0.03327060978599</v>
      </c>
      <c r="BC210" s="24">
        <v>0.05117970363192333</v>
      </c>
      <c r="BD210" s="70">
        <v>0.018979131277726963</v>
      </c>
      <c r="BE210" s="24">
        <v>0.5601866252225118</v>
      </c>
      <c r="BF210" s="24">
        <v>0.4921705251314536</v>
      </c>
      <c r="BG210" s="70">
        <v>0.651965608351325</v>
      </c>
      <c r="BH210" s="24">
        <v>0.72544</v>
      </c>
      <c r="BI210" s="24">
        <v>0.7944</v>
      </c>
      <c r="BJ210" s="24">
        <v>0.7599</v>
      </c>
    </row>
    <row r="211" spans="1:62" ht="15">
      <c r="A211" s="5">
        <v>7308</v>
      </c>
      <c r="B211" s="30" t="s">
        <v>239</v>
      </c>
      <c r="C211" s="17">
        <v>0.43691061247571555</v>
      </c>
      <c r="D211" s="17">
        <v>0.3900251294449005</v>
      </c>
      <c r="E211" s="17">
        <v>0.4157383229272279</v>
      </c>
      <c r="F211" s="17">
        <v>0.9515661537282845</v>
      </c>
      <c r="G211" s="17">
        <v>0.8726111452821858</v>
      </c>
      <c r="H211" s="17">
        <v>0.7608316868065582</v>
      </c>
      <c r="I211" s="17">
        <v>0.04983724696579161</v>
      </c>
      <c r="J211" s="17">
        <v>0.06260617607601156</v>
      </c>
      <c r="K211" s="17">
        <v>-0.01930870000293547</v>
      </c>
      <c r="L211" s="17">
        <v>0.05014056657457966</v>
      </c>
      <c r="M211" s="17">
        <v>0.062215730827411</v>
      </c>
      <c r="N211" s="70">
        <v>0.05389767818309631</v>
      </c>
      <c r="O211" s="82">
        <v>31</v>
      </c>
      <c r="P211" s="82">
        <v>40</v>
      </c>
      <c r="Q211" s="82">
        <v>37</v>
      </c>
      <c r="R211" s="17">
        <v>0.030166044009613983</v>
      </c>
      <c r="S211" s="17">
        <v>0.027815848530205238</v>
      </c>
      <c r="T211" s="70">
        <v>0.009309871751467644</v>
      </c>
      <c r="U211" s="3">
        <v>432.4770642201835</v>
      </c>
      <c r="V211" s="3">
        <v>423.92660550458714</v>
      </c>
      <c r="W211" s="3">
        <v>423.92660550458714</v>
      </c>
      <c r="X211" s="17">
        <v>0.5134011213941644</v>
      </c>
      <c r="Y211" s="17">
        <v>0.5215335542513404</v>
      </c>
      <c r="Z211" s="17">
        <v>0.4807969109668445</v>
      </c>
      <c r="AA211" s="17">
        <v>0.10057998159931446</v>
      </c>
      <c r="AB211" s="17">
        <v>0.1145959776835774</v>
      </c>
      <c r="AC211" s="17">
        <v>0.13638717569101408</v>
      </c>
      <c r="AD211" s="2">
        <v>9364746</v>
      </c>
      <c r="AE211" s="2">
        <v>12552630</v>
      </c>
      <c r="AF211" s="2">
        <v>10012949</v>
      </c>
      <c r="AG211" s="2">
        <v>19777524</v>
      </c>
      <c r="AH211" s="2">
        <v>29572661</v>
      </c>
      <c r="AI211" s="2">
        <v>24407896</v>
      </c>
      <c r="AJ211" s="2">
        <v>1068212</v>
      </c>
      <c r="AK211" s="2">
        <v>2014927</v>
      </c>
      <c r="AL211" s="2">
        <v>-465045</v>
      </c>
      <c r="AM211" s="2">
        <v>732740</v>
      </c>
      <c r="AN211" s="2">
        <v>922695</v>
      </c>
      <c r="AO211" s="2">
        <v>845991</v>
      </c>
      <c r="AP211" s="2">
        <v>440838</v>
      </c>
      <c r="AQ211" s="2">
        <v>412525</v>
      </c>
      <c r="AR211" s="2">
        <v>146130</v>
      </c>
      <c r="AS211" s="2">
        <v>1089476.7300000007</v>
      </c>
      <c r="AT211" s="2">
        <v>1165107.4500000002</v>
      </c>
      <c r="AU211" s="2">
        <v>519675.70999999985</v>
      </c>
      <c r="AV211" s="2">
        <v>20002318.98</v>
      </c>
      <c r="AW211" s="2">
        <v>15735770.51</v>
      </c>
      <c r="AX211" s="2">
        <v>21098930.05</v>
      </c>
      <c r="AY211" s="24">
        <v>0.011365679879136104</v>
      </c>
      <c r="AZ211" s="24">
        <v>0.013949539407360061</v>
      </c>
      <c r="BA211" s="70">
        <v>0.003399959795178772</v>
      </c>
      <c r="BB211" s="24">
        <v>0.028088875616321656</v>
      </c>
      <c r="BC211" s="24">
        <v>0.04795805806300244</v>
      </c>
      <c r="BD211" s="70">
        <v>0.012091127903448863</v>
      </c>
      <c r="BE211" s="24">
        <v>0.5156995412533588</v>
      </c>
      <c r="BF211" s="24">
        <v>0.6477145054601285</v>
      </c>
      <c r="BG211" s="70">
        <v>0.49090203169293944</v>
      </c>
      <c r="BH211" s="24">
        <v>0.8892</v>
      </c>
      <c r="BI211" s="24">
        <v>0.75565</v>
      </c>
      <c r="BJ211" s="24">
        <v>0.8224</v>
      </c>
    </row>
    <row r="212" spans="1:62" ht="15">
      <c r="A212" s="5">
        <v>7309</v>
      </c>
      <c r="B212" s="30" t="s">
        <v>240</v>
      </c>
      <c r="C212" s="17">
        <v>0.35273737130967003</v>
      </c>
      <c r="D212" s="17">
        <v>0.2872291759401118</v>
      </c>
      <c r="E212" s="17">
        <v>0.4019448291253882</v>
      </c>
      <c r="F212" s="17">
        <v>0.7401385081278605</v>
      </c>
      <c r="G212" s="17">
        <v>0.585745827154605</v>
      </c>
      <c r="H212" s="17">
        <v>1.215672431597853</v>
      </c>
      <c r="I212" s="17">
        <v>-0.04744298446332799</v>
      </c>
      <c r="J212" s="17">
        <v>-0.08643654680822285</v>
      </c>
      <c r="K212" s="17">
        <v>0.11288487634017119</v>
      </c>
      <c r="L212" s="17">
        <v>0.10512793225595574</v>
      </c>
      <c r="M212" s="17">
        <v>0.08034071578285638</v>
      </c>
      <c r="N212" s="70">
        <v>0.035236248416431006</v>
      </c>
      <c r="O212" s="82">
        <v>67</v>
      </c>
      <c r="P212" s="82">
        <v>52</v>
      </c>
      <c r="Q212" s="82">
        <v>24</v>
      </c>
      <c r="R212" s="17">
        <v>0</v>
      </c>
      <c r="S212" s="17">
        <v>9.602702032978544E-05</v>
      </c>
      <c r="T212" s="70">
        <v>0</v>
      </c>
      <c r="U212" s="3">
        <v>197.46428571428572</v>
      </c>
      <c r="V212" s="3">
        <v>194.42857142857142</v>
      </c>
      <c r="W212" s="3">
        <v>194.42857142857142</v>
      </c>
      <c r="X212" s="17">
        <v>0.5052805333519714</v>
      </c>
      <c r="Y212" s="17">
        <v>0.49935112747087357</v>
      </c>
      <c r="Z212" s="17">
        <v>0.574103298685184</v>
      </c>
      <c r="AA212" s="17">
        <v>0.21767225841225404</v>
      </c>
      <c r="AB212" s="17">
        <v>0.21514642991800223</v>
      </c>
      <c r="AC212" s="17">
        <v>0.03295747414096363</v>
      </c>
      <c r="AD212" s="2">
        <v>5356899</v>
      </c>
      <c r="AE212" s="2">
        <v>5913964</v>
      </c>
      <c r="AF212" s="2">
        <v>6631205</v>
      </c>
      <c r="AG212" s="2">
        <v>15881445</v>
      </c>
      <c r="AH212" s="2">
        <v>22445857</v>
      </c>
      <c r="AI212" s="2">
        <v>14636953</v>
      </c>
      <c r="AJ212" s="2">
        <v>-720500</v>
      </c>
      <c r="AK212" s="2">
        <v>-1779703</v>
      </c>
      <c r="AL212" s="2">
        <v>1862352</v>
      </c>
      <c r="AM212" s="2">
        <v>739905</v>
      </c>
      <c r="AN212" s="2">
        <v>566410</v>
      </c>
      <c r="AO212" s="2">
        <v>262369</v>
      </c>
      <c r="AP212" s="2">
        <v>0</v>
      </c>
      <c r="AQ212" s="2">
        <v>677</v>
      </c>
      <c r="AR212" s="2">
        <v>0</v>
      </c>
      <c r="AS212" s="2">
        <v>254706.64000000004</v>
      </c>
      <c r="AT212" s="2">
        <v>332058.84999999974</v>
      </c>
      <c r="AU212" s="2">
        <v>171305.57999999967</v>
      </c>
      <c r="AV212" s="2">
        <v>5305289.489999999</v>
      </c>
      <c r="AW212" s="2">
        <v>4992037.13</v>
      </c>
      <c r="AX212" s="2">
        <v>7957884.34</v>
      </c>
      <c r="AY212" s="24">
        <v>0</v>
      </c>
      <c r="AZ212" s="24">
        <v>3.0161468105227616E-05</v>
      </c>
      <c r="BA212" s="70">
        <v>0</v>
      </c>
      <c r="BB212" s="24">
        <v>0.011858076813473778</v>
      </c>
      <c r="BC212" s="24">
        <v>0.018450434302924427</v>
      </c>
      <c r="BD212" s="70">
        <v>0.008359559437752281</v>
      </c>
      <c r="BE212" s="24">
        <v>0.24699210939351682</v>
      </c>
      <c r="BF212" s="24">
        <v>0.27737629370463845</v>
      </c>
      <c r="BG212" s="70">
        <v>0.38833765449431484</v>
      </c>
      <c r="BH212" s="24">
        <v>0.83527</v>
      </c>
      <c r="BI212" s="24">
        <v>0.81757</v>
      </c>
      <c r="BJ212" s="24">
        <v>0.8264</v>
      </c>
    </row>
    <row r="213" spans="1:62" ht="15">
      <c r="A213" s="5">
        <v>7310</v>
      </c>
      <c r="B213" s="30" t="s">
        <v>241</v>
      </c>
      <c r="C213" s="17">
        <v>0.34181648401944886</v>
      </c>
      <c r="D213" s="17">
        <v>0.3218797070426914</v>
      </c>
      <c r="E213" s="17">
        <v>0.362061361166694</v>
      </c>
      <c r="F213" s="17">
        <v>0.8965968726137595</v>
      </c>
      <c r="G213" s="17">
        <v>0.869957035506959</v>
      </c>
      <c r="H213" s="17">
        <v>0.9724417419113495</v>
      </c>
      <c r="I213" s="17">
        <v>0.18295546575794325</v>
      </c>
      <c r="J213" s="17">
        <v>0.20656702031348004</v>
      </c>
      <c r="K213" s="17">
        <v>0.10029557333662507</v>
      </c>
      <c r="L213" s="17">
        <v>0.24108676642955926</v>
      </c>
      <c r="M213" s="17">
        <v>0.16608354963802063</v>
      </c>
      <c r="N213" s="70">
        <v>0.18000042706754074</v>
      </c>
      <c r="O213" s="82">
        <v>125</v>
      </c>
      <c r="P213" s="82">
        <v>125</v>
      </c>
      <c r="Q213" s="82">
        <v>102</v>
      </c>
      <c r="R213" s="17">
        <v>0.03320718268020267</v>
      </c>
      <c r="S213" s="17">
        <v>0.012715271115373863</v>
      </c>
      <c r="T213" s="70">
        <v>0.01694746357469767</v>
      </c>
      <c r="U213" s="3">
        <v>199.72</v>
      </c>
      <c r="V213" s="3">
        <v>202.69387755102042</v>
      </c>
      <c r="W213" s="3">
        <v>212.22222222222223</v>
      </c>
      <c r="X213" s="17">
        <v>0.5972030303705202</v>
      </c>
      <c r="Y213" s="17">
        <v>0.5726086409613547</v>
      </c>
      <c r="Z213" s="17">
        <v>0.5754526912045155</v>
      </c>
      <c r="AA213" s="17">
        <v>0.09542516824004883</v>
      </c>
      <c r="AB213" s="17">
        <v>0.046378193625422545</v>
      </c>
      <c r="AC213" s="17">
        <v>0.13923964577091003</v>
      </c>
      <c r="AD213" s="2">
        <v>2267333</v>
      </c>
      <c r="AE213" s="2">
        <v>3511659</v>
      </c>
      <c r="AF213" s="2">
        <v>2651518</v>
      </c>
      <c r="AG213" s="2">
        <v>6196206</v>
      </c>
      <c r="AH213" s="2">
        <v>9523894</v>
      </c>
      <c r="AI213" s="2">
        <v>6575067</v>
      </c>
      <c r="AJ213" s="2">
        <v>1213578</v>
      </c>
      <c r="AK213" s="2">
        <v>2253615</v>
      </c>
      <c r="AL213" s="2">
        <v>734504</v>
      </c>
      <c r="AM213" s="2">
        <v>622000</v>
      </c>
      <c r="AN213" s="2">
        <v>622000</v>
      </c>
      <c r="AO213" s="2">
        <v>505776</v>
      </c>
      <c r="AP213" s="2">
        <v>85674</v>
      </c>
      <c r="AQ213" s="2">
        <v>47620</v>
      </c>
      <c r="AR213" s="2">
        <v>47620</v>
      </c>
      <c r="AS213" s="2">
        <v>170681.9399999998</v>
      </c>
      <c r="AT213" s="2">
        <v>1915202.1800000002</v>
      </c>
      <c r="AU213" s="2">
        <v>306218.1200000005</v>
      </c>
      <c r="AV213" s="2">
        <v>1826344.4100000001</v>
      </c>
      <c r="AW213" s="2">
        <v>2854813.6999999993</v>
      </c>
      <c r="AX213" s="2">
        <v>2384530.6500000004</v>
      </c>
      <c r="AY213" s="24">
        <v>0.006645618665257192</v>
      </c>
      <c r="AZ213" s="24">
        <v>0.0050000556495063886</v>
      </c>
      <c r="BA213" s="70">
        <v>0.003874727347186067</v>
      </c>
      <c r="BB213" s="24">
        <v>0.013239571938818157</v>
      </c>
      <c r="BC213" s="24">
        <v>0.25579015454772264</v>
      </c>
      <c r="BD213" s="70">
        <v>0.024916247874168556</v>
      </c>
      <c r="BE213" s="24">
        <v>0.1416671160478574</v>
      </c>
      <c r="BF213" s="24">
        <v>0.38128258475977483</v>
      </c>
      <c r="BG213" s="70">
        <v>0.1940236480419649</v>
      </c>
      <c r="BH213" s="24">
        <v>0.94496</v>
      </c>
      <c r="BI213" s="24">
        <v>0.80263</v>
      </c>
      <c r="BJ213" s="24">
        <v>0.8738</v>
      </c>
    </row>
    <row r="214" spans="1:62" ht="15">
      <c r="A214" s="5">
        <v>7311</v>
      </c>
      <c r="B214" s="30" t="s">
        <v>242</v>
      </c>
      <c r="C214" s="17">
        <v>0.27404202391863114</v>
      </c>
      <c r="D214" s="17">
        <v>0.24551855643013065</v>
      </c>
      <c r="E214" s="17">
        <v>0.26999731200422394</v>
      </c>
      <c r="F214" s="17">
        <v>0.6011997296480454</v>
      </c>
      <c r="G214" s="17">
        <v>0.6087257975282577</v>
      </c>
      <c r="H214" s="17">
        <v>0.5956726108506368</v>
      </c>
      <c r="I214" s="17">
        <v>-0.047205796077487205</v>
      </c>
      <c r="J214" s="17">
        <v>0.036837120073645216</v>
      </c>
      <c r="K214" s="17">
        <v>0.043927690108180296</v>
      </c>
      <c r="L214" s="17">
        <v>0.05012325819668013</v>
      </c>
      <c r="M214" s="17">
        <v>0.04298049839877727</v>
      </c>
      <c r="N214" s="70">
        <v>0.029551492662680576</v>
      </c>
      <c r="O214" s="82">
        <v>21</v>
      </c>
      <c r="P214" s="82">
        <v>19</v>
      </c>
      <c r="Q214" s="82">
        <v>13</v>
      </c>
      <c r="R214" s="17">
        <v>0.001266948755701169</v>
      </c>
      <c r="S214" s="17">
        <v>0.001234954703308532</v>
      </c>
      <c r="T214" s="70">
        <v>7.833552876677105E-05</v>
      </c>
      <c r="U214" s="3">
        <v>322.962962962963</v>
      </c>
      <c r="V214" s="3">
        <v>322.1666666666667</v>
      </c>
      <c r="W214" s="3">
        <v>322.1666666666667</v>
      </c>
      <c r="X214" s="17">
        <v>0.553196638596817</v>
      </c>
      <c r="Y214" s="17">
        <v>0.5614766568642393</v>
      </c>
      <c r="Z214" s="17">
        <v>0.4936258006536809</v>
      </c>
      <c r="AA214" s="17">
        <v>0.17435934662437444</v>
      </c>
      <c r="AB214" s="17">
        <v>0.1520360866784958</v>
      </c>
      <c r="AC214" s="17">
        <v>0.2410682291250715</v>
      </c>
      <c r="AD214" s="2">
        <v>4209146</v>
      </c>
      <c r="AE214" s="2">
        <v>5718137</v>
      </c>
      <c r="AF214" s="2">
        <v>5678189</v>
      </c>
      <c r="AG214" s="2">
        <v>16048655</v>
      </c>
      <c r="AH214" s="2">
        <v>22387652</v>
      </c>
      <c r="AI214" s="2">
        <v>20109506</v>
      </c>
      <c r="AJ214" s="2">
        <v>-725057</v>
      </c>
      <c r="AK214" s="2">
        <v>857938</v>
      </c>
      <c r="AL214" s="2">
        <v>923823</v>
      </c>
      <c r="AM214" s="2">
        <v>374100</v>
      </c>
      <c r="AN214" s="2">
        <v>329100</v>
      </c>
      <c r="AO214" s="2">
        <v>227100</v>
      </c>
      <c r="AP214" s="2">
        <v>9456</v>
      </c>
      <c r="AQ214" s="2">
        <v>9456</v>
      </c>
      <c r="AR214" s="2">
        <v>602</v>
      </c>
      <c r="AS214" s="2">
        <v>28605.049999999443</v>
      </c>
      <c r="AT214" s="2">
        <v>159668.8899999998</v>
      </c>
      <c r="AU214" s="2">
        <v>39352.12000000029</v>
      </c>
      <c r="AV214" s="2">
        <v>9680339.89</v>
      </c>
      <c r="AW214" s="2">
        <v>7867938.74</v>
      </c>
      <c r="AX214" s="2">
        <v>8294430.41</v>
      </c>
      <c r="AY214" s="24">
        <v>0.00039329611466611445</v>
      </c>
      <c r="AZ214" s="24">
        <v>0.0004223756917429304</v>
      </c>
      <c r="BA214" s="70">
        <v>1.937799843945953E-05</v>
      </c>
      <c r="BB214" s="24">
        <v>0.0011897477818136335</v>
      </c>
      <c r="BC214" s="24">
        <v>0.00837115978829054</v>
      </c>
      <c r="BD214" s="70">
        <v>0.0012667198005804478</v>
      </c>
      <c r="BE214" s="24">
        <v>0.40262691067939954</v>
      </c>
      <c r="BF214" s="24">
        <v>0.4125022250547456</v>
      </c>
      <c r="BG214" s="70">
        <v>0.2669924577096107</v>
      </c>
      <c r="BH214" s="24">
        <v>0.68976</v>
      </c>
      <c r="BI214" s="24">
        <v>0.75194</v>
      </c>
      <c r="BJ214" s="24">
        <v>0.7209</v>
      </c>
    </row>
    <row r="215" spans="1:62" ht="15">
      <c r="A215" s="5">
        <v>7312</v>
      </c>
      <c r="B215" s="30" t="s">
        <v>243</v>
      </c>
      <c r="C215" s="17">
        <v>0.4341560583738129</v>
      </c>
      <c r="D215" s="17">
        <v>0.4296148727659989</v>
      </c>
      <c r="E215" s="17">
        <v>0.39027800168340193</v>
      </c>
      <c r="F215" s="17">
        <v>1.214552358062413</v>
      </c>
      <c r="G215" s="17">
        <v>1.2476102862655662</v>
      </c>
      <c r="H215" s="17">
        <v>0.9257596825953882</v>
      </c>
      <c r="I215" s="17">
        <v>0.10278659527813018</v>
      </c>
      <c r="J215" s="17">
        <v>0.12987785944876656</v>
      </c>
      <c r="K215" s="17">
        <v>0.042114057732148456</v>
      </c>
      <c r="L215" s="17">
        <v>0</v>
      </c>
      <c r="M215" s="17">
        <v>0</v>
      </c>
      <c r="N215" s="70">
        <v>0.02593847691173124</v>
      </c>
      <c r="O215" s="82">
        <v>0</v>
      </c>
      <c r="P215" s="82">
        <v>0</v>
      </c>
      <c r="Q215" s="82">
        <v>31</v>
      </c>
      <c r="R215" s="17">
        <v>0</v>
      </c>
      <c r="S215" s="17">
        <v>0</v>
      </c>
      <c r="T215" s="70">
        <v>0</v>
      </c>
      <c r="U215" s="3">
        <v>93.42857142857143</v>
      </c>
      <c r="V215" s="3">
        <v>93.19047619047619</v>
      </c>
      <c r="W215" s="3">
        <v>88.95454545454545</v>
      </c>
      <c r="X215" s="17">
        <v>0.7274757193428338</v>
      </c>
      <c r="Y215" s="17">
        <v>0.7511060071851803</v>
      </c>
      <c r="Z215" s="17">
        <v>0.6115736565792141</v>
      </c>
      <c r="AA215" s="17">
        <v>0.04387764364164473</v>
      </c>
      <c r="AB215" s="17">
        <v>0.040397564577745904</v>
      </c>
      <c r="AC215" s="17">
        <v>0.1609822071458032</v>
      </c>
      <c r="AD215" s="2">
        <v>1710063</v>
      </c>
      <c r="AE215" s="2">
        <v>2395020</v>
      </c>
      <c r="AF215" s="2">
        <v>1883459</v>
      </c>
      <c r="AG215" s="2">
        <v>3305100</v>
      </c>
      <c r="AH215" s="2">
        <v>4849426</v>
      </c>
      <c r="AI215" s="2">
        <v>4577568</v>
      </c>
      <c r="AJ215" s="2">
        <v>404858</v>
      </c>
      <c r="AK215" s="2">
        <v>724044</v>
      </c>
      <c r="AL215" s="2">
        <v>203240</v>
      </c>
      <c r="AM215" s="2">
        <v>0</v>
      </c>
      <c r="AN215" s="2">
        <v>0</v>
      </c>
      <c r="AO215" s="2">
        <v>60637</v>
      </c>
      <c r="AP215" s="2">
        <v>0</v>
      </c>
      <c r="AQ215" s="2">
        <v>0</v>
      </c>
      <c r="AR215" s="2">
        <v>0</v>
      </c>
      <c r="AS215" s="2">
        <v>29470.179999999968</v>
      </c>
      <c r="AT215" s="2">
        <v>49991.75</v>
      </c>
      <c r="AU215" s="2">
        <v>89561.36999999995</v>
      </c>
      <c r="AV215" s="2">
        <v>458521.12999999995</v>
      </c>
      <c r="AW215" s="2">
        <v>326974.26</v>
      </c>
      <c r="AX215" s="2">
        <v>932831.46</v>
      </c>
      <c r="AY215" s="24">
        <v>0</v>
      </c>
      <c r="AZ215" s="24">
        <v>0</v>
      </c>
      <c r="BA215" s="70">
        <v>0</v>
      </c>
      <c r="BB215" s="24">
        <v>0.004388463786460171</v>
      </c>
      <c r="BC215" s="24">
        <v>0.010394933338767315</v>
      </c>
      <c r="BD215" s="70">
        <v>0.010751285608887268</v>
      </c>
      <c r="BE215" s="24">
        <v>0.06827930383634569</v>
      </c>
      <c r="BF215" s="24">
        <v>0.06798873086444808</v>
      </c>
      <c r="BG215" s="70">
        <v>0.11198061677054855</v>
      </c>
      <c r="BH215" s="24">
        <v>0.89205</v>
      </c>
      <c r="BI215" s="24">
        <v>0.84265</v>
      </c>
      <c r="BJ215" s="24">
        <v>0.8674</v>
      </c>
    </row>
    <row r="216" spans="1:62" ht="15">
      <c r="A216" s="5">
        <v>7313</v>
      </c>
      <c r="B216" s="30" t="s">
        <v>244</v>
      </c>
      <c r="C216" s="17">
        <v>0.2785493345883634</v>
      </c>
      <c r="D216" s="17">
        <v>0.2641888657465142</v>
      </c>
      <c r="E216" s="17">
        <v>0.2991254510297335</v>
      </c>
      <c r="F216" s="17">
        <v>0.6212937333058369</v>
      </c>
      <c r="G216" s="17">
        <v>0.6496846571995442</v>
      </c>
      <c r="H216" s="17">
        <v>0.604027976088314</v>
      </c>
      <c r="I216" s="17">
        <v>-0.0003218692135208066</v>
      </c>
      <c r="J216" s="17">
        <v>0.07974128071353674</v>
      </c>
      <c r="K216" s="17">
        <v>-0.1540114614260037</v>
      </c>
      <c r="L216" s="17">
        <v>0.9451075084769179</v>
      </c>
      <c r="M216" s="17">
        <v>0.8910582783367593</v>
      </c>
      <c r="N216" s="70">
        <v>0.6249888787796262</v>
      </c>
      <c r="O216" s="82">
        <v>531</v>
      </c>
      <c r="P216" s="82">
        <v>447</v>
      </c>
      <c r="Q216" s="82">
        <v>396</v>
      </c>
      <c r="R216" s="17">
        <v>0.10448515826854142</v>
      </c>
      <c r="S216" s="17">
        <v>0.12576237873706228</v>
      </c>
      <c r="T216" s="70">
        <v>0.08866272448263654</v>
      </c>
      <c r="U216" s="3">
        <v>134.9268292682927</v>
      </c>
      <c r="V216" s="3">
        <v>134.90243902439025</v>
      </c>
      <c r="W216" s="3">
        <v>134.90243902439025</v>
      </c>
      <c r="X216" s="17">
        <v>0.5589021339322937</v>
      </c>
      <c r="Y216" s="17">
        <v>0.5710896616383252</v>
      </c>
      <c r="Z216" s="17">
        <v>0.5674456811133952</v>
      </c>
      <c r="AA216" s="17">
        <v>0.15472868253196742</v>
      </c>
      <c r="AB216" s="17">
        <v>0.1416450342144165</v>
      </c>
      <c r="AC216" s="17">
        <v>0.1832111047547882</v>
      </c>
      <c r="AD216" s="2">
        <v>3536937</v>
      </c>
      <c r="AE216" s="2">
        <v>4908543</v>
      </c>
      <c r="AF216" s="2">
        <v>3969783</v>
      </c>
      <c r="AG216" s="2">
        <v>12868965</v>
      </c>
      <c r="AH216" s="2">
        <v>18226089</v>
      </c>
      <c r="AI216" s="2">
        <v>14905543</v>
      </c>
      <c r="AJ216" s="2">
        <v>-4087</v>
      </c>
      <c r="AK216" s="2">
        <v>1481567</v>
      </c>
      <c r="AL216" s="2">
        <v>-2043932</v>
      </c>
      <c r="AM216" s="2">
        <v>5869490</v>
      </c>
      <c r="AN216" s="2">
        <v>4941631</v>
      </c>
      <c r="AO216" s="2">
        <v>4376409</v>
      </c>
      <c r="AP216" s="2">
        <v>648894</v>
      </c>
      <c r="AQ216" s="2">
        <v>697453</v>
      </c>
      <c r="AR216" s="2">
        <v>620850</v>
      </c>
      <c r="AS216" s="2">
        <v>1215019.36</v>
      </c>
      <c r="AT216" s="2">
        <v>1275608.0999999996</v>
      </c>
      <c r="AU216" s="2">
        <v>1065652.2400000002</v>
      </c>
      <c r="AV216" s="2">
        <v>4588179.74</v>
      </c>
      <c r="AW216" s="2">
        <v>5335990.57</v>
      </c>
      <c r="AX216" s="2">
        <v>4517041.74</v>
      </c>
      <c r="AY216" s="24">
        <v>0.034441665660848206</v>
      </c>
      <c r="AZ216" s="24">
        <v>0.03826673950730736</v>
      </c>
      <c r="BA216" s="70">
        <v>0.03040710701048745</v>
      </c>
      <c r="BB216" s="24">
        <v>0.06449017954947614</v>
      </c>
      <c r="BC216" s="24">
        <v>0.10013606517689176</v>
      </c>
      <c r="BD216" s="70">
        <v>0.05219199758016536</v>
      </c>
      <c r="BE216" s="24">
        <v>0.24352907038277047</v>
      </c>
      <c r="BF216" s="24">
        <v>0.41887872889863276</v>
      </c>
      <c r="BG216" s="70">
        <v>0.22122923662562366</v>
      </c>
      <c r="BH216" s="24">
        <v>0.76387</v>
      </c>
      <c r="BI216" s="24">
        <v>0.78754</v>
      </c>
      <c r="BJ216" s="24">
        <v>0.7757</v>
      </c>
    </row>
    <row r="217" spans="1:62" ht="15">
      <c r="A217" s="5">
        <v>7314</v>
      </c>
      <c r="B217" s="30" t="s">
        <v>245</v>
      </c>
      <c r="C217" s="17">
        <v>0.41415401937174967</v>
      </c>
      <c r="D217" s="17">
        <v>0.35804006431402313</v>
      </c>
      <c r="E217" s="17">
        <v>0.45247550860642455</v>
      </c>
      <c r="F217" s="17">
        <v>0.8012059040241457</v>
      </c>
      <c r="G217" s="17">
        <v>0.8567042957146893</v>
      </c>
      <c r="H217" s="17">
        <v>1.2306743419719426</v>
      </c>
      <c r="I217" s="17">
        <v>0.2000737405974628</v>
      </c>
      <c r="J217" s="17">
        <v>0.17579898998690013</v>
      </c>
      <c r="K217" s="17">
        <v>0.04562088673394322</v>
      </c>
      <c r="L217" s="17">
        <v>0.3183627362020979</v>
      </c>
      <c r="M217" s="17">
        <v>0.05100062955534783</v>
      </c>
      <c r="N217" s="70">
        <v>0.062137743074242024</v>
      </c>
      <c r="O217" s="82">
        <v>190</v>
      </c>
      <c r="P217" s="82">
        <v>34</v>
      </c>
      <c r="Q217" s="82">
        <v>38</v>
      </c>
      <c r="R217" s="17">
        <v>0</v>
      </c>
      <c r="S217" s="17">
        <v>0</v>
      </c>
      <c r="T217" s="70">
        <v>0</v>
      </c>
      <c r="U217" s="3">
        <v>281.02255639097746</v>
      </c>
      <c r="V217" s="3">
        <v>282.92063492063494</v>
      </c>
      <c r="W217" s="3">
        <v>252.82269503546098</v>
      </c>
      <c r="X217" s="17">
        <v>0.4349311641992666</v>
      </c>
      <c r="Y217" s="17">
        <v>0.47062307085433175</v>
      </c>
      <c r="Z217" s="17">
        <v>0.5835130190742556</v>
      </c>
      <c r="AA217" s="17">
        <v>0.2487351118089405</v>
      </c>
      <c r="AB217" s="17">
        <v>0.2014631855883762</v>
      </c>
      <c r="AC217" s="17">
        <v>0.04221836658941649</v>
      </c>
      <c r="AD217" s="2">
        <v>8133618</v>
      </c>
      <c r="AE217" s="2">
        <v>10457612</v>
      </c>
      <c r="AF217" s="2">
        <v>7591235</v>
      </c>
      <c r="AG217" s="2">
        <v>18799883</v>
      </c>
      <c r="AH217" s="2">
        <v>24408797</v>
      </c>
      <c r="AI217" s="2">
        <v>15997374</v>
      </c>
      <c r="AJ217" s="2">
        <v>3929271</v>
      </c>
      <c r="AK217" s="2">
        <v>5134726</v>
      </c>
      <c r="AL217" s="2">
        <v>765387</v>
      </c>
      <c r="AM217" s="2">
        <v>3545410</v>
      </c>
      <c r="AN217" s="2">
        <v>606202</v>
      </c>
      <c r="AO217" s="2">
        <v>675794</v>
      </c>
      <c r="AP217" s="2">
        <v>0</v>
      </c>
      <c r="AQ217" s="2">
        <v>0</v>
      </c>
      <c r="AR217" s="2">
        <v>0</v>
      </c>
      <c r="AS217" s="2">
        <v>8575.359999999997</v>
      </c>
      <c r="AT217" s="2">
        <v>348901.09999999974</v>
      </c>
      <c r="AU217" s="2">
        <v>5387.4000000001615</v>
      </c>
      <c r="AV217" s="2">
        <v>7190963.539999998</v>
      </c>
      <c r="AW217" s="2">
        <v>8380309.12</v>
      </c>
      <c r="AX217" s="2">
        <v>11921296.799999999</v>
      </c>
      <c r="AY217" s="24">
        <v>0</v>
      </c>
      <c r="AZ217" s="24">
        <v>0</v>
      </c>
      <c r="BA217" s="70">
        <v>0</v>
      </c>
      <c r="BB217" s="24">
        <v>0.00033345870076411906</v>
      </c>
      <c r="BC217" s="24">
        <v>0.019281359631647045</v>
      </c>
      <c r="BD217" s="70">
        <v>0.00021083531665704906</v>
      </c>
      <c r="BE217" s="24">
        <v>0.2796255036862068</v>
      </c>
      <c r="BF217" s="24">
        <v>0.46312193904545357</v>
      </c>
      <c r="BG217" s="70">
        <v>0.46653866165322605</v>
      </c>
      <c r="BH217" s="24">
        <v>0.82166</v>
      </c>
      <c r="BI217" s="24">
        <v>0.74134</v>
      </c>
      <c r="BJ217" s="24">
        <v>0.7815</v>
      </c>
    </row>
    <row r="218" spans="1:62" ht="15">
      <c r="A218" s="5">
        <v>7315</v>
      </c>
      <c r="B218" s="30" t="s">
        <v>246</v>
      </c>
      <c r="C218" s="17">
        <v>0.5167990838112987</v>
      </c>
      <c r="D218" s="17">
        <v>0.483015126136743</v>
      </c>
      <c r="E218" s="17">
        <v>0.6497100817034119</v>
      </c>
      <c r="F218" s="17">
        <v>0.6088014611006662</v>
      </c>
      <c r="G218" s="17">
        <v>0.5607970698922015</v>
      </c>
      <c r="H218" s="17">
        <v>0.8112229434075859</v>
      </c>
      <c r="I218" s="17">
        <v>-0.1231034517684236</v>
      </c>
      <c r="J218" s="17">
        <v>-0.1777663481265676</v>
      </c>
      <c r="K218" s="17">
        <v>-0.07801001786515611</v>
      </c>
      <c r="L218" s="17">
        <v>0.27228338860233686</v>
      </c>
      <c r="M218" s="17">
        <v>0.2855908525240938</v>
      </c>
      <c r="N218" s="70">
        <v>0.6162793691369702</v>
      </c>
      <c r="O218" s="82">
        <v>457</v>
      </c>
      <c r="P218" s="82">
        <v>501</v>
      </c>
      <c r="Q218" s="82">
        <v>1096</v>
      </c>
      <c r="R218" s="17">
        <v>0</v>
      </c>
      <c r="S218" s="17">
        <v>0</v>
      </c>
      <c r="T218" s="70">
        <v>0</v>
      </c>
      <c r="U218" s="3">
        <v>76.29032258064517</v>
      </c>
      <c r="V218" s="3">
        <v>76.62295081967213</v>
      </c>
      <c r="W218" s="3">
        <v>77.9</v>
      </c>
      <c r="X218" s="17">
        <v>0.31514689255397427</v>
      </c>
      <c r="Y218" s="17">
        <v>0.3239064475206413</v>
      </c>
      <c r="Z218" s="17">
        <v>0.34880027890917104</v>
      </c>
      <c r="AA218" s="17">
        <v>0.29187722598465404</v>
      </c>
      <c r="AB218" s="17">
        <v>0.33575537386492843</v>
      </c>
      <c r="AC218" s="17">
        <v>0.34112688859574214</v>
      </c>
      <c r="AD218" s="2">
        <v>2857378</v>
      </c>
      <c r="AE218" s="2">
        <v>3385482</v>
      </c>
      <c r="AF218" s="2">
        <v>3535643</v>
      </c>
      <c r="AG218" s="2">
        <v>6129310</v>
      </c>
      <c r="AH218" s="2">
        <v>8055329</v>
      </c>
      <c r="AI218" s="2">
        <v>5902997</v>
      </c>
      <c r="AJ218" s="2">
        <v>-680638</v>
      </c>
      <c r="AK218" s="2">
        <v>-1245975</v>
      </c>
      <c r="AL218" s="2">
        <v>-424521</v>
      </c>
      <c r="AM218" s="2">
        <v>1080384</v>
      </c>
      <c r="AN218" s="2">
        <v>1171077</v>
      </c>
      <c r="AO218" s="2">
        <v>2561270</v>
      </c>
      <c r="AP218" s="2">
        <v>0</v>
      </c>
      <c r="AQ218" s="2">
        <v>0</v>
      </c>
      <c r="AR218" s="2">
        <v>0</v>
      </c>
      <c r="AS218" s="2">
        <v>268772.12000000017</v>
      </c>
      <c r="AT218" s="2">
        <v>441692.6500000001</v>
      </c>
      <c r="AU218" s="2">
        <v>200096.20000000022</v>
      </c>
      <c r="AV218" s="2">
        <v>2853592.91</v>
      </c>
      <c r="AW218" s="2">
        <v>2489635.97</v>
      </c>
      <c r="AX218" s="2">
        <v>2897042.79</v>
      </c>
      <c r="AY218" s="24">
        <v>0</v>
      </c>
      <c r="AZ218" s="24">
        <v>0</v>
      </c>
      <c r="BA218" s="70">
        <v>0</v>
      </c>
      <c r="BB218" s="24">
        <v>0.029244132668105396</v>
      </c>
      <c r="BC218" s="24">
        <v>0.0677722535132604</v>
      </c>
      <c r="BD218" s="70">
        <v>0.02208317735390616</v>
      </c>
      <c r="BE218" s="24">
        <v>0.310489233930978</v>
      </c>
      <c r="BF218" s="24">
        <v>0.3820037306814409</v>
      </c>
      <c r="BG218" s="70">
        <v>0.31972576057628804</v>
      </c>
      <c r="BH218" s="24">
        <v>0.914</v>
      </c>
      <c r="BI218" s="24">
        <v>0.87184</v>
      </c>
      <c r="BJ218" s="24">
        <v>0.8929</v>
      </c>
    </row>
    <row r="219" spans="1:62" ht="15">
      <c r="A219" s="5">
        <v>7316</v>
      </c>
      <c r="B219" s="30" t="s">
        <v>247</v>
      </c>
      <c r="C219" s="17">
        <v>0.3490853278797205</v>
      </c>
      <c r="D219" s="17">
        <v>0.295966025790468</v>
      </c>
      <c r="E219" s="17">
        <v>0.3790438099227117</v>
      </c>
      <c r="F219" s="17">
        <v>0.7865717837692594</v>
      </c>
      <c r="G219" s="17">
        <v>0.7763559754934625</v>
      </c>
      <c r="H219" s="17">
        <v>0.5187868816772006</v>
      </c>
      <c r="I219" s="17">
        <v>-0.11107611084548409</v>
      </c>
      <c r="J219" s="17">
        <v>0.0020128442850445238</v>
      </c>
      <c r="K219" s="17">
        <v>-0.4876591294683035</v>
      </c>
      <c r="L219" s="17">
        <v>0.9312396243248083</v>
      </c>
      <c r="M219" s="17">
        <v>0.9013133848621735</v>
      </c>
      <c r="N219" s="70">
        <v>1.3975829287511756</v>
      </c>
      <c r="O219" s="82">
        <v>476</v>
      </c>
      <c r="P219" s="82">
        <v>456</v>
      </c>
      <c r="Q219" s="82">
        <v>755</v>
      </c>
      <c r="R219" s="17">
        <v>0.10717792232955359</v>
      </c>
      <c r="S219" s="17">
        <v>0.07663291285777991</v>
      </c>
      <c r="T219" s="70">
        <v>0.07111893444498106</v>
      </c>
      <c r="U219" s="3">
        <v>211.52941176470588</v>
      </c>
      <c r="V219" s="3">
        <v>214.14705882352942</v>
      </c>
      <c r="W219" s="3">
        <v>214.14705882352942</v>
      </c>
      <c r="X219" s="17">
        <v>0.6139805058725777</v>
      </c>
      <c r="Y219" s="17">
        <v>0.6099757302211619</v>
      </c>
      <c r="Z219" s="17">
        <v>0.45793260997929874</v>
      </c>
      <c r="AA219" s="17">
        <v>0.1250691329862527</v>
      </c>
      <c r="AB219" s="17">
        <v>0.10354297504674705</v>
      </c>
      <c r="AC219" s="17">
        <v>0.26111362841224267</v>
      </c>
      <c r="AD219" s="2">
        <v>2172070</v>
      </c>
      <c r="AE219" s="2">
        <v>2875489</v>
      </c>
      <c r="AF219" s="2">
        <v>2769205</v>
      </c>
      <c r="AG219" s="2">
        <v>6910594</v>
      </c>
      <c r="AH219" s="2">
        <v>9693125</v>
      </c>
      <c r="AI219" s="2">
        <v>10847155</v>
      </c>
      <c r="AJ219" s="2">
        <v>-691135</v>
      </c>
      <c r="AK219" s="2">
        <v>19556</v>
      </c>
      <c r="AL219" s="2">
        <v>-3562723</v>
      </c>
      <c r="AM219" s="2">
        <v>3426851</v>
      </c>
      <c r="AN219" s="2">
        <v>3316726</v>
      </c>
      <c r="AO219" s="2">
        <v>5498231</v>
      </c>
      <c r="AP219" s="2">
        <v>394402</v>
      </c>
      <c r="AQ219" s="2">
        <v>282000</v>
      </c>
      <c r="AR219" s="2">
        <v>279789</v>
      </c>
      <c r="AS219" s="2">
        <v>314285.66000000003</v>
      </c>
      <c r="AT219" s="2">
        <v>284426.80000000005</v>
      </c>
      <c r="AU219" s="2">
        <v>199671.2300000001</v>
      </c>
      <c r="AV219" s="2">
        <v>727275.36</v>
      </c>
      <c r="AW219" s="2">
        <v>822456.13</v>
      </c>
      <c r="AX219" s="2">
        <v>825862.7200000001</v>
      </c>
      <c r="AY219" s="24">
        <v>0.03506509013256119</v>
      </c>
      <c r="AZ219" s="24">
        <v>0.02909278483461216</v>
      </c>
      <c r="BA219" s="70">
        <v>0.01992397685680001</v>
      </c>
      <c r="BB219" s="24">
        <v>0.027942188415047295</v>
      </c>
      <c r="BC219" s="24">
        <v>0.037444207595139355</v>
      </c>
      <c r="BD219" s="70">
        <v>0.014218732564499653</v>
      </c>
      <c r="BE219" s="24">
        <v>0.0646598547917883</v>
      </c>
      <c r="BF219" s="24">
        <v>0.10827467056414837</v>
      </c>
      <c r="BG219" s="70">
        <v>0.05881028103382873</v>
      </c>
      <c r="BH219" s="24">
        <v>0.84573</v>
      </c>
      <c r="BI219" s="24">
        <v>0.77249</v>
      </c>
      <c r="BJ219" s="24">
        <v>0.8091</v>
      </c>
    </row>
    <row r="220" spans="1:62" ht="15">
      <c r="A220" s="5">
        <v>7317</v>
      </c>
      <c r="B220" s="30" t="s">
        <v>248</v>
      </c>
      <c r="C220" s="17">
        <v>0.23797049301745965</v>
      </c>
      <c r="D220" s="17">
        <v>0.18680286591986303</v>
      </c>
      <c r="E220" s="17">
        <v>0.18523978861736715</v>
      </c>
      <c r="F220" s="17">
        <v>0.7590751379379951</v>
      </c>
      <c r="G220" s="17">
        <v>0.5782003284428309</v>
      </c>
      <c r="H220" s="17">
        <v>0.8259164756100469</v>
      </c>
      <c r="I220" s="17">
        <v>0.09965550204781015</v>
      </c>
      <c r="J220" s="17">
        <v>0.12459100619847994</v>
      </c>
      <c r="K220" s="17">
        <v>0.16512111849964786</v>
      </c>
      <c r="L220" s="17">
        <v>0.41119682603340113</v>
      </c>
      <c r="M220" s="17">
        <v>0.24814431808416168</v>
      </c>
      <c r="N220" s="70">
        <v>0.16212688588007737</v>
      </c>
      <c r="O220" s="82">
        <v>190</v>
      </c>
      <c r="P220" s="82">
        <v>121</v>
      </c>
      <c r="Q220" s="82">
        <v>88</v>
      </c>
      <c r="R220" s="17">
        <v>0</v>
      </c>
      <c r="S220" s="17">
        <v>0</v>
      </c>
      <c r="T220" s="70">
        <v>0</v>
      </c>
      <c r="U220" s="3">
        <v>145.57692307692307</v>
      </c>
      <c r="V220" s="3">
        <v>137.1346153846154</v>
      </c>
      <c r="W220" s="3">
        <v>142.62</v>
      </c>
      <c r="X220" s="17">
        <v>0.5552561308788467</v>
      </c>
      <c r="Y220" s="17">
        <v>0.5231084824309659</v>
      </c>
      <c r="Z220" s="17">
        <v>0.6118096064519423</v>
      </c>
      <c r="AA220" s="17">
        <v>0.19667197964139568</v>
      </c>
      <c r="AB220" s="17">
        <v>0.21627458386898338</v>
      </c>
      <c r="AC220" s="17">
        <v>0.08685120718697362</v>
      </c>
      <c r="AD220" s="2">
        <v>2590958</v>
      </c>
      <c r="AE220" s="2">
        <v>3306438</v>
      </c>
      <c r="AF220" s="2">
        <v>2181978</v>
      </c>
      <c r="AG220" s="2">
        <v>9773558</v>
      </c>
      <c r="AH220" s="2">
        <v>15095366</v>
      </c>
      <c r="AI220" s="2">
        <v>9795500</v>
      </c>
      <c r="AJ220" s="2">
        <v>1085022</v>
      </c>
      <c r="AK220" s="2">
        <v>2205279</v>
      </c>
      <c r="AL220" s="2">
        <v>1944996</v>
      </c>
      <c r="AM220" s="2">
        <v>1435447</v>
      </c>
      <c r="AN220" s="2">
        <v>866247</v>
      </c>
      <c r="AO220" s="2">
        <v>628647</v>
      </c>
      <c r="AP220" s="2">
        <v>0</v>
      </c>
      <c r="AQ220" s="2">
        <v>0</v>
      </c>
      <c r="AR220" s="2">
        <v>0</v>
      </c>
      <c r="AS220" s="2">
        <v>217637.60999999958</v>
      </c>
      <c r="AT220" s="2">
        <v>288646.64999999973</v>
      </c>
      <c r="AU220" s="2">
        <v>182090.80999999968</v>
      </c>
      <c r="AV220" s="2">
        <v>3339848.71</v>
      </c>
      <c r="AW220" s="2">
        <v>2541576.46</v>
      </c>
      <c r="AX220" s="2">
        <v>4138916.29</v>
      </c>
      <c r="AY220" s="24">
        <v>0</v>
      </c>
      <c r="AZ220" s="24">
        <v>0</v>
      </c>
      <c r="BA220" s="70">
        <v>0</v>
      </c>
      <c r="BB220" s="24">
        <v>0.010973043447658783</v>
      </c>
      <c r="BC220" s="24">
        <v>0.021968734242967945</v>
      </c>
      <c r="BD220" s="70">
        <v>0.007827212589784817</v>
      </c>
      <c r="BE220" s="24">
        <v>0.16839141453279702</v>
      </c>
      <c r="BF220" s="24">
        <v>0.193437955396064</v>
      </c>
      <c r="BG220" s="70">
        <v>0.1779122059655483</v>
      </c>
      <c r="BH220" s="24">
        <v>0.84172</v>
      </c>
      <c r="BI220" s="24">
        <v>0.73807</v>
      </c>
      <c r="BJ220" s="24">
        <v>0.7899</v>
      </c>
    </row>
    <row r="221" spans="1:62" ht="15">
      <c r="A221" s="5">
        <v>7318</v>
      </c>
      <c r="B221" s="30" t="s">
        <v>249</v>
      </c>
      <c r="C221" s="17">
        <v>0.38357281101030993</v>
      </c>
      <c r="D221" s="17">
        <v>0.3565009822600575</v>
      </c>
      <c r="E221" s="17">
        <v>0.38676686043851344</v>
      </c>
      <c r="F221" s="17">
        <v>1.1605787910449628</v>
      </c>
      <c r="G221" s="17">
        <v>1.0332489258701179</v>
      </c>
      <c r="H221" s="17">
        <v>1.3176592011917396</v>
      </c>
      <c r="I221" s="17">
        <v>0.09212803527387416</v>
      </c>
      <c r="J221" s="17">
        <v>0.0939687722282561</v>
      </c>
      <c r="K221" s="17">
        <v>0.14398456370290139</v>
      </c>
      <c r="L221" s="17">
        <v>0</v>
      </c>
      <c r="M221" s="17">
        <v>0</v>
      </c>
      <c r="N221" s="70">
        <v>0.00523618660450982</v>
      </c>
      <c r="O221" s="82">
        <v>0</v>
      </c>
      <c r="P221" s="82">
        <v>0</v>
      </c>
      <c r="Q221" s="82">
        <v>3</v>
      </c>
      <c r="R221" s="17">
        <v>0</v>
      </c>
      <c r="S221" s="17">
        <v>0</v>
      </c>
      <c r="T221" s="70">
        <v>0</v>
      </c>
      <c r="U221" s="3">
        <v>267.5851851851852</v>
      </c>
      <c r="V221" s="3">
        <v>258.2518518518518</v>
      </c>
      <c r="W221" s="3">
        <v>359.4226804123711</v>
      </c>
      <c r="X221" s="17">
        <v>0.565979574622259</v>
      </c>
      <c r="Y221" s="17">
        <v>0.5542657314159445</v>
      </c>
      <c r="Z221" s="17">
        <v>0.571351204121279</v>
      </c>
      <c r="AA221" s="17">
        <v>0.1739832055779806</v>
      </c>
      <c r="AB221" s="17">
        <v>0.17551809776107272</v>
      </c>
      <c r="AC221" s="17">
        <v>0.12261904732782815</v>
      </c>
      <c r="AD221" s="2">
        <v>14291221</v>
      </c>
      <c r="AE221" s="2">
        <v>19286424</v>
      </c>
      <c r="AF221" s="2">
        <v>16719352</v>
      </c>
      <c r="AG221" s="2">
        <v>33551497</v>
      </c>
      <c r="AH221" s="2">
        <v>48635657</v>
      </c>
      <c r="AI221" s="2">
        <v>36791103</v>
      </c>
      <c r="AJ221" s="2">
        <v>3432522</v>
      </c>
      <c r="AK221" s="2">
        <v>5083637</v>
      </c>
      <c r="AL221" s="2">
        <v>6224237</v>
      </c>
      <c r="AM221" s="2">
        <v>0</v>
      </c>
      <c r="AN221" s="2">
        <v>0</v>
      </c>
      <c r="AO221" s="2">
        <v>103653</v>
      </c>
      <c r="AP221" s="2">
        <v>0</v>
      </c>
      <c r="AQ221" s="2">
        <v>0</v>
      </c>
      <c r="AR221" s="2">
        <v>0</v>
      </c>
      <c r="AS221" s="2">
        <v>346763.0799999998</v>
      </c>
      <c r="AT221" s="2">
        <v>1877643.9499999997</v>
      </c>
      <c r="AU221" s="2">
        <v>380118.73000000074</v>
      </c>
      <c r="AV221" s="2">
        <v>25460921.05</v>
      </c>
      <c r="AW221" s="2">
        <v>22343536.490000002</v>
      </c>
      <c r="AX221" s="2">
        <v>19399859.53</v>
      </c>
      <c r="AY221" s="24">
        <v>0</v>
      </c>
      <c r="AZ221" s="24">
        <v>0</v>
      </c>
      <c r="BA221" s="70">
        <v>0</v>
      </c>
      <c r="BB221" s="24">
        <v>0.005779961892194297</v>
      </c>
      <c r="BC221" s="24">
        <v>0.04798870538545853</v>
      </c>
      <c r="BD221" s="70">
        <v>0.005098261772876973</v>
      </c>
      <c r="BE221" s="24">
        <v>0.4243910666878599</v>
      </c>
      <c r="BF221" s="24">
        <v>0.5710546932435473</v>
      </c>
      <c r="BG221" s="70">
        <v>0.26019649766003866</v>
      </c>
      <c r="BH221" s="24">
        <v>0.81925</v>
      </c>
      <c r="BI221" s="24">
        <v>0.74125</v>
      </c>
      <c r="BJ221" s="24">
        <v>0.7803</v>
      </c>
    </row>
    <row r="222" spans="1:62" ht="15">
      <c r="A222" s="5">
        <v>7319</v>
      </c>
      <c r="B222" s="30" t="s">
        <v>250</v>
      </c>
      <c r="C222" s="17">
        <v>0.2902718145971803</v>
      </c>
      <c r="D222" s="17">
        <v>0.25633577896243465</v>
      </c>
      <c r="E222" s="17">
        <v>0.2808041985081327</v>
      </c>
      <c r="F222" s="17">
        <v>0.775457749054173</v>
      </c>
      <c r="G222" s="17">
        <v>0.5403820060953489</v>
      </c>
      <c r="H222" s="17">
        <v>0.6780522453282323</v>
      </c>
      <c r="I222" s="17">
        <v>0.06601145823611484</v>
      </c>
      <c r="J222" s="17">
        <v>-0.044071585822932205</v>
      </c>
      <c r="K222" s="17">
        <v>-0.03684332410852282</v>
      </c>
      <c r="L222" s="17">
        <v>0.019270132960166608</v>
      </c>
      <c r="M222" s="17">
        <v>0.1047770409219848</v>
      </c>
      <c r="N222" s="70">
        <v>0.06661312428131341</v>
      </c>
      <c r="O222" s="82">
        <v>7</v>
      </c>
      <c r="P222" s="82">
        <v>45</v>
      </c>
      <c r="Q222" s="82">
        <v>29</v>
      </c>
      <c r="R222" s="17">
        <v>0.14711343305392308</v>
      </c>
      <c r="S222" s="17">
        <v>0.08060347526235437</v>
      </c>
      <c r="T222" s="70">
        <v>0.012644489922088822</v>
      </c>
      <c r="U222" s="3">
        <v>287.2535211267606</v>
      </c>
      <c r="V222" s="3">
        <v>206.67021276595744</v>
      </c>
      <c r="W222" s="3">
        <v>255.6184210526316</v>
      </c>
      <c r="X222" s="17">
        <v>0.495838156406513</v>
      </c>
      <c r="Y222" s="17">
        <v>0.45309378852499216</v>
      </c>
      <c r="Z222" s="17">
        <v>0.47927809462152193</v>
      </c>
      <c r="AA222" s="17">
        <v>0.16924168426784386</v>
      </c>
      <c r="AB222" s="17">
        <v>0.22817184123414533</v>
      </c>
      <c r="AC222" s="17">
        <v>0.1963934235202625</v>
      </c>
      <c r="AD222" s="2">
        <v>5417924</v>
      </c>
      <c r="AE222" s="2">
        <v>6762589</v>
      </c>
      <c r="AF222" s="2">
        <v>5384956</v>
      </c>
      <c r="AG222" s="2">
        <v>17064673</v>
      </c>
      <c r="AH222" s="2">
        <v>26278396</v>
      </c>
      <c r="AI222" s="2">
        <v>20132777</v>
      </c>
      <c r="AJ222" s="2">
        <v>1232104</v>
      </c>
      <c r="AK222" s="2">
        <v>-1162686</v>
      </c>
      <c r="AL222" s="2">
        <v>-706541</v>
      </c>
      <c r="AM222" s="2">
        <v>138201</v>
      </c>
      <c r="AN222" s="2">
        <v>870232</v>
      </c>
      <c r="AO222" s="2">
        <v>560932</v>
      </c>
      <c r="AP222" s="2">
        <v>1055064</v>
      </c>
      <c r="AQ222" s="2">
        <v>669457</v>
      </c>
      <c r="AR222" s="2">
        <v>106476</v>
      </c>
      <c r="AS222" s="2">
        <v>1252451.1099999994</v>
      </c>
      <c r="AT222" s="2">
        <v>1352991.1700000002</v>
      </c>
      <c r="AU222" s="2">
        <v>274886.3900000005</v>
      </c>
      <c r="AV222" s="2">
        <v>13545701.030000001</v>
      </c>
      <c r="AW222" s="2">
        <v>12832133.33</v>
      </c>
      <c r="AX222" s="2">
        <v>13416560.780000001</v>
      </c>
      <c r="AY222" s="24">
        <v>0.037473116889426984</v>
      </c>
      <c r="AZ222" s="24">
        <v>0.025475565555827685</v>
      </c>
      <c r="BA222" s="70">
        <v>0.003226783454270536</v>
      </c>
      <c r="BB222" s="24">
        <v>0.04448379135609077</v>
      </c>
      <c r="BC222" s="24">
        <v>0.06411917894879214</v>
      </c>
      <c r="BD222" s="70">
        <v>0.008330505043917497</v>
      </c>
      <c r="BE222" s="24">
        <v>0.48110791198109454</v>
      </c>
      <c r="BF222" s="24">
        <v>0.6081235942441737</v>
      </c>
      <c r="BG222" s="70">
        <v>0.4065924371512736</v>
      </c>
      <c r="BH222" s="24">
        <v>0.78292</v>
      </c>
      <c r="BI222" s="24">
        <v>0.77883</v>
      </c>
      <c r="BJ222" s="24">
        <v>0.7809</v>
      </c>
    </row>
    <row r="223" spans="1:62" ht="15">
      <c r="A223" s="5">
        <v>7320</v>
      </c>
      <c r="B223" s="30" t="s">
        <v>251</v>
      </c>
      <c r="C223" s="17">
        <v>0.17121183092133269</v>
      </c>
      <c r="D223" s="17">
        <v>0.15962580587409644</v>
      </c>
      <c r="E223" s="17">
        <v>0.27751641821840534</v>
      </c>
      <c r="F223" s="17">
        <v>0.4647549473781942</v>
      </c>
      <c r="G223" s="17">
        <v>0.3132019194021331</v>
      </c>
      <c r="H223" s="17">
        <v>0.7211698622121357</v>
      </c>
      <c r="I223" s="17">
        <v>-0.19363743807666295</v>
      </c>
      <c r="J223" s="17">
        <v>-0.17026886969854005</v>
      </c>
      <c r="K223" s="17">
        <v>0.26390941146721375</v>
      </c>
      <c r="L223" s="17">
        <v>0.26354537153171337</v>
      </c>
      <c r="M223" s="17">
        <v>0.2503584096222236</v>
      </c>
      <c r="N223" s="70">
        <v>0.04566810897709976</v>
      </c>
      <c r="O223" s="82">
        <v>146</v>
      </c>
      <c r="P223" s="82">
        <v>143</v>
      </c>
      <c r="Q223" s="82">
        <v>30</v>
      </c>
      <c r="R223" s="17">
        <v>0.00021180527179965786</v>
      </c>
      <c r="S223" s="17">
        <v>0.011912427058535634</v>
      </c>
      <c r="T223" s="70">
        <v>0.004918164560209335</v>
      </c>
      <c r="U223" s="3">
        <v>285.34375</v>
      </c>
      <c r="V223" s="3">
        <v>264.3235294117647</v>
      </c>
      <c r="W223" s="3">
        <v>280.84375</v>
      </c>
      <c r="X223" s="17">
        <v>0.3307738412466427</v>
      </c>
      <c r="Y223" s="17">
        <v>0.29359841430296885</v>
      </c>
      <c r="Z223" s="17">
        <v>0.528751725734166</v>
      </c>
      <c r="AA223" s="17">
        <v>0.4684730766971419</v>
      </c>
      <c r="AB223" s="17">
        <v>0.5170213421598595</v>
      </c>
      <c r="AC223" s="17">
        <v>0.11888161124577439</v>
      </c>
      <c r="AD223" s="2">
        <v>1922193</v>
      </c>
      <c r="AE223" s="2">
        <v>3010090</v>
      </c>
      <c r="AF223" s="2">
        <v>2474804</v>
      </c>
      <c r="AG223" s="2">
        <v>13158991</v>
      </c>
      <c r="AH223" s="2">
        <v>20898822</v>
      </c>
      <c r="AI223" s="2">
        <v>8848408</v>
      </c>
      <c r="AJ223" s="2">
        <v>-2173965</v>
      </c>
      <c r="AK223" s="2">
        <v>-3210788</v>
      </c>
      <c r="AL223" s="2">
        <v>2353461</v>
      </c>
      <c r="AM223" s="2">
        <v>1335114</v>
      </c>
      <c r="AN223" s="2">
        <v>1287034</v>
      </c>
      <c r="AO223" s="2">
        <v>267026</v>
      </c>
      <c r="AP223" s="2">
        <v>1073</v>
      </c>
      <c r="AQ223" s="2">
        <v>61239</v>
      </c>
      <c r="AR223" s="2">
        <v>28757</v>
      </c>
      <c r="AS223" s="2">
        <v>254131.38000000053</v>
      </c>
      <c r="AT223" s="2">
        <v>192182.62</v>
      </c>
      <c r="AU223" s="2">
        <v>95129.21999999991</v>
      </c>
      <c r="AV223" s="2">
        <v>2201280.17</v>
      </c>
      <c r="AW223" s="2">
        <v>4937238.789999999</v>
      </c>
      <c r="AX223" s="2">
        <v>5115043.96</v>
      </c>
      <c r="AY223" s="24">
        <v>5.118421087780397E-05</v>
      </c>
      <c r="AZ223" s="24">
        <v>0.0029302608539371264</v>
      </c>
      <c r="BA223" s="70">
        <v>0.0017423303263690005</v>
      </c>
      <c r="BB223" s="24">
        <v>0.012122566770351688</v>
      </c>
      <c r="BC223" s="24">
        <v>0.01579032982425466</v>
      </c>
      <c r="BD223" s="70">
        <v>0.005763693185305432</v>
      </c>
      <c r="BE223" s="24">
        <v>0.10500539461547825</v>
      </c>
      <c r="BF223" s="24">
        <v>0.4056591013027296</v>
      </c>
      <c r="BG223" s="70">
        <v>0.3099104987383449</v>
      </c>
      <c r="BH223" s="24">
        <v>0.79672</v>
      </c>
      <c r="BI223" s="24">
        <v>0.76652</v>
      </c>
      <c r="BJ223" s="24">
        <v>0.7816</v>
      </c>
    </row>
    <row r="224" spans="1:62" ht="15">
      <c r="A224" s="5">
        <v>7321</v>
      </c>
      <c r="B224" s="30" t="s">
        <v>252</v>
      </c>
      <c r="C224" s="17">
        <v>0.5932179483338825</v>
      </c>
      <c r="D224" s="17">
        <v>0.5009485236186492</v>
      </c>
      <c r="E224" s="17">
        <v>0.6678112581686221</v>
      </c>
      <c r="F224" s="17">
        <v>2.0169357877904113</v>
      </c>
      <c r="G224" s="17">
        <v>1.2334163904343407</v>
      </c>
      <c r="H224" s="17">
        <v>1.4553819078840666</v>
      </c>
      <c r="I224" s="17">
        <v>0.3672101395005143</v>
      </c>
      <c r="J224" s="17">
        <v>0.15566364046378922</v>
      </c>
      <c r="K224" s="17">
        <v>0.14601621675258583</v>
      </c>
      <c r="L224" s="17">
        <v>0</v>
      </c>
      <c r="M224" s="17">
        <v>0</v>
      </c>
      <c r="N224" s="70">
        <v>0</v>
      </c>
      <c r="O224" s="82">
        <v>0</v>
      </c>
      <c r="P224" s="82">
        <v>0</v>
      </c>
      <c r="Q224" s="82">
        <v>0</v>
      </c>
      <c r="R224" s="17">
        <v>0</v>
      </c>
      <c r="S224" s="17">
        <v>0</v>
      </c>
      <c r="T224" s="70">
        <v>0</v>
      </c>
      <c r="U224" s="3">
        <v>51.95744680851064</v>
      </c>
      <c r="V224" s="3">
        <v>50.212765957446805</v>
      </c>
      <c r="W224" s="3">
        <v>50.212765957446805</v>
      </c>
      <c r="X224" s="17">
        <v>0.5294919479384438</v>
      </c>
      <c r="Y224" s="17">
        <v>0.4361700487044281</v>
      </c>
      <c r="Z224" s="17">
        <v>0.4778248292085202</v>
      </c>
      <c r="AA224" s="17">
        <v>0.05547874313920089</v>
      </c>
      <c r="AB224" s="17">
        <v>0.22136915407863567</v>
      </c>
      <c r="AC224" s="17">
        <v>0.18302444834051768</v>
      </c>
      <c r="AD224" s="2">
        <v>2376265</v>
      </c>
      <c r="AE224" s="2">
        <v>2742341</v>
      </c>
      <c r="AF224" s="2">
        <v>2826618</v>
      </c>
      <c r="AG224" s="2">
        <v>2819278</v>
      </c>
      <c r="AH224" s="2">
        <v>4928094</v>
      </c>
      <c r="AI224" s="2">
        <v>3580243</v>
      </c>
      <c r="AJ224" s="2">
        <v>1470941</v>
      </c>
      <c r="AK224" s="2">
        <v>852149</v>
      </c>
      <c r="AL224" s="2">
        <v>618037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100342.64000000001</v>
      </c>
      <c r="AT224" s="2">
        <v>73289.79999999994</v>
      </c>
      <c r="AU224" s="2">
        <v>10332.360000000102</v>
      </c>
      <c r="AV224" s="2">
        <v>2121288.16</v>
      </c>
      <c r="AW224" s="2">
        <v>1809116.7800000003</v>
      </c>
      <c r="AX224" s="2">
        <v>1546897.78</v>
      </c>
      <c r="AY224" s="24">
        <v>0</v>
      </c>
      <c r="AZ224" s="24">
        <v>0</v>
      </c>
      <c r="BA224" s="70">
        <v>0</v>
      </c>
      <c r="BB224" s="24">
        <v>0.023990832367214096</v>
      </c>
      <c r="BC224" s="24">
        <v>0.017561408788731518</v>
      </c>
      <c r="BD224" s="70">
        <v>0.0017978414126657626</v>
      </c>
      <c r="BE224" s="24">
        <v>0.5071768955761582</v>
      </c>
      <c r="BF224" s="24">
        <v>0.43349332813206876</v>
      </c>
      <c r="BG224" s="70">
        <v>0.26916182653766463</v>
      </c>
      <c r="BH224" s="24">
        <v>0.82187</v>
      </c>
      <c r="BI224" s="24">
        <v>0.74575</v>
      </c>
      <c r="BJ224" s="24">
        <v>0.7838</v>
      </c>
    </row>
    <row r="225" spans="1:62" ht="15">
      <c r="A225" s="5">
        <v>7322</v>
      </c>
      <c r="B225" s="30" t="s">
        <v>253</v>
      </c>
      <c r="C225" s="17">
        <v>0.885992811265734</v>
      </c>
      <c r="D225" s="17">
        <v>0.784378948461469</v>
      </c>
      <c r="E225" s="17">
        <v>0.7982452063248997</v>
      </c>
      <c r="F225" s="17">
        <v>1.5732838399968538</v>
      </c>
      <c r="G225" s="17">
        <v>1.1445369840166937</v>
      </c>
      <c r="H225" s="17">
        <v>1.8975283964517877</v>
      </c>
      <c r="I225" s="17">
        <v>0.10708745524343878</v>
      </c>
      <c r="J225" s="17">
        <v>-0.03887957869939811</v>
      </c>
      <c r="K225" s="17">
        <v>0.29191093992345873</v>
      </c>
      <c r="L225" s="17">
        <v>0</v>
      </c>
      <c r="M225" s="17">
        <v>0</v>
      </c>
      <c r="N225" s="70">
        <v>0</v>
      </c>
      <c r="O225" s="82">
        <v>0</v>
      </c>
      <c r="P225" s="82">
        <v>0</v>
      </c>
      <c r="Q225" s="82">
        <v>0</v>
      </c>
      <c r="R225" s="17">
        <v>0</v>
      </c>
      <c r="S225" s="17">
        <v>0</v>
      </c>
      <c r="T225" s="70">
        <v>0</v>
      </c>
      <c r="U225" s="3">
        <v>72.4090909090909</v>
      </c>
      <c r="V225" s="3">
        <v>66.18181818181819</v>
      </c>
      <c r="W225" s="3">
        <v>69.33333333333333</v>
      </c>
      <c r="X225" s="17">
        <v>0.3476386592989147</v>
      </c>
      <c r="Y225" s="17">
        <v>0.3442023480877368</v>
      </c>
      <c r="Z225" s="17">
        <v>0.3853915135907027</v>
      </c>
      <c r="AA225" s="17">
        <v>0.3216764805464464</v>
      </c>
      <c r="AB225" s="17">
        <v>0.3230211132143208</v>
      </c>
      <c r="AC225" s="17">
        <v>0.2342586760045753</v>
      </c>
      <c r="AD225" s="2">
        <v>7680778</v>
      </c>
      <c r="AE225" s="2">
        <v>8278919</v>
      </c>
      <c r="AF225" s="2">
        <v>8999351</v>
      </c>
      <c r="AG225" s="2">
        <v>7729359</v>
      </c>
      <c r="AH225" s="2">
        <v>10952572</v>
      </c>
      <c r="AI225" s="2">
        <v>7974091</v>
      </c>
      <c r="AJ225" s="2">
        <v>928354</v>
      </c>
      <c r="AK225" s="2">
        <v>-410364</v>
      </c>
      <c r="AL225" s="2">
        <v>3290980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25039.459999999963</v>
      </c>
      <c r="AT225" s="2">
        <v>125735.5499999997</v>
      </c>
      <c r="AU225" s="2">
        <v>16558.449999999626</v>
      </c>
      <c r="AV225" s="2">
        <v>4141355.919999999</v>
      </c>
      <c r="AW225" s="2">
        <v>3812274.659999999</v>
      </c>
      <c r="AX225" s="2">
        <v>4141841.74</v>
      </c>
      <c r="AY225" s="24">
        <v>0</v>
      </c>
      <c r="AZ225" s="24">
        <v>0</v>
      </c>
      <c r="BA225" s="70">
        <v>0</v>
      </c>
      <c r="BB225" s="24">
        <v>0.0010574617869665178</v>
      </c>
      <c r="BC225" s="24">
        <v>0.015788053141348596</v>
      </c>
      <c r="BD225" s="70">
        <v>0.0008236341253810659</v>
      </c>
      <c r="BE225" s="24">
        <v>0.17489696789098377</v>
      </c>
      <c r="BF225" s="24">
        <v>0.47869035385375724</v>
      </c>
      <c r="BG225" s="70">
        <v>0.2060194160076438</v>
      </c>
      <c r="BH225" s="24">
        <v>0.85209</v>
      </c>
      <c r="BI225" s="24">
        <v>0.83096</v>
      </c>
      <c r="BJ225" s="24">
        <v>0.8415</v>
      </c>
    </row>
    <row r="226" spans="1:62" ht="15">
      <c r="A226" s="5">
        <v>7401</v>
      </c>
      <c r="B226" s="30" t="s">
        <v>254</v>
      </c>
      <c r="C226" s="17">
        <v>0.17987960084168397</v>
      </c>
      <c r="D226" s="17">
        <v>0.17483761410685864</v>
      </c>
      <c r="E226" s="17">
        <v>0.16776899145469698</v>
      </c>
      <c r="F226" s="17">
        <v>0.5588376253358189</v>
      </c>
      <c r="G226" s="17">
        <v>0.55318056434955</v>
      </c>
      <c r="H226" s="17">
        <v>0.43917876931881367</v>
      </c>
      <c r="I226" s="17">
        <v>0.040371563538273335</v>
      </c>
      <c r="J226" s="17">
        <v>0.04640487402701227</v>
      </c>
      <c r="K226" s="17">
        <v>-0.0737818517646893</v>
      </c>
      <c r="L226" s="17">
        <v>0</v>
      </c>
      <c r="M226" s="17">
        <v>0</v>
      </c>
      <c r="N226" s="70">
        <v>0</v>
      </c>
      <c r="O226" s="82">
        <v>0</v>
      </c>
      <c r="P226" s="82">
        <v>0</v>
      </c>
      <c r="Q226" s="82">
        <v>0</v>
      </c>
      <c r="R226" s="17">
        <v>0</v>
      </c>
      <c r="S226" s="17">
        <v>0</v>
      </c>
      <c r="T226" s="70">
        <v>0</v>
      </c>
      <c r="U226" s="3">
        <v>108.92413793103448</v>
      </c>
      <c r="V226" s="3">
        <v>98.85714285714286</v>
      </c>
      <c r="W226" s="3">
        <v>96.23841059602648</v>
      </c>
      <c r="X226" s="17">
        <v>0.693674753817245</v>
      </c>
      <c r="Y226" s="17">
        <v>0.6876868208603982</v>
      </c>
      <c r="Z226" s="17">
        <v>0.6468309428437733</v>
      </c>
      <c r="AA226" s="17">
        <v>0.022668076363152014</v>
      </c>
      <c r="AB226" s="17">
        <v>0.024647071640483156</v>
      </c>
      <c r="AC226" s="17">
        <v>0.10233003965487894</v>
      </c>
      <c r="AD226" s="2">
        <v>1247662</v>
      </c>
      <c r="AE226" s="2">
        <v>1705407</v>
      </c>
      <c r="AF226" s="2">
        <v>1214039</v>
      </c>
      <c r="AG226" s="2">
        <v>6629323</v>
      </c>
      <c r="AH226" s="2">
        <v>9298346</v>
      </c>
      <c r="AI226" s="2">
        <v>7725405</v>
      </c>
      <c r="AJ226" s="2">
        <v>280021</v>
      </c>
      <c r="AK226" s="2">
        <v>452644</v>
      </c>
      <c r="AL226" s="2">
        <v>-533913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226986.37999999966</v>
      </c>
      <c r="AT226" s="2">
        <v>257756.95000000007</v>
      </c>
      <c r="AU226" s="2">
        <v>931614.6699999999</v>
      </c>
      <c r="AV226" s="2">
        <v>2612221.72</v>
      </c>
      <c r="AW226" s="2">
        <v>2477775.3</v>
      </c>
      <c r="AX226" s="2">
        <v>2704443.5599999996</v>
      </c>
      <c r="AY226" s="24">
        <v>0</v>
      </c>
      <c r="AZ226" s="24">
        <v>0</v>
      </c>
      <c r="BA226" s="70">
        <v>0</v>
      </c>
      <c r="BB226" s="24">
        <v>0.0220077188706861</v>
      </c>
      <c r="BC226" s="24">
        <v>0.033814780287911815</v>
      </c>
      <c r="BD226" s="70">
        <v>0.06783280089500607</v>
      </c>
      <c r="BE226" s="24">
        <v>0.2532708845423245</v>
      </c>
      <c r="BF226" s="24">
        <v>0.3250559388304166</v>
      </c>
      <c r="BG226" s="70">
        <v>0.19691615798328013</v>
      </c>
      <c r="BH226" s="24">
        <v>0.77054</v>
      </c>
      <c r="BI226" s="24">
        <v>0.65845</v>
      </c>
      <c r="BJ226" s="24">
        <v>0.7145</v>
      </c>
    </row>
    <row r="227" spans="1:62" ht="15">
      <c r="A227" s="5">
        <v>7402</v>
      </c>
      <c r="B227" s="30" t="s">
        <v>255</v>
      </c>
      <c r="C227" s="17">
        <v>0.12128898505698678</v>
      </c>
      <c r="D227" s="17">
        <v>0.1382106371003084</v>
      </c>
      <c r="E227" s="17">
        <v>0.13647222072428422</v>
      </c>
      <c r="F227" s="17">
        <v>0.2977895701468363</v>
      </c>
      <c r="G227" s="17">
        <v>0.37373564693143235</v>
      </c>
      <c r="H227" s="17">
        <v>0.40442911180525354</v>
      </c>
      <c r="I227" s="17">
        <v>0.09459012784786305</v>
      </c>
      <c r="J227" s="17">
        <v>0.06103796834090194</v>
      </c>
      <c r="K227" s="17">
        <v>0.03186586678630404</v>
      </c>
      <c r="L227" s="17">
        <v>0.02629837720312012</v>
      </c>
      <c r="M227" s="17">
        <v>0.018714414857342238</v>
      </c>
      <c r="N227" s="70">
        <v>0.0018637322945432018</v>
      </c>
      <c r="O227" s="82">
        <v>8</v>
      </c>
      <c r="P227" s="82">
        <v>7</v>
      </c>
      <c r="Q227" s="82">
        <v>1</v>
      </c>
      <c r="R227" s="17">
        <v>0</v>
      </c>
      <c r="S227" s="17">
        <v>0</v>
      </c>
      <c r="T227" s="70">
        <v>0</v>
      </c>
      <c r="U227" s="3">
        <v>172.64406779661016</v>
      </c>
      <c r="V227" s="3">
        <v>149.83050847457628</v>
      </c>
      <c r="W227" s="3">
        <v>149.83050847457628</v>
      </c>
      <c r="X227" s="17">
        <v>0.5097006908939358</v>
      </c>
      <c r="Y227" s="17">
        <v>0.5732017967457689</v>
      </c>
      <c r="Z227" s="17">
        <v>0.6014670040147935</v>
      </c>
      <c r="AA227" s="17">
        <v>0.278820803910174</v>
      </c>
      <c r="AB227" s="17">
        <v>0.2109321935680997</v>
      </c>
      <c r="AC227" s="17">
        <v>0.1252916513301699</v>
      </c>
      <c r="AD227" s="2">
        <v>698659</v>
      </c>
      <c r="AE227" s="2">
        <v>1060297</v>
      </c>
      <c r="AF227" s="2">
        <v>736446</v>
      </c>
      <c r="AG227" s="2">
        <v>5110770</v>
      </c>
      <c r="AH227" s="2">
        <v>7118425</v>
      </c>
      <c r="AI227" s="2">
        <v>5170129</v>
      </c>
      <c r="AJ227" s="2">
        <v>544866</v>
      </c>
      <c r="AK227" s="2">
        <v>468259</v>
      </c>
      <c r="AL227" s="2">
        <v>171958</v>
      </c>
      <c r="AM227" s="2">
        <v>41415</v>
      </c>
      <c r="AN227" s="2">
        <v>31860</v>
      </c>
      <c r="AO227" s="2">
        <v>3195</v>
      </c>
      <c r="AP227" s="2">
        <v>0</v>
      </c>
      <c r="AQ227" s="2">
        <v>0</v>
      </c>
      <c r="AR227" s="2">
        <v>0</v>
      </c>
      <c r="AS227" s="2">
        <v>64344.61999999967</v>
      </c>
      <c r="AT227" s="2">
        <v>371339.4400000002</v>
      </c>
      <c r="AU227" s="2">
        <v>49197.68000000017</v>
      </c>
      <c r="AV227" s="2">
        <v>5186958.37</v>
      </c>
      <c r="AW227" s="2">
        <v>3823879.43</v>
      </c>
      <c r="AX227" s="2">
        <v>3443139.7500000005</v>
      </c>
      <c r="AY227" s="24">
        <v>0</v>
      </c>
      <c r="AZ227" s="24">
        <v>0</v>
      </c>
      <c r="BA227" s="70">
        <v>0</v>
      </c>
      <c r="BB227" s="24">
        <v>0.007825575413355022</v>
      </c>
      <c r="BC227" s="24">
        <v>0.06283888909665622</v>
      </c>
      <c r="BD227" s="70">
        <v>0.005706323658686851</v>
      </c>
      <c r="BE227" s="24">
        <v>0.6308364847032782</v>
      </c>
      <c r="BF227" s="24">
        <v>0.6470854144142483</v>
      </c>
      <c r="BG227" s="70">
        <v>0.39936171412127697</v>
      </c>
      <c r="BH227" s="24">
        <v>0.86411</v>
      </c>
      <c r="BI227" s="24">
        <v>0.71171</v>
      </c>
      <c r="BJ227" s="24">
        <v>0.7879</v>
      </c>
    </row>
    <row r="228" spans="1:62" ht="15">
      <c r="A228" s="5">
        <v>7403</v>
      </c>
      <c r="B228" s="30" t="s">
        <v>256</v>
      </c>
      <c r="C228" s="17">
        <v>0.3890513479695406</v>
      </c>
      <c r="D228" s="17">
        <v>0.3550172825357491</v>
      </c>
      <c r="E228" s="17">
        <v>0.44486732695871467</v>
      </c>
      <c r="F228" s="17">
        <v>1.1351126986524323</v>
      </c>
      <c r="G228" s="17">
        <v>0.8208510540266236</v>
      </c>
      <c r="H228" s="17">
        <v>1.6582048867237107</v>
      </c>
      <c r="I228" s="17">
        <v>0.04605894123722603</v>
      </c>
      <c r="J228" s="17">
        <v>-0.01876917037407374</v>
      </c>
      <c r="K228" s="17">
        <v>0.15390560001426534</v>
      </c>
      <c r="L228" s="17">
        <v>0.5080538028654737</v>
      </c>
      <c r="M228" s="17">
        <v>0.44846395625683055</v>
      </c>
      <c r="N228" s="70">
        <v>0.3672946367508073</v>
      </c>
      <c r="O228" s="82">
        <v>402</v>
      </c>
      <c r="P228" s="82">
        <v>379</v>
      </c>
      <c r="Q228" s="82">
        <v>279</v>
      </c>
      <c r="R228" s="17">
        <v>0.17670539556691356</v>
      </c>
      <c r="S228" s="17">
        <v>0.12165950303781602</v>
      </c>
      <c r="T228" s="70">
        <v>0.12663905885201682</v>
      </c>
      <c r="U228" s="3">
        <v>135.71779141104295</v>
      </c>
      <c r="V228" s="3">
        <v>136.2360248447205</v>
      </c>
      <c r="W228" s="3">
        <v>181.27272727272728</v>
      </c>
      <c r="X228" s="17">
        <v>0.6196046396617859</v>
      </c>
      <c r="Y228" s="17">
        <v>0.5758113674188949</v>
      </c>
      <c r="Z228" s="17">
        <v>0.6788266448827256</v>
      </c>
      <c r="AA228" s="17">
        <v>0.0980488324581812</v>
      </c>
      <c r="AB228" s="17">
        <v>0.15100517799356317</v>
      </c>
      <c r="AC228" s="17">
        <v>0.01714243224635499</v>
      </c>
      <c r="AD228" s="2">
        <v>5373720</v>
      </c>
      <c r="AE228" s="2">
        <v>6413613</v>
      </c>
      <c r="AF228" s="2">
        <v>6336825</v>
      </c>
      <c r="AG228" s="2">
        <v>11742149</v>
      </c>
      <c r="AH228" s="2">
        <v>18157033</v>
      </c>
      <c r="AI228" s="2">
        <v>11673431</v>
      </c>
      <c r="AJ228" s="2">
        <v>636183</v>
      </c>
      <c r="AK228" s="2">
        <v>-339077</v>
      </c>
      <c r="AL228" s="2">
        <v>2192278</v>
      </c>
      <c r="AM228" s="2">
        <v>4452014</v>
      </c>
      <c r="AN228" s="2">
        <v>4155998</v>
      </c>
      <c r="AO228" s="2">
        <v>3057971</v>
      </c>
      <c r="AP228" s="2">
        <v>1548448</v>
      </c>
      <c r="AQ228" s="2">
        <v>1127441</v>
      </c>
      <c r="AR228" s="2">
        <v>1054354</v>
      </c>
      <c r="AS228" s="2">
        <v>2309002.11</v>
      </c>
      <c r="AT228" s="2">
        <v>1615343.2299999993</v>
      </c>
      <c r="AU228" s="2">
        <v>1619055.7699999998</v>
      </c>
      <c r="AV228" s="2">
        <v>4796846.98</v>
      </c>
      <c r="AW228" s="2">
        <v>3054595.1</v>
      </c>
      <c r="AX228" s="2">
        <v>5473394.97</v>
      </c>
      <c r="AY228" s="24">
        <v>0.07828442107421663</v>
      </c>
      <c r="AZ228" s="24">
        <v>0.06209390047371727</v>
      </c>
      <c r="BA228" s="70">
        <v>0.053702556554916264</v>
      </c>
      <c r="BB228" s="24">
        <v>0.11673552708292087</v>
      </c>
      <c r="BC228" s="24">
        <v>0.10018597325993625</v>
      </c>
      <c r="BD228" s="70">
        <v>0.08246512466779515</v>
      </c>
      <c r="BE228" s="24">
        <v>0.24251275393872085</v>
      </c>
      <c r="BF228" s="24">
        <v>0.18945050025593163</v>
      </c>
      <c r="BG228" s="70">
        <v>0.27878236619182856</v>
      </c>
      <c r="BH228" s="24">
        <v>0.85606</v>
      </c>
      <c r="BI228" s="24">
        <v>0.74128</v>
      </c>
      <c r="BJ228" s="24">
        <v>0.7987</v>
      </c>
    </row>
    <row r="229" spans="1:62" ht="15">
      <c r="A229" s="5">
        <v>7404</v>
      </c>
      <c r="B229" s="30" t="s">
        <v>257</v>
      </c>
      <c r="C229" s="17">
        <v>0.2607766486338717</v>
      </c>
      <c r="D229" s="17">
        <v>0.25099868713133716</v>
      </c>
      <c r="E229" s="17">
        <v>0.24354822260025688</v>
      </c>
      <c r="F229" s="17">
        <v>0.8576207374697195</v>
      </c>
      <c r="G229" s="17">
        <v>0.7840920183359241</v>
      </c>
      <c r="H229" s="17">
        <v>0.7484310312894273</v>
      </c>
      <c r="I229" s="17">
        <v>0.06747051837661595</v>
      </c>
      <c r="J229" s="17">
        <v>0.04521584381480591</v>
      </c>
      <c r="K229" s="17">
        <v>0.04174201337719791</v>
      </c>
      <c r="L229" s="17">
        <v>0.1862834909889205</v>
      </c>
      <c r="M229" s="17">
        <v>0.20574392346748913</v>
      </c>
      <c r="N229" s="70">
        <v>0.2641120545833026</v>
      </c>
      <c r="O229" s="82">
        <v>60</v>
      </c>
      <c r="P229" s="82">
        <v>68</v>
      </c>
      <c r="Q229" s="82">
        <v>93</v>
      </c>
      <c r="R229" s="17">
        <v>0</v>
      </c>
      <c r="S229" s="17">
        <v>0</v>
      </c>
      <c r="T229" s="70">
        <v>0</v>
      </c>
      <c r="U229" s="3">
        <v>539.5403225806451</v>
      </c>
      <c r="V229" s="3">
        <v>534.3170731707318</v>
      </c>
      <c r="W229" s="3">
        <v>527.8795180722891</v>
      </c>
      <c r="X229" s="17">
        <v>0.6740562281284807</v>
      </c>
      <c r="Y229" s="17">
        <v>0.6542053589945168</v>
      </c>
      <c r="Z229" s="17">
        <v>0.6281873982726454</v>
      </c>
      <c r="AA229" s="17">
        <v>0.05849261263334306</v>
      </c>
      <c r="AB229" s="17">
        <v>0.07045119337996479</v>
      </c>
      <c r="AC229" s="17">
        <v>0.06886551994861037</v>
      </c>
      <c r="AD229" s="2">
        <v>14133263</v>
      </c>
      <c r="AE229" s="2">
        <v>19519251</v>
      </c>
      <c r="AF229" s="2">
        <v>15476708</v>
      </c>
      <c r="AG229" s="2">
        <v>50498035</v>
      </c>
      <c r="AH229" s="2">
        <v>73756224</v>
      </c>
      <c r="AI229" s="2">
        <v>59484369</v>
      </c>
      <c r="AJ229" s="2">
        <v>3656687</v>
      </c>
      <c r="AK229" s="2">
        <v>3516271</v>
      </c>
      <c r="AL229" s="2">
        <v>2652571</v>
      </c>
      <c r="AM229" s="2">
        <v>3998031</v>
      </c>
      <c r="AN229" s="2">
        <v>4491603</v>
      </c>
      <c r="AO229" s="2">
        <v>6134616</v>
      </c>
      <c r="AP229" s="2">
        <v>0</v>
      </c>
      <c r="AQ229" s="2">
        <v>0</v>
      </c>
      <c r="AR229" s="2">
        <v>0</v>
      </c>
      <c r="AS229" s="2">
        <v>1192639.5800000005</v>
      </c>
      <c r="AT229" s="2">
        <v>1747010.7600000002</v>
      </c>
      <c r="AU229" s="2">
        <v>1060254.14</v>
      </c>
      <c r="AV229" s="2">
        <v>21688886.31</v>
      </c>
      <c r="AW229" s="2">
        <v>18757001.419999998</v>
      </c>
      <c r="AX229" s="2">
        <v>28490398.369999997</v>
      </c>
      <c r="AY229" s="24">
        <v>0</v>
      </c>
      <c r="AZ229" s="24">
        <v>0</v>
      </c>
      <c r="BA229" s="70">
        <v>0</v>
      </c>
      <c r="BB229" s="24">
        <v>0.014794280179754841</v>
      </c>
      <c r="BC229" s="24">
        <v>0.028487383085858263</v>
      </c>
      <c r="BD229" s="70">
        <v>0.010708549291600793</v>
      </c>
      <c r="BE229" s="24">
        <v>0.2690431092828472</v>
      </c>
      <c r="BF229" s="24">
        <v>0.3058583823453539</v>
      </c>
      <c r="BG229" s="70">
        <v>0.287752552687498</v>
      </c>
      <c r="BH229" s="24">
        <v>0.84703</v>
      </c>
      <c r="BI229" s="24">
        <v>0.79044</v>
      </c>
      <c r="BJ229" s="24">
        <v>0.8187</v>
      </c>
    </row>
    <row r="230" spans="1:62" ht="15">
      <c r="A230" s="5">
        <v>7405</v>
      </c>
      <c r="B230" s="30" t="s">
        <v>258</v>
      </c>
      <c r="C230" s="17">
        <v>0.19999555321923104</v>
      </c>
      <c r="D230" s="17">
        <v>0.23433755680946605</v>
      </c>
      <c r="E230" s="17">
        <v>0.2695695018072348</v>
      </c>
      <c r="F230" s="17">
        <v>0.4448310393732217</v>
      </c>
      <c r="G230" s="17">
        <v>0.6110899820847743</v>
      </c>
      <c r="H230" s="17">
        <v>0.47624862095807524</v>
      </c>
      <c r="I230" s="17">
        <v>-0.06640834752509299</v>
      </c>
      <c r="J230" s="17">
        <v>0.07705718882096801</v>
      </c>
      <c r="K230" s="17">
        <v>-0.13743824462494966</v>
      </c>
      <c r="L230" s="17">
        <v>0.664345114781929</v>
      </c>
      <c r="M230" s="17">
        <v>0.42916480774422855</v>
      </c>
      <c r="N230" s="70">
        <v>0.7460815132306277</v>
      </c>
      <c r="O230" s="82">
        <v>238</v>
      </c>
      <c r="P230" s="82">
        <v>254</v>
      </c>
      <c r="Q230" s="82">
        <v>302</v>
      </c>
      <c r="R230" s="17">
        <v>0.10130476986885067</v>
      </c>
      <c r="S230" s="17">
        <v>0.039869355439181645</v>
      </c>
      <c r="T230" s="70">
        <v>0.04266150912503988</v>
      </c>
      <c r="U230" s="3">
        <v>216.56521739130434</v>
      </c>
      <c r="V230" s="3">
        <v>217.2173913043478</v>
      </c>
      <c r="W230" s="3">
        <v>195.92156862745097</v>
      </c>
      <c r="X230" s="17">
        <v>0.5066432508758472</v>
      </c>
      <c r="Y230" s="17">
        <v>0.5057404282049147</v>
      </c>
      <c r="Z230" s="17">
        <v>0.46377532767029733</v>
      </c>
      <c r="AA230" s="17">
        <v>0.27223600735766473</v>
      </c>
      <c r="AB230" s="17">
        <v>0.24646356435753167</v>
      </c>
      <c r="AC230" s="17">
        <v>0.2896120899898685</v>
      </c>
      <c r="AD230" s="2">
        <v>2266758</v>
      </c>
      <c r="AE230" s="2">
        <v>4529479</v>
      </c>
      <c r="AF230" s="2">
        <v>3513047</v>
      </c>
      <c r="AG230" s="2">
        <v>12026642</v>
      </c>
      <c r="AH230" s="2">
        <v>17705822</v>
      </c>
      <c r="AI230" s="2">
        <v>14830914</v>
      </c>
      <c r="AJ230" s="2">
        <v>-752675</v>
      </c>
      <c r="AK230" s="2">
        <v>1489428</v>
      </c>
      <c r="AL230" s="2">
        <v>-1791104</v>
      </c>
      <c r="AM230" s="2">
        <v>2371443</v>
      </c>
      <c r="AN230" s="2">
        <v>2533771</v>
      </c>
      <c r="AO230" s="2">
        <v>3016609</v>
      </c>
      <c r="AP230" s="2">
        <v>361617</v>
      </c>
      <c r="AQ230" s="2">
        <v>235387</v>
      </c>
      <c r="AR230" s="2">
        <v>172492</v>
      </c>
      <c r="AS230" s="2">
        <v>1049405.5199999996</v>
      </c>
      <c r="AT230" s="2">
        <v>992731.9099999985</v>
      </c>
      <c r="AU230" s="2">
        <v>1137607.9199999992</v>
      </c>
      <c r="AV230" s="2">
        <v>10002447.32</v>
      </c>
      <c r="AW230" s="2">
        <v>8888735.82</v>
      </c>
      <c r="AX230" s="2">
        <v>10482580.82</v>
      </c>
      <c r="AY230" s="24">
        <v>0.021628935140229476</v>
      </c>
      <c r="AZ230" s="24">
        <v>0.013294327707575508</v>
      </c>
      <c r="BA230" s="70">
        <v>0.008400370997068012</v>
      </c>
      <c r="BB230" s="24">
        <v>0.0627667502575343</v>
      </c>
      <c r="BC230" s="24">
        <v>0.07381894854470837</v>
      </c>
      <c r="BD230" s="70">
        <v>0.055401575593087574</v>
      </c>
      <c r="BE230" s="24">
        <v>0.5982635891781696</v>
      </c>
      <c r="BF230" s="24">
        <v>0.660961056569731</v>
      </c>
      <c r="BG230" s="70">
        <v>0.5105023299326892</v>
      </c>
      <c r="BH230" s="24">
        <v>0.82977</v>
      </c>
      <c r="BI230" s="24">
        <v>0.72261</v>
      </c>
      <c r="BJ230" s="24">
        <v>0.7762</v>
      </c>
    </row>
    <row r="231" spans="1:62" ht="15">
      <c r="A231" s="5">
        <v>7406</v>
      </c>
      <c r="B231" s="30" t="s">
        <v>259</v>
      </c>
      <c r="C231" s="17">
        <v>0.06858061343879163</v>
      </c>
      <c r="D231" s="17">
        <v>0.07177714945517989</v>
      </c>
      <c r="E231" s="17">
        <v>0.06838901625597399</v>
      </c>
      <c r="F231" s="17">
        <v>0.34893724884386645</v>
      </c>
      <c r="G231" s="17">
        <v>0.343217634092579</v>
      </c>
      <c r="H231" s="17">
        <v>0.44907403067346635</v>
      </c>
      <c r="I231" s="17">
        <v>0.13780887362044428</v>
      </c>
      <c r="J231" s="17">
        <v>0.05203501904820559</v>
      </c>
      <c r="K231" s="17">
        <v>0.06497499938879266</v>
      </c>
      <c r="L231" s="17">
        <v>0.03699415815046943</v>
      </c>
      <c r="M231" s="17">
        <v>0.03134611179943153</v>
      </c>
      <c r="N231" s="70">
        <v>0.018364119324020916</v>
      </c>
      <c r="O231" s="82">
        <v>10</v>
      </c>
      <c r="P231" s="82">
        <v>9</v>
      </c>
      <c r="Q231" s="82">
        <v>6</v>
      </c>
      <c r="R231" s="17">
        <v>0</v>
      </c>
      <c r="S231" s="17">
        <v>0</v>
      </c>
      <c r="T231" s="70">
        <v>0</v>
      </c>
      <c r="U231" s="3">
        <v>141.875</v>
      </c>
      <c r="V231" s="3">
        <v>149.78571428571428</v>
      </c>
      <c r="W231" s="3">
        <v>149.78571428571428</v>
      </c>
      <c r="X231" s="17">
        <v>0.6422450532133736</v>
      </c>
      <c r="Y231" s="17">
        <v>0.6537122625287883</v>
      </c>
      <c r="Z231" s="17">
        <v>0.7191513820048282</v>
      </c>
      <c r="AA231" s="17">
        <v>0.11666983643971092</v>
      </c>
      <c r="AB231" s="17">
        <v>0.1093915109578049</v>
      </c>
      <c r="AC231" s="17">
        <v>0.04723144754589493</v>
      </c>
      <c r="AD231" s="2">
        <v>422615</v>
      </c>
      <c r="AE231" s="2">
        <v>583899</v>
      </c>
      <c r="AF231" s="2">
        <v>383229</v>
      </c>
      <c r="AG231" s="2">
        <v>5152840</v>
      </c>
      <c r="AH231" s="2">
        <v>7676720</v>
      </c>
      <c r="AI231" s="2">
        <v>5128998</v>
      </c>
      <c r="AJ231" s="2">
        <v>849221</v>
      </c>
      <c r="AK231" s="2">
        <v>423299</v>
      </c>
      <c r="AL231" s="2">
        <v>364098</v>
      </c>
      <c r="AM231" s="2">
        <v>43809</v>
      </c>
      <c r="AN231" s="2">
        <v>38709</v>
      </c>
      <c r="AO231" s="2">
        <v>23409</v>
      </c>
      <c r="AP231" s="2">
        <v>0</v>
      </c>
      <c r="AQ231" s="2">
        <v>0</v>
      </c>
      <c r="AR231" s="2">
        <v>0</v>
      </c>
      <c r="AS231" s="2">
        <v>85271.14000000013</v>
      </c>
      <c r="AT231" s="2">
        <v>81863.70000000013</v>
      </c>
      <c r="AU231" s="2">
        <v>139136.1699999997</v>
      </c>
      <c r="AV231" s="2">
        <v>565099.8599999999</v>
      </c>
      <c r="AW231" s="2">
        <v>724743.76</v>
      </c>
      <c r="AX231" s="2">
        <v>1211204.59</v>
      </c>
      <c r="AY231" s="24">
        <v>0</v>
      </c>
      <c r="AZ231" s="24">
        <v>0</v>
      </c>
      <c r="BA231" s="70">
        <v>0</v>
      </c>
      <c r="BB231" s="24">
        <v>0.0109276078406044</v>
      </c>
      <c r="BC231" s="24">
        <v>0.01346012728502301</v>
      </c>
      <c r="BD231" s="70">
        <v>0.015372778031591596</v>
      </c>
      <c r="BE231" s="24">
        <v>0.07241828432058534</v>
      </c>
      <c r="BF231" s="24">
        <v>0.11916323423722788</v>
      </c>
      <c r="BG231" s="70">
        <v>0.13382270988855702</v>
      </c>
      <c r="BH231" s="24">
        <v>0.7116</v>
      </c>
      <c r="BI231" s="24">
        <v>0.66112</v>
      </c>
      <c r="BJ231" s="24">
        <v>0.6864</v>
      </c>
    </row>
    <row r="232" spans="1:62" ht="15">
      <c r="A232" s="5">
        <v>7407</v>
      </c>
      <c r="B232" s="30" t="s">
        <v>260</v>
      </c>
      <c r="C232" s="17">
        <v>0.21644727327485824</v>
      </c>
      <c r="D232" s="17">
        <v>0.16078433294917127</v>
      </c>
      <c r="E232" s="17">
        <v>0.2433158304723652</v>
      </c>
      <c r="F232" s="17">
        <v>0.2783706037083611</v>
      </c>
      <c r="G232" s="17">
        <v>0.2678129987082155</v>
      </c>
      <c r="H232" s="17">
        <v>0.5977700376565795</v>
      </c>
      <c r="I232" s="17">
        <v>-0.21997963361378114</v>
      </c>
      <c r="J232" s="17">
        <v>-0.0003867539477469723</v>
      </c>
      <c r="K232" s="17">
        <v>0.14492618026365348</v>
      </c>
      <c r="L232" s="17">
        <v>0</v>
      </c>
      <c r="M232" s="17">
        <v>0</v>
      </c>
      <c r="N232" s="70">
        <v>0</v>
      </c>
      <c r="O232" s="82">
        <v>0</v>
      </c>
      <c r="P232" s="82">
        <v>0</v>
      </c>
      <c r="Q232" s="82">
        <v>0</v>
      </c>
      <c r="R232" s="17">
        <v>0</v>
      </c>
      <c r="S232" s="17">
        <v>0</v>
      </c>
      <c r="T232" s="70">
        <v>0.3781823041204959</v>
      </c>
      <c r="U232" s="3">
        <v>64.47727272727273</v>
      </c>
      <c r="V232" s="3">
        <v>54.95454545454545</v>
      </c>
      <c r="W232" s="3">
        <v>58.265060240963855</v>
      </c>
      <c r="X232" s="17">
        <v>0.3712204660912466</v>
      </c>
      <c r="Y232" s="17">
        <v>0.40614236598105796</v>
      </c>
      <c r="Z232" s="17">
        <v>0.520924229976596</v>
      </c>
      <c r="AA232" s="17">
        <v>0.46651479655140127</v>
      </c>
      <c r="AB232" s="17">
        <v>0.43541009811656817</v>
      </c>
      <c r="AC232" s="17">
        <v>0.2134087270095619</v>
      </c>
      <c r="AD232" s="2">
        <v>725870</v>
      </c>
      <c r="AE232" s="2">
        <v>951185</v>
      </c>
      <c r="AF232" s="2">
        <v>918008</v>
      </c>
      <c r="AG232" s="2">
        <v>4079802</v>
      </c>
      <c r="AH232" s="2">
        <v>5847942</v>
      </c>
      <c r="AI232" s="2">
        <v>3219545</v>
      </c>
      <c r="AJ232" s="2">
        <v>-737716</v>
      </c>
      <c r="AK232" s="2">
        <v>-2288</v>
      </c>
      <c r="AL232" s="2">
        <v>546793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715991</v>
      </c>
      <c r="AS232" s="2">
        <v>157936.86999999965</v>
      </c>
      <c r="AT232" s="2">
        <v>90743.69000000009</v>
      </c>
      <c r="AU232" s="2">
        <v>948776.9000000004</v>
      </c>
      <c r="AV232" s="2">
        <v>1387891.2699999998</v>
      </c>
      <c r="AW232" s="2">
        <v>2640025.4899999998</v>
      </c>
      <c r="AX232" s="2">
        <v>4267695.35</v>
      </c>
      <c r="AY232" s="24">
        <v>0</v>
      </c>
      <c r="AZ232" s="24">
        <v>0</v>
      </c>
      <c r="BA232" s="70">
        <v>0.09490848043117624</v>
      </c>
      <c r="BB232" s="24">
        <v>0.0240982316118792</v>
      </c>
      <c r="BC232" s="24">
        <v>0.023171386212538926</v>
      </c>
      <c r="BD232" s="70">
        <v>0.12576551080558568</v>
      </c>
      <c r="BE232" s="24">
        <v>0.21176641829463408</v>
      </c>
      <c r="BF232" s="24">
        <v>0.6741300716307355</v>
      </c>
      <c r="BG232" s="70">
        <v>0.5657061060986756</v>
      </c>
      <c r="BH232" s="24">
        <v>0.5892</v>
      </c>
      <c r="BI232" s="24">
        <v>0.62974</v>
      </c>
      <c r="BJ232" s="24">
        <v>0.6095</v>
      </c>
    </row>
    <row r="233" spans="1:62" ht="15">
      <c r="A233" s="5">
        <v>7408</v>
      </c>
      <c r="B233" s="30" t="s">
        <v>261</v>
      </c>
      <c r="C233" s="17">
        <v>0.15614142387399876</v>
      </c>
      <c r="D233" s="17">
        <v>0.16522348161706274</v>
      </c>
      <c r="E233" s="17">
        <v>0.1942941623299673</v>
      </c>
      <c r="F233" s="17">
        <v>0.48811562751954635</v>
      </c>
      <c r="G233" s="17">
        <v>0.5717557260713003</v>
      </c>
      <c r="H233" s="17">
        <v>0.7811552964646223</v>
      </c>
      <c r="I233" s="17">
        <v>0.06804513836049089</v>
      </c>
      <c r="J233" s="17">
        <v>0.05619775193215811</v>
      </c>
      <c r="K233" s="17">
        <v>0.10200188967964488</v>
      </c>
      <c r="L233" s="17">
        <v>0.056051010764835596</v>
      </c>
      <c r="M233" s="17">
        <v>0.05169485375238517</v>
      </c>
      <c r="N233" s="70">
        <v>0.04245404045712171</v>
      </c>
      <c r="O233" s="82">
        <v>16</v>
      </c>
      <c r="P233" s="82">
        <v>17</v>
      </c>
      <c r="Q233" s="82">
        <v>14</v>
      </c>
      <c r="R233" s="17">
        <v>0</v>
      </c>
      <c r="S233" s="17">
        <v>0</v>
      </c>
      <c r="T233" s="70">
        <v>0</v>
      </c>
      <c r="U233" s="3">
        <v>340.0769230769231</v>
      </c>
      <c r="V233" s="3">
        <v>314.85</v>
      </c>
      <c r="W233" s="3">
        <v>381.6363636363636</v>
      </c>
      <c r="X233" s="17">
        <v>0.619468858914977</v>
      </c>
      <c r="Y233" s="17">
        <v>0.6421331750054516</v>
      </c>
      <c r="Z233" s="17">
        <v>0.6660098518341313</v>
      </c>
      <c r="AA233" s="17">
        <v>0.11603856136995506</v>
      </c>
      <c r="AB233" s="17">
        <v>0.1001980694567818</v>
      </c>
      <c r="AC233" s="17">
        <v>0.07914260149315405</v>
      </c>
      <c r="AD233" s="2">
        <v>2104409</v>
      </c>
      <c r="AE233" s="2">
        <v>2974271</v>
      </c>
      <c r="AF233" s="2">
        <v>2827922</v>
      </c>
      <c r="AG233" s="2">
        <v>12458686</v>
      </c>
      <c r="AH233" s="2">
        <v>16916793</v>
      </c>
      <c r="AI233" s="2">
        <v>12874760</v>
      </c>
      <c r="AJ233" s="2">
        <v>917084</v>
      </c>
      <c r="AK233" s="2">
        <v>1011644</v>
      </c>
      <c r="AL233" s="2">
        <v>1484622</v>
      </c>
      <c r="AM233" s="2">
        <v>211560</v>
      </c>
      <c r="AN233" s="2">
        <v>211560</v>
      </c>
      <c r="AO233" s="2">
        <v>182175</v>
      </c>
      <c r="AP233" s="2">
        <v>0</v>
      </c>
      <c r="AQ233" s="2">
        <v>0</v>
      </c>
      <c r="AR233" s="2">
        <v>0</v>
      </c>
      <c r="AS233" s="2">
        <v>249830.28000000035</v>
      </c>
      <c r="AT233" s="2">
        <v>392479.8599999989</v>
      </c>
      <c r="AU233" s="2">
        <v>244433.66999999975</v>
      </c>
      <c r="AV233" s="2">
        <v>4465711.760000001</v>
      </c>
      <c r="AW233" s="2">
        <v>3848559.41</v>
      </c>
      <c r="AX233" s="2">
        <v>4147115.94</v>
      </c>
      <c r="AY233" s="24">
        <v>0</v>
      </c>
      <c r="AZ233" s="24">
        <v>0</v>
      </c>
      <c r="BA233" s="70">
        <v>0</v>
      </c>
      <c r="BB233" s="24">
        <v>0.014160112645970224</v>
      </c>
      <c r="BC233" s="24">
        <v>0.02821123065859165</v>
      </c>
      <c r="BD233" s="70">
        <v>0.012198818644274093</v>
      </c>
      <c r="BE233" s="24">
        <v>0.2531117587749326</v>
      </c>
      <c r="BF233" s="24">
        <v>0.2766322766696964</v>
      </c>
      <c r="BG233" s="70">
        <v>0.20696786677890297</v>
      </c>
      <c r="BH233" s="24">
        <v>0.87206</v>
      </c>
      <c r="BI233" s="24">
        <v>0.75136</v>
      </c>
      <c r="BJ233" s="24">
        <v>0.8117</v>
      </c>
    </row>
    <row r="234" spans="1:62" ht="15">
      <c r="A234" s="5">
        <v>7409</v>
      </c>
      <c r="B234" s="30" t="s">
        <v>262</v>
      </c>
      <c r="C234" s="17">
        <v>0.399291809114875</v>
      </c>
      <c r="D234" s="17">
        <v>0.3502389045213453</v>
      </c>
      <c r="E234" s="17">
        <v>0.41382766628664946</v>
      </c>
      <c r="F234" s="17">
        <v>1.295706430346767</v>
      </c>
      <c r="G234" s="17">
        <v>0.9578500898847091</v>
      </c>
      <c r="H234" s="17">
        <v>1.919013147274991</v>
      </c>
      <c r="I234" s="17">
        <v>0.11870895233302872</v>
      </c>
      <c r="J234" s="17">
        <v>0.010158728832979162</v>
      </c>
      <c r="K234" s="17">
        <v>0.22819682420397094</v>
      </c>
      <c r="L234" s="17">
        <v>0.22446194918920975</v>
      </c>
      <c r="M234" s="17">
        <v>0.20022585070655008</v>
      </c>
      <c r="N234" s="70">
        <v>0.17498974876653658</v>
      </c>
      <c r="O234" s="82">
        <v>117</v>
      </c>
      <c r="P234" s="82">
        <v>118</v>
      </c>
      <c r="Q234" s="82">
        <v>99</v>
      </c>
      <c r="R234" s="17">
        <v>0</v>
      </c>
      <c r="S234" s="17">
        <v>0</v>
      </c>
      <c r="T234" s="70">
        <v>0</v>
      </c>
      <c r="U234" s="3">
        <v>149.27966101694915</v>
      </c>
      <c r="V234" s="3">
        <v>141.75213675213675</v>
      </c>
      <c r="W234" s="3">
        <v>142.97413793103448</v>
      </c>
      <c r="X234" s="17">
        <v>0.635345130584376</v>
      </c>
      <c r="Y234" s="17">
        <v>0.6161994214620141</v>
      </c>
      <c r="Z234" s="17">
        <v>0.6987354107442609</v>
      </c>
      <c r="AA234" s="17">
        <v>0.1064433421852277</v>
      </c>
      <c r="AB234" s="17">
        <v>0.1380483911485028</v>
      </c>
      <c r="AC234" s="17">
        <v>0.049927148724659066</v>
      </c>
      <c r="AD234" s="2">
        <v>7205049</v>
      </c>
      <c r="AE234" s="2">
        <v>8554449</v>
      </c>
      <c r="AF234" s="2">
        <v>8500144</v>
      </c>
      <c r="AG234" s="2">
        <v>15756326</v>
      </c>
      <c r="AH234" s="2">
        <v>24031957</v>
      </c>
      <c r="AI234" s="2">
        <v>15723129</v>
      </c>
      <c r="AJ234" s="2">
        <v>2142052</v>
      </c>
      <c r="AK234" s="2">
        <v>248123</v>
      </c>
      <c r="AL234" s="2">
        <v>4687231</v>
      </c>
      <c r="AM234" s="2">
        <v>2053320</v>
      </c>
      <c r="AN234" s="2">
        <v>1952340</v>
      </c>
      <c r="AO234" s="2">
        <v>1649400</v>
      </c>
      <c r="AP234" s="2">
        <v>0</v>
      </c>
      <c r="AQ234" s="2">
        <v>0</v>
      </c>
      <c r="AR234" s="2">
        <v>0</v>
      </c>
      <c r="AS234" s="2">
        <v>626303.5900000008</v>
      </c>
      <c r="AT234" s="2">
        <v>296106.6399999984</v>
      </c>
      <c r="AU234" s="2">
        <v>552794.8500000006</v>
      </c>
      <c r="AV234" s="2">
        <v>6247592.489999999</v>
      </c>
      <c r="AW234" s="2">
        <v>6531111.18</v>
      </c>
      <c r="AX234" s="2">
        <v>8753176.5</v>
      </c>
      <c r="AY234" s="24">
        <v>0</v>
      </c>
      <c r="AZ234" s="24">
        <v>0</v>
      </c>
      <c r="BA234" s="70">
        <v>0</v>
      </c>
      <c r="BB234" s="24">
        <v>0.022913998107913915</v>
      </c>
      <c r="BC234" s="24">
        <v>0.013510339603812285</v>
      </c>
      <c r="BD234" s="70">
        <v>0.01836793191042561</v>
      </c>
      <c r="BE234" s="24">
        <v>0.22857496712557082</v>
      </c>
      <c r="BF234" s="24">
        <v>0.2979924058172274</v>
      </c>
      <c r="BG234" s="70">
        <v>0.29084523843146765</v>
      </c>
      <c r="BH234" s="24">
        <v>0.87786</v>
      </c>
      <c r="BI234" s="24">
        <v>0.80304</v>
      </c>
      <c r="BJ234" s="24">
        <v>0.8405</v>
      </c>
    </row>
    <row r="235" spans="1:62" ht="15">
      <c r="A235" s="5">
        <v>7410</v>
      </c>
      <c r="B235" s="30" t="s">
        <v>263</v>
      </c>
      <c r="C235" s="17">
        <v>0.33015071425465203</v>
      </c>
      <c r="D235" s="17">
        <v>0.31256161303169006</v>
      </c>
      <c r="E235" s="17">
        <v>0.2992986290299185</v>
      </c>
      <c r="F235" s="17">
        <v>1.0049666391977532</v>
      </c>
      <c r="G235" s="17">
        <v>0.9141260783073272</v>
      </c>
      <c r="H235" s="17">
        <v>0.9454237409894118</v>
      </c>
      <c r="I235" s="17">
        <v>0.05390282858592892</v>
      </c>
      <c r="J235" s="17">
        <v>0.004552642814961415</v>
      </c>
      <c r="K235" s="17">
        <v>0.08345568063047161</v>
      </c>
      <c r="L235" s="17">
        <v>0.3771244359884285</v>
      </c>
      <c r="M235" s="17">
        <v>0.3438273705182837</v>
      </c>
      <c r="N235" s="70">
        <v>0.3858616603946427</v>
      </c>
      <c r="O235" s="82">
        <v>130</v>
      </c>
      <c r="P235" s="82">
        <v>133</v>
      </c>
      <c r="Q235" s="82">
        <v>156</v>
      </c>
      <c r="R235" s="17">
        <v>0.04170751036851339</v>
      </c>
      <c r="S235" s="17">
        <v>0.03567848413572518</v>
      </c>
      <c r="T235" s="70">
        <v>0</v>
      </c>
      <c r="U235" s="3">
        <v>221.35455861070912</v>
      </c>
      <c r="V235" s="3">
        <v>415.5994236311239</v>
      </c>
      <c r="W235" s="3">
        <v>409.69602272727275</v>
      </c>
      <c r="X235" s="17">
        <v>0.6065026945255927</v>
      </c>
      <c r="Y235" s="17">
        <v>0.5916782049199761</v>
      </c>
      <c r="Z235" s="17">
        <v>0.5750997919083307</v>
      </c>
      <c r="AA235" s="17">
        <v>0.10777400700683168</v>
      </c>
      <c r="AB235" s="17">
        <v>0.1185136862032756</v>
      </c>
      <c r="AC235" s="17">
        <v>0.1099487497139782</v>
      </c>
      <c r="AD235" s="2">
        <v>40768552</v>
      </c>
      <c r="AE235" s="2">
        <v>52395629</v>
      </c>
      <c r="AF235" s="2">
        <v>42877178</v>
      </c>
      <c r="AG235" s="2">
        <v>114726318</v>
      </c>
      <c r="AH235" s="2">
        <v>167406910</v>
      </c>
      <c r="AI235" s="2">
        <v>133582474</v>
      </c>
      <c r="AJ235" s="2">
        <v>6656173</v>
      </c>
      <c r="AK235" s="2">
        <v>763173</v>
      </c>
      <c r="AL235" s="2">
        <v>11955765</v>
      </c>
      <c r="AM235" s="2">
        <v>19854793</v>
      </c>
      <c r="AN235" s="2">
        <v>19115465</v>
      </c>
      <c r="AO235" s="2">
        <v>22525019</v>
      </c>
      <c r="AP235" s="2">
        <v>2195811</v>
      </c>
      <c r="AQ235" s="2">
        <v>1983585</v>
      </c>
      <c r="AR235" s="2">
        <v>0</v>
      </c>
      <c r="AS235" s="2">
        <v>2421824.0100000016</v>
      </c>
      <c r="AT235" s="2">
        <v>7804885.55000001</v>
      </c>
      <c r="AU235" s="2">
        <v>936163.4199999948</v>
      </c>
      <c r="AV235" s="2">
        <v>99933277.82000001</v>
      </c>
      <c r="AW235" s="2">
        <v>85242604.49</v>
      </c>
      <c r="AX235" s="2">
        <v>131221708.92</v>
      </c>
      <c r="AY235" s="24">
        <v>0.011321463784822898</v>
      </c>
      <c r="AZ235" s="24">
        <v>0.011848883657191929</v>
      </c>
      <c r="BA235" s="70">
        <v>0</v>
      </c>
      <c r="BB235" s="24">
        <v>0.01248677268782677</v>
      </c>
      <c r="BC235" s="24">
        <v>0.0572582939561551</v>
      </c>
      <c r="BD235" s="70">
        <v>0.00415119651075504</v>
      </c>
      <c r="BE235" s="24">
        <v>0.5152497121736686</v>
      </c>
      <c r="BF235" s="24">
        <v>0.6253578062367205</v>
      </c>
      <c r="BG235" s="70">
        <v>0.5818718063177694</v>
      </c>
      <c r="BH235" s="24">
        <v>1</v>
      </c>
      <c r="BI235" s="24">
        <v>1</v>
      </c>
      <c r="BJ235" s="24">
        <v>1</v>
      </c>
    </row>
    <row r="236" spans="1:62" ht="15">
      <c r="A236" s="5">
        <v>7411</v>
      </c>
      <c r="B236" s="30" t="s">
        <v>264</v>
      </c>
      <c r="C236" s="17">
        <v>0.1801260917008741</v>
      </c>
      <c r="D236" s="17">
        <v>0.19665912157561166</v>
      </c>
      <c r="E236" s="17">
        <v>0.182030417058471</v>
      </c>
      <c r="F236" s="17">
        <v>0.6726350137242926</v>
      </c>
      <c r="G236" s="17">
        <v>0.6778489900709185</v>
      </c>
      <c r="H236" s="17">
        <v>0.3377914011711093</v>
      </c>
      <c r="I236" s="17">
        <v>-0.024906282830188822</v>
      </c>
      <c r="J236" s="17">
        <v>-0.009607996463342311</v>
      </c>
      <c r="K236" s="17">
        <v>-0.26390610243695967</v>
      </c>
      <c r="L236" s="17">
        <v>1.1435989252332242</v>
      </c>
      <c r="M236" s="17">
        <v>1.0005524782357897</v>
      </c>
      <c r="N236" s="70">
        <v>1.1833864432095746</v>
      </c>
      <c r="O236" s="82">
        <v>415</v>
      </c>
      <c r="P236" s="82">
        <v>399</v>
      </c>
      <c r="Q236" s="82">
        <v>584</v>
      </c>
      <c r="R236" s="17">
        <v>0</v>
      </c>
      <c r="S236" s="17">
        <v>0</v>
      </c>
      <c r="T236" s="70">
        <v>0.004375661314815271</v>
      </c>
      <c r="U236" s="3">
        <v>211.7912087912088</v>
      </c>
      <c r="V236" s="3">
        <v>195.0215053763441</v>
      </c>
      <c r="W236" s="3">
        <v>199.30769230769232</v>
      </c>
      <c r="X236" s="17">
        <v>0.675174754873493</v>
      </c>
      <c r="Y236" s="17">
        <v>0.655458762815635</v>
      </c>
      <c r="Z236" s="17">
        <v>0.5374035200450974</v>
      </c>
      <c r="AA236" s="17">
        <v>0.11049289296246646</v>
      </c>
      <c r="AB236" s="17">
        <v>0.12616126436721173</v>
      </c>
      <c r="AC236" s="17">
        <v>0.06398735998295427</v>
      </c>
      <c r="AD236" s="2">
        <v>3333452</v>
      </c>
      <c r="AE236" s="2">
        <v>4976063</v>
      </c>
      <c r="AF236" s="2">
        <v>3396578</v>
      </c>
      <c r="AG236" s="2">
        <v>17288216</v>
      </c>
      <c r="AH236" s="2">
        <v>24914977</v>
      </c>
      <c r="AI236" s="2">
        <v>23841740</v>
      </c>
      <c r="AJ236" s="2">
        <v>-460921</v>
      </c>
      <c r="AK236" s="2">
        <v>-243111</v>
      </c>
      <c r="AL236" s="2">
        <v>-4924329</v>
      </c>
      <c r="AM236" s="2">
        <v>8002035</v>
      </c>
      <c r="AN236" s="2">
        <v>7229616</v>
      </c>
      <c r="AO236" s="2">
        <v>10599106</v>
      </c>
      <c r="AP236" s="2">
        <v>0</v>
      </c>
      <c r="AQ236" s="2">
        <v>0</v>
      </c>
      <c r="AR236" s="2">
        <v>39191</v>
      </c>
      <c r="AS236" s="2">
        <v>214010.98000000045</v>
      </c>
      <c r="AT236" s="2">
        <v>189451.21999999907</v>
      </c>
      <c r="AU236" s="2">
        <v>348907.1200000006</v>
      </c>
      <c r="AV236" s="2">
        <v>6004201.300000001</v>
      </c>
      <c r="AW236" s="2">
        <v>5004224.42</v>
      </c>
      <c r="AX236" s="2">
        <v>5919305.14</v>
      </c>
      <c r="AY236" s="24">
        <v>0</v>
      </c>
      <c r="AZ236" s="24">
        <v>0</v>
      </c>
      <c r="BA236" s="70">
        <v>0.0011203107266457549</v>
      </c>
      <c r="BB236" s="24">
        <v>0.007586103439437286</v>
      </c>
      <c r="BC236" s="24">
        <v>0.010029376965033147</v>
      </c>
      <c r="BD236" s="70">
        <v>0.009973830449314339</v>
      </c>
      <c r="BE236" s="24">
        <v>0.2128325010847749</v>
      </c>
      <c r="BF236" s="24">
        <v>0.2649191339375096</v>
      </c>
      <c r="BG236" s="70">
        <v>0.16920877351002403</v>
      </c>
      <c r="BH236" s="24">
        <v>0.82534</v>
      </c>
      <c r="BI236" s="24">
        <v>0.75586</v>
      </c>
      <c r="BJ236" s="24">
        <v>0.7906</v>
      </c>
    </row>
    <row r="237" spans="1:62" ht="15">
      <c r="A237" s="5">
        <v>7501</v>
      </c>
      <c r="B237" s="30" t="s">
        <v>265</v>
      </c>
      <c r="C237" s="17">
        <v>0.1696424174254328</v>
      </c>
      <c r="D237" s="17">
        <v>0.14698146106275864</v>
      </c>
      <c r="E237" s="17">
        <v>0.19078375761047</v>
      </c>
      <c r="F237" s="17">
        <v>0.4345241328890317</v>
      </c>
      <c r="G237" s="17">
        <v>0.42048518399461</v>
      </c>
      <c r="H237" s="17">
        <v>0.4463895006633851</v>
      </c>
      <c r="I237" s="17">
        <v>-0.019733490928058223</v>
      </c>
      <c r="J237" s="17">
        <v>0.08681633995539179</v>
      </c>
      <c r="K237" s="17">
        <v>0.03351851289554754</v>
      </c>
      <c r="L237" s="17">
        <v>0</v>
      </c>
      <c r="M237" s="17">
        <v>0</v>
      </c>
      <c r="N237" s="70">
        <v>0.00693288151807846</v>
      </c>
      <c r="O237" s="82">
        <v>0</v>
      </c>
      <c r="P237" s="82">
        <v>0</v>
      </c>
      <c r="Q237" s="82">
        <v>5</v>
      </c>
      <c r="R237" s="17">
        <v>0</v>
      </c>
      <c r="S237" s="17">
        <v>0</v>
      </c>
      <c r="T237" s="70">
        <v>0</v>
      </c>
      <c r="U237" s="3">
        <v>69.62820512820512</v>
      </c>
      <c r="V237" s="3">
        <v>59.05128205128205</v>
      </c>
      <c r="W237" s="3">
        <v>56.864197530864196</v>
      </c>
      <c r="X237" s="17">
        <v>0.6339231409528004</v>
      </c>
      <c r="Y237" s="17">
        <v>0.600912690533201</v>
      </c>
      <c r="Z237" s="17">
        <v>0.5780280396766967</v>
      </c>
      <c r="AA237" s="17">
        <v>0.08683600838206285</v>
      </c>
      <c r="AB237" s="17">
        <v>0.08165555101325703</v>
      </c>
      <c r="AC237" s="17">
        <v>0.07266471924699773</v>
      </c>
      <c r="AD237" s="2">
        <v>943829</v>
      </c>
      <c r="AE237" s="2">
        <v>1417945</v>
      </c>
      <c r="AF237" s="2">
        <v>1237793</v>
      </c>
      <c r="AG237" s="2">
        <v>5567126</v>
      </c>
      <c r="AH237" s="2">
        <v>8561500</v>
      </c>
      <c r="AI237" s="2">
        <v>6316050</v>
      </c>
      <c r="AJ237" s="2">
        <v>-109790</v>
      </c>
      <c r="AK237" s="2">
        <v>837526</v>
      </c>
      <c r="AL237" s="2">
        <v>217466</v>
      </c>
      <c r="AM237" s="2">
        <v>0</v>
      </c>
      <c r="AN237" s="2">
        <v>0</v>
      </c>
      <c r="AO237" s="2">
        <v>21335</v>
      </c>
      <c r="AP237" s="2">
        <v>0</v>
      </c>
      <c r="AQ237" s="2">
        <v>0</v>
      </c>
      <c r="AR237" s="2">
        <v>0</v>
      </c>
      <c r="AS237" s="2">
        <v>101252.93999999992</v>
      </c>
      <c r="AT237" s="2">
        <v>167719.06000000055</v>
      </c>
      <c r="AU237" s="2">
        <v>190566.02</v>
      </c>
      <c r="AV237" s="2">
        <v>1869177.1400000001</v>
      </c>
      <c r="AW237" s="2">
        <v>2456307.0600000005</v>
      </c>
      <c r="AX237" s="2">
        <v>2188769.36</v>
      </c>
      <c r="AY237" s="24">
        <v>0</v>
      </c>
      <c r="AZ237" s="24">
        <v>0</v>
      </c>
      <c r="BA237" s="70">
        <v>0</v>
      </c>
      <c r="BB237" s="24">
        <v>0.010653060464384188</v>
      </c>
      <c r="BC237" s="24">
        <v>0.021994713475679988</v>
      </c>
      <c r="BD237" s="70">
        <v>0.015574318354967188</v>
      </c>
      <c r="BE237" s="24">
        <v>0.1966605324355493</v>
      </c>
      <c r="BF237" s="24">
        <v>0.32212063430947996</v>
      </c>
      <c r="BG237" s="70">
        <v>0.1788807407440098</v>
      </c>
      <c r="BH237" s="24">
        <v>0.63574</v>
      </c>
      <c r="BI237" s="24">
        <v>0.72877</v>
      </c>
      <c r="BJ237" s="24">
        <v>0.6823</v>
      </c>
    </row>
    <row r="238" spans="1:62" ht="15">
      <c r="A238" s="5">
        <v>7502</v>
      </c>
      <c r="B238" s="30" t="s">
        <v>266</v>
      </c>
      <c r="C238" s="17">
        <v>0.19431249286864405</v>
      </c>
      <c r="D238" s="17">
        <v>0.15654355858282887</v>
      </c>
      <c r="E238" s="17">
        <v>0.20881272067486578</v>
      </c>
      <c r="F238" s="17">
        <v>0.5524934902154994</v>
      </c>
      <c r="G238" s="17">
        <v>0.53777967506215</v>
      </c>
      <c r="H238" s="17">
        <v>0.5836231672170941</v>
      </c>
      <c r="I238" s="17">
        <v>-0.0804384184704067</v>
      </c>
      <c r="J238" s="17">
        <v>0.0811811978779809</v>
      </c>
      <c r="K238" s="17">
        <v>-0.14533273868068802</v>
      </c>
      <c r="L238" s="17">
        <v>0</v>
      </c>
      <c r="M238" s="17">
        <v>0</v>
      </c>
      <c r="N238" s="70">
        <v>0</v>
      </c>
      <c r="O238" s="82">
        <v>0</v>
      </c>
      <c r="P238" s="82">
        <v>0</v>
      </c>
      <c r="Q238" s="82">
        <v>0</v>
      </c>
      <c r="R238" s="17">
        <v>0</v>
      </c>
      <c r="S238" s="17">
        <v>0</v>
      </c>
      <c r="T238" s="70">
        <v>0</v>
      </c>
      <c r="U238" s="3">
        <v>375.8909090909091</v>
      </c>
      <c r="V238" s="3">
        <v>293.5272727272727</v>
      </c>
      <c r="W238" s="3">
        <v>168.16666666666666</v>
      </c>
      <c r="X238" s="17">
        <v>0.6557865456618454</v>
      </c>
      <c r="Y238" s="17">
        <v>0.6596063173236326</v>
      </c>
      <c r="Z238" s="17">
        <v>0.6383120049074209</v>
      </c>
      <c r="AA238" s="17">
        <v>0.11014945945204885</v>
      </c>
      <c r="AB238" s="17">
        <v>0.10722869858192104</v>
      </c>
      <c r="AC238" s="17">
        <v>0.06449090688967427</v>
      </c>
      <c r="AD238" s="2">
        <v>2668564</v>
      </c>
      <c r="AE238" s="2">
        <v>3555056</v>
      </c>
      <c r="AF238" s="2">
        <v>2914083</v>
      </c>
      <c r="AG238" s="2">
        <v>14661234</v>
      </c>
      <c r="AH238" s="2">
        <v>20829517</v>
      </c>
      <c r="AI238" s="2">
        <v>15825828</v>
      </c>
      <c r="AJ238" s="2">
        <v>-1104690</v>
      </c>
      <c r="AK238" s="2">
        <v>1843600</v>
      </c>
      <c r="AL238" s="2">
        <v>-2028189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236381.7899999991</v>
      </c>
      <c r="AT238" s="2">
        <v>1398636.4599999995</v>
      </c>
      <c r="AU238" s="2">
        <v>496418.10000000056</v>
      </c>
      <c r="AV238" s="2">
        <v>6129203.43</v>
      </c>
      <c r="AW238" s="2">
        <v>5549934.350000001</v>
      </c>
      <c r="AX238" s="2">
        <v>6812385.720000001</v>
      </c>
      <c r="AY238" s="24">
        <v>0</v>
      </c>
      <c r="AZ238" s="24">
        <v>0</v>
      </c>
      <c r="BA238" s="70">
        <v>0</v>
      </c>
      <c r="BB238" s="24">
        <v>0.010318187389575064</v>
      </c>
      <c r="BC238" s="24">
        <v>0.07656944017351343</v>
      </c>
      <c r="BD238" s="70">
        <v>0.018071288634298344</v>
      </c>
      <c r="BE238" s="24">
        <v>0.2675428997283017</v>
      </c>
      <c r="BF238" s="24">
        <v>0.3038354699971516</v>
      </c>
      <c r="BG238" s="70">
        <v>0.24799375493015308</v>
      </c>
      <c r="BH238" s="24">
        <v>0.74229</v>
      </c>
      <c r="BI238" s="24">
        <v>0.66765</v>
      </c>
      <c r="BJ238" s="24">
        <v>0.705</v>
      </c>
    </row>
    <row r="239" spans="1:62" ht="15">
      <c r="A239" s="5">
        <v>7503</v>
      </c>
      <c r="B239" s="30" t="s">
        <v>267</v>
      </c>
      <c r="C239" s="17">
        <v>0.15534832078744382</v>
      </c>
      <c r="D239" s="17">
        <v>0.1253296283548628</v>
      </c>
      <c r="E239" s="17">
        <v>0.12778505445084332</v>
      </c>
      <c r="F239" s="17">
        <v>0.5236055833638547</v>
      </c>
      <c r="G239" s="17">
        <v>0.560882471116454</v>
      </c>
      <c r="H239" s="17">
        <v>0.5803289535603362</v>
      </c>
      <c r="I239" s="17">
        <v>0.0013771380593582</v>
      </c>
      <c r="J239" s="17">
        <v>0.11274294159103762</v>
      </c>
      <c r="K239" s="17">
        <v>-0.026042372077727288</v>
      </c>
      <c r="L239" s="17">
        <v>0</v>
      </c>
      <c r="M239" s="17">
        <v>0</v>
      </c>
      <c r="N239" s="70">
        <v>0</v>
      </c>
      <c r="O239" s="82">
        <v>0</v>
      </c>
      <c r="P239" s="82">
        <v>0</v>
      </c>
      <c r="Q239" s="82">
        <v>0</v>
      </c>
      <c r="R239" s="17">
        <v>0.009404535753652759</v>
      </c>
      <c r="S239" s="17">
        <v>0.010552415498591535</v>
      </c>
      <c r="T239" s="70">
        <v>0.04541677354454283</v>
      </c>
      <c r="U239" s="3">
        <v>138.67469879518072</v>
      </c>
      <c r="V239" s="3">
        <v>132.21686746987953</v>
      </c>
      <c r="W239" s="3">
        <v>132.21686746987953</v>
      </c>
      <c r="X239" s="17">
        <v>0.6537559931896517</v>
      </c>
      <c r="Y239" s="17">
        <v>0.6307272786163971</v>
      </c>
      <c r="Z239" s="17">
        <v>0.6461056709399684</v>
      </c>
      <c r="AA239" s="17">
        <v>0.036817282898127156</v>
      </c>
      <c r="AB239" s="17">
        <v>0.07321057453576273</v>
      </c>
      <c r="AC239" s="17">
        <v>0.06973504216175369</v>
      </c>
      <c r="AD239" s="2">
        <v>643328</v>
      </c>
      <c r="AE239" s="2">
        <v>864086</v>
      </c>
      <c r="AF239" s="2">
        <v>610437</v>
      </c>
      <c r="AG239" s="2">
        <v>4086722</v>
      </c>
      <c r="AH239" s="2">
        <v>6051216</v>
      </c>
      <c r="AI239" s="2">
        <v>4875153</v>
      </c>
      <c r="AJ239" s="2">
        <v>5703</v>
      </c>
      <c r="AK239" s="2">
        <v>777307</v>
      </c>
      <c r="AL239" s="2">
        <v>-124406</v>
      </c>
      <c r="AM239" s="2">
        <v>0</v>
      </c>
      <c r="AN239" s="2">
        <v>0</v>
      </c>
      <c r="AO239" s="2">
        <v>0</v>
      </c>
      <c r="AP239" s="2">
        <v>14436</v>
      </c>
      <c r="AQ239" s="2">
        <v>16198</v>
      </c>
      <c r="AR239" s="2">
        <v>72417</v>
      </c>
      <c r="AS239" s="2">
        <v>125169.28999999994</v>
      </c>
      <c r="AT239" s="2">
        <v>142929.31999999998</v>
      </c>
      <c r="AU239" s="2">
        <v>196507.43999999997</v>
      </c>
      <c r="AV239" s="2">
        <v>1767040.96</v>
      </c>
      <c r="AW239" s="2">
        <v>1544359.42</v>
      </c>
      <c r="AX239" s="2">
        <v>1747084.7</v>
      </c>
      <c r="AY239" s="24">
        <v>0.002079603164004714</v>
      </c>
      <c r="AZ239" s="24">
        <v>0.0026768173537351832</v>
      </c>
      <c r="BA239" s="70">
        <v>0.008267235708631457</v>
      </c>
      <c r="BB239" s="24">
        <v>0.018031480432268182</v>
      </c>
      <c r="BC239" s="24">
        <v>0.025285141613742103</v>
      </c>
      <c r="BD239" s="70">
        <v>0.022433590524044814</v>
      </c>
      <c r="BE239" s="24">
        <v>0.254554168145049</v>
      </c>
      <c r="BF239" s="24">
        <v>0.2732073911582076</v>
      </c>
      <c r="BG239" s="70">
        <v>0.19944986699039832</v>
      </c>
      <c r="BH239" s="24">
        <v>0.72084</v>
      </c>
      <c r="BI239" s="24">
        <v>0.70952</v>
      </c>
      <c r="BJ239" s="24">
        <v>0.7152</v>
      </c>
    </row>
    <row r="240" spans="1:62" ht="15">
      <c r="A240" s="5">
        <v>7504</v>
      </c>
      <c r="B240" s="30" t="s">
        <v>268</v>
      </c>
      <c r="C240" s="17">
        <v>0.22234106787039537</v>
      </c>
      <c r="D240" s="17">
        <v>0.20768602518417822</v>
      </c>
      <c r="E240" s="17">
        <v>0.27605051270443626</v>
      </c>
      <c r="F240" s="17">
        <v>0.7440055849862429</v>
      </c>
      <c r="G240" s="17">
        <v>0.7099322556579676</v>
      </c>
      <c r="H240" s="17">
        <v>1.1090957991186883</v>
      </c>
      <c r="I240" s="17">
        <v>0.024170268406807343</v>
      </c>
      <c r="J240" s="17">
        <v>0.03470101999297363</v>
      </c>
      <c r="K240" s="17">
        <v>0.13856508430698433</v>
      </c>
      <c r="L240" s="17">
        <v>0.1394019996068738</v>
      </c>
      <c r="M240" s="17">
        <v>0.12419800763687609</v>
      </c>
      <c r="N240" s="70">
        <v>0.17281188102210546</v>
      </c>
      <c r="O240" s="82">
        <v>50</v>
      </c>
      <c r="P240" s="82">
        <v>51</v>
      </c>
      <c r="Q240" s="82">
        <v>66</v>
      </c>
      <c r="R240" s="17">
        <v>0.008168467804999743</v>
      </c>
      <c r="S240" s="17">
        <v>0.012383269377433814</v>
      </c>
      <c r="T240" s="70">
        <v>0</v>
      </c>
      <c r="U240" s="3">
        <v>235.10576923076923</v>
      </c>
      <c r="V240" s="3">
        <v>219.55769230769232</v>
      </c>
      <c r="W240" s="3">
        <v>226.07920792079207</v>
      </c>
      <c r="X240" s="17">
        <v>0.6624034398530212</v>
      </c>
      <c r="Y240" s="17">
        <v>0.6529422939695554</v>
      </c>
      <c r="Z240" s="17">
        <v>0.6493231067408362</v>
      </c>
      <c r="AA240" s="17">
        <v>0.02439745655186076</v>
      </c>
      <c r="AB240" s="17">
        <v>0.04640776185844573</v>
      </c>
      <c r="AC240" s="17">
        <v>0.05483762621883159</v>
      </c>
      <c r="AD240" s="2">
        <v>4982252</v>
      </c>
      <c r="AE240" s="2">
        <v>6608004</v>
      </c>
      <c r="AF240" s="2">
        <v>7835174</v>
      </c>
      <c r="AG240" s="2">
        <v>21645576</v>
      </c>
      <c r="AH240" s="2">
        <v>30572472</v>
      </c>
      <c r="AI240" s="2">
        <v>24131205</v>
      </c>
      <c r="AJ240" s="2">
        <v>541611</v>
      </c>
      <c r="AK240" s="2">
        <v>1104092</v>
      </c>
      <c r="AL240" s="2">
        <v>3932909</v>
      </c>
      <c r="AM240" s="2">
        <v>1212018</v>
      </c>
      <c r="AN240" s="2">
        <v>1155579</v>
      </c>
      <c r="AO240" s="2">
        <v>1504742</v>
      </c>
      <c r="AP240" s="2">
        <v>71020</v>
      </c>
      <c r="AQ240" s="2">
        <v>115218</v>
      </c>
      <c r="AR240" s="2">
        <v>0</v>
      </c>
      <c r="AS240" s="2">
        <v>421494.3400000008</v>
      </c>
      <c r="AT240" s="2">
        <v>701822.0400000009</v>
      </c>
      <c r="AU240" s="2">
        <v>839348.9400000002</v>
      </c>
      <c r="AV240" s="2">
        <v>5752328.159999999</v>
      </c>
      <c r="AW240" s="2">
        <v>4657834.7299999995</v>
      </c>
      <c r="AX240" s="2">
        <v>12374499.39</v>
      </c>
      <c r="AY240" s="24">
        <v>0.0022607562353754744</v>
      </c>
      <c r="AZ240" s="24">
        <v>0.0037686844557417534</v>
      </c>
      <c r="BA240" s="70">
        <v>0</v>
      </c>
      <c r="BB240" s="24">
        <v>0.013417290303160688</v>
      </c>
      <c r="BC240" s="24">
        <v>0.02762407654329038</v>
      </c>
      <c r="BD240" s="70">
        <v>0.020226615005735804</v>
      </c>
      <c r="BE240" s="24">
        <v>0.18311196501895138</v>
      </c>
      <c r="BF240" s="24">
        <v>0.183334771172926</v>
      </c>
      <c r="BG240" s="70">
        <v>0.2982004540927192</v>
      </c>
      <c r="BH240" s="24">
        <v>0.7815</v>
      </c>
      <c r="BI240" s="24">
        <v>0.72648</v>
      </c>
      <c r="BJ240" s="24">
        <v>0.754</v>
      </c>
    </row>
    <row r="241" spans="1:62" ht="15">
      <c r="A241" s="5">
        <v>7505</v>
      </c>
      <c r="B241" s="30" t="s">
        <v>269</v>
      </c>
      <c r="C241" s="17">
        <v>0.24179651783796524</v>
      </c>
      <c r="D241" s="17">
        <v>0.2289209037294479</v>
      </c>
      <c r="E241" s="17">
        <v>0.21314717005150424</v>
      </c>
      <c r="F241" s="17">
        <v>0.730113084831094</v>
      </c>
      <c r="G241" s="17">
        <v>0.6346240533643207</v>
      </c>
      <c r="H241" s="17">
        <v>0.722268121881665</v>
      </c>
      <c r="I241" s="17">
        <v>0.08935893696320835</v>
      </c>
      <c r="J241" s="17">
        <v>-0.009236745045985633</v>
      </c>
      <c r="K241" s="17">
        <v>0.15295241168909565</v>
      </c>
      <c r="L241" s="17">
        <v>0.1305543918014907</v>
      </c>
      <c r="M241" s="17">
        <v>0.0878648334199223</v>
      </c>
      <c r="N241" s="70">
        <v>0.030279176565064053</v>
      </c>
      <c r="O241" s="82">
        <v>40</v>
      </c>
      <c r="P241" s="82">
        <v>31</v>
      </c>
      <c r="Q241" s="82">
        <v>11</v>
      </c>
      <c r="R241" s="17">
        <v>0</v>
      </c>
      <c r="S241" s="17">
        <v>0</v>
      </c>
      <c r="T241" s="70">
        <v>0</v>
      </c>
      <c r="U241" s="3">
        <v>438.49795918367346</v>
      </c>
      <c r="V241" s="3">
        <v>403.89300411522635</v>
      </c>
      <c r="W241" s="3">
        <v>398.9674796747967</v>
      </c>
      <c r="X241" s="17">
        <v>0.665763204413461</v>
      </c>
      <c r="Y241" s="17">
        <v>0.6636912192689541</v>
      </c>
      <c r="Z241" s="17">
        <v>0.6881846831006134</v>
      </c>
      <c r="AA241" s="17">
        <v>0.09688636199910065</v>
      </c>
      <c r="AB241" s="17">
        <v>0.09789113840702296</v>
      </c>
      <c r="AC241" s="17">
        <v>0.030126712010110992</v>
      </c>
      <c r="AD241" s="2">
        <v>11722308</v>
      </c>
      <c r="AE241" s="2">
        <v>15300527</v>
      </c>
      <c r="AF241" s="2">
        <v>11292189</v>
      </c>
      <c r="AG241" s="2">
        <v>42851449</v>
      </c>
      <c r="AH241" s="2">
        <v>66698877</v>
      </c>
      <c r="AI241" s="2">
        <v>44235428</v>
      </c>
      <c r="AJ241" s="2">
        <v>4332126</v>
      </c>
      <c r="AK241" s="2">
        <v>-617362</v>
      </c>
      <c r="AL241" s="2">
        <v>8103169</v>
      </c>
      <c r="AM241" s="2">
        <v>2151125</v>
      </c>
      <c r="AN241" s="2">
        <v>1500962</v>
      </c>
      <c r="AO241" s="2">
        <v>545636</v>
      </c>
      <c r="AP241" s="2">
        <v>0</v>
      </c>
      <c r="AQ241" s="2">
        <v>0</v>
      </c>
      <c r="AR241" s="2">
        <v>0</v>
      </c>
      <c r="AS241" s="2">
        <v>709975.4500000011</v>
      </c>
      <c r="AT241" s="2">
        <v>521229.55000000686</v>
      </c>
      <c r="AU241" s="2">
        <v>1115789.3299999991</v>
      </c>
      <c r="AV241" s="2">
        <v>26268634.4</v>
      </c>
      <c r="AW241" s="2">
        <v>22881799.959999997</v>
      </c>
      <c r="AX241" s="2">
        <v>29972321.47</v>
      </c>
      <c r="AY241" s="24">
        <v>0</v>
      </c>
      <c r="AZ241" s="24">
        <v>0</v>
      </c>
      <c r="BA241" s="70">
        <v>0</v>
      </c>
      <c r="BB241" s="24">
        <v>0.009533891147022104</v>
      </c>
      <c r="BC241" s="24">
        <v>0.009744993839987576</v>
      </c>
      <c r="BD241" s="70">
        <v>0.013450254466951412</v>
      </c>
      <c r="BE241" s="24">
        <v>0.35274783226732687</v>
      </c>
      <c r="BF241" s="24">
        <v>0.42780191502577897</v>
      </c>
      <c r="BG241" s="70">
        <v>0.36130059671458903</v>
      </c>
      <c r="BH241" s="24">
        <v>0.85718</v>
      </c>
      <c r="BI241" s="24">
        <v>0.71595</v>
      </c>
      <c r="BJ241" s="24">
        <v>0.7866</v>
      </c>
    </row>
    <row r="242" spans="1:62" ht="15">
      <c r="A242" s="5">
        <v>7601</v>
      </c>
      <c r="B242" s="30" t="s">
        <v>270</v>
      </c>
      <c r="C242" s="17">
        <v>0.34473989066655364</v>
      </c>
      <c r="D242" s="17">
        <v>0.33269448129642587</v>
      </c>
      <c r="E242" s="17">
        <v>0.32986146724443793</v>
      </c>
      <c r="F242" s="17">
        <v>1.0226186371466675</v>
      </c>
      <c r="G242" s="17">
        <v>0.977661017146449</v>
      </c>
      <c r="H242" s="17">
        <v>0.8710739464963688</v>
      </c>
      <c r="I242" s="17">
        <v>0.06712956759197612</v>
      </c>
      <c r="J242" s="17">
        <v>0.01959269924545333</v>
      </c>
      <c r="K242" s="17">
        <v>0.04967237626103635</v>
      </c>
      <c r="L242" s="17">
        <v>0.07307089766650467</v>
      </c>
      <c r="M242" s="17">
        <v>0.07128708301135102</v>
      </c>
      <c r="N242" s="70">
        <v>0.06117313862198751</v>
      </c>
      <c r="O242" s="82">
        <v>30</v>
      </c>
      <c r="P242" s="82">
        <v>30</v>
      </c>
      <c r="Q242" s="82">
        <v>26</v>
      </c>
      <c r="R242" s="17">
        <v>0</v>
      </c>
      <c r="S242" s="17">
        <v>0</v>
      </c>
      <c r="T242" s="70">
        <v>0</v>
      </c>
      <c r="U242" s="3">
        <v>294.51612903225805</v>
      </c>
      <c r="V242" s="3">
        <v>287.9483870967742</v>
      </c>
      <c r="W242" s="3">
        <v>287.9483870967742</v>
      </c>
      <c r="X242" s="17">
        <v>0.605975164078159</v>
      </c>
      <c r="Y242" s="17">
        <v>0.6203662412324336</v>
      </c>
      <c r="Z242" s="17">
        <v>0.5615381118970404</v>
      </c>
      <c r="AA242" s="17">
        <v>0.09405989574142108</v>
      </c>
      <c r="AB242" s="17">
        <v>0.08349985143691882</v>
      </c>
      <c r="AC242" s="17">
        <v>0.14212116646663772</v>
      </c>
      <c r="AD242" s="2">
        <v>12438812</v>
      </c>
      <c r="AE242" s="2">
        <v>16797585</v>
      </c>
      <c r="AF242" s="2">
        <v>13558982</v>
      </c>
      <c r="AG242" s="2">
        <v>32838161</v>
      </c>
      <c r="AH242" s="2">
        <v>48514745</v>
      </c>
      <c r="AI242" s="2">
        <v>39161000</v>
      </c>
      <c r="AJ242" s="2">
        <v>2422151</v>
      </c>
      <c r="AK242" s="2">
        <v>989226</v>
      </c>
      <c r="AL242" s="2">
        <v>2041787</v>
      </c>
      <c r="AM242" s="2">
        <v>1358611</v>
      </c>
      <c r="AN242" s="2">
        <v>1343625</v>
      </c>
      <c r="AO242" s="2">
        <v>1180622</v>
      </c>
      <c r="AP242" s="2">
        <v>0</v>
      </c>
      <c r="AQ242" s="2">
        <v>0</v>
      </c>
      <c r="AR242" s="2">
        <v>0</v>
      </c>
      <c r="AS242" s="2">
        <v>334573.7600000002</v>
      </c>
      <c r="AT242" s="2">
        <v>1353772.6700000004</v>
      </c>
      <c r="AU242" s="2">
        <v>355873.38000000047</v>
      </c>
      <c r="AV242" s="2">
        <v>29151075.03</v>
      </c>
      <c r="AW242" s="2">
        <v>25563912.76</v>
      </c>
      <c r="AX242" s="2">
        <v>21002400.19</v>
      </c>
      <c r="AY242" s="24">
        <v>0</v>
      </c>
      <c r="AZ242" s="24">
        <v>0</v>
      </c>
      <c r="BA242" s="70">
        <v>0</v>
      </c>
      <c r="BB242" s="24">
        <v>0.00583367606979284</v>
      </c>
      <c r="BC242" s="24">
        <v>0.03357816863034793</v>
      </c>
      <c r="BD242" s="70">
        <v>0.005342526689523309</v>
      </c>
      <c r="BE242" s="24">
        <v>0.5082823255812008</v>
      </c>
      <c r="BF242" s="24">
        <v>0.6340720214914539</v>
      </c>
      <c r="BG242" s="70">
        <v>0.3152972092465143</v>
      </c>
      <c r="BH242" s="24">
        <v>0.82091</v>
      </c>
      <c r="BI242" s="24">
        <v>0.78086</v>
      </c>
      <c r="BJ242" s="24">
        <v>0.8009</v>
      </c>
    </row>
    <row r="243" spans="1:62" ht="15">
      <c r="A243" s="5">
        <v>7602</v>
      </c>
      <c r="B243" s="30" t="s">
        <v>271</v>
      </c>
      <c r="C243" s="17">
        <v>0.2257226947887902</v>
      </c>
      <c r="D243" s="17">
        <v>0.19078153381038876</v>
      </c>
      <c r="E243" s="17">
        <v>0.2009435766972828</v>
      </c>
      <c r="F243" s="17">
        <v>0.43562430292944887</v>
      </c>
      <c r="G243" s="17">
        <v>0.4488937496298928</v>
      </c>
      <c r="H243" s="17">
        <v>0.42323945299781385</v>
      </c>
      <c r="I243" s="17">
        <v>-0.09257449412650934</v>
      </c>
      <c r="J243" s="17">
        <v>0.05299835506718349</v>
      </c>
      <c r="K243" s="17">
        <v>-0.09558883000851047</v>
      </c>
      <c r="L243" s="17">
        <v>0.16799189442813162</v>
      </c>
      <c r="M243" s="17">
        <v>0.15639232792353583</v>
      </c>
      <c r="N243" s="70">
        <v>0.3049635340212799</v>
      </c>
      <c r="O243" s="82">
        <v>86</v>
      </c>
      <c r="P243" s="82">
        <v>92</v>
      </c>
      <c r="Q243" s="82">
        <v>183</v>
      </c>
      <c r="R243" s="17">
        <v>0.03534364099011911</v>
      </c>
      <c r="S243" s="17">
        <v>0.03604907769356267</v>
      </c>
      <c r="T243" s="70">
        <v>0.022316290112415565</v>
      </c>
      <c r="U243" s="3">
        <v>116.46808510638297</v>
      </c>
      <c r="V243" s="3">
        <v>107.52083333333333</v>
      </c>
      <c r="W243" s="3">
        <v>105.3265306122449</v>
      </c>
      <c r="X243" s="17">
        <v>0.562725001799286</v>
      </c>
      <c r="Y243" s="17">
        <v>0.5760534923039613</v>
      </c>
      <c r="Z243" s="17">
        <v>0.5679608593817345</v>
      </c>
      <c r="AA243" s="17">
        <v>0.18303822615756732</v>
      </c>
      <c r="AB243" s="17">
        <v>0.15093537241709562</v>
      </c>
      <c r="AC243" s="17">
        <v>0.10686023476397734</v>
      </c>
      <c r="AD243" s="2">
        <v>1447898</v>
      </c>
      <c r="AE243" s="2">
        <v>1940600</v>
      </c>
      <c r="AF243" s="2">
        <v>1455876</v>
      </c>
      <c r="AG243" s="2">
        <v>6863834</v>
      </c>
      <c r="AH243" s="2">
        <v>9570573</v>
      </c>
      <c r="AI243" s="2">
        <v>7575353</v>
      </c>
      <c r="AJ243" s="2">
        <v>-593819</v>
      </c>
      <c r="AK243" s="2">
        <v>539091</v>
      </c>
      <c r="AL243" s="2">
        <v>-692560</v>
      </c>
      <c r="AM243" s="2">
        <v>471712</v>
      </c>
      <c r="AN243" s="2">
        <v>472972</v>
      </c>
      <c r="AO243" s="2">
        <v>946938</v>
      </c>
      <c r="AP243" s="2">
        <v>99243</v>
      </c>
      <c r="AQ243" s="2">
        <v>109022</v>
      </c>
      <c r="AR243" s="2">
        <v>69294</v>
      </c>
      <c r="AS243" s="2">
        <v>199777.57999999975</v>
      </c>
      <c r="AT243" s="2">
        <v>825114.54</v>
      </c>
      <c r="AU243" s="2">
        <v>429357.01999999996</v>
      </c>
      <c r="AV243" s="2">
        <v>5596573.63</v>
      </c>
      <c r="AW243" s="2">
        <v>4976819.5</v>
      </c>
      <c r="AX243" s="2">
        <v>6718428.31</v>
      </c>
      <c r="AY243" s="24">
        <v>0.008383821437097642</v>
      </c>
      <c r="AZ243" s="24">
        <v>0.011391376461994491</v>
      </c>
      <c r="BA243" s="70">
        <v>0.004497674053313411</v>
      </c>
      <c r="BB243" s="24">
        <v>0.016876752595704356</v>
      </c>
      <c r="BC243" s="24">
        <v>0.08447446312669175</v>
      </c>
      <c r="BD243" s="70">
        <v>0.027868328115882576</v>
      </c>
      <c r="BE243" s="24">
        <v>0.4727857276935338</v>
      </c>
      <c r="BF243" s="24">
        <v>0.5095221753587695</v>
      </c>
      <c r="BG243" s="70">
        <v>0.43607384028823953</v>
      </c>
      <c r="BH243" s="24">
        <v>0.73302</v>
      </c>
      <c r="BI243" s="24">
        <v>0.75249</v>
      </c>
      <c r="BJ243" s="24">
        <v>0.7428</v>
      </c>
    </row>
    <row r="244" spans="1:62" ht="15">
      <c r="A244" s="5">
        <v>7603</v>
      </c>
      <c r="B244" s="30" t="s">
        <v>272</v>
      </c>
      <c r="C244" s="17">
        <v>0.26218915891307687</v>
      </c>
      <c r="D244" s="17">
        <v>0.2692566846496271</v>
      </c>
      <c r="E244" s="17">
        <v>0.2084496335824679</v>
      </c>
      <c r="F244" s="17">
        <v>0.5883948387025962</v>
      </c>
      <c r="G244" s="17">
        <v>0.6800772795685688</v>
      </c>
      <c r="H244" s="17">
        <v>0.6321072403841985</v>
      </c>
      <c r="I244" s="17">
        <v>-0.12406577329483827</v>
      </c>
      <c r="J244" s="17">
        <v>-0.089634228550652</v>
      </c>
      <c r="K244" s="17">
        <v>0.02994811859191976</v>
      </c>
      <c r="L244" s="17">
        <v>0.35471584754512087</v>
      </c>
      <c r="M244" s="17">
        <v>0.2878298195624786</v>
      </c>
      <c r="N244" s="70">
        <v>0.25255488758736583</v>
      </c>
      <c r="O244" s="82">
        <v>147</v>
      </c>
      <c r="P244" s="82">
        <v>145</v>
      </c>
      <c r="Q244" s="82">
        <v>93</v>
      </c>
      <c r="R244" s="17">
        <v>0.0008047206715929862</v>
      </c>
      <c r="S244" s="17">
        <v>0.0005897579152479268</v>
      </c>
      <c r="T244" s="70">
        <v>0.00026828285663472274</v>
      </c>
      <c r="U244" s="3">
        <v>214.78571428571428</v>
      </c>
      <c r="V244" s="3">
        <v>207.90697674418604</v>
      </c>
      <c r="W244" s="3">
        <v>186.25</v>
      </c>
      <c r="X244" s="17">
        <v>0.5227364052547889</v>
      </c>
      <c r="Y244" s="17">
        <v>0.5572934551422577</v>
      </c>
      <c r="Z244" s="17">
        <v>0.6283518600369041</v>
      </c>
      <c r="AA244" s="17">
        <v>0.2751795924351268</v>
      </c>
      <c r="AB244" s="17">
        <v>0.22825217308171328</v>
      </c>
      <c r="AC244" s="17">
        <v>0.13230242780188942</v>
      </c>
      <c r="AD244" s="2">
        <v>2358779</v>
      </c>
      <c r="AE244" s="2">
        <v>3425046</v>
      </c>
      <c r="AF244" s="2">
        <v>1997414</v>
      </c>
      <c r="AG244" s="2">
        <v>10108722</v>
      </c>
      <c r="AH244" s="2">
        <v>13786182</v>
      </c>
      <c r="AI244" s="2">
        <v>9244494</v>
      </c>
      <c r="AJ244" s="2">
        <v>-1116155</v>
      </c>
      <c r="AK244" s="2">
        <v>-1140181</v>
      </c>
      <c r="AL244" s="2">
        <v>286970</v>
      </c>
      <c r="AM244" s="2">
        <v>1327230</v>
      </c>
      <c r="AN244" s="2">
        <v>1297230</v>
      </c>
      <c r="AO244" s="2">
        <v>835000</v>
      </c>
      <c r="AP244" s="2">
        <v>3011</v>
      </c>
      <c r="AQ244" s="2">
        <v>2658</v>
      </c>
      <c r="AR244" s="2">
        <v>887</v>
      </c>
      <c r="AS244" s="2">
        <v>234184.3499999998</v>
      </c>
      <c r="AT244" s="2">
        <v>120839.10000000018</v>
      </c>
      <c r="AU244" s="2">
        <v>183974.24000000054</v>
      </c>
      <c r="AV244" s="2">
        <v>4109783.77</v>
      </c>
      <c r="AW244" s="2">
        <v>3389795.05</v>
      </c>
      <c r="AX244" s="2">
        <v>3202321.13</v>
      </c>
      <c r="AY244" s="24">
        <v>0.00019822274970437753</v>
      </c>
      <c r="AZ244" s="24">
        <v>0.00019280174888159753</v>
      </c>
      <c r="BA244" s="70">
        <v>5.805262565415557E-05</v>
      </c>
      <c r="BB244" s="24">
        <v>0.015417026168957923</v>
      </c>
      <c r="BC244" s="24">
        <v>0.010597453890997673</v>
      </c>
      <c r="BD244" s="70">
        <v>0.012040797840730333</v>
      </c>
      <c r="BE244" s="24">
        <v>0.2705588308136244</v>
      </c>
      <c r="BF244" s="24">
        <v>0.29728123382503757</v>
      </c>
      <c r="BG244" s="70">
        <v>0.20958641463842442</v>
      </c>
      <c r="BH244" s="24">
        <v>0.85565</v>
      </c>
      <c r="BI244" s="24">
        <v>0.78414</v>
      </c>
      <c r="BJ244" s="24">
        <v>0.8199</v>
      </c>
    </row>
    <row r="245" spans="1:62" ht="15">
      <c r="A245" s="5">
        <v>7604</v>
      </c>
      <c r="B245" s="30" t="s">
        <v>273</v>
      </c>
      <c r="C245" s="17">
        <v>0.17182131055067976</v>
      </c>
      <c r="D245" s="17">
        <v>0.1258928858113542</v>
      </c>
      <c r="E245" s="17">
        <v>0.18462343615132004</v>
      </c>
      <c r="F245" s="17">
        <v>0.5863338450867773</v>
      </c>
      <c r="G245" s="17">
        <v>0.3923959246911279</v>
      </c>
      <c r="H245" s="17">
        <v>0.3876298001312322</v>
      </c>
      <c r="I245" s="17">
        <v>-0.14037777732102852</v>
      </c>
      <c r="J245" s="17">
        <v>0.03506982665459771</v>
      </c>
      <c r="K245" s="17">
        <v>0.03153634535278102</v>
      </c>
      <c r="L245" s="17">
        <v>0.3424750712250712</v>
      </c>
      <c r="M245" s="17">
        <v>0.303131649040962</v>
      </c>
      <c r="N245" s="70">
        <v>0.21070599613152804</v>
      </c>
      <c r="O245" s="82">
        <v>142</v>
      </c>
      <c r="P245" s="82">
        <v>194</v>
      </c>
      <c r="Q245" s="82">
        <v>132</v>
      </c>
      <c r="R245" s="17">
        <v>0.0035018993352326686</v>
      </c>
      <c r="S245" s="17">
        <v>0.003099602305263545</v>
      </c>
      <c r="T245" s="70">
        <v>0.0031699978508489147</v>
      </c>
      <c r="U245" s="3">
        <v>98.78048780487805</v>
      </c>
      <c r="V245" s="3">
        <v>72.39024390243902</v>
      </c>
      <c r="W245" s="3">
        <v>45.66153846153846</v>
      </c>
      <c r="X245" s="17">
        <v>0.6959969568527324</v>
      </c>
      <c r="Y245" s="17">
        <v>0.6362084271956909</v>
      </c>
      <c r="Z245" s="17">
        <v>0.5422825085788614</v>
      </c>
      <c r="AA245" s="17">
        <v>0.04584736365958375</v>
      </c>
      <c r="AB245" s="17">
        <v>0.04211762654786866</v>
      </c>
      <c r="AC245" s="17">
        <v>0.17260423765356722</v>
      </c>
      <c r="AD245" s="2">
        <v>376183</v>
      </c>
      <c r="AE245" s="2">
        <v>513629</v>
      </c>
      <c r="AF245" s="2">
        <v>521045</v>
      </c>
      <c r="AG245" s="2">
        <v>2008447</v>
      </c>
      <c r="AH245" s="2">
        <v>3487376</v>
      </c>
      <c r="AI245" s="2">
        <v>2813019</v>
      </c>
      <c r="AJ245" s="2">
        <v>-307341</v>
      </c>
      <c r="AK245" s="2">
        <v>143081</v>
      </c>
      <c r="AL245" s="2">
        <v>89002</v>
      </c>
      <c r="AM245" s="2">
        <v>288501</v>
      </c>
      <c r="AN245" s="2">
        <v>288501</v>
      </c>
      <c r="AO245" s="2">
        <v>196083</v>
      </c>
      <c r="AP245" s="2">
        <v>2950</v>
      </c>
      <c r="AQ245" s="2">
        <v>2950</v>
      </c>
      <c r="AR245" s="2">
        <v>2950</v>
      </c>
      <c r="AS245" s="2">
        <v>32631.74000000005</v>
      </c>
      <c r="AT245" s="2">
        <v>20799.260000000046</v>
      </c>
      <c r="AU245" s="2">
        <v>108198.46000000004</v>
      </c>
      <c r="AV245" s="2">
        <v>51739.869999999995</v>
      </c>
      <c r="AW245" s="2">
        <v>613574.71</v>
      </c>
      <c r="AX245" s="2">
        <v>281608.7399999999</v>
      </c>
      <c r="AY245" s="24">
        <v>0.0007014753810675838</v>
      </c>
      <c r="AZ245" s="24">
        <v>0.0008459082129371768</v>
      </c>
      <c r="BA245" s="70">
        <v>0.0005235565855520745</v>
      </c>
      <c r="BB245" s="24">
        <v>0.007759444830982491</v>
      </c>
      <c r="BC245" s="24">
        <v>0.0057136287805721045</v>
      </c>
      <c r="BD245" s="70">
        <v>0.019202717382912786</v>
      </c>
      <c r="BE245" s="24">
        <v>0.012303133906656692</v>
      </c>
      <c r="BF245" s="24">
        <v>0.1685510985528896</v>
      </c>
      <c r="BG245" s="70">
        <v>0.049979020466448074</v>
      </c>
      <c r="BH245" s="24">
        <v>0.78497</v>
      </c>
      <c r="BI245" s="24">
        <v>0.72679</v>
      </c>
      <c r="BJ245" s="24">
        <v>0.7559</v>
      </c>
    </row>
    <row r="246" spans="1:62" ht="15">
      <c r="A246" s="5">
        <v>7605</v>
      </c>
      <c r="B246" s="30" t="s">
        <v>274</v>
      </c>
      <c r="C246" s="17">
        <v>0.32200041243935534</v>
      </c>
      <c r="D246" s="17">
        <v>0.24931503525011114</v>
      </c>
      <c r="E246" s="17">
        <v>0.28126018445780077</v>
      </c>
      <c r="F246" s="17">
        <v>0.6984385162154085</v>
      </c>
      <c r="G246" s="17">
        <v>0.65191867368828</v>
      </c>
      <c r="H246" s="17">
        <v>0.504667813141668</v>
      </c>
      <c r="I246" s="17">
        <v>-0.14227898809440429</v>
      </c>
      <c r="J246" s="17">
        <v>-0.035344596786162356</v>
      </c>
      <c r="K246" s="17">
        <v>-0.13209197651090654</v>
      </c>
      <c r="L246" s="17">
        <v>0.1958196682759726</v>
      </c>
      <c r="M246" s="17">
        <v>0.18594911040248152</v>
      </c>
      <c r="N246" s="70">
        <v>0.1890057798230455</v>
      </c>
      <c r="O246" s="82">
        <v>136</v>
      </c>
      <c r="P246" s="82">
        <v>153</v>
      </c>
      <c r="Q246" s="82">
        <v>132</v>
      </c>
      <c r="R246" s="17">
        <v>0.09490528618993495</v>
      </c>
      <c r="S246" s="17">
        <v>0.12155066345470689</v>
      </c>
      <c r="T246" s="70">
        <v>0.2296734691235769</v>
      </c>
      <c r="U246" s="3">
        <v>179.47222222222223</v>
      </c>
      <c r="V246" s="3">
        <v>153.33333333333334</v>
      </c>
      <c r="W246" s="3">
        <v>149.1891891891892</v>
      </c>
      <c r="X246" s="17">
        <v>0.5210844082186128</v>
      </c>
      <c r="Y246" s="17">
        <v>0.4953452151503045</v>
      </c>
      <c r="Z246" s="17">
        <v>0.5233800360121261</v>
      </c>
      <c r="AA246" s="17">
        <v>0.25722003271272836</v>
      </c>
      <c r="AB246" s="17">
        <v>0.3004842583120766</v>
      </c>
      <c r="AC246" s="17">
        <v>0.21173283776004276</v>
      </c>
      <c r="AD246" s="2">
        <v>1815959</v>
      </c>
      <c r="AE246" s="2">
        <v>2219109</v>
      </c>
      <c r="AF246" s="2">
        <v>1633695</v>
      </c>
      <c r="AG246" s="2">
        <v>6247721</v>
      </c>
      <c r="AH246" s="2">
        <v>9110840</v>
      </c>
      <c r="AI246" s="2">
        <v>6661645</v>
      </c>
      <c r="AJ246" s="2">
        <v>-802399</v>
      </c>
      <c r="AK246" s="2">
        <v>-314596</v>
      </c>
      <c r="AL246" s="2">
        <v>-767254</v>
      </c>
      <c r="AM246" s="2">
        <v>878486</v>
      </c>
      <c r="AN246" s="2">
        <v>846932</v>
      </c>
      <c r="AO246" s="2">
        <v>730049</v>
      </c>
      <c r="AP246" s="2">
        <v>425764</v>
      </c>
      <c r="AQ246" s="2">
        <v>553620</v>
      </c>
      <c r="AR246" s="2">
        <v>887131</v>
      </c>
      <c r="AS246" s="2">
        <v>882993.9700000001</v>
      </c>
      <c r="AT246" s="2">
        <v>831953.1799999998</v>
      </c>
      <c r="AU246" s="2">
        <v>1044530.1500000001</v>
      </c>
      <c r="AV246" s="2">
        <v>3164614.9999999995</v>
      </c>
      <c r="AW246" s="2">
        <v>3129437.9099999997</v>
      </c>
      <c r="AX246" s="2">
        <v>20605101.97</v>
      </c>
      <c r="AY246" s="24">
        <v>0.043870740389068894</v>
      </c>
      <c r="AZ246" s="24">
        <v>0.060764978860346576</v>
      </c>
      <c r="BA246" s="70">
        <v>0.08756645233327667</v>
      </c>
      <c r="BB246" s="24">
        <v>0.09098373564459017</v>
      </c>
      <c r="BC246" s="24">
        <v>0.09642114630101523</v>
      </c>
      <c r="BD246" s="70">
        <v>0.1031029234584806</v>
      </c>
      <c r="BE246" s="24">
        <v>0.32608206211975</v>
      </c>
      <c r="BF246" s="24">
        <v>0.36269347580359435</v>
      </c>
      <c r="BG246" s="70">
        <v>2.033877386178941</v>
      </c>
      <c r="BH246" s="24">
        <v>0.77097</v>
      </c>
      <c r="BI246" s="24">
        <v>0.74618</v>
      </c>
      <c r="BJ246" s="24">
        <v>0.7586</v>
      </c>
    </row>
    <row r="247" spans="1:62" ht="15">
      <c r="A247" s="5">
        <v>7606</v>
      </c>
      <c r="B247" s="30" t="s">
        <v>275</v>
      </c>
      <c r="C247" s="17">
        <v>0.25103179609498694</v>
      </c>
      <c r="D247" s="17">
        <v>0.24144402857035466</v>
      </c>
      <c r="E247" s="17">
        <v>0.2362227006756697</v>
      </c>
      <c r="F247" s="17">
        <v>0.9844517660486942</v>
      </c>
      <c r="G247" s="17">
        <v>0.8628579111708915</v>
      </c>
      <c r="H247" s="17">
        <v>0.9104442125786072</v>
      </c>
      <c r="I247" s="17">
        <v>0.09883613001926114</v>
      </c>
      <c r="J247" s="17">
        <v>0.01355676247809253</v>
      </c>
      <c r="K247" s="17">
        <v>0.10056467476610406</v>
      </c>
      <c r="L247" s="17">
        <v>0.525614734394757</v>
      </c>
      <c r="M247" s="17">
        <v>0.5858521433644232</v>
      </c>
      <c r="N247" s="70">
        <v>0.5341796590061033</v>
      </c>
      <c r="O247" s="82">
        <v>193</v>
      </c>
      <c r="P247" s="82">
        <v>235</v>
      </c>
      <c r="Q247" s="82">
        <v>211</v>
      </c>
      <c r="R247" s="17">
        <v>0</v>
      </c>
      <c r="S247" s="17">
        <v>0</v>
      </c>
      <c r="T247" s="70">
        <v>0</v>
      </c>
      <c r="U247" s="3">
        <v>205.37864077669903</v>
      </c>
      <c r="V247" s="3">
        <v>201.59223300970874</v>
      </c>
      <c r="W247" s="3">
        <v>199.65384615384616</v>
      </c>
      <c r="X247" s="17">
        <v>0.6895693831384787</v>
      </c>
      <c r="Y247" s="17">
        <v>0.685328043395473</v>
      </c>
      <c r="Z247" s="17">
        <v>0.6855343839396226</v>
      </c>
      <c r="AA247" s="17">
        <v>0.08468083819290086</v>
      </c>
      <c r="AB247" s="17">
        <v>0.08649010315401232</v>
      </c>
      <c r="AC247" s="17">
        <v>0.06864195295106662</v>
      </c>
      <c r="AD247" s="2">
        <v>4912814</v>
      </c>
      <c r="AE247" s="2">
        <v>6757577</v>
      </c>
      <c r="AF247" s="2">
        <v>5391657</v>
      </c>
      <c r="AG247" s="2">
        <v>17621767</v>
      </c>
      <c r="AH247" s="2">
        <v>26781411</v>
      </c>
      <c r="AI247" s="2">
        <v>20210235</v>
      </c>
      <c r="AJ247" s="2">
        <v>1934271</v>
      </c>
      <c r="AK247" s="2">
        <v>379429</v>
      </c>
      <c r="AL247" s="2">
        <v>2295335</v>
      </c>
      <c r="AM247" s="2">
        <v>4072474</v>
      </c>
      <c r="AN247" s="2">
        <v>4888478</v>
      </c>
      <c r="AO247" s="2">
        <v>4375558</v>
      </c>
      <c r="AP247" s="2">
        <v>0</v>
      </c>
      <c r="AQ247" s="2">
        <v>0</v>
      </c>
      <c r="AR247" s="2">
        <v>0</v>
      </c>
      <c r="AS247" s="2">
        <v>425397.9199999999</v>
      </c>
      <c r="AT247" s="2">
        <v>276043.3799999997</v>
      </c>
      <c r="AU247" s="2">
        <v>853989.4399999994</v>
      </c>
      <c r="AV247" s="2">
        <v>10072327.870000001</v>
      </c>
      <c r="AW247" s="2">
        <v>9315292.03</v>
      </c>
      <c r="AX247" s="2">
        <v>10483566.35</v>
      </c>
      <c r="AY247" s="24">
        <v>0</v>
      </c>
      <c r="AZ247" s="24">
        <v>0</v>
      </c>
      <c r="BA247" s="70">
        <v>0</v>
      </c>
      <c r="BB247" s="24">
        <v>0.013033266487729518</v>
      </c>
      <c r="BC247" s="24">
        <v>0.011866754197451779</v>
      </c>
      <c r="BD247" s="70">
        <v>0.022547430122234174</v>
      </c>
      <c r="BE247" s="24">
        <v>0.3085942058237969</v>
      </c>
      <c r="BF247" s="24">
        <v>0.4004525694385126</v>
      </c>
      <c r="BG247" s="70">
        <v>0.276792040553137</v>
      </c>
      <c r="BH247" s="24">
        <v>0.83202</v>
      </c>
      <c r="BI247" s="24">
        <v>0.76434</v>
      </c>
      <c r="BJ247" s="24">
        <v>0.7982</v>
      </c>
    </row>
    <row r="248" spans="1:62" ht="15">
      <c r="A248" s="5">
        <v>7607</v>
      </c>
      <c r="B248" s="30" t="s">
        <v>276</v>
      </c>
      <c r="C248" s="17">
        <v>0.14660585944466545</v>
      </c>
      <c r="D248" s="17">
        <v>0.1343359936778067</v>
      </c>
      <c r="E248" s="17">
        <v>0.1475029126800873</v>
      </c>
      <c r="F248" s="17">
        <v>0.4205912575674141</v>
      </c>
      <c r="G248" s="17">
        <v>0.35904451335288234</v>
      </c>
      <c r="H248" s="17">
        <v>0.74618336942287</v>
      </c>
      <c r="I248" s="17">
        <v>-0.06931045632773472</v>
      </c>
      <c r="J248" s="17">
        <v>-0.07575923330795419</v>
      </c>
      <c r="K248" s="17">
        <v>0.07876635390892497</v>
      </c>
      <c r="L248" s="17">
        <v>0.3252026708390359</v>
      </c>
      <c r="M248" s="17">
        <v>0.3097371924077552</v>
      </c>
      <c r="N248" s="70">
        <v>0.25914793879907144</v>
      </c>
      <c r="O248" s="82">
        <v>126</v>
      </c>
      <c r="P248" s="82">
        <v>141</v>
      </c>
      <c r="Q248" s="82">
        <v>123</v>
      </c>
      <c r="R248" s="17">
        <v>0.0747734617943417</v>
      </c>
      <c r="S248" s="17">
        <v>0.07258684806010432</v>
      </c>
      <c r="T248" s="70">
        <v>0.0880944306189977</v>
      </c>
      <c r="U248" s="3">
        <v>241.16216216216216</v>
      </c>
      <c r="V248" s="3">
        <v>208.1081081081081</v>
      </c>
      <c r="W248" s="3">
        <v>208.1081081081081</v>
      </c>
      <c r="X248" s="17">
        <v>0.6618907771942287</v>
      </c>
      <c r="Y248" s="17">
        <v>0.6316106573512743</v>
      </c>
      <c r="Z248" s="17">
        <v>0.7391201626319394</v>
      </c>
      <c r="AA248" s="17">
        <v>0.14687005668396144</v>
      </c>
      <c r="AB248" s="17">
        <v>0.16021066698721584</v>
      </c>
      <c r="AC248" s="17">
        <v>0.006524943615855457</v>
      </c>
      <c r="AD248" s="2">
        <v>980696</v>
      </c>
      <c r="AE248" s="2">
        <v>1278299</v>
      </c>
      <c r="AF248" s="2">
        <v>1150958</v>
      </c>
      <c r="AG248" s="2">
        <v>6896307</v>
      </c>
      <c r="AH248" s="2">
        <v>10274035</v>
      </c>
      <c r="AI248" s="2">
        <v>6742587</v>
      </c>
      <c r="AJ248" s="2">
        <v>-463641</v>
      </c>
      <c r="AK248" s="2">
        <v>-720901</v>
      </c>
      <c r="AL248" s="2">
        <v>614610</v>
      </c>
      <c r="AM248" s="2">
        <v>1128184</v>
      </c>
      <c r="AN248" s="2">
        <v>1082446</v>
      </c>
      <c r="AO248" s="2">
        <v>945232</v>
      </c>
      <c r="AP248" s="2">
        <v>259402</v>
      </c>
      <c r="AQ248" s="2">
        <v>253671</v>
      </c>
      <c r="AR248" s="2">
        <v>321321</v>
      </c>
      <c r="AS248" s="2">
        <v>396679.7400000002</v>
      </c>
      <c r="AT248" s="2">
        <v>350523.87000000017</v>
      </c>
      <c r="AU248" s="2">
        <v>356776</v>
      </c>
      <c r="AV248" s="2">
        <v>3796082.8899999997</v>
      </c>
      <c r="AW248" s="2">
        <v>3087260.5600000005</v>
      </c>
      <c r="AX248" s="2">
        <v>5790618.850000001</v>
      </c>
      <c r="AY248" s="24">
        <v>0.022258316149914182</v>
      </c>
      <c r="AZ248" s="24">
        <v>0.024690494046399492</v>
      </c>
      <c r="BA248" s="70">
        <v>0.026412514817537452</v>
      </c>
      <c r="BB248" s="24">
        <v>0.03403760596751668</v>
      </c>
      <c r="BC248" s="24">
        <v>0.03974185426832464</v>
      </c>
      <c r="BD248" s="70">
        <v>0.029326907941098598</v>
      </c>
      <c r="BE248" s="24">
        <v>0.32572768558800586</v>
      </c>
      <c r="BF248" s="24">
        <v>0.3500288276055673</v>
      </c>
      <c r="BG248" s="70">
        <v>0.47598758306595806</v>
      </c>
      <c r="BH248" s="24">
        <v>0.62959</v>
      </c>
      <c r="BI248" s="24">
        <v>0.55133</v>
      </c>
      <c r="BJ248" s="24">
        <v>0.5905</v>
      </c>
    </row>
    <row r="249" spans="1:62" ht="15">
      <c r="A249" s="5">
        <v>7608</v>
      </c>
      <c r="B249" s="30" t="s">
        <v>277</v>
      </c>
      <c r="C249" s="17">
        <v>0.24592998173865296</v>
      </c>
      <c r="D249" s="17">
        <v>0.18247626737353168</v>
      </c>
      <c r="E249" s="17">
        <v>0.25343201186776443</v>
      </c>
      <c r="F249" s="17">
        <v>0.8606647423386269</v>
      </c>
      <c r="G249" s="17">
        <v>0.5678718273730162</v>
      </c>
      <c r="H249" s="17">
        <v>1.28895260564743</v>
      </c>
      <c r="I249" s="17">
        <v>-0.14852715109612025</v>
      </c>
      <c r="J249" s="17">
        <v>-0.019096296091607585</v>
      </c>
      <c r="K249" s="17">
        <v>0.04365720306352217</v>
      </c>
      <c r="L249" s="17">
        <v>0.08985478994071454</v>
      </c>
      <c r="M249" s="17">
        <v>0.08086952011070636</v>
      </c>
      <c r="N249" s="70">
        <v>0.044042007648752025</v>
      </c>
      <c r="O249" s="82">
        <v>35</v>
      </c>
      <c r="P249" s="82">
        <v>35</v>
      </c>
      <c r="Q249" s="82">
        <v>24</v>
      </c>
      <c r="R249" s="17">
        <v>0.20578773696196728</v>
      </c>
      <c r="S249" s="17">
        <v>0.13434984279229004</v>
      </c>
      <c r="T249" s="70">
        <v>0.0918219319130526</v>
      </c>
      <c r="U249" s="3">
        <v>80.8157894736842</v>
      </c>
      <c r="V249" s="3">
        <v>71.8157894736842</v>
      </c>
      <c r="W249" s="3">
        <v>71.8157894736842</v>
      </c>
      <c r="X249" s="17">
        <v>0.6483120181743312</v>
      </c>
      <c r="Y249" s="17">
        <v>0.604252838677964</v>
      </c>
      <c r="Z249" s="17">
        <v>0.7748888237946451</v>
      </c>
      <c r="AA249" s="17">
        <v>0.12158794274830786</v>
      </c>
      <c r="AB249" s="17">
        <v>0.1560403700780103</v>
      </c>
      <c r="AC249" s="17">
        <v>0.0055560318549001675</v>
      </c>
      <c r="AD249" s="2">
        <v>1287199</v>
      </c>
      <c r="AE249" s="2">
        <v>1624478</v>
      </c>
      <c r="AF249" s="2">
        <v>1385490</v>
      </c>
      <c r="AG249" s="2">
        <v>5806431</v>
      </c>
      <c r="AH249" s="2">
        <v>8965353</v>
      </c>
      <c r="AI249" s="2">
        <v>5038848</v>
      </c>
      <c r="AJ249" s="2">
        <v>-777392</v>
      </c>
      <c r="AK249" s="2">
        <v>-170003</v>
      </c>
      <c r="AL249" s="2">
        <v>238670</v>
      </c>
      <c r="AM249" s="2">
        <v>214795</v>
      </c>
      <c r="AN249" s="2">
        <v>193316</v>
      </c>
      <c r="AO249" s="2">
        <v>128877</v>
      </c>
      <c r="AP249" s="2">
        <v>491929</v>
      </c>
      <c r="AQ249" s="2">
        <v>321159</v>
      </c>
      <c r="AR249" s="2">
        <v>268692</v>
      </c>
      <c r="AS249" s="2">
        <v>675252.8099999999</v>
      </c>
      <c r="AT249" s="2">
        <v>371827.2800000001</v>
      </c>
      <c r="AU249" s="2">
        <v>476203.45</v>
      </c>
      <c r="AV249" s="2">
        <v>4822387.41</v>
      </c>
      <c r="AW249" s="2">
        <v>7032443.6899999995</v>
      </c>
      <c r="AX249" s="2">
        <v>7121078.7</v>
      </c>
      <c r="AY249" s="24">
        <v>0.05076143336718949</v>
      </c>
      <c r="AZ249" s="24">
        <v>0.035822237005057135</v>
      </c>
      <c r="BA249" s="70">
        <v>0.02447359928648271</v>
      </c>
      <c r="BB249" s="24">
        <v>0.06967834895040233</v>
      </c>
      <c r="BC249" s="24">
        <v>0.04745436840419274</v>
      </c>
      <c r="BD249" s="70">
        <v>0.04337461634191046</v>
      </c>
      <c r="BE249" s="24">
        <v>0.49761509726706193</v>
      </c>
      <c r="BF249" s="24">
        <v>0.8975139576821811</v>
      </c>
      <c r="BG249" s="70">
        <v>0.64861784716816</v>
      </c>
      <c r="BH249" s="24">
        <v>0.80402</v>
      </c>
      <c r="BI249" s="24">
        <v>0.69817</v>
      </c>
      <c r="BJ249" s="24">
        <v>0.7511</v>
      </c>
    </row>
    <row r="250" spans="1:62" ht="15">
      <c r="A250" s="5">
        <v>7609</v>
      </c>
      <c r="B250" s="30" t="s">
        <v>278</v>
      </c>
      <c r="C250" s="17">
        <v>0.1788726796983994</v>
      </c>
      <c r="D250" s="17">
        <v>0.15299026371654098</v>
      </c>
      <c r="E250" s="17">
        <v>0.17585752835951426</v>
      </c>
      <c r="F250" s="17">
        <v>0.6262838935285079</v>
      </c>
      <c r="G250" s="17">
        <v>0.6037116311242016</v>
      </c>
      <c r="H250" s="17">
        <v>0.529379617813434</v>
      </c>
      <c r="I250" s="17">
        <v>0.10972835992362301</v>
      </c>
      <c r="J250" s="17">
        <v>0.1747170236688976</v>
      </c>
      <c r="K250" s="17">
        <v>0.0489595052256597</v>
      </c>
      <c r="L250" s="17">
        <v>0</v>
      </c>
      <c r="M250" s="17">
        <v>0</v>
      </c>
      <c r="N250" s="70">
        <v>0</v>
      </c>
      <c r="O250" s="82">
        <v>0</v>
      </c>
      <c r="P250" s="82">
        <v>0</v>
      </c>
      <c r="Q250" s="82">
        <v>0</v>
      </c>
      <c r="R250" s="17">
        <v>0</v>
      </c>
      <c r="S250" s="17">
        <v>0</v>
      </c>
      <c r="T250" s="70">
        <v>0</v>
      </c>
      <c r="U250" s="3">
        <v>215.72413793103448</v>
      </c>
      <c r="V250" s="3">
        <v>205.54022988505747</v>
      </c>
      <c r="W250" s="3">
        <v>205.54022988505747</v>
      </c>
      <c r="X250" s="17">
        <v>0.6974261745471512</v>
      </c>
      <c r="Y250" s="17">
        <v>0.673712570093849</v>
      </c>
      <c r="Z250" s="17">
        <v>0.6585383930233807</v>
      </c>
      <c r="AA250" s="17">
        <v>0.05988546613135061</v>
      </c>
      <c r="AB250" s="17">
        <v>0.0718188656028367</v>
      </c>
      <c r="AC250" s="17">
        <v>0.08911534504365512</v>
      </c>
      <c r="AD250" s="2">
        <v>1713948</v>
      </c>
      <c r="AE250" s="2">
        <v>2367006</v>
      </c>
      <c r="AF250" s="2">
        <v>1962541</v>
      </c>
      <c r="AG250" s="2">
        <v>8504384</v>
      </c>
      <c r="AH250" s="2">
        <v>12664806</v>
      </c>
      <c r="AI250" s="2">
        <v>10537826</v>
      </c>
      <c r="AJ250" s="2">
        <v>1051411</v>
      </c>
      <c r="AK250" s="2">
        <v>2703154</v>
      </c>
      <c r="AL250" s="2">
        <v>546380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253364.00999999954</v>
      </c>
      <c r="AT250" s="2">
        <v>353177.83000000083</v>
      </c>
      <c r="AU250" s="2">
        <v>284135.7200000002</v>
      </c>
      <c r="AV250" s="2">
        <v>6894431.1899999995</v>
      </c>
      <c r="AW250" s="2">
        <v>6084091.3100000005</v>
      </c>
      <c r="AX250" s="2">
        <v>9506523.2</v>
      </c>
      <c r="AY250" s="24">
        <v>0</v>
      </c>
      <c r="AZ250" s="24">
        <v>0</v>
      </c>
      <c r="BA250" s="70">
        <v>0</v>
      </c>
      <c r="BB250" s="24">
        <v>0.017003642074704076</v>
      </c>
      <c r="BC250" s="24">
        <v>0.033172809250196805</v>
      </c>
      <c r="BD250" s="70">
        <v>0.014328953222277828</v>
      </c>
      <c r="BE250" s="24">
        <v>0.4626957090844761</v>
      </c>
      <c r="BF250" s="24">
        <v>0.5714582947842721</v>
      </c>
      <c r="BG250" s="70">
        <v>0.47941359234699116</v>
      </c>
      <c r="BH250" s="24">
        <v>0.70587</v>
      </c>
      <c r="BI250" s="24">
        <v>0.70996</v>
      </c>
      <c r="BJ250" s="24">
        <v>0.7079</v>
      </c>
    </row>
    <row r="251" spans="1:62" ht="15">
      <c r="A251" s="5">
        <v>7610</v>
      </c>
      <c r="B251" s="30" t="s">
        <v>279</v>
      </c>
      <c r="C251" s="17">
        <v>0.2630101779917296</v>
      </c>
      <c r="D251" s="17">
        <v>0.23869489192511972</v>
      </c>
      <c r="E251" s="17">
        <v>0.2544471600782504</v>
      </c>
      <c r="F251" s="17">
        <v>0.853765239292243</v>
      </c>
      <c r="G251" s="17">
        <v>0.7541465295346019</v>
      </c>
      <c r="H251" s="17">
        <v>0.8571262906987062</v>
      </c>
      <c r="I251" s="17">
        <v>0.03434898431848041</v>
      </c>
      <c r="J251" s="17">
        <v>0.009261120144475117</v>
      </c>
      <c r="K251" s="17">
        <v>0.09147981662781836</v>
      </c>
      <c r="L251" s="17">
        <v>0.7811191036759749</v>
      </c>
      <c r="M251" s="17">
        <v>0.7733088332154512</v>
      </c>
      <c r="N251" s="70">
        <v>0.7436498544031007</v>
      </c>
      <c r="O251" s="82">
        <v>288</v>
      </c>
      <c r="P251" s="82">
        <v>325</v>
      </c>
      <c r="Q251" s="82">
        <v>315</v>
      </c>
      <c r="R251" s="17">
        <v>0.011329538156050218</v>
      </c>
      <c r="S251" s="17">
        <v>0.2617138850056439</v>
      </c>
      <c r="T251" s="70">
        <v>0.010035014821515613</v>
      </c>
      <c r="U251" s="3">
        <v>269.54945054945057</v>
      </c>
      <c r="V251" s="3">
        <v>237.6153846153846</v>
      </c>
      <c r="W251" s="3">
        <v>304.5492957746479</v>
      </c>
      <c r="X251" s="17">
        <v>0.6742478535411053</v>
      </c>
      <c r="Y251" s="17">
        <v>0.6697693136664098</v>
      </c>
      <c r="Z251" s="17">
        <v>0.6909735039081141</v>
      </c>
      <c r="AA251" s="17">
        <v>0.04762878272168322</v>
      </c>
      <c r="AB251" s="17">
        <v>0.05549483432492136</v>
      </c>
      <c r="AC251" s="17">
        <v>0.03436278229149738</v>
      </c>
      <c r="AD251" s="2">
        <v>4881016</v>
      </c>
      <c r="AE251" s="2">
        <v>6216322</v>
      </c>
      <c r="AF251" s="2">
        <v>5476911</v>
      </c>
      <c r="AG251" s="2">
        <v>17144633</v>
      </c>
      <c r="AH251" s="2">
        <v>25067198</v>
      </c>
      <c r="AI251" s="2">
        <v>19321340</v>
      </c>
      <c r="AJ251" s="2">
        <v>637458</v>
      </c>
      <c r="AK251" s="2">
        <v>241187</v>
      </c>
      <c r="AL251" s="2">
        <v>1969080</v>
      </c>
      <c r="AM251" s="2">
        <v>7058764</v>
      </c>
      <c r="AN251" s="2">
        <v>7026871</v>
      </c>
      <c r="AO251" s="2">
        <v>6816595</v>
      </c>
      <c r="AP251" s="2">
        <v>102382</v>
      </c>
      <c r="AQ251" s="2">
        <v>2378131</v>
      </c>
      <c r="AR251" s="2">
        <v>91985</v>
      </c>
      <c r="AS251" s="2">
        <v>548403.3200000002</v>
      </c>
      <c r="AT251" s="2">
        <v>462707.60999999987</v>
      </c>
      <c r="AU251" s="2">
        <v>294919.6500000005</v>
      </c>
      <c r="AV251" s="2">
        <v>11394880.71</v>
      </c>
      <c r="AW251" s="2">
        <v>11177657.100000001</v>
      </c>
      <c r="AX251" s="2">
        <v>12740067.219999999</v>
      </c>
      <c r="AY251" s="24">
        <v>0.0032368978149532844</v>
      </c>
      <c r="AZ251" s="24">
        <v>0.09487023639419133</v>
      </c>
      <c r="BA251" s="70">
        <v>0.0025231222892927504</v>
      </c>
      <c r="BB251" s="24">
        <v>0.017338257781847662</v>
      </c>
      <c r="BC251" s="24">
        <v>0.02014910659755902</v>
      </c>
      <c r="BD251" s="70">
        <v>0.008089561803178975</v>
      </c>
      <c r="BE251" s="24">
        <v>0.36025926893254995</v>
      </c>
      <c r="BF251" s="24">
        <v>0.4867432468181418</v>
      </c>
      <c r="BG251" s="70">
        <v>0.34945640669532996</v>
      </c>
      <c r="BH251" s="24">
        <v>0.83198</v>
      </c>
      <c r="BI251" s="24">
        <v>0.77212</v>
      </c>
      <c r="BJ251" s="24">
        <v>0.8021</v>
      </c>
    </row>
    <row r="252" spans="1:62" ht="15">
      <c r="A252" s="5">
        <v>7611</v>
      </c>
      <c r="B252" s="30" t="s">
        <v>280</v>
      </c>
      <c r="C252" s="17">
        <v>0.32890597406136546</v>
      </c>
      <c r="D252" s="17">
        <v>0.2984469077368931</v>
      </c>
      <c r="E252" s="17">
        <v>0.32023672309134826</v>
      </c>
      <c r="F252" s="17">
        <v>0.9600903788211166</v>
      </c>
      <c r="G252" s="17">
        <v>0.8727924383165245</v>
      </c>
      <c r="H252" s="17">
        <v>1.0749752829760475</v>
      </c>
      <c r="I252" s="17">
        <v>-0.007699649954910689</v>
      </c>
      <c r="J252" s="17">
        <v>0.0035955620278431705</v>
      </c>
      <c r="K252" s="17">
        <v>-0.001504781436172514</v>
      </c>
      <c r="L252" s="17">
        <v>0.008895411693790177</v>
      </c>
      <c r="M252" s="17">
        <v>0</v>
      </c>
      <c r="N252" s="70">
        <v>0</v>
      </c>
      <c r="O252" s="82">
        <v>3</v>
      </c>
      <c r="P252" s="82">
        <v>0</v>
      </c>
      <c r="Q252" s="82">
        <v>0</v>
      </c>
      <c r="R252" s="17">
        <v>0</v>
      </c>
      <c r="S252" s="17">
        <v>0</v>
      </c>
      <c r="T252" s="70">
        <v>0</v>
      </c>
      <c r="U252" s="3">
        <v>387.49771689497715</v>
      </c>
      <c r="V252" s="3">
        <v>369.73636363636365</v>
      </c>
      <c r="W252" s="3">
        <v>364.76233183856505</v>
      </c>
      <c r="X252" s="17">
        <v>0.6295845972801459</v>
      </c>
      <c r="Y252" s="17">
        <v>0.6185005414746054</v>
      </c>
      <c r="Z252" s="17">
        <v>0.6351005929431272</v>
      </c>
      <c r="AA252" s="17">
        <v>0.09187711774510922</v>
      </c>
      <c r="AB252" s="17">
        <v>0.08769490274076375</v>
      </c>
      <c r="AC252" s="17">
        <v>0.07601551523454382</v>
      </c>
      <c r="AD252" s="2">
        <v>23675173</v>
      </c>
      <c r="AE252" s="2">
        <v>30569467</v>
      </c>
      <c r="AF252" s="2">
        <v>25980610</v>
      </c>
      <c r="AG252" s="2">
        <v>69953827</v>
      </c>
      <c r="AH252" s="2">
        <v>100027775</v>
      </c>
      <c r="AI252" s="2">
        <v>76089085</v>
      </c>
      <c r="AJ252" s="2">
        <v>-554233</v>
      </c>
      <c r="AK252" s="2">
        <v>368288</v>
      </c>
      <c r="AL252" s="2">
        <v>-122082</v>
      </c>
      <c r="AM252" s="2">
        <v>271651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1588659.4100000001</v>
      </c>
      <c r="AT252" s="2">
        <v>1743597.4999999977</v>
      </c>
      <c r="AU252" s="2">
        <v>2067454.490000004</v>
      </c>
      <c r="AV252" s="2">
        <v>47091089.379999995</v>
      </c>
      <c r="AW252" s="2">
        <v>48036654.67</v>
      </c>
      <c r="AX252" s="2">
        <v>70785934.42</v>
      </c>
      <c r="AY252" s="24">
        <v>0</v>
      </c>
      <c r="AZ252" s="24">
        <v>0</v>
      </c>
      <c r="BA252" s="70">
        <v>0</v>
      </c>
      <c r="BB252" s="24">
        <v>0.014148955372598575</v>
      </c>
      <c r="BC252" s="24">
        <v>0.021980289516478544</v>
      </c>
      <c r="BD252" s="70">
        <v>0.015840741031696377</v>
      </c>
      <c r="BE252" s="24">
        <v>0.4194037550721275</v>
      </c>
      <c r="BF252" s="24">
        <v>0.6055638282629463</v>
      </c>
      <c r="BG252" s="70">
        <v>0.5423585676286692</v>
      </c>
      <c r="BH252" s="24">
        <v>0.82043</v>
      </c>
      <c r="BI252" s="24">
        <v>0.74836</v>
      </c>
      <c r="BJ252" s="24">
        <v>0.7844</v>
      </c>
    </row>
    <row r="253" spans="1:62" ht="15">
      <c r="A253" s="5">
        <v>7701</v>
      </c>
      <c r="B253" s="30" t="s">
        <v>281</v>
      </c>
      <c r="C253" s="17">
        <v>0.19749448502852537</v>
      </c>
      <c r="D253" s="17">
        <v>0.2074609596188854</v>
      </c>
      <c r="E253" s="17">
        <v>0.1759638034915851</v>
      </c>
      <c r="F253" s="17">
        <v>0.6695814583440123</v>
      </c>
      <c r="G253" s="17">
        <v>0.6034525773097206</v>
      </c>
      <c r="H253" s="17">
        <v>0.5831979000141652</v>
      </c>
      <c r="I253" s="17">
        <v>0.03808974313792108</v>
      </c>
      <c r="J253" s="17">
        <v>-0.0049898011830276714</v>
      </c>
      <c r="K253" s="17">
        <v>-0.02623268050076912</v>
      </c>
      <c r="L253" s="17">
        <v>0.02181930691739711</v>
      </c>
      <c r="M253" s="17">
        <v>0.01884166060251041</v>
      </c>
      <c r="N253" s="70">
        <v>0.014585741418330042</v>
      </c>
      <c r="O253" s="82">
        <v>7</v>
      </c>
      <c r="P253" s="82">
        <v>7</v>
      </c>
      <c r="Q253" s="82">
        <v>5</v>
      </c>
      <c r="R253" s="17">
        <v>0.001657934288541265</v>
      </c>
      <c r="S253" s="17">
        <v>0</v>
      </c>
      <c r="T253" s="70">
        <v>0</v>
      </c>
      <c r="U253" s="3">
        <v>217.90134529147983</v>
      </c>
      <c r="V253" s="3">
        <v>186.97757847533632</v>
      </c>
      <c r="W253" s="3">
        <v>209.52763819095478</v>
      </c>
      <c r="X253" s="17">
        <v>0.6582705292417884</v>
      </c>
      <c r="Y253" s="17">
        <v>0.6163490795239085</v>
      </c>
      <c r="Z253" s="17">
        <v>0.640500425320263</v>
      </c>
      <c r="AA253" s="17">
        <v>0.0751829714287445</v>
      </c>
      <c r="AB253" s="17">
        <v>0.12571336798554478</v>
      </c>
      <c r="AC253" s="17">
        <v>0.09630378758837023</v>
      </c>
      <c r="AD253" s="2">
        <v>1854900</v>
      </c>
      <c r="AE253" s="2">
        <v>2837256</v>
      </c>
      <c r="AF253" s="2">
        <v>1844473</v>
      </c>
      <c r="AG253" s="2">
        <v>9244886</v>
      </c>
      <c r="AH253" s="2">
        <v>13953703</v>
      </c>
      <c r="AI253" s="2">
        <v>10567331</v>
      </c>
      <c r="AJ253" s="2">
        <v>357745</v>
      </c>
      <c r="AK253" s="2">
        <v>-68241</v>
      </c>
      <c r="AL253" s="2">
        <v>-274974</v>
      </c>
      <c r="AM253" s="2">
        <v>81240</v>
      </c>
      <c r="AN253" s="2">
        <v>74880</v>
      </c>
      <c r="AO253" s="2">
        <v>55800</v>
      </c>
      <c r="AP253" s="2">
        <v>6173</v>
      </c>
      <c r="AQ253" s="2">
        <v>0</v>
      </c>
      <c r="AR253" s="2">
        <v>0</v>
      </c>
      <c r="AS253" s="2">
        <v>17406.47999999998</v>
      </c>
      <c r="AT253" s="2">
        <v>135874.15999999974</v>
      </c>
      <c r="AU253" s="2">
        <v>17472.070000000298</v>
      </c>
      <c r="AV253" s="2">
        <v>2012035.1099999999</v>
      </c>
      <c r="AW253" s="2">
        <v>1865599.9499999997</v>
      </c>
      <c r="AX253" s="2">
        <v>3906203.91</v>
      </c>
      <c r="AY253" s="24">
        <v>0.00040069930564710796</v>
      </c>
      <c r="AZ253" s="24">
        <v>0</v>
      </c>
      <c r="BA253" s="70">
        <v>0</v>
      </c>
      <c r="BB253" s="24">
        <v>0.001129882463917101</v>
      </c>
      <c r="BC253" s="24">
        <v>0.012019533909006567</v>
      </c>
      <c r="BD253" s="70">
        <v>0.001003692887980883</v>
      </c>
      <c r="BE253" s="24">
        <v>0.13060441787050095</v>
      </c>
      <c r="BF253" s="24">
        <v>0.16503242308667074</v>
      </c>
      <c r="BG253" s="70">
        <v>0.2243940805794649</v>
      </c>
      <c r="BH253" s="24">
        <v>0.78736</v>
      </c>
      <c r="BI253" s="24">
        <v>0.73407</v>
      </c>
      <c r="BJ253" s="24">
        <v>0.7607</v>
      </c>
    </row>
    <row r="254" spans="1:62" ht="15">
      <c r="A254" s="5">
        <v>7702</v>
      </c>
      <c r="B254" s="30" t="s">
        <v>282</v>
      </c>
      <c r="C254" s="17">
        <v>0.1259497721532968</v>
      </c>
      <c r="D254" s="17">
        <v>0.12252837807793839</v>
      </c>
      <c r="E254" s="17">
        <v>0.11422370843275961</v>
      </c>
      <c r="F254" s="17">
        <v>0.388342769227027</v>
      </c>
      <c r="G254" s="17">
        <v>0.36465897146768883</v>
      </c>
      <c r="H254" s="17">
        <v>0.3467115741603224</v>
      </c>
      <c r="I254" s="17">
        <v>-0.025585131963064608</v>
      </c>
      <c r="J254" s="17">
        <v>-0.027870241276647077</v>
      </c>
      <c r="K254" s="17">
        <v>0.052865447905561885</v>
      </c>
      <c r="L254" s="17">
        <v>0.30702547070743946</v>
      </c>
      <c r="M254" s="17">
        <v>0.4172784911568631</v>
      </c>
      <c r="N254" s="70">
        <v>0.9891036720068627</v>
      </c>
      <c r="O254" s="82">
        <v>81</v>
      </c>
      <c r="P254" s="82">
        <v>144</v>
      </c>
      <c r="Q254" s="82">
        <v>320</v>
      </c>
      <c r="R254" s="17">
        <v>0</v>
      </c>
      <c r="S254" s="17">
        <v>0</v>
      </c>
      <c r="T254" s="70">
        <v>0</v>
      </c>
      <c r="U254" s="3">
        <v>183.2051282051282</v>
      </c>
      <c r="V254" s="3">
        <v>156.48717948717947</v>
      </c>
      <c r="W254" s="3">
        <v>156.48717948717947</v>
      </c>
      <c r="X254" s="17">
        <v>0.6619101789145576</v>
      </c>
      <c r="Y254" s="17">
        <v>0.6425706989795941</v>
      </c>
      <c r="Z254" s="17">
        <v>0.6036387618708094</v>
      </c>
      <c r="AA254" s="17">
        <v>0.14332564448358717</v>
      </c>
      <c r="AB254" s="17">
        <v>0.14897007879477475</v>
      </c>
      <c r="AC254" s="17">
        <v>0.18659825863432944</v>
      </c>
      <c r="AD254" s="2">
        <v>766323</v>
      </c>
      <c r="AE254" s="2">
        <v>1067522</v>
      </c>
      <c r="AF254" s="2">
        <v>941704</v>
      </c>
      <c r="AG254" s="2">
        <v>6283558</v>
      </c>
      <c r="AH254" s="2">
        <v>8996028</v>
      </c>
      <c r="AI254" s="2">
        <v>7758738</v>
      </c>
      <c r="AJ254" s="2">
        <v>-155669</v>
      </c>
      <c r="AK254" s="2">
        <v>-242818</v>
      </c>
      <c r="AL254" s="2">
        <v>435843</v>
      </c>
      <c r="AM254" s="2">
        <v>578607</v>
      </c>
      <c r="AN254" s="2">
        <v>877366</v>
      </c>
      <c r="AO254" s="2">
        <v>1954365</v>
      </c>
      <c r="AP254" s="2">
        <v>0</v>
      </c>
      <c r="AQ254" s="2">
        <v>0</v>
      </c>
      <c r="AR254" s="2">
        <v>0</v>
      </c>
      <c r="AS254" s="2">
        <v>62137.32000000002</v>
      </c>
      <c r="AT254" s="2">
        <v>66655.16000000024</v>
      </c>
      <c r="AU254" s="2">
        <v>74730.42999999975</v>
      </c>
      <c r="AV254" s="2">
        <v>2564911.95</v>
      </c>
      <c r="AW254" s="2">
        <v>2507159.04</v>
      </c>
      <c r="AX254" s="2">
        <v>2065007.6400000001</v>
      </c>
      <c r="AY254" s="24">
        <v>0</v>
      </c>
      <c r="AZ254" s="24">
        <v>0</v>
      </c>
      <c r="BA254" s="70">
        <v>0</v>
      </c>
      <c r="BB254" s="24">
        <v>0.005723615907990796</v>
      </c>
      <c r="BC254" s="24">
        <v>0.008386093272558919</v>
      </c>
      <c r="BD254" s="70">
        <v>0.005500924250066304</v>
      </c>
      <c r="BE254" s="24">
        <v>0.23626012257393286</v>
      </c>
      <c r="BF254" s="24">
        <v>0.3154334871985785</v>
      </c>
      <c r="BG254" s="70">
        <v>0.15200569036533348</v>
      </c>
      <c r="BH254" s="24">
        <v>0.90515</v>
      </c>
      <c r="BI254" s="24">
        <v>0.74521</v>
      </c>
      <c r="BJ254" s="24">
        <v>0.8252</v>
      </c>
    </row>
    <row r="255" spans="1:62" ht="15">
      <c r="A255" s="5">
        <v>7703</v>
      </c>
      <c r="B255" s="30" t="s">
        <v>283</v>
      </c>
      <c r="C255" s="17">
        <v>0.12321758392068374</v>
      </c>
      <c r="D255" s="17">
        <v>0.13541043468938618</v>
      </c>
      <c r="E255" s="17">
        <v>0.13510102225499326</v>
      </c>
      <c r="F255" s="17">
        <v>0.4621798176350397</v>
      </c>
      <c r="G255" s="17">
        <v>0.4097852705081118</v>
      </c>
      <c r="H255" s="17">
        <v>0.3302328937485507</v>
      </c>
      <c r="I255" s="17">
        <v>0.08317143081171971</v>
      </c>
      <c r="J255" s="17">
        <v>-0.009038658730721252</v>
      </c>
      <c r="K255" s="17">
        <v>-0.12820274228474388</v>
      </c>
      <c r="L255" s="17">
        <v>0.14499804295070845</v>
      </c>
      <c r="M255" s="17">
        <v>0.13527913615489637</v>
      </c>
      <c r="N255" s="70">
        <v>0.39082932906520734</v>
      </c>
      <c r="O255" s="82">
        <v>53</v>
      </c>
      <c r="P255" s="82">
        <v>71</v>
      </c>
      <c r="Q255" s="82">
        <v>204</v>
      </c>
      <c r="R255" s="17">
        <v>0</v>
      </c>
      <c r="S255" s="17">
        <v>0.00154697778329403</v>
      </c>
      <c r="T255" s="70">
        <v>0</v>
      </c>
      <c r="U255" s="3">
        <v>157.75757575757575</v>
      </c>
      <c r="V255" s="3">
        <v>117.03030303030303</v>
      </c>
      <c r="W255" s="3">
        <v>117.03030303030303</v>
      </c>
      <c r="X255" s="17">
        <v>0.676359503112644</v>
      </c>
      <c r="Y255" s="17">
        <v>0.6447260459310598</v>
      </c>
      <c r="Z255" s="17">
        <v>0.5853884319473299</v>
      </c>
      <c r="AA255" s="17">
        <v>0.011318684073191417</v>
      </c>
      <c r="AB255" s="17">
        <v>0.04449013273852009</v>
      </c>
      <c r="AC255" s="17">
        <v>0.06962897610306325</v>
      </c>
      <c r="AD255" s="2">
        <v>1131443</v>
      </c>
      <c r="AE255" s="2">
        <v>1599069</v>
      </c>
      <c r="AF255" s="2">
        <v>1263157</v>
      </c>
      <c r="AG255" s="2">
        <v>8417763</v>
      </c>
      <c r="AH255" s="2">
        <v>11914552</v>
      </c>
      <c r="AI255" s="2">
        <v>10541100</v>
      </c>
      <c r="AJ255" s="2">
        <v>763720</v>
      </c>
      <c r="AK255" s="2">
        <v>-106738</v>
      </c>
      <c r="AL255" s="2">
        <v>-1198660</v>
      </c>
      <c r="AM255" s="2">
        <v>555676</v>
      </c>
      <c r="AN255" s="2">
        <v>544972</v>
      </c>
      <c r="AO255" s="2">
        <v>1572306</v>
      </c>
      <c r="AP255" s="2">
        <v>0</v>
      </c>
      <c r="AQ255" s="2">
        <v>6232</v>
      </c>
      <c r="AR255" s="2">
        <v>0</v>
      </c>
      <c r="AS255" s="2">
        <v>42958.900000000365</v>
      </c>
      <c r="AT255" s="2">
        <v>157227.27000000112</v>
      </c>
      <c r="AU255" s="2">
        <v>58532.10000000102</v>
      </c>
      <c r="AV255" s="2">
        <v>2699138.7800000003</v>
      </c>
      <c r="AW255" s="2">
        <v>1835173.1700000004</v>
      </c>
      <c r="AX255" s="2">
        <v>1599886.0200000005</v>
      </c>
      <c r="AY255" s="24">
        <v>0</v>
      </c>
      <c r="AZ255" s="24">
        <v>0.0005230578539587557</v>
      </c>
      <c r="BA255" s="70">
        <v>0</v>
      </c>
      <c r="BB255" s="24">
        <v>0.003015836566115406</v>
      </c>
      <c r="BC255" s="24">
        <v>0.01515123455362502</v>
      </c>
      <c r="BD255" s="70">
        <v>0.003624904186251895</v>
      </c>
      <c r="BE255" s="24">
        <v>0.1894871942657763</v>
      </c>
      <c r="BF255" s="24">
        <v>0.17684679728388955</v>
      </c>
      <c r="BG255" s="70">
        <v>0.09908124826247108</v>
      </c>
      <c r="BH255" s="24">
        <v>0.64296</v>
      </c>
      <c r="BI255" s="24">
        <v>0.61885</v>
      </c>
      <c r="BJ255" s="24">
        <v>0.6309</v>
      </c>
    </row>
    <row r="256" spans="1:62" ht="15">
      <c r="A256" s="5">
        <v>7704</v>
      </c>
      <c r="B256" s="30" t="s">
        <v>284</v>
      </c>
      <c r="C256" s="17">
        <v>0.1534902721677241</v>
      </c>
      <c r="D256" s="17">
        <v>0.15188824788008823</v>
      </c>
      <c r="E256" s="17">
        <v>0.19909974749294695</v>
      </c>
      <c r="F256" s="17">
        <v>0.45705975057775633</v>
      </c>
      <c r="G256" s="17">
        <v>0.46679732120672435</v>
      </c>
      <c r="H256" s="17">
        <v>1.384771195404826</v>
      </c>
      <c r="I256" s="17">
        <v>-0.06257248769346613</v>
      </c>
      <c r="J256" s="17">
        <v>-0.03585045457153643</v>
      </c>
      <c r="K256" s="17">
        <v>0.14373140102758708</v>
      </c>
      <c r="L256" s="17">
        <v>0</v>
      </c>
      <c r="M256" s="17">
        <v>0</v>
      </c>
      <c r="N256" s="70">
        <v>0</v>
      </c>
      <c r="O256" s="82">
        <v>0</v>
      </c>
      <c r="P256" s="82">
        <v>0</v>
      </c>
      <c r="Q256" s="82">
        <v>0</v>
      </c>
      <c r="R256" s="17">
        <v>0</v>
      </c>
      <c r="S256" s="17">
        <v>0</v>
      </c>
      <c r="T256" s="70">
        <v>0</v>
      </c>
      <c r="U256" s="3">
        <v>283.25274725274727</v>
      </c>
      <c r="V256" s="3">
        <v>176.78991596638656</v>
      </c>
      <c r="W256" s="3">
        <v>176.78991596638656</v>
      </c>
      <c r="X256" s="17">
        <v>0.6345070809944875</v>
      </c>
      <c r="Y256" s="17">
        <v>0.6282790269979314</v>
      </c>
      <c r="Z256" s="17">
        <v>0.7357595153999682</v>
      </c>
      <c r="AA256" s="17">
        <v>0.1655858810549725</v>
      </c>
      <c r="AB256" s="17">
        <v>0.159174995778275</v>
      </c>
      <c r="AC256" s="17">
        <v>0.014940976416015264</v>
      </c>
      <c r="AD256" s="2">
        <v>1540854</v>
      </c>
      <c r="AE256" s="2">
        <v>2239406</v>
      </c>
      <c r="AF256" s="2">
        <v>2431078</v>
      </c>
      <c r="AG256" s="2">
        <v>10561299</v>
      </c>
      <c r="AH256" s="2">
        <v>15159680</v>
      </c>
      <c r="AI256" s="2">
        <v>10413041</v>
      </c>
      <c r="AJ256" s="2">
        <v>-628151</v>
      </c>
      <c r="AK256" s="2">
        <v>-528571</v>
      </c>
      <c r="AL256" s="2">
        <v>1755011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79663.5400000001</v>
      </c>
      <c r="AT256" s="2">
        <v>182556.51000000013</v>
      </c>
      <c r="AU256" s="2">
        <v>109771.59000000014</v>
      </c>
      <c r="AV256" s="2">
        <v>2007743.9300000002</v>
      </c>
      <c r="AW256" s="2">
        <v>1632361.7400000002</v>
      </c>
      <c r="AX256" s="2">
        <v>3209550.79</v>
      </c>
      <c r="AY256" s="24">
        <v>0</v>
      </c>
      <c r="AZ256" s="24">
        <v>0</v>
      </c>
      <c r="BA256" s="70">
        <v>0</v>
      </c>
      <c r="BB256" s="24">
        <v>0.004608914851275961</v>
      </c>
      <c r="BC256" s="24">
        <v>0.014732219680187878</v>
      </c>
      <c r="BD256" s="70">
        <v>0.0057374592962246024</v>
      </c>
      <c r="BE256" s="24">
        <v>0.11615753977963007</v>
      </c>
      <c r="BF256" s="24">
        <v>0.13173078161503918</v>
      </c>
      <c r="BG256" s="70">
        <v>0.16775439817160792</v>
      </c>
      <c r="BH256" s="24">
        <v>0.65074</v>
      </c>
      <c r="BI256" s="24">
        <v>0.57216</v>
      </c>
      <c r="BJ256" s="24">
        <v>0.6115</v>
      </c>
    </row>
    <row r="257" spans="1:62" ht="15">
      <c r="A257" s="5">
        <v>7705</v>
      </c>
      <c r="B257" s="30" t="s">
        <v>285</v>
      </c>
      <c r="C257" s="17">
        <v>0.20773111983126263</v>
      </c>
      <c r="D257" s="17">
        <v>0.17267112926865347</v>
      </c>
      <c r="E257" s="17">
        <v>0.1998017525068428</v>
      </c>
      <c r="F257" s="17">
        <v>0.7707629283909335</v>
      </c>
      <c r="G257" s="17">
        <v>0.7636915388283261</v>
      </c>
      <c r="H257" s="17">
        <v>0.8409024649098521</v>
      </c>
      <c r="I257" s="17">
        <v>0.046075161434981214</v>
      </c>
      <c r="J257" s="17">
        <v>0.17515309795417475</v>
      </c>
      <c r="K257" s="17">
        <v>0.05661142058557017</v>
      </c>
      <c r="L257" s="17">
        <v>0</v>
      </c>
      <c r="M257" s="17">
        <v>0</v>
      </c>
      <c r="N257" s="70">
        <v>0</v>
      </c>
      <c r="O257" s="82">
        <v>0</v>
      </c>
      <c r="P257" s="82">
        <v>0</v>
      </c>
      <c r="Q257" s="82">
        <v>0</v>
      </c>
      <c r="R257" s="17">
        <v>0</v>
      </c>
      <c r="S257" s="17">
        <v>0</v>
      </c>
      <c r="T257" s="70">
        <v>0</v>
      </c>
      <c r="U257" s="3">
        <v>189.31645569620252</v>
      </c>
      <c r="V257" s="3">
        <v>162.22784810126583</v>
      </c>
      <c r="W257" s="3">
        <v>20.40764331210191</v>
      </c>
      <c r="X257" s="17">
        <v>0.6942568896099419</v>
      </c>
      <c r="Y257" s="17">
        <v>0.6895710269586638</v>
      </c>
      <c r="Z257" s="17">
        <v>0.6910319019167039</v>
      </c>
      <c r="AA257" s="17">
        <v>0.03504023735751633</v>
      </c>
      <c r="AB257" s="17">
        <v>0.04263824299428496</v>
      </c>
      <c r="AC257" s="17">
        <v>0.04742656097243978</v>
      </c>
      <c r="AD257" s="2">
        <v>1536993</v>
      </c>
      <c r="AE257" s="2">
        <v>2070897</v>
      </c>
      <c r="AF257" s="2">
        <v>1603675</v>
      </c>
      <c r="AG257" s="2">
        <v>7005803</v>
      </c>
      <c r="AH257" s="2">
        <v>9874117</v>
      </c>
      <c r="AI257" s="2">
        <v>7663364</v>
      </c>
      <c r="AJ257" s="2">
        <v>340908</v>
      </c>
      <c r="AK257" s="2">
        <v>2100664</v>
      </c>
      <c r="AL257" s="2">
        <v>454382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36871.44000000004</v>
      </c>
      <c r="AT257" s="2">
        <v>46490.830000000235</v>
      </c>
      <c r="AU257" s="2">
        <v>53135.98999999999</v>
      </c>
      <c r="AV257" s="2">
        <v>1911069.83</v>
      </c>
      <c r="AW257" s="2">
        <v>1321622.1300000001</v>
      </c>
      <c r="AX257" s="2">
        <v>2987333.66</v>
      </c>
      <c r="AY257" s="24">
        <v>0</v>
      </c>
      <c r="AZ257" s="24">
        <v>0</v>
      </c>
      <c r="BA257" s="70">
        <v>0</v>
      </c>
      <c r="BB257" s="24">
        <v>0.003361652960587051</v>
      </c>
      <c r="BC257" s="24">
        <v>0.005175478887451122</v>
      </c>
      <c r="BD257" s="70">
        <v>0.0036293731475241825</v>
      </c>
      <c r="BE257" s="24">
        <v>0.17423657855261648</v>
      </c>
      <c r="BF257" s="24">
        <v>0.14712637806215006</v>
      </c>
      <c r="BG257" s="70">
        <v>0.2040452914926237</v>
      </c>
      <c r="BH257" s="24">
        <v>0.83852</v>
      </c>
      <c r="BI257" s="24">
        <v>0.66971</v>
      </c>
      <c r="BJ257" s="24">
        <v>0.7541</v>
      </c>
    </row>
    <row r="258" spans="1:62" ht="15">
      <c r="A258" s="5">
        <v>7706</v>
      </c>
      <c r="B258" s="30" t="s">
        <v>286</v>
      </c>
      <c r="C258" s="17">
        <v>0.18468625626243512</v>
      </c>
      <c r="D258" s="17">
        <v>0.17330294309325728</v>
      </c>
      <c r="E258" s="17">
        <v>0.1466989668007809</v>
      </c>
      <c r="F258" s="17">
        <v>0.9352314249571354</v>
      </c>
      <c r="G258" s="17">
        <v>0.8831502788061261</v>
      </c>
      <c r="H258" s="17">
        <v>0.4479072605542379</v>
      </c>
      <c r="I258" s="17">
        <v>0.08294071694409849</v>
      </c>
      <c r="J258" s="17">
        <v>0.07486899031964211</v>
      </c>
      <c r="K258" s="17">
        <v>-0.13630040181437286</v>
      </c>
      <c r="L258" s="17">
        <v>0</v>
      </c>
      <c r="M258" s="17">
        <v>0</v>
      </c>
      <c r="N258" s="70">
        <v>0.1733527906503261</v>
      </c>
      <c r="O258" s="82">
        <v>0</v>
      </c>
      <c r="P258" s="82">
        <v>0</v>
      </c>
      <c r="Q258" s="82">
        <v>91</v>
      </c>
      <c r="R258" s="17">
        <v>0</v>
      </c>
      <c r="S258" s="17">
        <v>0</v>
      </c>
      <c r="T258" s="70">
        <v>0</v>
      </c>
      <c r="U258" s="3">
        <v>112.67857142857143</v>
      </c>
      <c r="V258" s="3">
        <v>92.3157894736842</v>
      </c>
      <c r="W258" s="3">
        <v>90.72413793103448</v>
      </c>
      <c r="X258" s="17">
        <v>0.7296925554401537</v>
      </c>
      <c r="Y258" s="17">
        <v>0.7172476577119347</v>
      </c>
      <c r="Z258" s="17">
        <v>0.6559644404275762</v>
      </c>
      <c r="AA258" s="17">
        <v>0.06531617997201872</v>
      </c>
      <c r="AB258" s="17">
        <v>0.060994346777786715</v>
      </c>
      <c r="AC258" s="17">
        <v>0.12526053745680718</v>
      </c>
      <c r="AD258" s="2">
        <v>1273095</v>
      </c>
      <c r="AE258" s="2">
        <v>1724766</v>
      </c>
      <c r="AF258" s="2">
        <v>1110608</v>
      </c>
      <c r="AG258" s="2">
        <v>6436445</v>
      </c>
      <c r="AH258" s="2">
        <v>9240217</v>
      </c>
      <c r="AI258" s="2">
        <v>8293913</v>
      </c>
      <c r="AJ258" s="2">
        <v>571734</v>
      </c>
      <c r="AK258" s="2">
        <v>745120</v>
      </c>
      <c r="AL258" s="2">
        <v>-1031884</v>
      </c>
      <c r="AM258" s="2">
        <v>0</v>
      </c>
      <c r="AN258" s="2">
        <v>0</v>
      </c>
      <c r="AO258" s="2">
        <v>477662</v>
      </c>
      <c r="AP258" s="2">
        <v>0</v>
      </c>
      <c r="AQ258" s="2">
        <v>0</v>
      </c>
      <c r="AR258" s="2">
        <v>0</v>
      </c>
      <c r="AS258" s="2">
        <v>21299.169999999693</v>
      </c>
      <c r="AT258" s="2">
        <v>38838.65999999969</v>
      </c>
      <c r="AU258" s="2">
        <v>297583.8899999999</v>
      </c>
      <c r="AV258" s="2">
        <v>750540.44</v>
      </c>
      <c r="AW258" s="2">
        <v>743204.6300000001</v>
      </c>
      <c r="AX258" s="2">
        <v>2860533.7099999995</v>
      </c>
      <c r="AY258" s="24">
        <v>0</v>
      </c>
      <c r="AZ258" s="24">
        <v>0</v>
      </c>
      <c r="BA258" s="70">
        <v>0</v>
      </c>
      <c r="BB258" s="24">
        <v>0.002119358356667054</v>
      </c>
      <c r="BC258" s="24">
        <v>0.00454625381730519</v>
      </c>
      <c r="BD258" s="70">
        <v>0.019009338204143744</v>
      </c>
      <c r="BE258" s="24">
        <v>0.07468197838369244</v>
      </c>
      <c r="BF258" s="24">
        <v>0.08699571216350974</v>
      </c>
      <c r="BG258" s="70">
        <v>0.1827278107620142</v>
      </c>
      <c r="BH258" s="24">
        <v>0.69092</v>
      </c>
      <c r="BI258" s="24">
        <v>0.66131</v>
      </c>
      <c r="BJ258" s="24">
        <v>0.6761</v>
      </c>
    </row>
    <row r="259" spans="1:62" ht="15">
      <c r="A259" s="5">
        <v>7707</v>
      </c>
      <c r="B259" s="30" t="s">
        <v>287</v>
      </c>
      <c r="C259" s="17">
        <v>0.18295180311188666</v>
      </c>
      <c r="D259" s="17">
        <v>0.15801591838509627</v>
      </c>
      <c r="E259" s="17">
        <v>0.19109024503648434</v>
      </c>
      <c r="F259" s="17">
        <v>0.533217071875064</v>
      </c>
      <c r="G259" s="17">
        <v>0.5314845196645288</v>
      </c>
      <c r="H259" s="17">
        <v>0.6048448342491849</v>
      </c>
      <c r="I259" s="17">
        <v>-0.09415749673506676</v>
      </c>
      <c r="J259" s="17">
        <v>0.04163983059301459</v>
      </c>
      <c r="K259" s="17">
        <v>-0.13010916034665368</v>
      </c>
      <c r="L259" s="17">
        <v>0</v>
      </c>
      <c r="M259" s="17">
        <v>0</v>
      </c>
      <c r="N259" s="70">
        <v>0.048366833222726426</v>
      </c>
      <c r="O259" s="82">
        <v>0</v>
      </c>
      <c r="P259" s="82">
        <v>0</v>
      </c>
      <c r="Q259" s="82">
        <v>20</v>
      </c>
      <c r="R259" s="17">
        <v>0</v>
      </c>
      <c r="S259" s="17">
        <v>0</v>
      </c>
      <c r="T259" s="70">
        <v>0</v>
      </c>
      <c r="U259" s="3">
        <v>319.17171717171715</v>
      </c>
      <c r="V259" s="3">
        <v>297.010101010101</v>
      </c>
      <c r="W259" s="3">
        <v>297.010101010101</v>
      </c>
      <c r="X259" s="17">
        <v>0.6319612866335511</v>
      </c>
      <c r="Y259" s="17">
        <v>0.6276422508694484</v>
      </c>
      <c r="Z259" s="17">
        <v>0.6173303298342113</v>
      </c>
      <c r="AA259" s="17">
        <v>0.15302922797198465</v>
      </c>
      <c r="AB259" s="17">
        <v>0.14151480458823584</v>
      </c>
      <c r="AC259" s="17">
        <v>0.15498712736597567</v>
      </c>
      <c r="AD259" s="2">
        <v>2941998</v>
      </c>
      <c r="AE259" s="2">
        <v>4189693</v>
      </c>
      <c r="AF259" s="2">
        <v>3460480</v>
      </c>
      <c r="AG259" s="2">
        <v>17750975</v>
      </c>
      <c r="AH259" s="2">
        <v>25452920</v>
      </c>
      <c r="AI259" s="2">
        <v>20204878</v>
      </c>
      <c r="AJ259" s="2">
        <v>-1514121</v>
      </c>
      <c r="AK259" s="2">
        <v>1104054</v>
      </c>
      <c r="AL259" s="2">
        <v>-2356165</v>
      </c>
      <c r="AM259" s="2">
        <v>0</v>
      </c>
      <c r="AN259" s="2">
        <v>0</v>
      </c>
      <c r="AO259" s="2">
        <v>288390</v>
      </c>
      <c r="AP259" s="2">
        <v>0</v>
      </c>
      <c r="AQ259" s="2">
        <v>0</v>
      </c>
      <c r="AR259" s="2">
        <v>0</v>
      </c>
      <c r="AS259" s="2">
        <v>172288.19000000035</v>
      </c>
      <c r="AT259" s="2">
        <v>254957.89</v>
      </c>
      <c r="AU259" s="2">
        <v>220289.5</v>
      </c>
      <c r="AV259" s="2">
        <v>5991919.37</v>
      </c>
      <c r="AW259" s="2">
        <v>5191118.31</v>
      </c>
      <c r="AX259" s="2">
        <v>7886585.7700000005</v>
      </c>
      <c r="AY259" s="24">
        <v>0</v>
      </c>
      <c r="AZ259" s="24">
        <v>0</v>
      </c>
      <c r="BA259" s="70">
        <v>0</v>
      </c>
      <c r="BB259" s="24">
        <v>0.0061576693721763325</v>
      </c>
      <c r="BC259" s="24">
        <v>0.012780366215461936</v>
      </c>
      <c r="BD259" s="70">
        <v>0.0062654790377597155</v>
      </c>
      <c r="BE259" s="24">
        <v>0.21415430962040424</v>
      </c>
      <c r="BF259" s="24">
        <v>0.26021706200027717</v>
      </c>
      <c r="BG259" s="70">
        <v>0.2243104542950484</v>
      </c>
      <c r="BH259" s="24">
        <v>0.71793</v>
      </c>
      <c r="BI259" s="24">
        <v>0.63086</v>
      </c>
      <c r="BJ259" s="24">
        <v>0.6744</v>
      </c>
    </row>
    <row r="260" spans="1:62" ht="15">
      <c r="A260" s="5">
        <v>7708</v>
      </c>
      <c r="B260" s="30" t="s">
        <v>288</v>
      </c>
      <c r="C260" s="17">
        <v>0.12167479604228992</v>
      </c>
      <c r="D260" s="17">
        <v>0.11364753690177794</v>
      </c>
      <c r="E260" s="17">
        <v>0.11059755843840796</v>
      </c>
      <c r="F260" s="17">
        <v>0.6702257835000252</v>
      </c>
      <c r="G260" s="17">
        <v>0.5869747295937802</v>
      </c>
      <c r="H260" s="17">
        <v>0.5897922100443732</v>
      </c>
      <c r="I260" s="17">
        <v>0.012725225142389735</v>
      </c>
      <c r="J260" s="17">
        <v>0.007476823784862278</v>
      </c>
      <c r="K260" s="17">
        <v>0.09632004511836628</v>
      </c>
      <c r="L260" s="17">
        <v>0.07514906556720666</v>
      </c>
      <c r="M260" s="17">
        <v>0.0941069233708956</v>
      </c>
      <c r="N260" s="70">
        <v>0.04278967360989487</v>
      </c>
      <c r="O260" s="82">
        <v>23</v>
      </c>
      <c r="P260" s="82">
        <v>33</v>
      </c>
      <c r="Q260" s="82">
        <v>16</v>
      </c>
      <c r="R260" s="17">
        <v>0</v>
      </c>
      <c r="S260" s="17">
        <v>0</v>
      </c>
      <c r="T260" s="70">
        <v>0</v>
      </c>
      <c r="U260" s="3">
        <v>177.07246376811594</v>
      </c>
      <c r="V260" s="3">
        <v>159.47826086956522</v>
      </c>
      <c r="W260" s="3">
        <v>159.47826086956522</v>
      </c>
      <c r="X260" s="17">
        <v>0.7089142649467501</v>
      </c>
      <c r="Y260" s="17">
        <v>0.6877648500361813</v>
      </c>
      <c r="Z260" s="17">
        <v>0.7003245341934762</v>
      </c>
      <c r="AA260" s="17">
        <v>0.06268923303125683</v>
      </c>
      <c r="AB260" s="17">
        <v>0.08069544856251874</v>
      </c>
      <c r="AC260" s="17">
        <v>0.04697796843549114</v>
      </c>
      <c r="AD260" s="2">
        <v>827068</v>
      </c>
      <c r="AE260" s="2">
        <v>1107987</v>
      </c>
      <c r="AF260" s="2">
        <v>931877</v>
      </c>
      <c r="AG260" s="2">
        <v>6510161</v>
      </c>
      <c r="AH260" s="2">
        <v>9533933</v>
      </c>
      <c r="AI260" s="2">
        <v>7573316</v>
      </c>
      <c r="AJ260" s="2">
        <v>86498</v>
      </c>
      <c r="AK260" s="2">
        <v>72894</v>
      </c>
      <c r="AL260" s="2">
        <v>811577</v>
      </c>
      <c r="AM260" s="2">
        <v>138889</v>
      </c>
      <c r="AN260" s="2">
        <v>182223</v>
      </c>
      <c r="AO260" s="2">
        <v>87222</v>
      </c>
      <c r="AP260" s="2">
        <v>0</v>
      </c>
      <c r="AQ260" s="2">
        <v>0</v>
      </c>
      <c r="AR260" s="2">
        <v>0</v>
      </c>
      <c r="AS260" s="2">
        <v>32035.909999999974</v>
      </c>
      <c r="AT260" s="2">
        <v>63621.92000000023</v>
      </c>
      <c r="AU260" s="2">
        <v>72834.82999999997</v>
      </c>
      <c r="AV260" s="2">
        <v>3438467.4699999997</v>
      </c>
      <c r="AW260" s="2">
        <v>2842411.08</v>
      </c>
      <c r="AX260" s="2">
        <v>2060333.1800000002</v>
      </c>
      <c r="AY260" s="24">
        <v>0</v>
      </c>
      <c r="AZ260" s="24">
        <v>0</v>
      </c>
      <c r="BA260" s="70">
        <v>0</v>
      </c>
      <c r="BB260" s="24">
        <v>0.003279413331821032</v>
      </c>
      <c r="BC260" s="24">
        <v>0.008009710064044303</v>
      </c>
      <c r="BD260" s="70">
        <v>0.005896776418668458</v>
      </c>
      <c r="BE260" s="24">
        <v>0.35198488390530946</v>
      </c>
      <c r="BF260" s="24">
        <v>0.3578466137712749</v>
      </c>
      <c r="BG260" s="70">
        <v>0.1668065142792837</v>
      </c>
      <c r="BH260" s="24">
        <v>0.84859</v>
      </c>
      <c r="BI260" s="24">
        <v>0.71646</v>
      </c>
      <c r="BJ260" s="24">
        <v>0.7825</v>
      </c>
    </row>
    <row r="261" spans="1:62" ht="15">
      <c r="A261" s="5">
        <v>7709</v>
      </c>
      <c r="B261" s="30" t="s">
        <v>289</v>
      </c>
      <c r="C261" s="17">
        <v>0.2718508348156554</v>
      </c>
      <c r="D261" s="17">
        <v>0.2394914728530845</v>
      </c>
      <c r="E261" s="17">
        <v>0.18868845679626892</v>
      </c>
      <c r="F261" s="17">
        <v>0.5908330655292297</v>
      </c>
      <c r="G261" s="17">
        <v>0.48995722080857523</v>
      </c>
      <c r="H261" s="17">
        <v>0.39345996649804793</v>
      </c>
      <c r="I261" s="17">
        <v>-0.1549016605577984</v>
      </c>
      <c r="J261" s="17">
        <v>-0.12595754510568175</v>
      </c>
      <c r="K261" s="17">
        <v>-0.06163270893482107</v>
      </c>
      <c r="L261" s="17">
        <v>0.8883275580213718</v>
      </c>
      <c r="M261" s="17">
        <v>0.7954985667442086</v>
      </c>
      <c r="N261" s="70">
        <v>0.7469331909761354</v>
      </c>
      <c r="O261" s="82">
        <v>297</v>
      </c>
      <c r="P261" s="82">
        <v>364</v>
      </c>
      <c r="Q261" s="82">
        <v>334</v>
      </c>
      <c r="R261" s="17">
        <v>0</v>
      </c>
      <c r="S261" s="17">
        <v>0</v>
      </c>
      <c r="T261" s="70">
        <v>0</v>
      </c>
      <c r="U261" s="3">
        <v>169.16666666666666</v>
      </c>
      <c r="V261" s="3">
        <v>134.61904761904762</v>
      </c>
      <c r="W261" s="3">
        <v>144.97435897435898</v>
      </c>
      <c r="X261" s="17">
        <v>0.5665175182736478</v>
      </c>
      <c r="Y261" s="17">
        <v>0.5319327272908724</v>
      </c>
      <c r="Z261" s="17">
        <v>0.5172715511536728</v>
      </c>
      <c r="AA261" s="17">
        <v>0.1594531910819687</v>
      </c>
      <c r="AB261" s="17">
        <v>0.17443059684399337</v>
      </c>
      <c r="AC261" s="17">
        <v>0.1151663394395492</v>
      </c>
      <c r="AD261" s="2">
        <v>1294312</v>
      </c>
      <c r="AE261" s="2">
        <v>1766651</v>
      </c>
      <c r="AF261" s="2">
        <v>1182660</v>
      </c>
      <c r="AG261" s="2">
        <v>5415859</v>
      </c>
      <c r="AH261" s="2">
        <v>8216586</v>
      </c>
      <c r="AI261" s="2">
        <v>6588696</v>
      </c>
      <c r="AJ261" s="2">
        <v>-737504</v>
      </c>
      <c r="AK261" s="2">
        <v>-929148</v>
      </c>
      <c r="AL261" s="2">
        <v>-386301</v>
      </c>
      <c r="AM261" s="2">
        <v>2111106</v>
      </c>
      <c r="AN261" s="2">
        <v>2055550</v>
      </c>
      <c r="AO261" s="2">
        <v>1888882</v>
      </c>
      <c r="AP261" s="2">
        <v>0</v>
      </c>
      <c r="AQ261" s="2">
        <v>0</v>
      </c>
      <c r="AR261" s="2">
        <v>0</v>
      </c>
      <c r="AS261" s="2">
        <v>128416.24000000002</v>
      </c>
      <c r="AT261" s="2">
        <v>204173.1000000001</v>
      </c>
      <c r="AU261" s="2">
        <v>123296.12000000005</v>
      </c>
      <c r="AV261" s="2">
        <v>823160.03</v>
      </c>
      <c r="AW261" s="2">
        <v>1615371.37</v>
      </c>
      <c r="AX261" s="2">
        <v>5733942.680000001</v>
      </c>
      <c r="AY261" s="24">
        <v>0</v>
      </c>
      <c r="AZ261" s="24">
        <v>0</v>
      </c>
      <c r="BA261" s="70">
        <v>0</v>
      </c>
      <c r="BB261" s="24">
        <v>0.011370659739823685</v>
      </c>
      <c r="BC261" s="24">
        <v>0.02300879779870781</v>
      </c>
      <c r="BD261" s="70">
        <v>0.010682920928994555</v>
      </c>
      <c r="BE261" s="24">
        <v>0.07288698541985854</v>
      </c>
      <c r="BF261" s="24">
        <v>0.18204040210072533</v>
      </c>
      <c r="BG261" s="70">
        <v>0.496814143558022</v>
      </c>
      <c r="BH261" s="24">
        <v>0.8685</v>
      </c>
      <c r="BI261" s="24">
        <v>0.79141</v>
      </c>
      <c r="BJ261" s="24">
        <v>0.83</v>
      </c>
    </row>
    <row r="262" spans="1:62" ht="15">
      <c r="A262" s="5">
        <v>7710</v>
      </c>
      <c r="B262" s="30" t="s">
        <v>290</v>
      </c>
      <c r="C262" s="17">
        <v>0.31597127884914017</v>
      </c>
      <c r="D262" s="17">
        <v>0.2971914290153556</v>
      </c>
      <c r="E262" s="17">
        <v>0.29662796850155615</v>
      </c>
      <c r="F262" s="17">
        <v>1.2332966910329464</v>
      </c>
      <c r="G262" s="17">
        <v>1.0246804001400416</v>
      </c>
      <c r="H262" s="17">
        <v>1.1130669235747592</v>
      </c>
      <c r="I262" s="17">
        <v>0.12152225328831842</v>
      </c>
      <c r="J262" s="17">
        <v>0.054325207144598785</v>
      </c>
      <c r="K262" s="17">
        <v>0.09741270187250124</v>
      </c>
      <c r="L262" s="17">
        <v>0.058223939612058455</v>
      </c>
      <c r="M262" s="17">
        <v>0.05326503194214516</v>
      </c>
      <c r="N262" s="70">
        <v>0.025191685574166733</v>
      </c>
      <c r="O262" s="82">
        <v>23</v>
      </c>
      <c r="P262" s="82">
        <v>25</v>
      </c>
      <c r="Q262" s="82">
        <v>12</v>
      </c>
      <c r="R262" s="17">
        <v>0</v>
      </c>
      <c r="S262" s="17">
        <v>0</v>
      </c>
      <c r="T262" s="70">
        <v>0</v>
      </c>
      <c r="U262" s="3">
        <v>443.01025641025643</v>
      </c>
      <c r="V262" s="3">
        <v>418.87301587301585</v>
      </c>
      <c r="W262" s="3">
        <v>421.1010638297872</v>
      </c>
      <c r="X262" s="17">
        <v>0.687778244210855</v>
      </c>
      <c r="Y262" s="17">
        <v>0.671621316852135</v>
      </c>
      <c r="Z262" s="17">
        <v>0.6748483337175771</v>
      </c>
      <c r="AA262" s="17">
        <v>0.050405354640425726</v>
      </c>
      <c r="AB262" s="17">
        <v>0.07699258953776984</v>
      </c>
      <c r="AC262" s="17">
        <v>0.06233137572341449</v>
      </c>
      <c r="AD262" s="2">
        <v>25870454</v>
      </c>
      <c r="AE262" s="2">
        <v>32952739</v>
      </c>
      <c r="AF262" s="2">
        <v>27240758</v>
      </c>
      <c r="AG262" s="2">
        <v>70792578</v>
      </c>
      <c r="AH262" s="2">
        <v>103472088</v>
      </c>
      <c r="AI262" s="2">
        <v>80899161</v>
      </c>
      <c r="AJ262" s="2">
        <v>9949752</v>
      </c>
      <c r="AK262" s="2">
        <v>6023607</v>
      </c>
      <c r="AL262" s="2">
        <v>8945872</v>
      </c>
      <c r="AM262" s="2">
        <v>2027585</v>
      </c>
      <c r="AN262" s="2">
        <v>1944485</v>
      </c>
      <c r="AO262" s="2">
        <v>945124</v>
      </c>
      <c r="AP262" s="2">
        <v>0</v>
      </c>
      <c r="AQ262" s="2">
        <v>0</v>
      </c>
      <c r="AR262" s="2">
        <v>0</v>
      </c>
      <c r="AS262" s="2">
        <v>667324.9300000009</v>
      </c>
      <c r="AT262" s="2">
        <v>1147495.6400000004</v>
      </c>
      <c r="AU262" s="2">
        <v>671389.0700000038</v>
      </c>
      <c r="AV262" s="2">
        <v>28594891.66</v>
      </c>
      <c r="AW262" s="2">
        <v>26310028.669999998</v>
      </c>
      <c r="AX262" s="2">
        <v>26878432.740000002</v>
      </c>
      <c r="AY262" s="24">
        <v>0</v>
      </c>
      <c r="AZ262" s="24">
        <v>0</v>
      </c>
      <c r="BA262" s="70">
        <v>0</v>
      </c>
      <c r="BB262" s="24">
        <v>0.005703161296417481</v>
      </c>
      <c r="BC262" s="24">
        <v>0.013497799221055814</v>
      </c>
      <c r="BD262" s="70">
        <v>0.004898244786012993</v>
      </c>
      <c r="BE262" s="24">
        <v>0.2443806188846606</v>
      </c>
      <c r="BF262" s="24">
        <v>0.3094804652049763</v>
      </c>
      <c r="BG262" s="70">
        <v>0.1960966433738714</v>
      </c>
      <c r="BH262" s="24">
        <v>0.83444</v>
      </c>
      <c r="BI262" s="24">
        <v>0.74452</v>
      </c>
      <c r="BJ262" s="24">
        <v>0.7895</v>
      </c>
    </row>
    <row r="263" spans="1:62" ht="15">
      <c r="A263" s="5">
        <v>7801</v>
      </c>
      <c r="B263" s="30" t="s">
        <v>291</v>
      </c>
      <c r="C263" s="17">
        <v>0.21261709414399446</v>
      </c>
      <c r="D263" s="17">
        <v>0.17389926651100235</v>
      </c>
      <c r="E263" s="17">
        <v>0.21068264067325818</v>
      </c>
      <c r="F263" s="17">
        <v>0.832692581251357</v>
      </c>
      <c r="G263" s="17">
        <v>0.520781725669804</v>
      </c>
      <c r="H263" s="17">
        <v>0.6779193643333102</v>
      </c>
      <c r="I263" s="17">
        <v>0.11793719315607211</v>
      </c>
      <c r="J263" s="17">
        <v>0.07786924862793725</v>
      </c>
      <c r="K263" s="17">
        <v>0.031841450094537906</v>
      </c>
      <c r="L263" s="17">
        <v>0.08733186578281625</v>
      </c>
      <c r="M263" s="17">
        <v>0.013507063657846749</v>
      </c>
      <c r="N263" s="70">
        <v>0.006499696082223573</v>
      </c>
      <c r="O263" s="82">
        <v>53</v>
      </c>
      <c r="P263" s="82">
        <v>10</v>
      </c>
      <c r="Q263" s="82">
        <v>5</v>
      </c>
      <c r="R263" s="17">
        <v>0</v>
      </c>
      <c r="S263" s="17">
        <v>0</v>
      </c>
      <c r="T263" s="70">
        <v>0</v>
      </c>
      <c r="U263" s="3">
        <v>97.49295774647888</v>
      </c>
      <c r="V263" s="3">
        <v>90.3768115942029</v>
      </c>
      <c r="W263" s="3">
        <v>52.847457627118644</v>
      </c>
      <c r="X263" s="17">
        <v>0.6378850733163096</v>
      </c>
      <c r="Y263" s="17">
        <v>0.5669253785970795</v>
      </c>
      <c r="Z263" s="17">
        <v>0.5903584973637042</v>
      </c>
      <c r="AA263" s="17">
        <v>0.07484789546720243</v>
      </c>
      <c r="AB263" s="17">
        <v>0.15891478808474271</v>
      </c>
      <c r="AC263" s="17">
        <v>0.0361814596722233</v>
      </c>
      <c r="AD263" s="2">
        <v>1334643</v>
      </c>
      <c r="AE263" s="2">
        <v>1669458</v>
      </c>
      <c r="AF263" s="2">
        <v>1477530</v>
      </c>
      <c r="AG263" s="2">
        <v>5455130</v>
      </c>
      <c r="AH263" s="2">
        <v>8808639</v>
      </c>
      <c r="AI263" s="2">
        <v>6689310</v>
      </c>
      <c r="AJ263" s="2">
        <v>740317</v>
      </c>
      <c r="AK263" s="2">
        <v>747556</v>
      </c>
      <c r="AL263" s="2">
        <v>223306</v>
      </c>
      <c r="AM263" s="2">
        <v>182374</v>
      </c>
      <c r="AN263" s="2">
        <v>30139</v>
      </c>
      <c r="AO263" s="2">
        <v>16938</v>
      </c>
      <c r="AP263" s="2">
        <v>0</v>
      </c>
      <c r="AQ263" s="2">
        <v>0</v>
      </c>
      <c r="AR263" s="2">
        <v>0</v>
      </c>
      <c r="AS263" s="2">
        <v>136812.36999999988</v>
      </c>
      <c r="AT263" s="2">
        <v>129586.73000000023</v>
      </c>
      <c r="AU263" s="2">
        <v>41464.18000000017</v>
      </c>
      <c r="AV263" s="2">
        <v>2079682.7</v>
      </c>
      <c r="AW263" s="2">
        <v>2103188.8699999996</v>
      </c>
      <c r="AX263" s="2">
        <v>1734442.5100000002</v>
      </c>
      <c r="AY263" s="24">
        <v>0</v>
      </c>
      <c r="AZ263" s="24">
        <v>0</v>
      </c>
      <c r="BA263" s="70">
        <v>0</v>
      </c>
      <c r="BB263" s="24">
        <v>0.013082659536879378</v>
      </c>
      <c r="BC263" s="24">
        <v>0.017969861899395388</v>
      </c>
      <c r="BD263" s="70">
        <v>0.0034109045315295614</v>
      </c>
      <c r="BE263" s="24">
        <v>0.19886930333008687</v>
      </c>
      <c r="BF263" s="24">
        <v>0.2916503375171622</v>
      </c>
      <c r="BG263" s="70">
        <v>0.14267779604073885</v>
      </c>
      <c r="BH263" s="24">
        <v>0.8289</v>
      </c>
      <c r="BI263" s="24">
        <v>0.69431</v>
      </c>
      <c r="BJ263" s="24">
        <v>0.7616</v>
      </c>
    </row>
    <row r="264" spans="1:62" ht="15">
      <c r="A264" s="5">
        <v>7802</v>
      </c>
      <c r="B264" s="30" t="s">
        <v>292</v>
      </c>
      <c r="C264" s="17">
        <v>0.20114470233108378</v>
      </c>
      <c r="D264" s="17">
        <v>0.1883903577086849</v>
      </c>
      <c r="E264" s="17">
        <v>0.24463042023534534</v>
      </c>
      <c r="F264" s="17">
        <v>0.7255936394965492</v>
      </c>
      <c r="G264" s="17">
        <v>0.5925562510820944</v>
      </c>
      <c r="H264" s="17">
        <v>1.1591103349953042</v>
      </c>
      <c r="I264" s="17">
        <v>0.14282988603496835</v>
      </c>
      <c r="J264" s="17">
        <v>0.07494729064345783</v>
      </c>
      <c r="K264" s="17">
        <v>0.13810515225254805</v>
      </c>
      <c r="L264" s="17">
        <v>0.5715676536593245</v>
      </c>
      <c r="M264" s="17">
        <v>0.4745932627442893</v>
      </c>
      <c r="N264" s="70">
        <v>0.12095646102708202</v>
      </c>
      <c r="O264" s="82">
        <v>176</v>
      </c>
      <c r="P264" s="82">
        <v>165</v>
      </c>
      <c r="Q264" s="82">
        <v>45</v>
      </c>
      <c r="R264" s="17">
        <v>0</v>
      </c>
      <c r="S264" s="17">
        <v>0</v>
      </c>
      <c r="T264" s="70">
        <v>0</v>
      </c>
      <c r="U264" s="3">
        <v>180.99346405228758</v>
      </c>
      <c r="V264" s="3">
        <v>174.6315789473684</v>
      </c>
      <c r="W264" s="3">
        <v>180.57142857142858</v>
      </c>
      <c r="X264" s="17">
        <v>0.6612586880205553</v>
      </c>
      <c r="Y264" s="17">
        <v>0.6260599645842105</v>
      </c>
      <c r="Z264" s="17">
        <v>0.7259642867953623</v>
      </c>
      <c r="AA264" s="17">
        <v>0.037236910328922006</v>
      </c>
      <c r="AB264" s="17">
        <v>0.09723168501865963</v>
      </c>
      <c r="AC264" s="17">
        <v>0.00935217017806152</v>
      </c>
      <c r="AD264" s="2">
        <v>2388885</v>
      </c>
      <c r="AE264" s="2">
        <v>3241115</v>
      </c>
      <c r="AF264" s="2">
        <v>2773219</v>
      </c>
      <c r="AG264" s="2">
        <v>11432984</v>
      </c>
      <c r="AH264" s="2">
        <v>17336900</v>
      </c>
      <c r="AI264" s="2">
        <v>11496476</v>
      </c>
      <c r="AJ264" s="2">
        <v>1696312</v>
      </c>
      <c r="AK264" s="2">
        <v>1289412</v>
      </c>
      <c r="AL264" s="2">
        <v>1565610</v>
      </c>
      <c r="AM264" s="2">
        <v>2438147</v>
      </c>
      <c r="AN264" s="2">
        <v>2186202</v>
      </c>
      <c r="AO264" s="2">
        <v>591106</v>
      </c>
      <c r="AP264" s="2">
        <v>0</v>
      </c>
      <c r="AQ264" s="2">
        <v>0</v>
      </c>
      <c r="AR264" s="2">
        <v>0</v>
      </c>
      <c r="AS264" s="2">
        <v>59367.27000000002</v>
      </c>
      <c r="AT264" s="2">
        <v>248186.68999999933</v>
      </c>
      <c r="AU264" s="2">
        <v>158199.45</v>
      </c>
      <c r="AV264" s="2">
        <v>9640049.89</v>
      </c>
      <c r="AW264" s="2">
        <v>7362939.84</v>
      </c>
      <c r="AX264" s="2">
        <v>7658648.130000001</v>
      </c>
      <c r="AY264" s="24">
        <v>0</v>
      </c>
      <c r="AZ264" s="24">
        <v>0</v>
      </c>
      <c r="BA264" s="70">
        <v>0</v>
      </c>
      <c r="BB264" s="24">
        <v>0.002978391745005434</v>
      </c>
      <c r="BC264" s="24">
        <v>0.01777532206070142</v>
      </c>
      <c r="BD264" s="70">
        <v>0.0072039989710358625</v>
      </c>
      <c r="BE264" s="24">
        <v>0.48363087967185514</v>
      </c>
      <c r="BF264" s="24">
        <v>0.5273394273059918</v>
      </c>
      <c r="BG264" s="70">
        <v>0.3487552785300185</v>
      </c>
      <c r="BH264" s="24">
        <v>0.77896</v>
      </c>
      <c r="BI264" s="24">
        <v>0.76625</v>
      </c>
      <c r="BJ264" s="24">
        <v>0.7726</v>
      </c>
    </row>
    <row r="265" spans="1:62" ht="15">
      <c r="A265" s="5">
        <v>7803</v>
      </c>
      <c r="B265" s="30" t="s">
        <v>293</v>
      </c>
      <c r="C265" s="17">
        <v>0.19692290420384687</v>
      </c>
      <c r="D265" s="17">
        <v>0.1850654753163236</v>
      </c>
      <c r="E265" s="17">
        <v>0.21876179396601828</v>
      </c>
      <c r="F265" s="17">
        <v>0.7868307947188394</v>
      </c>
      <c r="G265" s="17">
        <v>0.6682192724052797</v>
      </c>
      <c r="H265" s="17">
        <v>1.3679636205229968</v>
      </c>
      <c r="I265" s="17">
        <v>0.08764771126274934</v>
      </c>
      <c r="J265" s="17">
        <v>0.062080277019872156</v>
      </c>
      <c r="K265" s="17">
        <v>0.18547293174721788</v>
      </c>
      <c r="L265" s="17">
        <v>0.010267898911293781</v>
      </c>
      <c r="M265" s="17">
        <v>0.008320499338833312</v>
      </c>
      <c r="N265" s="70">
        <v>0.00562084194675006</v>
      </c>
      <c r="O265" s="82">
        <v>3</v>
      </c>
      <c r="P265" s="82">
        <v>3</v>
      </c>
      <c r="Q265" s="82">
        <v>2</v>
      </c>
      <c r="R265" s="17">
        <v>0.005253168838230442</v>
      </c>
      <c r="S265" s="17">
        <v>0.0028150766359289836</v>
      </c>
      <c r="T265" s="70">
        <v>0.0026621388967723973</v>
      </c>
      <c r="U265" s="3">
        <v>130.7150837988827</v>
      </c>
      <c r="V265" s="3">
        <v>119.19540229885058</v>
      </c>
      <c r="W265" s="3">
        <v>117.8409090909091</v>
      </c>
      <c r="X265" s="17">
        <v>0.6755862549282357</v>
      </c>
      <c r="Y265" s="17">
        <v>0.6552925942551229</v>
      </c>
      <c r="Z265" s="17">
        <v>0.7266236005753709</v>
      </c>
      <c r="AA265" s="17">
        <v>0.04805030387233556</v>
      </c>
      <c r="AB265" s="17">
        <v>0.06325613545406607</v>
      </c>
      <c r="AC265" s="17">
        <v>0.041288809708767873</v>
      </c>
      <c r="AD265" s="2">
        <v>2241677</v>
      </c>
      <c r="AE265" s="2">
        <v>2992902</v>
      </c>
      <c r="AF265" s="2">
        <v>2782293</v>
      </c>
      <c r="AG265" s="2">
        <v>10378207</v>
      </c>
      <c r="AH265" s="2">
        <v>15222223</v>
      </c>
      <c r="AI265" s="2">
        <v>10223666</v>
      </c>
      <c r="AJ265" s="2">
        <v>997740</v>
      </c>
      <c r="AK265" s="2">
        <v>1003970</v>
      </c>
      <c r="AL265" s="2">
        <v>2358913</v>
      </c>
      <c r="AM265" s="2">
        <v>39618</v>
      </c>
      <c r="AN265" s="2">
        <v>35155</v>
      </c>
      <c r="AO265" s="2">
        <v>25113</v>
      </c>
      <c r="AP265" s="2">
        <v>20269</v>
      </c>
      <c r="AQ265" s="2">
        <v>11894</v>
      </c>
      <c r="AR265" s="2">
        <v>11894</v>
      </c>
      <c r="AS265" s="2">
        <v>137322.17999999924</v>
      </c>
      <c r="AT265" s="2">
        <v>171599.48999999976</v>
      </c>
      <c r="AU265" s="2">
        <v>152177.30000000016</v>
      </c>
      <c r="AV265" s="2">
        <v>1174150.1900000004</v>
      </c>
      <c r="AW265" s="2">
        <v>2169726.48</v>
      </c>
      <c r="AX265" s="2">
        <v>3477907.3800000004</v>
      </c>
      <c r="AY265" s="24">
        <v>0.0011245886546099118</v>
      </c>
      <c r="AZ265" s="24">
        <v>0.0007813576243101944</v>
      </c>
      <c r="BA265" s="70">
        <v>0.0005521255697131412</v>
      </c>
      <c r="BB265" s="24">
        <v>0.007619071767442858</v>
      </c>
      <c r="BC265" s="24">
        <v>0.013548365320913627</v>
      </c>
      <c r="BD265" s="70">
        <v>0.007064148180587497</v>
      </c>
      <c r="BE265" s="24">
        <v>0.06514559092614697</v>
      </c>
      <c r="BF265" s="24">
        <v>0.1713073098148487</v>
      </c>
      <c r="BG265" s="70">
        <v>0.16144624126383372</v>
      </c>
      <c r="BH265" s="24">
        <v>0.72577</v>
      </c>
      <c r="BI265" s="24">
        <v>0.72623</v>
      </c>
      <c r="BJ265" s="24">
        <v>0.726</v>
      </c>
    </row>
    <row r="266" spans="1:62" ht="15">
      <c r="A266" s="5">
        <v>7804</v>
      </c>
      <c r="B266" s="30" t="s">
        <v>294</v>
      </c>
      <c r="C266" s="17">
        <v>0.26460990524593037</v>
      </c>
      <c r="D266" s="17">
        <v>0.2398285962425157</v>
      </c>
      <c r="E266" s="17">
        <v>0.3984087664095537</v>
      </c>
      <c r="F266" s="17">
        <v>0.8264878439180622</v>
      </c>
      <c r="G266" s="17">
        <v>0.7108164645888879</v>
      </c>
      <c r="H266" s="17">
        <v>1.150155587461658</v>
      </c>
      <c r="I266" s="17">
        <v>0.008388745328061175</v>
      </c>
      <c r="J266" s="17">
        <v>0.04301680738195975</v>
      </c>
      <c r="K266" s="17">
        <v>0.1090114433983266</v>
      </c>
      <c r="L266" s="17">
        <v>0.06505540415884312</v>
      </c>
      <c r="M266" s="17">
        <v>0.061536705975602304</v>
      </c>
      <c r="N266" s="70">
        <v>0.029734629504263373</v>
      </c>
      <c r="O266" s="82">
        <v>21</v>
      </c>
      <c r="P266" s="82">
        <v>24</v>
      </c>
      <c r="Q266" s="82">
        <v>17</v>
      </c>
      <c r="R266" s="17">
        <v>0.20862821839024395</v>
      </c>
      <c r="S266" s="17">
        <v>0.19239065497585664</v>
      </c>
      <c r="T266" s="70">
        <v>0.12922288593838732</v>
      </c>
      <c r="U266" s="3">
        <v>196.12765957446808</v>
      </c>
      <c r="V266" s="3">
        <v>180.14468085106384</v>
      </c>
      <c r="W266" s="3">
        <v>177.12970711297072</v>
      </c>
      <c r="X266" s="17">
        <v>0.627176349936486</v>
      </c>
      <c r="Y266" s="17">
        <v>0.5967160945518117</v>
      </c>
      <c r="Z266" s="17">
        <v>0.5461227480755688</v>
      </c>
      <c r="AA266" s="17">
        <v>0.04172178677111405</v>
      </c>
      <c r="AB266" s="17">
        <v>0.06535713789245041</v>
      </c>
      <c r="AC266" s="17">
        <v>0.03959506261145808</v>
      </c>
      <c r="AD266" s="2">
        <v>4496360</v>
      </c>
      <c r="AE266" s="2">
        <v>6101699</v>
      </c>
      <c r="AF266" s="2">
        <v>9327656</v>
      </c>
      <c r="AG266" s="2">
        <v>16425495</v>
      </c>
      <c r="AH266" s="2">
        <v>24098745</v>
      </c>
      <c r="AI266" s="2">
        <v>20109578</v>
      </c>
      <c r="AJ266" s="2">
        <v>142545</v>
      </c>
      <c r="AK266" s="2">
        <v>1094430</v>
      </c>
      <c r="AL266" s="2">
        <v>2552206</v>
      </c>
      <c r="AM266" s="2">
        <v>486828</v>
      </c>
      <c r="AN266" s="2">
        <v>499362</v>
      </c>
      <c r="AO266" s="2">
        <v>359243</v>
      </c>
      <c r="AP266" s="2">
        <v>1561224</v>
      </c>
      <c r="AQ266" s="2">
        <v>1561224</v>
      </c>
      <c r="AR266" s="2">
        <v>1561224</v>
      </c>
      <c r="AS266" s="2">
        <v>250961.8100000005</v>
      </c>
      <c r="AT266" s="2">
        <v>469058.3900000006</v>
      </c>
      <c r="AU266" s="2">
        <v>200488.89000000048</v>
      </c>
      <c r="AV266" s="2">
        <v>5189957.01</v>
      </c>
      <c r="AW266" s="2">
        <v>4930698.869999999</v>
      </c>
      <c r="AX266" s="2">
        <v>9212703.34</v>
      </c>
      <c r="AY266" s="24">
        <v>0.06508017761296314</v>
      </c>
      <c r="AZ266" s="24">
        <v>0.06478445246837543</v>
      </c>
      <c r="BA266" s="70">
        <v>0.046575674059302644</v>
      </c>
      <c r="BB266" s="24">
        <v>0.010461432292144333</v>
      </c>
      <c r="BC266" s="24">
        <v>0.023839671685741397</v>
      </c>
      <c r="BD266" s="70">
        <v>0.005981143764861034</v>
      </c>
      <c r="BE266" s="24">
        <v>0.21634520351624312</v>
      </c>
      <c r="BF266" s="24">
        <v>0.2506004470830506</v>
      </c>
      <c r="BG266" s="70">
        <v>0.2748406813941425</v>
      </c>
      <c r="BH266" s="24">
        <v>0.82174</v>
      </c>
      <c r="BI266" s="24">
        <v>0.68801</v>
      </c>
      <c r="BJ266" s="24">
        <v>0.7549</v>
      </c>
    </row>
    <row r="267" spans="1:62" ht="13.5" thickBot="1">
      <c r="A267" s="6">
        <v>7805</v>
      </c>
      <c r="B267" s="6" t="s">
        <v>295</v>
      </c>
      <c r="C267" s="25">
        <v>0.29928366287943814</v>
      </c>
      <c r="D267" s="25">
        <v>0.27529310388993544</v>
      </c>
      <c r="E267" s="25">
        <v>0.26783624511715814</v>
      </c>
      <c r="F267" s="25">
        <v>1.227142478382576</v>
      </c>
      <c r="G267" s="25">
        <v>1.1769280688918253</v>
      </c>
      <c r="H267" s="25">
        <v>1.0751319862126425</v>
      </c>
      <c r="I267" s="25">
        <v>0.07823712028025034</v>
      </c>
      <c r="J267" s="25">
        <v>0.0820775570731439</v>
      </c>
      <c r="K267" s="25">
        <v>0.12346226684540301</v>
      </c>
      <c r="L267" s="25">
        <v>0.04986008453299229</v>
      </c>
      <c r="M267" s="25">
        <v>0.03248445098438419</v>
      </c>
      <c r="N267" s="71">
        <v>0.08448726855533374</v>
      </c>
      <c r="O267" s="83">
        <v>17</v>
      </c>
      <c r="P267" s="83">
        <v>12</v>
      </c>
      <c r="Q267" s="83">
        <v>34</v>
      </c>
      <c r="R267" s="25">
        <v>0</v>
      </c>
      <c r="S267" s="25">
        <v>0</v>
      </c>
      <c r="T267" s="71">
        <v>0</v>
      </c>
      <c r="U267" s="26">
        <v>473.7867647058824</v>
      </c>
      <c r="V267" s="26">
        <v>457.52592592592595</v>
      </c>
      <c r="W267" s="26">
        <v>454.1617647058824</v>
      </c>
      <c r="X267" s="25">
        <v>0.6594223533663732</v>
      </c>
      <c r="Y267" s="25">
        <v>0.6327072752907287</v>
      </c>
      <c r="Z267" s="25">
        <v>0.6029131982454121</v>
      </c>
      <c r="AA267" s="25">
        <v>0.04396653652325852</v>
      </c>
      <c r="AB267" s="25">
        <v>0.04871629473422568</v>
      </c>
      <c r="AC267" s="25">
        <v>0.0824649733696732</v>
      </c>
      <c r="AD267" s="7">
        <v>16898352</v>
      </c>
      <c r="AE267" s="7">
        <v>23309836</v>
      </c>
      <c r="AF267" s="7">
        <v>19397570</v>
      </c>
      <c r="AG267" s="7">
        <v>52183460</v>
      </c>
      <c r="AH267" s="7">
        <v>77116066</v>
      </c>
      <c r="AI267" s="7">
        <v>63314469</v>
      </c>
      <c r="AJ267" s="7">
        <v>4417476</v>
      </c>
      <c r="AK267" s="7">
        <v>6949736</v>
      </c>
      <c r="AL267" s="7">
        <v>8941538</v>
      </c>
      <c r="AM267" s="7">
        <v>1094217</v>
      </c>
      <c r="AN267" s="7">
        <v>757249</v>
      </c>
      <c r="AO267" s="7">
        <v>2090378</v>
      </c>
      <c r="AP267" s="7">
        <v>0</v>
      </c>
      <c r="AQ267" s="7">
        <v>0</v>
      </c>
      <c r="AR267" s="7">
        <v>0</v>
      </c>
      <c r="AS267" s="7">
        <v>692937.9500000004</v>
      </c>
      <c r="AT267" s="7">
        <v>1353831.8299999996</v>
      </c>
      <c r="AU267" s="7">
        <v>1329558.7600000012</v>
      </c>
      <c r="AV267" s="7">
        <v>43697914.470000006</v>
      </c>
      <c r="AW267" s="7">
        <v>42180023.36</v>
      </c>
      <c r="AX267" s="7">
        <v>44981374.12</v>
      </c>
      <c r="AY267" s="32">
        <v>0</v>
      </c>
      <c r="AZ267" s="32">
        <v>0</v>
      </c>
      <c r="BA267" s="71">
        <v>0</v>
      </c>
      <c r="BB267" s="32">
        <v>0.0073811899616116105</v>
      </c>
      <c r="BC267" s="32">
        <v>0.021610654252203296</v>
      </c>
      <c r="BD267" s="71">
        <v>0.011245543373285724</v>
      </c>
      <c r="BE267" s="32">
        <v>0.4654711257037179</v>
      </c>
      <c r="BF267" s="32">
        <v>0.6733021642598096</v>
      </c>
      <c r="BG267" s="71">
        <v>0.3804570424976565</v>
      </c>
      <c r="BH267" s="23">
        <v>0.80676</v>
      </c>
      <c r="BI267" s="23">
        <v>0.72253</v>
      </c>
      <c r="BJ267" s="23">
        <v>0.7646</v>
      </c>
    </row>
    <row r="268" spans="1:62" s="11" customFormat="1" ht="15">
      <c r="A268" s="8"/>
      <c r="B268" s="8" t="s">
        <v>0</v>
      </c>
      <c r="C268" s="22">
        <v>0.3417933190244014</v>
      </c>
      <c r="D268" s="22">
        <v>0.3161899448863827</v>
      </c>
      <c r="E268" s="22">
        <v>0.32832365550606774</v>
      </c>
      <c r="F268" s="22">
        <v>0.9767021870295982</v>
      </c>
      <c r="G268" s="22">
        <v>0.8665843975487604</v>
      </c>
      <c r="H268" s="22">
        <v>1.0128395584122956</v>
      </c>
      <c r="I268" s="22">
        <v>0.05823662470564941</v>
      </c>
      <c r="J268" s="22">
        <v>0.024613854723814405</v>
      </c>
      <c r="K268" s="22">
        <v>0.08423778865332109</v>
      </c>
      <c r="L268" s="22">
        <v>0.4451919959202461</v>
      </c>
      <c r="M268" s="22">
        <v>0.42708771571190957</v>
      </c>
      <c r="N268" s="72">
        <v>0.3974563101983173</v>
      </c>
      <c r="O268" s="84">
        <v>203</v>
      </c>
      <c r="P268" s="84">
        <v>214</v>
      </c>
      <c r="Q268" s="84">
        <v>215</v>
      </c>
      <c r="R268" s="22">
        <v>0.03624028211902954</v>
      </c>
      <c r="S268" s="22">
        <v>0.03635412036160311</v>
      </c>
      <c r="T268" s="72">
        <v>0.027619729624389792</v>
      </c>
      <c r="U268" s="10">
        <v>276.2254837356976</v>
      </c>
      <c r="V268" s="10">
        <v>264.8087081019059</v>
      </c>
      <c r="W268" s="10">
        <v>261.69703172978507</v>
      </c>
      <c r="X268" s="22">
        <v>0.582940013256397</v>
      </c>
      <c r="Y268" s="22">
        <v>0.5724055618089006</v>
      </c>
      <c r="Z268" s="22">
        <v>0.5753552538432503</v>
      </c>
      <c r="AA268" s="22">
        <v>0.09573938786342996</v>
      </c>
      <c r="AB268" s="22">
        <v>0.11087630946435333</v>
      </c>
      <c r="AC268" s="22">
        <v>0.0891583532043836</v>
      </c>
      <c r="AD268" s="9">
        <v>2159513124</v>
      </c>
      <c r="AE268" s="9">
        <v>2854733977</v>
      </c>
      <c r="AF268" s="9">
        <v>2405492671</v>
      </c>
      <c r="AG268" s="9">
        <v>5891540510</v>
      </c>
      <c r="AH268" s="9">
        <v>8728367707</v>
      </c>
      <c r="AI268" s="9">
        <v>6625481032</v>
      </c>
      <c r="AJ268" s="9">
        <v>367949718</v>
      </c>
      <c r="AK268" s="9">
        <v>222227204</v>
      </c>
      <c r="AL268" s="9">
        <v>617175704</v>
      </c>
      <c r="AM268" s="9">
        <v>1404689918</v>
      </c>
      <c r="AN268" s="9">
        <v>1394635551</v>
      </c>
      <c r="AO268" s="9">
        <v>1398965320</v>
      </c>
      <c r="AP268" s="9">
        <v>114346977</v>
      </c>
      <c r="AQ268" s="9">
        <v>118712730</v>
      </c>
      <c r="AR268" s="9">
        <v>97215827</v>
      </c>
      <c r="AS268" s="9">
        <v>274188823.5600002</v>
      </c>
      <c r="AT268" s="9">
        <v>383125092.97</v>
      </c>
      <c r="AU268" s="9">
        <v>330088305.53999984</v>
      </c>
      <c r="AV268" s="9">
        <v>3326516655.339999</v>
      </c>
      <c r="AW268" s="9">
        <v>3105244619.2699995</v>
      </c>
      <c r="AX268" s="9">
        <v>4027173176.5199986</v>
      </c>
      <c r="AY268" s="33">
        <v>0.011678984678548984</v>
      </c>
      <c r="AZ268" s="33">
        <v>0.013600793869487699</v>
      </c>
      <c r="BA268" s="72">
        <v>0.008438387002235209</v>
      </c>
      <c r="BB268" s="33">
        <v>0.02800464999950644</v>
      </c>
      <c r="BC268" s="33">
        <v>0.05244325712306427</v>
      </c>
      <c r="BD268" s="72">
        <v>0.028651845620349236</v>
      </c>
      <c r="BE268" s="33">
        <v>0.33975832216932034</v>
      </c>
      <c r="BF268" s="33">
        <v>0.42505475362100603</v>
      </c>
      <c r="BG268" s="72">
        <v>0.3495608363080287</v>
      </c>
      <c r="BH268" s="33">
        <v>0.7699</v>
      </c>
      <c r="BI268" s="33">
        <v>0.7181</v>
      </c>
      <c r="BJ268" s="33">
        <v>0.744</v>
      </c>
    </row>
    <row r="270" spans="28:29" ht="15">
      <c r="AB270" s="4">
        <v>15</v>
      </c>
      <c r="AC270" s="4">
        <v>4</v>
      </c>
    </row>
  </sheetData>
  <autoFilter ref="A1:BJ26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8"/>
  <sheetViews>
    <sheetView zoomScale="85" zoomScaleNormal="85" workbookViewId="0" topLeftCell="A1">
      <pane xSplit="2" ySplit="2" topLeftCell="C3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1" sqref="A1:XFD1048576"/>
    </sheetView>
  </sheetViews>
  <sheetFormatPr defaultColWidth="9.140625" defaultRowHeight="15"/>
  <cols>
    <col min="1" max="1" width="5.00390625" style="4" bestFit="1" customWidth="1"/>
    <col min="2" max="2" width="27.00390625" style="4" customWidth="1"/>
    <col min="3" max="33" width="25.7109375" style="4" customWidth="1"/>
    <col min="34" max="44" width="25.7109375" style="0" customWidth="1"/>
    <col min="45" max="45" width="25.7109375" style="4" customWidth="1"/>
    <col min="46" max="47" width="25.7109375" style="0" customWidth="1"/>
  </cols>
  <sheetData>
    <row r="1" spans="1:47" ht="72">
      <c r="A1" s="13"/>
      <c r="B1" s="28" t="s">
        <v>29</v>
      </c>
      <c r="C1" s="52" t="s">
        <v>19</v>
      </c>
      <c r="D1" s="52"/>
      <c r="E1" s="52"/>
      <c r="F1" s="52" t="s">
        <v>20</v>
      </c>
      <c r="G1" s="52"/>
      <c r="H1" s="52"/>
      <c r="I1" s="52" t="s">
        <v>21</v>
      </c>
      <c r="J1" s="52"/>
      <c r="K1" s="52"/>
      <c r="L1" s="52" t="s">
        <v>22</v>
      </c>
      <c r="M1" s="52"/>
      <c r="N1" s="52"/>
      <c r="O1" s="52" t="s">
        <v>23</v>
      </c>
      <c r="P1" s="52"/>
      <c r="Q1" s="52"/>
      <c r="R1" s="52" t="s">
        <v>24</v>
      </c>
      <c r="S1" s="52"/>
      <c r="T1" s="52"/>
      <c r="U1" s="52" t="s">
        <v>25</v>
      </c>
      <c r="V1" s="52"/>
      <c r="W1" s="52"/>
      <c r="X1" s="52" t="s">
        <v>26</v>
      </c>
      <c r="Y1" s="52"/>
      <c r="Z1" s="52"/>
      <c r="AA1" s="52" t="s">
        <v>27</v>
      </c>
      <c r="AB1" s="52"/>
      <c r="AC1" s="52"/>
      <c r="AD1" s="52" t="s">
        <v>28</v>
      </c>
      <c r="AE1" s="52"/>
      <c r="AF1" s="52"/>
      <c r="AG1" s="20" t="s">
        <v>304</v>
      </c>
      <c r="AH1" s="52"/>
      <c r="AI1" s="55"/>
      <c r="AJ1" s="20" t="s">
        <v>305</v>
      </c>
      <c r="AK1" s="52"/>
      <c r="AL1" s="55"/>
      <c r="AM1" s="20" t="s">
        <v>306</v>
      </c>
      <c r="AN1" s="52"/>
      <c r="AO1" s="55"/>
      <c r="AP1" s="20" t="s">
        <v>307</v>
      </c>
      <c r="AQ1" s="52"/>
      <c r="AR1" s="55"/>
      <c r="AS1" s="58" t="s">
        <v>317</v>
      </c>
      <c r="AT1" s="58" t="s">
        <v>311</v>
      </c>
      <c r="AU1" s="58" t="s">
        <v>312</v>
      </c>
    </row>
    <row r="2" spans="1:47" ht="32.25" thickBot="1">
      <c r="A2" s="14"/>
      <c r="B2" s="27" t="s">
        <v>18</v>
      </c>
      <c r="C2" s="15" t="s">
        <v>321</v>
      </c>
      <c r="D2" s="15" t="s">
        <v>316</v>
      </c>
      <c r="E2" s="14" t="s">
        <v>322</v>
      </c>
      <c r="F2" s="15" t="s">
        <v>321</v>
      </c>
      <c r="G2" s="15" t="s">
        <v>316</v>
      </c>
      <c r="H2" s="14" t="s">
        <v>322</v>
      </c>
      <c r="I2" s="15" t="s">
        <v>321</v>
      </c>
      <c r="J2" s="15" t="s">
        <v>316</v>
      </c>
      <c r="K2" s="14" t="s">
        <v>322</v>
      </c>
      <c r="L2" s="15" t="s">
        <v>321</v>
      </c>
      <c r="M2" s="15" t="s">
        <v>316</v>
      </c>
      <c r="N2" s="14" t="s">
        <v>322</v>
      </c>
      <c r="O2" s="15" t="s">
        <v>321</v>
      </c>
      <c r="P2" s="15" t="s">
        <v>316</v>
      </c>
      <c r="Q2" s="14" t="s">
        <v>322</v>
      </c>
      <c r="R2" s="15" t="s">
        <v>321</v>
      </c>
      <c r="S2" s="15" t="s">
        <v>316</v>
      </c>
      <c r="T2" s="14" t="s">
        <v>322</v>
      </c>
      <c r="U2" s="15" t="s">
        <v>321</v>
      </c>
      <c r="V2" s="15" t="s">
        <v>316</v>
      </c>
      <c r="W2" s="14" t="s">
        <v>322</v>
      </c>
      <c r="X2" s="15" t="s">
        <v>321</v>
      </c>
      <c r="Y2" s="15" t="s">
        <v>316</v>
      </c>
      <c r="Z2" s="14" t="s">
        <v>322</v>
      </c>
      <c r="AA2" s="15" t="s">
        <v>321</v>
      </c>
      <c r="AB2" s="15" t="s">
        <v>316</v>
      </c>
      <c r="AC2" s="14" t="s">
        <v>322</v>
      </c>
      <c r="AD2" s="15" t="s">
        <v>321</v>
      </c>
      <c r="AE2" s="15" t="s">
        <v>316</v>
      </c>
      <c r="AF2" s="14" t="s">
        <v>322</v>
      </c>
      <c r="AG2" s="15" t="s">
        <v>321</v>
      </c>
      <c r="AH2" s="15" t="s">
        <v>316</v>
      </c>
      <c r="AI2" s="14" t="s">
        <v>322</v>
      </c>
      <c r="AJ2" s="15" t="s">
        <v>321</v>
      </c>
      <c r="AK2" s="15" t="s">
        <v>316</v>
      </c>
      <c r="AL2" s="14" t="s">
        <v>322</v>
      </c>
      <c r="AM2" s="15" t="s">
        <v>321</v>
      </c>
      <c r="AN2" s="15" t="s">
        <v>316</v>
      </c>
      <c r="AO2" s="14" t="s">
        <v>322</v>
      </c>
      <c r="AP2" s="15" t="s">
        <v>321</v>
      </c>
      <c r="AQ2" s="15" t="s">
        <v>316</v>
      </c>
      <c r="AR2" s="14" t="s">
        <v>322</v>
      </c>
      <c r="AS2" s="15" t="s">
        <v>321</v>
      </c>
      <c r="AT2" s="15" t="s">
        <v>316</v>
      </c>
      <c r="AU2" s="14" t="s">
        <v>322</v>
      </c>
    </row>
    <row r="3" spans="1:47" ht="15">
      <c r="A3" s="1">
        <v>5101</v>
      </c>
      <c r="B3" s="30" t="s">
        <v>32</v>
      </c>
      <c r="C3" s="2">
        <v>0</v>
      </c>
      <c r="D3" s="2">
        <v>0</v>
      </c>
      <c r="E3" s="2">
        <v>0</v>
      </c>
      <c r="F3" s="2">
        <v>1298724</v>
      </c>
      <c r="G3" s="2">
        <v>2373877</v>
      </c>
      <c r="H3" s="2">
        <v>-642</v>
      </c>
      <c r="I3" s="2">
        <v>617205</v>
      </c>
      <c r="J3" s="2">
        <v>1694932</v>
      </c>
      <c r="K3" s="2">
        <v>428664</v>
      </c>
      <c r="L3" s="2">
        <v>1399150</v>
      </c>
      <c r="M3" s="2">
        <v>1393598</v>
      </c>
      <c r="N3" s="2">
        <v>0</v>
      </c>
      <c r="O3" s="2">
        <v>717631</v>
      </c>
      <c r="P3" s="2">
        <v>714653</v>
      </c>
      <c r="Q3" s="2">
        <v>429306</v>
      </c>
      <c r="R3" s="2">
        <v>0</v>
      </c>
      <c r="S3" s="2">
        <v>0</v>
      </c>
      <c r="T3" s="2">
        <v>0</v>
      </c>
      <c r="U3" s="2">
        <v>356728</v>
      </c>
      <c r="V3" s="2">
        <v>471157</v>
      </c>
      <c r="W3" s="2">
        <v>389737</v>
      </c>
      <c r="X3" s="2">
        <v>1162397</v>
      </c>
      <c r="Y3" s="2">
        <v>1336945</v>
      </c>
      <c r="Z3" s="2">
        <v>210096</v>
      </c>
      <c r="AA3" s="2">
        <v>5700</v>
      </c>
      <c r="AB3" s="2">
        <v>-789274</v>
      </c>
      <c r="AC3" s="2">
        <v>161001</v>
      </c>
      <c r="AD3" s="2">
        <v>811369</v>
      </c>
      <c r="AE3" s="2">
        <v>76514</v>
      </c>
      <c r="AF3" s="2">
        <v>-18640</v>
      </c>
      <c r="AG3" s="2">
        <v>1097401.4300000002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1170167.5599999998</v>
      </c>
      <c r="AN3" s="2">
        <v>48974.7599999998</v>
      </c>
      <c r="AO3" s="2">
        <v>123186.3</v>
      </c>
      <c r="AP3" s="2">
        <v>0</v>
      </c>
      <c r="AQ3" s="2">
        <v>0</v>
      </c>
      <c r="AR3" s="2">
        <v>0</v>
      </c>
      <c r="AS3" s="57">
        <v>0.03469933338727628</v>
      </c>
      <c r="AT3" s="57">
        <v>0</v>
      </c>
      <c r="AU3" s="73">
        <v>0</v>
      </c>
    </row>
    <row r="4" spans="1:47" ht="15">
      <c r="A4" s="5">
        <v>5102</v>
      </c>
      <c r="B4" s="30" t="s">
        <v>33</v>
      </c>
      <c r="C4" s="2">
        <v>0</v>
      </c>
      <c r="D4" s="2">
        <v>0</v>
      </c>
      <c r="E4" s="2">
        <v>0</v>
      </c>
      <c r="F4" s="2">
        <v>4277810</v>
      </c>
      <c r="G4" s="2">
        <v>5292973</v>
      </c>
      <c r="H4" s="2">
        <v>192342</v>
      </c>
      <c r="I4" s="2">
        <v>2351252</v>
      </c>
      <c r="J4" s="2">
        <v>2351252</v>
      </c>
      <c r="K4" s="2">
        <v>0</v>
      </c>
      <c r="L4" s="2">
        <v>0</v>
      </c>
      <c r="M4" s="2">
        <v>0</v>
      </c>
      <c r="N4" s="2">
        <v>37112</v>
      </c>
      <c r="O4" s="2">
        <v>-1926558</v>
      </c>
      <c r="P4" s="2">
        <v>-2941721</v>
      </c>
      <c r="Q4" s="2">
        <v>-155230</v>
      </c>
      <c r="R4" s="2">
        <v>0</v>
      </c>
      <c r="S4" s="2">
        <v>0</v>
      </c>
      <c r="T4" s="2">
        <v>0</v>
      </c>
      <c r="U4" s="2">
        <v>1189997</v>
      </c>
      <c r="V4" s="2">
        <v>1150210</v>
      </c>
      <c r="W4" s="2">
        <v>486732</v>
      </c>
      <c r="X4" s="2">
        <v>1191309</v>
      </c>
      <c r="Y4" s="2">
        <v>1436534</v>
      </c>
      <c r="Z4" s="2">
        <v>450803</v>
      </c>
      <c r="AA4" s="2">
        <v>113212</v>
      </c>
      <c r="AB4" s="2">
        <v>-291919</v>
      </c>
      <c r="AC4" s="2">
        <v>93808</v>
      </c>
      <c r="AD4" s="2">
        <v>114524</v>
      </c>
      <c r="AE4" s="2">
        <v>-5595</v>
      </c>
      <c r="AF4" s="2">
        <v>57879</v>
      </c>
      <c r="AG4" s="2">
        <v>36314.52299999999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5960207.959999999</v>
      </c>
      <c r="AN4" s="2">
        <v>4945872.079999999</v>
      </c>
      <c r="AO4" s="2">
        <v>4721373.569999999</v>
      </c>
      <c r="AP4" s="2">
        <v>0</v>
      </c>
      <c r="AQ4" s="2">
        <v>0</v>
      </c>
      <c r="AR4" s="2">
        <v>0</v>
      </c>
      <c r="AS4" s="57">
        <v>0.0027688994259843207</v>
      </c>
      <c r="AT4" s="57">
        <v>0</v>
      </c>
      <c r="AU4" s="73">
        <v>0</v>
      </c>
    </row>
    <row r="5" spans="1:47" ht="15">
      <c r="A5" s="5">
        <v>5103</v>
      </c>
      <c r="B5" s="30" t="s">
        <v>34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370</v>
      </c>
      <c r="S5" s="2">
        <v>468</v>
      </c>
      <c r="T5" s="2">
        <v>237</v>
      </c>
      <c r="U5" s="2">
        <v>3117643</v>
      </c>
      <c r="V5" s="2">
        <v>4877730</v>
      </c>
      <c r="W5" s="2">
        <v>5259985</v>
      </c>
      <c r="X5" s="2">
        <v>2315594</v>
      </c>
      <c r="Y5" s="2">
        <v>5020359</v>
      </c>
      <c r="Z5" s="2">
        <v>5408671</v>
      </c>
      <c r="AA5" s="2">
        <v>2805756</v>
      </c>
      <c r="AB5" s="2">
        <v>1414568</v>
      </c>
      <c r="AC5" s="2">
        <v>-220869</v>
      </c>
      <c r="AD5" s="2">
        <v>2004077</v>
      </c>
      <c r="AE5" s="2">
        <v>1557665</v>
      </c>
      <c r="AF5" s="2">
        <v>-71946</v>
      </c>
      <c r="AG5" s="2">
        <v>18702.17000000016</v>
      </c>
      <c r="AH5" s="2">
        <v>34123.669999999925</v>
      </c>
      <c r="AI5" s="2">
        <v>23291.760000000708</v>
      </c>
      <c r="AJ5" s="2">
        <v>0</v>
      </c>
      <c r="AK5" s="2">
        <v>0</v>
      </c>
      <c r="AL5" s="2">
        <v>0</v>
      </c>
      <c r="AM5" s="2">
        <v>30852100.560000002</v>
      </c>
      <c r="AN5" s="2">
        <v>29588469.7</v>
      </c>
      <c r="AO5" s="2">
        <v>28703443.34</v>
      </c>
      <c r="AP5" s="2">
        <v>0</v>
      </c>
      <c r="AQ5" s="2">
        <v>9396</v>
      </c>
      <c r="AR5" s="2">
        <v>13144</v>
      </c>
      <c r="AS5" s="57">
        <v>0.00017821793537856734</v>
      </c>
      <c r="AT5" s="57">
        <v>0.0003594342372026831</v>
      </c>
      <c r="AU5" s="73">
        <v>0.0001987702283881741</v>
      </c>
    </row>
    <row r="6" spans="1:47" ht="15">
      <c r="A6" s="5">
        <v>5104</v>
      </c>
      <c r="B6" s="30" t="s">
        <v>35</v>
      </c>
      <c r="C6" s="2">
        <v>41584</v>
      </c>
      <c r="D6" s="2">
        <v>54926</v>
      </c>
      <c r="E6" s="2">
        <v>30490</v>
      </c>
      <c r="F6" s="2">
        <v>21825</v>
      </c>
      <c r="G6" s="2">
        <v>435636</v>
      </c>
      <c r="H6" s="2">
        <v>1135491</v>
      </c>
      <c r="I6" s="2">
        <v>1417</v>
      </c>
      <c r="J6" s="2">
        <v>519983</v>
      </c>
      <c r="K6" s="2">
        <v>1012230</v>
      </c>
      <c r="L6" s="2">
        <v>0</v>
      </c>
      <c r="M6" s="2">
        <v>-100000</v>
      </c>
      <c r="N6" s="2">
        <v>100000</v>
      </c>
      <c r="O6" s="2">
        <v>21176</v>
      </c>
      <c r="P6" s="2">
        <v>39273</v>
      </c>
      <c r="Q6" s="2">
        <v>7229</v>
      </c>
      <c r="R6" s="2">
        <v>280</v>
      </c>
      <c r="S6" s="2">
        <v>280</v>
      </c>
      <c r="T6" s="2">
        <v>200</v>
      </c>
      <c r="U6" s="2">
        <v>5007249</v>
      </c>
      <c r="V6" s="2">
        <v>6252988</v>
      </c>
      <c r="W6" s="2">
        <v>2984484</v>
      </c>
      <c r="X6" s="2">
        <v>4812307</v>
      </c>
      <c r="Y6" s="2">
        <v>8140310</v>
      </c>
      <c r="Z6" s="2">
        <v>2103887</v>
      </c>
      <c r="AA6" s="2">
        <v>94282</v>
      </c>
      <c r="AB6" s="2">
        <v>-1936321</v>
      </c>
      <c r="AC6" s="2">
        <v>946955</v>
      </c>
      <c r="AD6" s="2">
        <v>-100380</v>
      </c>
      <c r="AE6" s="2">
        <v>-48719</v>
      </c>
      <c r="AF6" s="2">
        <v>66558</v>
      </c>
      <c r="AG6" s="2">
        <v>0.010000000009313226</v>
      </c>
      <c r="AH6" s="2">
        <v>675535.7</v>
      </c>
      <c r="AI6" s="2">
        <v>44160.00999999989</v>
      </c>
      <c r="AJ6" s="2">
        <v>0</v>
      </c>
      <c r="AK6" s="2">
        <v>0</v>
      </c>
      <c r="AL6" s="2">
        <v>0</v>
      </c>
      <c r="AM6" s="2">
        <v>5231199.920000001</v>
      </c>
      <c r="AN6" s="2">
        <v>3632369.92</v>
      </c>
      <c r="AO6" s="2">
        <v>9806603.209999999</v>
      </c>
      <c r="AP6" s="2">
        <v>0</v>
      </c>
      <c r="AQ6" s="2">
        <v>0</v>
      </c>
      <c r="AR6" s="2">
        <v>0</v>
      </c>
      <c r="AS6" s="57">
        <v>2.2531508758748253E-10</v>
      </c>
      <c r="AT6" s="57">
        <v>0.015629751291624826</v>
      </c>
      <c r="AU6" s="73">
        <v>0.0008796806329746914</v>
      </c>
    </row>
    <row r="7" spans="1:47" ht="15">
      <c r="A7" s="5">
        <v>5105</v>
      </c>
      <c r="B7" s="30" t="s">
        <v>36</v>
      </c>
      <c r="C7" s="2">
        <v>0</v>
      </c>
      <c r="D7" s="2">
        <v>0</v>
      </c>
      <c r="E7" s="2">
        <v>0</v>
      </c>
      <c r="F7" s="2">
        <v>514521</v>
      </c>
      <c r="G7" s="2">
        <v>942908</v>
      </c>
      <c r="H7" s="2">
        <v>1173377</v>
      </c>
      <c r="I7" s="2">
        <v>242659</v>
      </c>
      <c r="J7" s="2">
        <v>945504</v>
      </c>
      <c r="K7" s="2">
        <v>238275</v>
      </c>
      <c r="L7" s="2">
        <v>271862</v>
      </c>
      <c r="M7" s="2">
        <v>238275</v>
      </c>
      <c r="N7" s="2">
        <v>694232</v>
      </c>
      <c r="O7" s="2">
        <v>0</v>
      </c>
      <c r="P7" s="2">
        <v>240871</v>
      </c>
      <c r="Q7" s="2">
        <v>-240870</v>
      </c>
      <c r="R7" s="2">
        <v>78940</v>
      </c>
      <c r="S7" s="2">
        <v>0</v>
      </c>
      <c r="T7" s="2">
        <v>0</v>
      </c>
      <c r="U7" s="2">
        <v>629927</v>
      </c>
      <c r="V7" s="2">
        <v>846383</v>
      </c>
      <c r="W7" s="2">
        <v>541874</v>
      </c>
      <c r="X7" s="2">
        <v>560605</v>
      </c>
      <c r="Y7" s="2">
        <v>996080</v>
      </c>
      <c r="Z7" s="2">
        <v>587429</v>
      </c>
      <c r="AA7" s="2">
        <v>280259</v>
      </c>
      <c r="AB7" s="2">
        <v>-398522</v>
      </c>
      <c r="AC7" s="2">
        <v>70353</v>
      </c>
      <c r="AD7" s="2">
        <v>289877</v>
      </c>
      <c r="AE7" s="2">
        <v>-248825</v>
      </c>
      <c r="AF7" s="2">
        <v>115908</v>
      </c>
      <c r="AG7" s="2">
        <v>4373.239999999998</v>
      </c>
      <c r="AH7" s="2">
        <v>532.3400000000111</v>
      </c>
      <c r="AI7" s="2">
        <v>0</v>
      </c>
      <c r="AJ7" s="2">
        <v>0</v>
      </c>
      <c r="AK7" s="2">
        <v>0</v>
      </c>
      <c r="AL7" s="2">
        <v>0</v>
      </c>
      <c r="AM7" s="2">
        <v>588552.77</v>
      </c>
      <c r="AN7" s="2">
        <v>952321.1699999999</v>
      </c>
      <c r="AO7" s="2">
        <v>71962.5999999999</v>
      </c>
      <c r="AP7" s="2">
        <v>0</v>
      </c>
      <c r="AQ7" s="2">
        <v>0</v>
      </c>
      <c r="AR7" s="2">
        <v>0</v>
      </c>
      <c r="AS7" s="57">
        <v>0.00012577893889299607</v>
      </c>
      <c r="AT7" s="57">
        <v>2.1232198181435587E-05</v>
      </c>
      <c r="AU7" s="73">
        <v>0</v>
      </c>
    </row>
    <row r="8" spans="1:47" ht="15">
      <c r="A8" s="5">
        <v>5106</v>
      </c>
      <c r="B8" s="30" t="s">
        <v>37</v>
      </c>
      <c r="C8" s="2">
        <v>0</v>
      </c>
      <c r="D8" s="2">
        <v>0</v>
      </c>
      <c r="E8" s="2">
        <v>0</v>
      </c>
      <c r="F8" s="2">
        <v>1872037</v>
      </c>
      <c r="G8" s="2">
        <v>1872037</v>
      </c>
      <c r="H8" s="2">
        <v>869189</v>
      </c>
      <c r="I8" s="2">
        <v>1871480</v>
      </c>
      <c r="J8" s="2">
        <v>1871480</v>
      </c>
      <c r="K8" s="2">
        <v>868469</v>
      </c>
      <c r="L8" s="2">
        <v>557</v>
      </c>
      <c r="M8" s="2">
        <v>557</v>
      </c>
      <c r="N8" s="2">
        <v>720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236291</v>
      </c>
      <c r="V8" s="2">
        <v>288922</v>
      </c>
      <c r="W8" s="2">
        <v>322512</v>
      </c>
      <c r="X8" s="2">
        <v>301586</v>
      </c>
      <c r="Y8" s="2">
        <v>352591</v>
      </c>
      <c r="Z8" s="2">
        <v>285439</v>
      </c>
      <c r="AA8" s="2">
        <v>-31872</v>
      </c>
      <c r="AB8" s="2">
        <v>-55091</v>
      </c>
      <c r="AC8" s="2">
        <v>30127</v>
      </c>
      <c r="AD8" s="2">
        <v>33423</v>
      </c>
      <c r="AE8" s="2">
        <v>8578</v>
      </c>
      <c r="AF8" s="2">
        <v>-6946</v>
      </c>
      <c r="AG8" s="2">
        <v>14217.929999999993</v>
      </c>
      <c r="AH8" s="2">
        <v>122274.42000000003</v>
      </c>
      <c r="AI8" s="2">
        <v>703134.7</v>
      </c>
      <c r="AJ8" s="2">
        <v>0</v>
      </c>
      <c r="AK8" s="2">
        <v>0</v>
      </c>
      <c r="AL8" s="2">
        <v>0</v>
      </c>
      <c r="AM8" s="2">
        <v>2604761.74</v>
      </c>
      <c r="AN8" s="2">
        <v>2511594.5000000005</v>
      </c>
      <c r="AO8" s="2">
        <v>1674307.42</v>
      </c>
      <c r="AP8" s="2">
        <v>14115</v>
      </c>
      <c r="AQ8" s="2">
        <v>22264</v>
      </c>
      <c r="AR8" s="2">
        <v>6540</v>
      </c>
      <c r="AS8" s="57">
        <v>0.0016502411652816699</v>
      </c>
      <c r="AT8" s="57">
        <v>0.016777106354941455</v>
      </c>
      <c r="AU8" s="73">
        <v>0.07140994108132734</v>
      </c>
    </row>
    <row r="9" spans="1:47" ht="15">
      <c r="A9" s="5">
        <v>5107</v>
      </c>
      <c r="B9" s="30" t="s">
        <v>38</v>
      </c>
      <c r="C9" s="2">
        <v>1420</v>
      </c>
      <c r="D9" s="2">
        <v>1421</v>
      </c>
      <c r="E9" s="2">
        <v>0</v>
      </c>
      <c r="F9" s="2">
        <v>0</v>
      </c>
      <c r="G9" s="2">
        <v>53792</v>
      </c>
      <c r="H9" s="2">
        <v>0</v>
      </c>
      <c r="I9" s="2">
        <v>4121113</v>
      </c>
      <c r="J9" s="2">
        <v>4121113</v>
      </c>
      <c r="K9" s="2">
        <v>0</v>
      </c>
      <c r="L9" s="2">
        <v>-4088793</v>
      </c>
      <c r="M9" s="2">
        <v>-4088793</v>
      </c>
      <c r="N9" s="2">
        <v>0</v>
      </c>
      <c r="O9" s="2">
        <v>33740</v>
      </c>
      <c r="P9" s="2">
        <v>-20051</v>
      </c>
      <c r="Q9" s="2">
        <v>0</v>
      </c>
      <c r="R9" s="2">
        <v>156</v>
      </c>
      <c r="S9" s="2">
        <v>176</v>
      </c>
      <c r="T9" s="2">
        <v>28</v>
      </c>
      <c r="U9" s="2">
        <v>1512559</v>
      </c>
      <c r="V9" s="2">
        <v>2291090</v>
      </c>
      <c r="W9" s="2">
        <v>2143926</v>
      </c>
      <c r="X9" s="2">
        <v>7489594</v>
      </c>
      <c r="Y9" s="2">
        <v>8760367</v>
      </c>
      <c r="Z9" s="2">
        <v>1279094</v>
      </c>
      <c r="AA9" s="2">
        <v>-6551416</v>
      </c>
      <c r="AB9" s="2">
        <v>-6644615</v>
      </c>
      <c r="AC9" s="2">
        <v>355009</v>
      </c>
      <c r="AD9" s="2">
        <v>-574225</v>
      </c>
      <c r="AE9" s="2">
        <v>-175162</v>
      </c>
      <c r="AF9" s="2">
        <v>-509795</v>
      </c>
      <c r="AG9" s="2">
        <v>93759.8500000001</v>
      </c>
      <c r="AH9" s="2">
        <v>29808.400000000023</v>
      </c>
      <c r="AI9" s="2">
        <v>105317.97000000009</v>
      </c>
      <c r="AJ9" s="2">
        <v>567.6499999999069</v>
      </c>
      <c r="AK9" s="2">
        <v>755.5099999997765</v>
      </c>
      <c r="AL9" s="2">
        <v>766.18</v>
      </c>
      <c r="AM9" s="2">
        <v>8538574.94</v>
      </c>
      <c r="AN9" s="2">
        <v>11208513.74</v>
      </c>
      <c r="AO9" s="2">
        <v>11845210.84</v>
      </c>
      <c r="AP9" s="2">
        <v>0</v>
      </c>
      <c r="AQ9" s="2">
        <v>0</v>
      </c>
      <c r="AR9" s="2">
        <v>0</v>
      </c>
      <c r="AS9" s="57">
        <v>0.001621195764508629</v>
      </c>
      <c r="AT9" s="57">
        <v>0.0005254327693749856</v>
      </c>
      <c r="AU9" s="73">
        <v>0.0016521107808377133</v>
      </c>
    </row>
    <row r="10" spans="1:47" ht="15">
      <c r="A10" s="5">
        <v>5108</v>
      </c>
      <c r="B10" s="30" t="s">
        <v>39</v>
      </c>
      <c r="C10" s="2">
        <v>0</v>
      </c>
      <c r="D10" s="2">
        <v>0</v>
      </c>
      <c r="E10" s="2">
        <v>0</v>
      </c>
      <c r="F10" s="2">
        <v>48037</v>
      </c>
      <c r="G10" s="2">
        <v>48037</v>
      </c>
      <c r="H10" s="2">
        <v>73602</v>
      </c>
      <c r="I10" s="2">
        <v>0</v>
      </c>
      <c r="J10" s="2">
        <v>48037</v>
      </c>
      <c r="K10" s="2">
        <v>53184</v>
      </c>
      <c r="L10" s="2">
        <v>48037</v>
      </c>
      <c r="M10" s="2">
        <v>0</v>
      </c>
      <c r="N10" s="2">
        <v>20418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352576</v>
      </c>
      <c r="V10" s="2">
        <v>482302</v>
      </c>
      <c r="W10" s="2">
        <v>351351</v>
      </c>
      <c r="X10" s="2">
        <v>1344564</v>
      </c>
      <c r="Y10" s="2">
        <v>1450917</v>
      </c>
      <c r="Z10" s="2">
        <v>451503</v>
      </c>
      <c r="AA10" s="2">
        <v>-1003461</v>
      </c>
      <c r="AB10" s="2">
        <v>-973678</v>
      </c>
      <c r="AC10" s="2">
        <v>13269</v>
      </c>
      <c r="AD10" s="2">
        <v>-11473</v>
      </c>
      <c r="AE10" s="2">
        <v>-5063</v>
      </c>
      <c r="AF10" s="2">
        <v>113421</v>
      </c>
      <c r="AG10" s="2">
        <v>9637.820000000007</v>
      </c>
      <c r="AH10" s="2">
        <v>3846.3399999999965</v>
      </c>
      <c r="AI10" s="2">
        <v>0</v>
      </c>
      <c r="AJ10" s="2">
        <v>0</v>
      </c>
      <c r="AK10" s="2">
        <v>0</v>
      </c>
      <c r="AL10" s="2">
        <v>0</v>
      </c>
      <c r="AM10" s="2">
        <v>10742.960000000006</v>
      </c>
      <c r="AN10" s="2">
        <v>9526.760000000002</v>
      </c>
      <c r="AO10" s="2">
        <v>122572.42</v>
      </c>
      <c r="AP10" s="2">
        <v>0</v>
      </c>
      <c r="AQ10" s="2">
        <v>0</v>
      </c>
      <c r="AR10" s="2">
        <v>0</v>
      </c>
      <c r="AS10" s="57">
        <v>0.00026877281251153854</v>
      </c>
      <c r="AT10" s="57">
        <v>0.00012205190269585192</v>
      </c>
      <c r="AU10" s="73">
        <v>0</v>
      </c>
    </row>
    <row r="11" spans="1:47" ht="15">
      <c r="A11" s="5">
        <v>5109</v>
      </c>
      <c r="B11" s="30" t="s">
        <v>40</v>
      </c>
      <c r="C11" s="2">
        <v>5</v>
      </c>
      <c r="D11" s="2">
        <v>249</v>
      </c>
      <c r="E11" s="2">
        <v>592</v>
      </c>
      <c r="F11" s="2">
        <v>155967</v>
      </c>
      <c r="G11" s="2">
        <v>195612</v>
      </c>
      <c r="H11" s="2">
        <v>859068</v>
      </c>
      <c r="I11" s="2">
        <v>247112</v>
      </c>
      <c r="J11" s="2">
        <v>292556</v>
      </c>
      <c r="K11" s="2">
        <v>699885</v>
      </c>
      <c r="L11" s="2">
        <v>-62660</v>
      </c>
      <c r="M11" s="2">
        <v>-42660</v>
      </c>
      <c r="N11" s="2">
        <v>177846</v>
      </c>
      <c r="O11" s="2">
        <v>28490</v>
      </c>
      <c r="P11" s="2">
        <v>54533</v>
      </c>
      <c r="Q11" s="2">
        <v>19255</v>
      </c>
      <c r="R11" s="2">
        <v>39326</v>
      </c>
      <c r="S11" s="2">
        <v>49889</v>
      </c>
      <c r="T11" s="2">
        <v>2418</v>
      </c>
      <c r="U11" s="2">
        <v>615215</v>
      </c>
      <c r="V11" s="2">
        <v>1308013</v>
      </c>
      <c r="W11" s="2">
        <v>1352163</v>
      </c>
      <c r="X11" s="2">
        <v>3097369</v>
      </c>
      <c r="Y11" s="2">
        <v>3314401</v>
      </c>
      <c r="Z11" s="2">
        <v>908232</v>
      </c>
      <c r="AA11" s="2">
        <v>-1895023</v>
      </c>
      <c r="AB11" s="2">
        <v>-2035933</v>
      </c>
      <c r="AC11" s="2">
        <v>332647</v>
      </c>
      <c r="AD11" s="2">
        <v>626457</v>
      </c>
      <c r="AE11" s="2">
        <v>20344</v>
      </c>
      <c r="AF11" s="2">
        <v>-108866</v>
      </c>
      <c r="AG11" s="2">
        <v>203427.89</v>
      </c>
      <c r="AH11" s="2">
        <v>77956.77000000002</v>
      </c>
      <c r="AI11" s="2">
        <v>14657.520000000019</v>
      </c>
      <c r="AJ11" s="2">
        <v>0</v>
      </c>
      <c r="AK11" s="2">
        <v>0</v>
      </c>
      <c r="AL11" s="2">
        <v>0</v>
      </c>
      <c r="AM11" s="2">
        <v>2780406.04</v>
      </c>
      <c r="AN11" s="2">
        <v>2114621.22</v>
      </c>
      <c r="AO11" s="2">
        <v>550596.77</v>
      </c>
      <c r="AP11" s="2">
        <v>202395</v>
      </c>
      <c r="AQ11" s="2">
        <v>77957</v>
      </c>
      <c r="AR11" s="2">
        <v>14149</v>
      </c>
      <c r="AS11" s="57">
        <v>0.0035196304001985676</v>
      </c>
      <c r="AT11" s="57">
        <v>0.0016017013172546215</v>
      </c>
      <c r="AU11" s="73">
        <v>0.00021260239113724493</v>
      </c>
    </row>
    <row r="12" spans="1:47" ht="15">
      <c r="A12" s="5">
        <v>5110</v>
      </c>
      <c r="B12" s="30" t="s">
        <v>41</v>
      </c>
      <c r="C12" s="2">
        <v>0</v>
      </c>
      <c r="D12" s="2">
        <v>0</v>
      </c>
      <c r="E12" s="2">
        <v>0</v>
      </c>
      <c r="F12" s="2">
        <v>473963</v>
      </c>
      <c r="G12" s="2">
        <v>501963</v>
      </c>
      <c r="H12" s="2">
        <v>2028849</v>
      </c>
      <c r="I12" s="2">
        <v>740942</v>
      </c>
      <c r="J12" s="2">
        <v>740942</v>
      </c>
      <c r="K12" s="2">
        <v>54541</v>
      </c>
      <c r="L12" s="2">
        <v>0</v>
      </c>
      <c r="M12" s="2">
        <v>0</v>
      </c>
      <c r="N12" s="2">
        <v>0</v>
      </c>
      <c r="O12" s="2">
        <v>266979</v>
      </c>
      <c r="P12" s="2">
        <v>238979</v>
      </c>
      <c r="Q12" s="2">
        <v>-1974308</v>
      </c>
      <c r="R12" s="2">
        <v>0</v>
      </c>
      <c r="S12" s="2">
        <v>0</v>
      </c>
      <c r="T12" s="2">
        <v>0</v>
      </c>
      <c r="U12" s="2">
        <v>818832</v>
      </c>
      <c r="V12" s="2">
        <v>738874</v>
      </c>
      <c r="W12" s="2">
        <v>373260</v>
      </c>
      <c r="X12" s="2">
        <v>732082</v>
      </c>
      <c r="Y12" s="2">
        <v>994311</v>
      </c>
      <c r="Z12" s="2">
        <v>298883</v>
      </c>
      <c r="AA12" s="2">
        <v>163482</v>
      </c>
      <c r="AB12" s="2">
        <v>-22925</v>
      </c>
      <c r="AC12" s="2">
        <v>164972</v>
      </c>
      <c r="AD12" s="2">
        <v>76732</v>
      </c>
      <c r="AE12" s="2">
        <v>232512</v>
      </c>
      <c r="AF12" s="2">
        <v>90595</v>
      </c>
      <c r="AG12" s="2">
        <v>2629420.5300000003</v>
      </c>
      <c r="AH12" s="2">
        <v>2622677.43</v>
      </c>
      <c r="AI12" s="2">
        <v>2663477.0200000005</v>
      </c>
      <c r="AJ12" s="2">
        <v>0</v>
      </c>
      <c r="AK12" s="2">
        <v>0</v>
      </c>
      <c r="AL12" s="2">
        <v>0</v>
      </c>
      <c r="AM12" s="2">
        <v>10444516.05</v>
      </c>
      <c r="AN12" s="2">
        <v>9521782.33</v>
      </c>
      <c r="AO12" s="2">
        <v>7408055.76</v>
      </c>
      <c r="AP12" s="2">
        <v>2619262</v>
      </c>
      <c r="AQ12" s="2">
        <v>2619262</v>
      </c>
      <c r="AR12" s="2">
        <v>2619262</v>
      </c>
      <c r="AS12" s="57">
        <v>0.1279454076282876</v>
      </c>
      <c r="AT12" s="57">
        <v>0.14143675405922987</v>
      </c>
      <c r="AU12" s="73">
        <v>0.12547597520665676</v>
      </c>
    </row>
    <row r="13" spans="1:47" ht="15">
      <c r="A13" s="5">
        <v>5111</v>
      </c>
      <c r="B13" s="30" t="s">
        <v>42</v>
      </c>
      <c r="C13" s="2">
        <v>0</v>
      </c>
      <c r="D13" s="2">
        <v>0</v>
      </c>
      <c r="E13" s="2">
        <v>0</v>
      </c>
      <c r="F13" s="2">
        <v>1545513</v>
      </c>
      <c r="G13" s="2">
        <v>1851006</v>
      </c>
      <c r="H13" s="2">
        <v>3489173</v>
      </c>
      <c r="I13" s="2">
        <v>1553405</v>
      </c>
      <c r="J13" s="2">
        <v>1553405</v>
      </c>
      <c r="K13" s="2">
        <v>3505913</v>
      </c>
      <c r="L13" s="2">
        <v>-7892</v>
      </c>
      <c r="M13" s="2">
        <v>297601</v>
      </c>
      <c r="N13" s="2">
        <v>-16740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1682988</v>
      </c>
      <c r="V13" s="2">
        <v>1921584</v>
      </c>
      <c r="W13" s="2">
        <v>563355</v>
      </c>
      <c r="X13" s="2">
        <v>1683971</v>
      </c>
      <c r="Y13" s="2">
        <v>1919006</v>
      </c>
      <c r="Z13" s="2">
        <v>641999</v>
      </c>
      <c r="AA13" s="2">
        <v>-34750</v>
      </c>
      <c r="AB13" s="2">
        <v>-13093</v>
      </c>
      <c r="AC13" s="2">
        <v>-88267</v>
      </c>
      <c r="AD13" s="2">
        <v>-33767</v>
      </c>
      <c r="AE13" s="2">
        <v>-15671</v>
      </c>
      <c r="AF13" s="2">
        <v>-9623</v>
      </c>
      <c r="AG13" s="2">
        <v>18830.25</v>
      </c>
      <c r="AH13" s="2">
        <v>51583.75</v>
      </c>
      <c r="AI13" s="2">
        <v>76827.90000000001</v>
      </c>
      <c r="AJ13" s="2">
        <v>0</v>
      </c>
      <c r="AK13" s="2">
        <v>0</v>
      </c>
      <c r="AL13" s="2">
        <v>0</v>
      </c>
      <c r="AM13" s="2">
        <v>4216107.41</v>
      </c>
      <c r="AN13" s="2">
        <v>1938209.7899999996</v>
      </c>
      <c r="AO13" s="2">
        <v>898290.9099999999</v>
      </c>
      <c r="AP13" s="2">
        <v>0</v>
      </c>
      <c r="AQ13" s="2">
        <v>0</v>
      </c>
      <c r="AR13" s="2">
        <v>0</v>
      </c>
      <c r="AS13" s="57">
        <v>0.0010954343970909185</v>
      </c>
      <c r="AT13" s="57">
        <v>0.002578892474700894</v>
      </c>
      <c r="AU13" s="73">
        <v>0.004055017370072806</v>
      </c>
    </row>
    <row r="14" spans="1:47" ht="15">
      <c r="A14" s="5">
        <v>5112</v>
      </c>
      <c r="B14" s="30" t="s">
        <v>43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341528</v>
      </c>
      <c r="V14" s="2">
        <v>395847</v>
      </c>
      <c r="W14" s="2">
        <v>411320</v>
      </c>
      <c r="X14" s="2">
        <v>150357</v>
      </c>
      <c r="Y14" s="2">
        <v>257791</v>
      </c>
      <c r="Z14" s="2">
        <v>708634</v>
      </c>
      <c r="AA14" s="2">
        <v>249327</v>
      </c>
      <c r="AB14" s="2">
        <v>202989</v>
      </c>
      <c r="AC14" s="2">
        <v>-363462</v>
      </c>
      <c r="AD14" s="2">
        <v>58156</v>
      </c>
      <c r="AE14" s="2">
        <v>64933</v>
      </c>
      <c r="AF14" s="2">
        <v>-66148</v>
      </c>
      <c r="AG14" s="2">
        <v>20460.30999999991</v>
      </c>
      <c r="AH14" s="2">
        <v>51102.01999999999</v>
      </c>
      <c r="AI14" s="2">
        <v>60980.71000000001</v>
      </c>
      <c r="AJ14" s="2">
        <v>0</v>
      </c>
      <c r="AK14" s="2">
        <v>0</v>
      </c>
      <c r="AL14" s="2">
        <v>0</v>
      </c>
      <c r="AM14" s="2">
        <v>331000.5600000002</v>
      </c>
      <c r="AN14" s="2">
        <v>291610.6600000001</v>
      </c>
      <c r="AO14" s="2">
        <v>316042.11</v>
      </c>
      <c r="AP14" s="2">
        <v>17888</v>
      </c>
      <c r="AQ14" s="2">
        <v>21569</v>
      </c>
      <c r="AR14" s="2">
        <v>24276</v>
      </c>
      <c r="AS14" s="57">
        <v>0.002416167862313101</v>
      </c>
      <c r="AT14" s="57">
        <v>0.0063764947984333645</v>
      </c>
      <c r="AU14" s="73">
        <v>0.005889520715650529</v>
      </c>
    </row>
    <row r="15" spans="1:47" ht="15">
      <c r="A15" s="5">
        <v>5113</v>
      </c>
      <c r="B15" s="30" t="s">
        <v>44</v>
      </c>
      <c r="C15" s="2">
        <v>0</v>
      </c>
      <c r="D15" s="2">
        <v>0</v>
      </c>
      <c r="E15" s="2">
        <v>0</v>
      </c>
      <c r="F15" s="2">
        <v>114359</v>
      </c>
      <c r="G15" s="2">
        <v>410089</v>
      </c>
      <c r="H15" s="2">
        <v>88880</v>
      </c>
      <c r="I15" s="2">
        <v>114719</v>
      </c>
      <c r="J15" s="2">
        <v>114719</v>
      </c>
      <c r="K15" s="2">
        <v>289084</v>
      </c>
      <c r="L15" s="2">
        <v>0</v>
      </c>
      <c r="M15" s="2">
        <v>295730</v>
      </c>
      <c r="N15" s="2">
        <v>0</v>
      </c>
      <c r="O15" s="2">
        <v>360</v>
      </c>
      <c r="P15" s="2">
        <v>360</v>
      </c>
      <c r="Q15" s="2">
        <v>200204</v>
      </c>
      <c r="R15" s="2">
        <v>0</v>
      </c>
      <c r="S15" s="2">
        <v>0</v>
      </c>
      <c r="T15" s="2">
        <v>0</v>
      </c>
      <c r="U15" s="2">
        <v>329327</v>
      </c>
      <c r="V15" s="2">
        <v>640973</v>
      </c>
      <c r="W15" s="2">
        <v>194137</v>
      </c>
      <c r="X15" s="2">
        <v>472438</v>
      </c>
      <c r="Y15" s="2">
        <v>655613</v>
      </c>
      <c r="Z15" s="2">
        <v>247517</v>
      </c>
      <c r="AA15" s="2">
        <v>-17441</v>
      </c>
      <c r="AB15" s="2">
        <v>69161</v>
      </c>
      <c r="AC15" s="2">
        <v>25411</v>
      </c>
      <c r="AD15" s="2">
        <v>125670</v>
      </c>
      <c r="AE15" s="2">
        <v>83801</v>
      </c>
      <c r="AF15" s="2">
        <v>78791</v>
      </c>
      <c r="AG15" s="2">
        <v>1669.68</v>
      </c>
      <c r="AH15" s="2">
        <v>1669.68</v>
      </c>
      <c r="AI15" s="2">
        <v>1669.68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57">
        <v>0.00013366149382937922</v>
      </c>
      <c r="AT15" s="57">
        <v>0.0001395788475281993</v>
      </c>
      <c r="AU15" s="73">
        <v>0.00014303388291143958</v>
      </c>
    </row>
    <row r="16" spans="1:47" ht="15">
      <c r="A16" s="5">
        <v>5114</v>
      </c>
      <c r="B16" s="30" t="s">
        <v>45</v>
      </c>
      <c r="C16" s="2">
        <v>0</v>
      </c>
      <c r="D16" s="2">
        <v>0</v>
      </c>
      <c r="E16" s="2">
        <v>0</v>
      </c>
      <c r="F16" s="2">
        <v>775485</v>
      </c>
      <c r="G16" s="2">
        <v>1001072</v>
      </c>
      <c r="H16" s="2">
        <v>1103279</v>
      </c>
      <c r="I16" s="2">
        <v>121086</v>
      </c>
      <c r="J16" s="2">
        <v>179500</v>
      </c>
      <c r="K16" s="2">
        <v>935085</v>
      </c>
      <c r="L16" s="2">
        <v>66749</v>
      </c>
      <c r="M16" s="2">
        <v>66749</v>
      </c>
      <c r="N16" s="2">
        <v>-108735</v>
      </c>
      <c r="O16" s="2">
        <v>-587650</v>
      </c>
      <c r="P16" s="2">
        <v>-754823</v>
      </c>
      <c r="Q16" s="2">
        <v>-276929</v>
      </c>
      <c r="R16" s="2">
        <v>0</v>
      </c>
      <c r="S16" s="2">
        <v>0</v>
      </c>
      <c r="T16" s="2">
        <v>0</v>
      </c>
      <c r="U16" s="2">
        <v>435790</v>
      </c>
      <c r="V16" s="2">
        <v>506658</v>
      </c>
      <c r="W16" s="2">
        <v>279777</v>
      </c>
      <c r="X16" s="2">
        <v>355817</v>
      </c>
      <c r="Y16" s="2">
        <v>530155</v>
      </c>
      <c r="Z16" s="2">
        <v>230372</v>
      </c>
      <c r="AA16" s="2">
        <v>74257</v>
      </c>
      <c r="AB16" s="2">
        <v>-9835</v>
      </c>
      <c r="AC16" s="2">
        <v>37569</v>
      </c>
      <c r="AD16" s="2">
        <v>-5716</v>
      </c>
      <c r="AE16" s="2">
        <v>13662</v>
      </c>
      <c r="AF16" s="2">
        <v>-11836</v>
      </c>
      <c r="AG16" s="2">
        <v>631224.42</v>
      </c>
      <c r="AH16" s="2">
        <v>840306.8600000001</v>
      </c>
      <c r="AI16" s="2">
        <v>193793.04000000004</v>
      </c>
      <c r="AJ16" s="2">
        <v>0</v>
      </c>
      <c r="AK16" s="2">
        <v>0</v>
      </c>
      <c r="AL16" s="2">
        <v>0</v>
      </c>
      <c r="AM16" s="2">
        <v>1416517.16</v>
      </c>
      <c r="AN16" s="2">
        <v>1114026.7400000002</v>
      </c>
      <c r="AO16" s="2">
        <v>614098.7899999999</v>
      </c>
      <c r="AP16" s="2">
        <v>0</v>
      </c>
      <c r="AQ16" s="2">
        <v>0</v>
      </c>
      <c r="AR16" s="2">
        <v>0</v>
      </c>
      <c r="AS16" s="57">
        <v>0.05570652235305414</v>
      </c>
      <c r="AT16" s="57">
        <v>0.06837150541711405</v>
      </c>
      <c r="AU16" s="73">
        <v>0.01636939880167981</v>
      </c>
    </row>
    <row r="17" spans="1:47" ht="15">
      <c r="A17" s="5">
        <v>5201</v>
      </c>
      <c r="B17" s="30" t="s">
        <v>46</v>
      </c>
      <c r="C17" s="2">
        <v>11404</v>
      </c>
      <c r="D17" s="2">
        <v>20936</v>
      </c>
      <c r="E17" s="2">
        <v>10571</v>
      </c>
      <c r="F17" s="2">
        <v>4348272</v>
      </c>
      <c r="G17" s="2">
        <v>4969466</v>
      </c>
      <c r="H17" s="2">
        <v>703131</v>
      </c>
      <c r="I17" s="2">
        <v>4341186</v>
      </c>
      <c r="J17" s="2">
        <v>5345481</v>
      </c>
      <c r="K17" s="2">
        <v>406730</v>
      </c>
      <c r="L17" s="2">
        <v>28500</v>
      </c>
      <c r="M17" s="2">
        <v>-23251</v>
      </c>
      <c r="N17" s="2">
        <v>-250</v>
      </c>
      <c r="O17" s="2">
        <v>32818</v>
      </c>
      <c r="P17" s="2">
        <v>373700</v>
      </c>
      <c r="Q17" s="2">
        <v>-286080</v>
      </c>
      <c r="R17" s="2">
        <v>0</v>
      </c>
      <c r="S17" s="2">
        <v>0</v>
      </c>
      <c r="T17" s="2">
        <v>0</v>
      </c>
      <c r="U17" s="2">
        <v>404225</v>
      </c>
      <c r="V17" s="2">
        <v>490472</v>
      </c>
      <c r="W17" s="2">
        <v>202262</v>
      </c>
      <c r="X17" s="2">
        <v>444407</v>
      </c>
      <c r="Y17" s="2">
        <v>609426</v>
      </c>
      <c r="Z17" s="2">
        <v>133709</v>
      </c>
      <c r="AA17" s="2">
        <v>-101116</v>
      </c>
      <c r="AB17" s="2">
        <v>-110631</v>
      </c>
      <c r="AC17" s="2">
        <v>-10268</v>
      </c>
      <c r="AD17" s="2">
        <v>-60934</v>
      </c>
      <c r="AE17" s="2">
        <v>8323</v>
      </c>
      <c r="AF17" s="2">
        <v>-78821</v>
      </c>
      <c r="AG17" s="2">
        <v>615390.54</v>
      </c>
      <c r="AH17" s="2">
        <v>172554.98000000045</v>
      </c>
      <c r="AI17" s="2">
        <v>-5.820766091346741E-11</v>
      </c>
      <c r="AJ17" s="2">
        <v>0</v>
      </c>
      <c r="AK17" s="2">
        <v>0</v>
      </c>
      <c r="AL17" s="2">
        <v>0</v>
      </c>
      <c r="AM17" s="2">
        <v>1081858.7199999997</v>
      </c>
      <c r="AN17" s="2">
        <v>1160728.58</v>
      </c>
      <c r="AO17" s="2">
        <v>656025.66</v>
      </c>
      <c r="AP17" s="2">
        <v>0</v>
      </c>
      <c r="AQ17" s="2">
        <v>0</v>
      </c>
      <c r="AR17" s="2">
        <v>0</v>
      </c>
      <c r="AS17" s="57">
        <v>0.01737207895321933</v>
      </c>
      <c r="AT17" s="57">
        <v>0.005579198502962061</v>
      </c>
      <c r="AU17" s="73">
        <v>-1.4992664326814016E-18</v>
      </c>
    </row>
    <row r="18" spans="1:47" ht="15">
      <c r="A18" s="5">
        <v>5202</v>
      </c>
      <c r="B18" s="30" t="s">
        <v>47</v>
      </c>
      <c r="C18" s="2">
        <v>0</v>
      </c>
      <c r="D18" s="2">
        <v>0</v>
      </c>
      <c r="E18" s="2">
        <v>-1</v>
      </c>
      <c r="F18" s="2">
        <v>425184</v>
      </c>
      <c r="G18" s="2">
        <v>717891</v>
      </c>
      <c r="H18" s="2">
        <v>164952</v>
      </c>
      <c r="I18" s="2">
        <v>10834</v>
      </c>
      <c r="J18" s="2">
        <v>335701</v>
      </c>
      <c r="K18" s="2">
        <v>377600</v>
      </c>
      <c r="L18" s="2">
        <v>414350</v>
      </c>
      <c r="M18" s="2">
        <v>382190</v>
      </c>
      <c r="N18" s="2">
        <v>-212648</v>
      </c>
      <c r="O18" s="2">
        <v>0</v>
      </c>
      <c r="P18" s="2">
        <v>0</v>
      </c>
      <c r="Q18" s="2">
        <v>-1</v>
      </c>
      <c r="R18" s="2">
        <v>19786</v>
      </c>
      <c r="S18" s="2">
        <v>20504</v>
      </c>
      <c r="T18" s="2">
        <v>1153</v>
      </c>
      <c r="U18" s="2">
        <v>40681488</v>
      </c>
      <c r="V18" s="2">
        <v>58155254</v>
      </c>
      <c r="W18" s="2">
        <v>62305840</v>
      </c>
      <c r="X18" s="2">
        <v>33310360</v>
      </c>
      <c r="Y18" s="2">
        <v>48758270</v>
      </c>
      <c r="Z18" s="2">
        <v>27674126</v>
      </c>
      <c r="AA18" s="2">
        <v>3642387</v>
      </c>
      <c r="AB18" s="2">
        <v>6017890</v>
      </c>
      <c r="AC18" s="2">
        <v>8943185</v>
      </c>
      <c r="AD18" s="2">
        <v>-3708955</v>
      </c>
      <c r="AE18" s="2">
        <v>-3358590</v>
      </c>
      <c r="AF18" s="2">
        <v>-25687376</v>
      </c>
      <c r="AG18" s="2">
        <v>2920150.8899999997</v>
      </c>
      <c r="AH18" s="2">
        <v>2767601.4199999985</v>
      </c>
      <c r="AI18" s="2">
        <v>817935.3900000039</v>
      </c>
      <c r="AJ18" s="2">
        <v>0</v>
      </c>
      <c r="AK18" s="2">
        <v>0</v>
      </c>
      <c r="AL18" s="2">
        <v>0</v>
      </c>
      <c r="AM18" s="2">
        <v>92489949.02</v>
      </c>
      <c r="AN18" s="2">
        <v>75342280.25</v>
      </c>
      <c r="AO18" s="2">
        <v>21566161.109999996</v>
      </c>
      <c r="AP18" s="2">
        <v>0</v>
      </c>
      <c r="AQ18" s="2">
        <v>0</v>
      </c>
      <c r="AR18" s="2">
        <v>0</v>
      </c>
      <c r="AS18" s="57">
        <v>0.010189186457658869</v>
      </c>
      <c r="AT18" s="57">
        <v>0.010187098092527958</v>
      </c>
      <c r="AU18" s="73">
        <v>0.002365177938468372</v>
      </c>
    </row>
    <row r="19" spans="1:47" ht="15">
      <c r="A19" s="5">
        <v>5203</v>
      </c>
      <c r="B19" s="30" t="s">
        <v>48</v>
      </c>
      <c r="C19" s="2">
        <v>0</v>
      </c>
      <c r="D19" s="2">
        <v>0</v>
      </c>
      <c r="E19" s="2">
        <v>0</v>
      </c>
      <c r="F19" s="2">
        <v>2782293</v>
      </c>
      <c r="G19" s="2">
        <v>2782292</v>
      </c>
      <c r="H19" s="2">
        <v>37500</v>
      </c>
      <c r="I19" s="2">
        <v>2790108</v>
      </c>
      <c r="J19" s="2">
        <v>2790107</v>
      </c>
      <c r="K19" s="2">
        <v>577</v>
      </c>
      <c r="L19" s="2">
        <v>-116794</v>
      </c>
      <c r="M19" s="2">
        <v>-116794</v>
      </c>
      <c r="N19" s="2">
        <v>36923</v>
      </c>
      <c r="O19" s="2">
        <v>-108979</v>
      </c>
      <c r="P19" s="2">
        <v>-108979</v>
      </c>
      <c r="Q19" s="2">
        <v>0</v>
      </c>
      <c r="R19" s="2">
        <v>528</v>
      </c>
      <c r="S19" s="2">
        <v>529</v>
      </c>
      <c r="T19" s="2">
        <v>0</v>
      </c>
      <c r="U19" s="2">
        <v>276351</v>
      </c>
      <c r="V19" s="2">
        <v>371204</v>
      </c>
      <c r="W19" s="2">
        <v>274651</v>
      </c>
      <c r="X19" s="2">
        <v>259928</v>
      </c>
      <c r="Y19" s="2">
        <v>593339</v>
      </c>
      <c r="Z19" s="2">
        <v>-43171</v>
      </c>
      <c r="AA19" s="2">
        <v>-18525</v>
      </c>
      <c r="AB19" s="2">
        <v>-17631</v>
      </c>
      <c r="AC19" s="2">
        <v>69903</v>
      </c>
      <c r="AD19" s="2">
        <v>-34420</v>
      </c>
      <c r="AE19" s="2">
        <v>205033</v>
      </c>
      <c r="AF19" s="2">
        <v>-247919</v>
      </c>
      <c r="AG19" s="2">
        <v>0</v>
      </c>
      <c r="AH19" s="2">
        <v>1263.6699999999983</v>
      </c>
      <c r="AI19" s="2">
        <v>216.00000000000364</v>
      </c>
      <c r="AJ19" s="2">
        <v>0</v>
      </c>
      <c r="AK19" s="2">
        <v>0</v>
      </c>
      <c r="AL19" s="2">
        <v>0</v>
      </c>
      <c r="AM19" s="2">
        <v>39636.94000000022</v>
      </c>
      <c r="AN19" s="2">
        <v>8747.7</v>
      </c>
      <c r="AO19" s="2">
        <v>46673.26</v>
      </c>
      <c r="AP19" s="2">
        <v>0</v>
      </c>
      <c r="AQ19" s="2">
        <v>0</v>
      </c>
      <c r="AR19" s="2">
        <v>0</v>
      </c>
      <c r="AS19" s="57">
        <v>0</v>
      </c>
      <c r="AT19" s="57">
        <v>8.721794381490544E-05</v>
      </c>
      <c r="AU19" s="73">
        <v>1.1691690131239418E-05</v>
      </c>
    </row>
    <row r="20" spans="1:47" ht="15">
      <c r="A20" s="5">
        <v>5204</v>
      </c>
      <c r="B20" s="30" t="s">
        <v>49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528</v>
      </c>
      <c r="S20" s="2">
        <v>528</v>
      </c>
      <c r="T20" s="2">
        <v>1190</v>
      </c>
      <c r="U20" s="2">
        <v>928468</v>
      </c>
      <c r="V20" s="2">
        <v>1159611</v>
      </c>
      <c r="W20" s="2">
        <v>733351</v>
      </c>
      <c r="X20" s="2">
        <v>1170653</v>
      </c>
      <c r="Y20" s="2">
        <v>1521610</v>
      </c>
      <c r="Z20" s="2">
        <v>573958</v>
      </c>
      <c r="AA20" s="2">
        <v>-388803</v>
      </c>
      <c r="AB20" s="2">
        <v>-408881</v>
      </c>
      <c r="AC20" s="2">
        <v>32574</v>
      </c>
      <c r="AD20" s="2">
        <v>-146090</v>
      </c>
      <c r="AE20" s="2">
        <v>-46354</v>
      </c>
      <c r="AF20" s="2">
        <v>-125629</v>
      </c>
      <c r="AG20" s="2">
        <v>17442.99999999997</v>
      </c>
      <c r="AH20" s="2">
        <v>16894.29999999999</v>
      </c>
      <c r="AI20" s="2">
        <v>3714.969999999972</v>
      </c>
      <c r="AJ20" s="2">
        <v>0</v>
      </c>
      <c r="AK20" s="2">
        <v>0</v>
      </c>
      <c r="AL20" s="2">
        <v>0</v>
      </c>
      <c r="AM20" s="2">
        <v>87948.06</v>
      </c>
      <c r="AN20" s="2">
        <v>86117.97</v>
      </c>
      <c r="AO20" s="2">
        <v>379696.89999999997</v>
      </c>
      <c r="AP20" s="2">
        <v>0</v>
      </c>
      <c r="AQ20" s="2">
        <v>0</v>
      </c>
      <c r="AR20" s="2">
        <v>0</v>
      </c>
      <c r="AS20" s="57">
        <v>0.0005085451948514099</v>
      </c>
      <c r="AT20" s="57">
        <v>0.000593303689044431</v>
      </c>
      <c r="AU20" s="73">
        <v>8.642753181378869E-05</v>
      </c>
    </row>
    <row r="21" spans="1:47" ht="15">
      <c r="A21" s="5">
        <v>5205</v>
      </c>
      <c r="B21" s="30" t="s">
        <v>50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305582</v>
      </c>
      <c r="V21" s="2">
        <v>367668</v>
      </c>
      <c r="W21" s="2">
        <v>1433591</v>
      </c>
      <c r="X21" s="2">
        <v>448206</v>
      </c>
      <c r="Y21" s="2">
        <v>560009</v>
      </c>
      <c r="Z21" s="2">
        <v>2103471</v>
      </c>
      <c r="AA21" s="2">
        <v>-155416</v>
      </c>
      <c r="AB21" s="2">
        <v>-153946</v>
      </c>
      <c r="AC21" s="2">
        <v>-759375</v>
      </c>
      <c r="AD21" s="2">
        <v>-12792</v>
      </c>
      <c r="AE21" s="2">
        <v>38395</v>
      </c>
      <c r="AF21" s="2">
        <v>-89495</v>
      </c>
      <c r="AG21" s="2">
        <v>2002.3400000000058</v>
      </c>
      <c r="AH21" s="2">
        <v>2057.5799999999963</v>
      </c>
      <c r="AI21" s="2">
        <v>2259.5500000000466</v>
      </c>
      <c r="AJ21" s="2">
        <v>0</v>
      </c>
      <c r="AK21" s="2">
        <v>0</v>
      </c>
      <c r="AL21" s="2">
        <v>0</v>
      </c>
      <c r="AM21" s="2">
        <v>457795.52</v>
      </c>
      <c r="AN21" s="2">
        <v>453807.32000000007</v>
      </c>
      <c r="AO21" s="2">
        <v>612846.8</v>
      </c>
      <c r="AP21" s="2">
        <v>0</v>
      </c>
      <c r="AQ21" s="2">
        <v>0</v>
      </c>
      <c r="AR21" s="2">
        <v>0</v>
      </c>
      <c r="AS21" s="57">
        <v>0.0002812159950743601</v>
      </c>
      <c r="AT21" s="57">
        <v>0.00027380737405450253</v>
      </c>
      <c r="AU21" s="73">
        <v>0.00032712217898653095</v>
      </c>
    </row>
    <row r="22" spans="1:47" ht="15">
      <c r="A22" s="5">
        <v>5206</v>
      </c>
      <c r="B22" s="30" t="s">
        <v>51</v>
      </c>
      <c r="C22" s="2">
        <v>0</v>
      </c>
      <c r="D22" s="2">
        <v>0</v>
      </c>
      <c r="E22" s="2">
        <v>0</v>
      </c>
      <c r="F22" s="2">
        <v>2074304</v>
      </c>
      <c r="G22" s="2">
        <v>2202251</v>
      </c>
      <c r="H22" s="2">
        <v>7389333</v>
      </c>
      <c r="I22" s="2">
        <v>107761</v>
      </c>
      <c r="J22" s="2">
        <v>5761878</v>
      </c>
      <c r="K22" s="2">
        <v>153508</v>
      </c>
      <c r="L22" s="2">
        <v>1957634</v>
      </c>
      <c r="M22" s="2">
        <v>1728797</v>
      </c>
      <c r="N22" s="2">
        <v>2234161</v>
      </c>
      <c r="O22" s="2">
        <v>-8909</v>
      </c>
      <c r="P22" s="2">
        <v>5288424</v>
      </c>
      <c r="Q22" s="2">
        <v>-5001664</v>
      </c>
      <c r="R22" s="2">
        <v>0</v>
      </c>
      <c r="S22" s="2">
        <v>0</v>
      </c>
      <c r="T22" s="2">
        <v>0</v>
      </c>
      <c r="U22" s="2">
        <v>1309310</v>
      </c>
      <c r="V22" s="2">
        <v>1379432</v>
      </c>
      <c r="W22" s="2">
        <v>102706</v>
      </c>
      <c r="X22" s="2">
        <v>874890</v>
      </c>
      <c r="Y22" s="2">
        <v>1177763</v>
      </c>
      <c r="Z22" s="2">
        <v>65809</v>
      </c>
      <c r="AA22" s="2">
        <v>222822</v>
      </c>
      <c r="AB22" s="2">
        <v>2392</v>
      </c>
      <c r="AC22" s="2">
        <v>5239</v>
      </c>
      <c r="AD22" s="2">
        <v>-211598</v>
      </c>
      <c r="AE22" s="2">
        <v>-199277</v>
      </c>
      <c r="AF22" s="2">
        <v>-31658</v>
      </c>
      <c r="AG22" s="2">
        <v>0</v>
      </c>
      <c r="AH22" s="2">
        <v>96033.31999999999</v>
      </c>
      <c r="AI22" s="2">
        <v>9.313225746154785E-10</v>
      </c>
      <c r="AJ22" s="2">
        <v>0</v>
      </c>
      <c r="AK22" s="2">
        <v>0</v>
      </c>
      <c r="AL22" s="2">
        <v>0</v>
      </c>
      <c r="AM22" s="2">
        <v>7639292.91</v>
      </c>
      <c r="AN22" s="2">
        <v>7383923.36</v>
      </c>
      <c r="AO22" s="2">
        <v>111646.45000000001</v>
      </c>
      <c r="AP22" s="2">
        <v>0</v>
      </c>
      <c r="AQ22" s="2">
        <v>0</v>
      </c>
      <c r="AR22" s="2">
        <v>0</v>
      </c>
      <c r="AS22" s="57">
        <v>0</v>
      </c>
      <c r="AT22" s="57">
        <v>0.0015949740406728068</v>
      </c>
      <c r="AU22" s="73">
        <v>1.1013407539197504E-17</v>
      </c>
    </row>
    <row r="23" spans="1:47" ht="15">
      <c r="A23" s="5">
        <v>5207</v>
      </c>
      <c r="B23" s="30" t="s">
        <v>52</v>
      </c>
      <c r="C23" s="2">
        <v>0</v>
      </c>
      <c r="D23" s="2">
        <v>0</v>
      </c>
      <c r="E23" s="2">
        <v>0</v>
      </c>
      <c r="F23" s="2">
        <v>8407259</v>
      </c>
      <c r="G23" s="2">
        <v>10236504</v>
      </c>
      <c r="H23" s="2">
        <v>4766800</v>
      </c>
      <c r="I23" s="2">
        <v>5629009</v>
      </c>
      <c r="J23" s="2">
        <v>7611983</v>
      </c>
      <c r="K23" s="2">
        <v>3805333</v>
      </c>
      <c r="L23" s="2">
        <v>15528</v>
      </c>
      <c r="M23" s="2">
        <v>12240</v>
      </c>
      <c r="N23" s="2">
        <v>20160</v>
      </c>
      <c r="O23" s="2">
        <v>-2762722</v>
      </c>
      <c r="P23" s="2">
        <v>-2612281</v>
      </c>
      <c r="Q23" s="2">
        <v>-941307</v>
      </c>
      <c r="R23" s="2">
        <v>17124</v>
      </c>
      <c r="S23" s="2">
        <v>17124</v>
      </c>
      <c r="T23" s="2">
        <v>2396</v>
      </c>
      <c r="U23" s="2">
        <v>3878217</v>
      </c>
      <c r="V23" s="2">
        <v>6017863</v>
      </c>
      <c r="W23" s="2">
        <v>2132701</v>
      </c>
      <c r="X23" s="2">
        <v>3838585</v>
      </c>
      <c r="Y23" s="2">
        <v>5981969</v>
      </c>
      <c r="Z23" s="2">
        <v>2485228</v>
      </c>
      <c r="AA23" s="2">
        <v>-1005827</v>
      </c>
      <c r="AB23" s="2">
        <v>-956182</v>
      </c>
      <c r="AC23" s="2">
        <v>-266826</v>
      </c>
      <c r="AD23" s="2">
        <v>-1028335</v>
      </c>
      <c r="AE23" s="2">
        <v>-974952</v>
      </c>
      <c r="AF23" s="2">
        <v>88097</v>
      </c>
      <c r="AG23" s="2">
        <v>1674696.3999999994</v>
      </c>
      <c r="AH23" s="2">
        <v>503294.48000000045</v>
      </c>
      <c r="AI23" s="2">
        <v>734899.73</v>
      </c>
      <c r="AJ23" s="2">
        <v>0</v>
      </c>
      <c r="AK23" s="2">
        <v>0</v>
      </c>
      <c r="AL23" s="2">
        <v>0</v>
      </c>
      <c r="AM23" s="2">
        <v>10261559.72</v>
      </c>
      <c r="AN23" s="2">
        <v>8116941.410000001</v>
      </c>
      <c r="AO23" s="2">
        <v>2494257.7999999993</v>
      </c>
      <c r="AP23" s="2">
        <v>0</v>
      </c>
      <c r="AQ23" s="2">
        <v>0</v>
      </c>
      <c r="AR23" s="2">
        <v>0</v>
      </c>
      <c r="AS23" s="57">
        <v>0.048954763707472905</v>
      </c>
      <c r="AT23" s="57">
        <v>0.014137999682853645</v>
      </c>
      <c r="AU23" s="73">
        <v>0.01790513258403489</v>
      </c>
    </row>
    <row r="24" spans="1:47" ht="15">
      <c r="A24" s="5">
        <v>5208</v>
      </c>
      <c r="B24" s="30" t="s">
        <v>53</v>
      </c>
      <c r="C24" s="2">
        <v>0</v>
      </c>
      <c r="D24" s="2">
        <v>0</v>
      </c>
      <c r="E24" s="2">
        <v>0</v>
      </c>
      <c r="F24" s="2">
        <v>905205</v>
      </c>
      <c r="G24" s="2">
        <v>1016214</v>
      </c>
      <c r="H24" s="2">
        <v>772692</v>
      </c>
      <c r="I24" s="2">
        <v>1130966</v>
      </c>
      <c r="J24" s="2">
        <v>1130966</v>
      </c>
      <c r="K24" s="2">
        <v>660682</v>
      </c>
      <c r="L24" s="2">
        <v>0</v>
      </c>
      <c r="M24" s="2">
        <v>0</v>
      </c>
      <c r="N24" s="2">
        <v>0</v>
      </c>
      <c r="O24" s="2">
        <v>225761</v>
      </c>
      <c r="P24" s="2">
        <v>114752</v>
      </c>
      <c r="Q24" s="2">
        <v>-112010</v>
      </c>
      <c r="R24" s="2">
        <v>0</v>
      </c>
      <c r="S24" s="2">
        <v>0</v>
      </c>
      <c r="T24" s="2">
        <v>0</v>
      </c>
      <c r="U24" s="2">
        <v>70458</v>
      </c>
      <c r="V24" s="2">
        <v>74913</v>
      </c>
      <c r="W24" s="2">
        <v>4965</v>
      </c>
      <c r="X24" s="2">
        <v>39656</v>
      </c>
      <c r="Y24" s="2">
        <v>59766</v>
      </c>
      <c r="Z24" s="2">
        <v>23530</v>
      </c>
      <c r="AA24" s="2">
        <v>25544</v>
      </c>
      <c r="AB24" s="2">
        <v>11157</v>
      </c>
      <c r="AC24" s="2">
        <v>-22256</v>
      </c>
      <c r="AD24" s="2">
        <v>-5258</v>
      </c>
      <c r="AE24" s="2">
        <v>-3990</v>
      </c>
      <c r="AF24" s="2">
        <v>-3691</v>
      </c>
      <c r="AG24" s="2">
        <v>3000</v>
      </c>
      <c r="AH24" s="2">
        <v>3000</v>
      </c>
      <c r="AI24" s="2">
        <v>332865.2899999999</v>
      </c>
      <c r="AJ24" s="2">
        <v>0</v>
      </c>
      <c r="AK24" s="2">
        <v>0</v>
      </c>
      <c r="AL24" s="2">
        <v>0</v>
      </c>
      <c r="AM24" s="2">
        <v>1482314.3399999999</v>
      </c>
      <c r="AN24" s="2">
        <v>1351354.8099999998</v>
      </c>
      <c r="AO24" s="2">
        <v>167944.53999999998</v>
      </c>
      <c r="AP24" s="2">
        <v>0</v>
      </c>
      <c r="AQ24" s="2">
        <v>0</v>
      </c>
      <c r="AR24" s="2">
        <v>0</v>
      </c>
      <c r="AS24" s="57">
        <v>0.00014688899393084054</v>
      </c>
      <c r="AT24" s="57">
        <v>0.0002002564751429314</v>
      </c>
      <c r="AU24" s="73">
        <v>0.01029795852388786</v>
      </c>
    </row>
    <row r="25" spans="1:47" ht="15">
      <c r="A25" s="5">
        <v>5209</v>
      </c>
      <c r="B25" s="30" t="s">
        <v>54</v>
      </c>
      <c r="C25" s="2">
        <v>0</v>
      </c>
      <c r="D25" s="2">
        <v>0</v>
      </c>
      <c r="E25" s="2">
        <v>0</v>
      </c>
      <c r="F25" s="2">
        <v>497971</v>
      </c>
      <c r="G25" s="2">
        <v>1231654</v>
      </c>
      <c r="H25" s="2">
        <v>118316</v>
      </c>
      <c r="I25" s="2">
        <v>473402</v>
      </c>
      <c r="J25" s="2">
        <v>1192164</v>
      </c>
      <c r="K25" s="2">
        <v>118316</v>
      </c>
      <c r="L25" s="2">
        <v>0</v>
      </c>
      <c r="M25" s="2">
        <v>0</v>
      </c>
      <c r="N25" s="2">
        <v>0</v>
      </c>
      <c r="O25" s="2">
        <v>-24569</v>
      </c>
      <c r="P25" s="2">
        <v>-39490</v>
      </c>
      <c r="Q25" s="2">
        <v>0</v>
      </c>
      <c r="R25" s="2">
        <v>0</v>
      </c>
      <c r="S25" s="2">
        <v>0</v>
      </c>
      <c r="T25" s="2">
        <v>0</v>
      </c>
      <c r="U25" s="2">
        <v>433641</v>
      </c>
      <c r="V25" s="2">
        <v>524434</v>
      </c>
      <c r="W25" s="2">
        <v>237476</v>
      </c>
      <c r="X25" s="2">
        <v>622176</v>
      </c>
      <c r="Y25" s="2">
        <v>890980</v>
      </c>
      <c r="Z25" s="2">
        <v>144532</v>
      </c>
      <c r="AA25" s="2">
        <v>-388000</v>
      </c>
      <c r="AB25" s="2">
        <v>-388000</v>
      </c>
      <c r="AC25" s="2">
        <v>17288</v>
      </c>
      <c r="AD25" s="2">
        <v>-199465</v>
      </c>
      <c r="AE25" s="2">
        <v>-21454</v>
      </c>
      <c r="AF25" s="2">
        <v>-75656</v>
      </c>
      <c r="AG25" s="2">
        <v>698932.75</v>
      </c>
      <c r="AH25" s="2">
        <v>0</v>
      </c>
      <c r="AI25" s="2">
        <v>438794.8</v>
      </c>
      <c r="AJ25" s="2">
        <v>0</v>
      </c>
      <c r="AK25" s="2">
        <v>0</v>
      </c>
      <c r="AL25" s="2">
        <v>374.93</v>
      </c>
      <c r="AM25" s="2">
        <v>513182.7499999999</v>
      </c>
      <c r="AN25" s="2">
        <v>557145.77</v>
      </c>
      <c r="AO25" s="2">
        <v>0</v>
      </c>
      <c r="AP25" s="2">
        <v>0</v>
      </c>
      <c r="AQ25" s="2">
        <v>0</v>
      </c>
      <c r="AR25" s="2">
        <v>0</v>
      </c>
      <c r="AS25" s="57">
        <v>0.021041020511218953</v>
      </c>
      <c r="AT25" s="57">
        <v>0</v>
      </c>
      <c r="AU25" s="73">
        <v>0.011409518985048335</v>
      </c>
    </row>
    <row r="26" spans="1:47" ht="15">
      <c r="A26" s="5">
        <v>5210</v>
      </c>
      <c r="B26" s="30" t="s">
        <v>55</v>
      </c>
      <c r="C26" s="2">
        <v>0</v>
      </c>
      <c r="D26" s="2">
        <v>0</v>
      </c>
      <c r="E26" s="2">
        <v>0</v>
      </c>
      <c r="F26" s="2">
        <v>541506</v>
      </c>
      <c r="G26" s="2">
        <v>541507</v>
      </c>
      <c r="H26" s="2">
        <v>697008</v>
      </c>
      <c r="I26" s="2">
        <v>402394</v>
      </c>
      <c r="J26" s="2">
        <v>455762</v>
      </c>
      <c r="K26" s="2">
        <v>0</v>
      </c>
      <c r="L26" s="2">
        <v>11492</v>
      </c>
      <c r="M26" s="2">
        <v>-41875</v>
      </c>
      <c r="N26" s="2">
        <v>697008</v>
      </c>
      <c r="O26" s="2">
        <v>-127620</v>
      </c>
      <c r="P26" s="2">
        <v>-127620</v>
      </c>
      <c r="Q26" s="2">
        <v>0</v>
      </c>
      <c r="R26" s="2">
        <v>0</v>
      </c>
      <c r="S26" s="2">
        <v>0</v>
      </c>
      <c r="T26" s="2">
        <v>0</v>
      </c>
      <c r="U26" s="2">
        <v>272930</v>
      </c>
      <c r="V26" s="2">
        <v>366065</v>
      </c>
      <c r="W26" s="2">
        <v>192155</v>
      </c>
      <c r="X26" s="2">
        <v>210749</v>
      </c>
      <c r="Y26" s="2">
        <v>321526</v>
      </c>
      <c r="Z26" s="2">
        <v>209936</v>
      </c>
      <c r="AA26" s="2">
        <v>-32050</v>
      </c>
      <c r="AB26" s="2">
        <v>-19011</v>
      </c>
      <c r="AC26" s="2">
        <v>10599</v>
      </c>
      <c r="AD26" s="2">
        <v>-94231</v>
      </c>
      <c r="AE26" s="2">
        <v>-63550</v>
      </c>
      <c r="AF26" s="2">
        <v>28380</v>
      </c>
      <c r="AG26" s="2">
        <v>4782.809999999969</v>
      </c>
      <c r="AH26" s="2">
        <v>-5.820766091346741E-11</v>
      </c>
      <c r="AI26" s="2">
        <v>0</v>
      </c>
      <c r="AJ26" s="2">
        <v>0</v>
      </c>
      <c r="AK26" s="2">
        <v>0</v>
      </c>
      <c r="AL26" s="2">
        <v>0</v>
      </c>
      <c r="AM26" s="2">
        <v>714160.7400000002</v>
      </c>
      <c r="AN26" s="2">
        <v>701317.9700000002</v>
      </c>
      <c r="AO26" s="2">
        <v>4302.82</v>
      </c>
      <c r="AP26" s="2">
        <v>0</v>
      </c>
      <c r="AQ26" s="2">
        <v>0</v>
      </c>
      <c r="AR26" s="2">
        <v>0</v>
      </c>
      <c r="AS26" s="57">
        <v>0.0001932253854187523</v>
      </c>
      <c r="AT26" s="57">
        <v>-2.5730473975378915E-18</v>
      </c>
      <c r="AU26" s="73">
        <v>0</v>
      </c>
    </row>
    <row r="27" spans="1:47" ht="15">
      <c r="A27" s="5">
        <v>5211</v>
      </c>
      <c r="B27" s="30" t="s">
        <v>56</v>
      </c>
      <c r="C27" s="2">
        <v>0</v>
      </c>
      <c r="D27" s="2">
        <v>0</v>
      </c>
      <c r="E27" s="2">
        <v>0</v>
      </c>
      <c r="F27" s="2">
        <v>682028</v>
      </c>
      <c r="G27" s="2">
        <v>725408</v>
      </c>
      <c r="H27" s="2">
        <v>979059</v>
      </c>
      <c r="I27" s="2">
        <v>697503</v>
      </c>
      <c r="J27" s="2">
        <v>711525</v>
      </c>
      <c r="K27" s="2">
        <v>938724</v>
      </c>
      <c r="L27" s="2">
        <v>1685</v>
      </c>
      <c r="M27" s="2">
        <v>13883</v>
      </c>
      <c r="N27" s="2">
        <v>109336</v>
      </c>
      <c r="O27" s="2">
        <v>17160</v>
      </c>
      <c r="P27" s="2">
        <v>0</v>
      </c>
      <c r="Q27" s="2">
        <v>69001</v>
      </c>
      <c r="R27" s="2">
        <v>0</v>
      </c>
      <c r="S27" s="2">
        <v>0</v>
      </c>
      <c r="T27" s="2">
        <v>0</v>
      </c>
      <c r="U27" s="2">
        <v>703161</v>
      </c>
      <c r="V27" s="2">
        <v>883538</v>
      </c>
      <c r="W27" s="2">
        <v>523753</v>
      </c>
      <c r="X27" s="2">
        <v>736651</v>
      </c>
      <c r="Y27" s="2">
        <v>1010752</v>
      </c>
      <c r="Z27" s="2">
        <v>371912</v>
      </c>
      <c r="AA27" s="2">
        <v>-80773</v>
      </c>
      <c r="AB27" s="2">
        <v>-219090</v>
      </c>
      <c r="AC27" s="2">
        <v>-4066</v>
      </c>
      <c r="AD27" s="2">
        <v>-47283</v>
      </c>
      <c r="AE27" s="2">
        <v>-91876</v>
      </c>
      <c r="AF27" s="2">
        <v>-155907</v>
      </c>
      <c r="AG27" s="2">
        <v>4078.4099999999744</v>
      </c>
      <c r="AH27" s="2">
        <v>664608.8799999999</v>
      </c>
      <c r="AI27" s="2">
        <v>16082.279999999964</v>
      </c>
      <c r="AJ27" s="2">
        <v>0</v>
      </c>
      <c r="AK27" s="2">
        <v>0</v>
      </c>
      <c r="AL27" s="2">
        <v>0</v>
      </c>
      <c r="AM27" s="2">
        <v>1188948.07</v>
      </c>
      <c r="AN27" s="2">
        <v>905793.97</v>
      </c>
      <c r="AO27" s="2">
        <v>328804.01999999996</v>
      </c>
      <c r="AP27" s="2">
        <v>0</v>
      </c>
      <c r="AQ27" s="2">
        <v>0</v>
      </c>
      <c r="AR27" s="2">
        <v>0</v>
      </c>
      <c r="AS27" s="57">
        <v>0.0001655132497122264</v>
      </c>
      <c r="AT27" s="57">
        <v>0.030014795389308502</v>
      </c>
      <c r="AU27" s="73">
        <v>0.000537825690391025</v>
      </c>
    </row>
    <row r="28" spans="1:47" ht="15">
      <c r="A28" s="5">
        <v>5212</v>
      </c>
      <c r="B28" s="30" t="s">
        <v>57</v>
      </c>
      <c r="C28" s="2">
        <v>0</v>
      </c>
      <c r="D28" s="2">
        <v>0</v>
      </c>
      <c r="E28" s="2">
        <v>0</v>
      </c>
      <c r="F28" s="2">
        <v>150377</v>
      </c>
      <c r="G28" s="2">
        <v>192977</v>
      </c>
      <c r="H28" s="2">
        <v>378528</v>
      </c>
      <c r="I28" s="2">
        <v>99449</v>
      </c>
      <c r="J28" s="2">
        <v>99449</v>
      </c>
      <c r="K28" s="2">
        <v>55266</v>
      </c>
      <c r="L28" s="2">
        <v>0</v>
      </c>
      <c r="M28" s="2">
        <v>0</v>
      </c>
      <c r="N28" s="2">
        <v>-741</v>
      </c>
      <c r="O28" s="2">
        <v>-50928</v>
      </c>
      <c r="P28" s="2">
        <v>-93528</v>
      </c>
      <c r="Q28" s="2">
        <v>-324003</v>
      </c>
      <c r="R28" s="2">
        <v>1056</v>
      </c>
      <c r="S28" s="2">
        <v>1056</v>
      </c>
      <c r="T28" s="2">
        <v>0</v>
      </c>
      <c r="U28" s="2">
        <v>713964</v>
      </c>
      <c r="V28" s="2">
        <v>969216</v>
      </c>
      <c r="W28" s="2">
        <v>745633</v>
      </c>
      <c r="X28" s="2">
        <v>817126</v>
      </c>
      <c r="Y28" s="2">
        <v>1139569</v>
      </c>
      <c r="Z28" s="2">
        <v>534983</v>
      </c>
      <c r="AA28" s="2">
        <v>60587</v>
      </c>
      <c r="AB28" s="2">
        <v>-185120</v>
      </c>
      <c r="AC28" s="2">
        <v>187273</v>
      </c>
      <c r="AD28" s="2">
        <v>164805</v>
      </c>
      <c r="AE28" s="2">
        <v>-13711</v>
      </c>
      <c r="AF28" s="2">
        <v>-23377</v>
      </c>
      <c r="AG28" s="2">
        <v>83987.78999999998</v>
      </c>
      <c r="AH28" s="2">
        <v>144873.83000000002</v>
      </c>
      <c r="AI28" s="2">
        <v>300.1600000000326</v>
      </c>
      <c r="AJ28" s="2">
        <v>118.31</v>
      </c>
      <c r="AK28" s="2">
        <v>0</v>
      </c>
      <c r="AL28" s="2">
        <v>0</v>
      </c>
      <c r="AM28" s="2">
        <v>4960447.62</v>
      </c>
      <c r="AN28" s="2">
        <v>4818094.640000001</v>
      </c>
      <c r="AO28" s="2">
        <v>4546104.130000001</v>
      </c>
      <c r="AP28" s="2">
        <v>0</v>
      </c>
      <c r="AQ28" s="2">
        <v>0</v>
      </c>
      <c r="AR28" s="2">
        <v>0</v>
      </c>
      <c r="AS28" s="57">
        <v>0.004660766462375181</v>
      </c>
      <c r="AT28" s="57">
        <v>0.008637783038363456</v>
      </c>
      <c r="AU28" s="73">
        <v>1.325071472676085E-05</v>
      </c>
    </row>
    <row r="29" spans="1:47" ht="15">
      <c r="A29" s="5">
        <v>5213</v>
      </c>
      <c r="B29" s="30" t="s">
        <v>58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132362</v>
      </c>
      <c r="V29" s="2">
        <v>141881</v>
      </c>
      <c r="W29" s="2">
        <v>41155</v>
      </c>
      <c r="X29" s="2">
        <v>84638</v>
      </c>
      <c r="Y29" s="2">
        <v>123107</v>
      </c>
      <c r="Z29" s="2">
        <v>8753</v>
      </c>
      <c r="AA29" s="2">
        <v>13230</v>
      </c>
      <c r="AB29" s="2">
        <v>-3049</v>
      </c>
      <c r="AC29" s="2">
        <v>-1239</v>
      </c>
      <c r="AD29" s="2">
        <v>-34494</v>
      </c>
      <c r="AE29" s="2">
        <v>-21823</v>
      </c>
      <c r="AF29" s="2">
        <v>-33641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258056.04000000004</v>
      </c>
      <c r="AN29" s="2">
        <v>509240.69</v>
      </c>
      <c r="AO29" s="2">
        <v>160489.13999999998</v>
      </c>
      <c r="AP29" s="2">
        <v>0</v>
      </c>
      <c r="AQ29" s="2">
        <v>0</v>
      </c>
      <c r="AR29" s="2">
        <v>0</v>
      </c>
      <c r="AS29" s="57">
        <v>0</v>
      </c>
      <c r="AT29" s="57">
        <v>0</v>
      </c>
      <c r="AU29" s="73">
        <v>0</v>
      </c>
    </row>
    <row r="30" spans="1:47" ht="15">
      <c r="A30" s="5">
        <v>5301</v>
      </c>
      <c r="B30" s="30" t="s">
        <v>59</v>
      </c>
      <c r="C30" s="2">
        <v>0</v>
      </c>
      <c r="D30" s="2">
        <v>0</v>
      </c>
      <c r="E30" s="2">
        <v>0</v>
      </c>
      <c r="F30" s="2">
        <v>251902</v>
      </c>
      <c r="G30" s="2">
        <v>523771</v>
      </c>
      <c r="H30" s="2">
        <v>14880</v>
      </c>
      <c r="I30" s="2">
        <v>394542</v>
      </c>
      <c r="J30" s="2">
        <v>666411</v>
      </c>
      <c r="K30" s="2">
        <v>24850</v>
      </c>
      <c r="L30" s="2">
        <v>-143691</v>
      </c>
      <c r="M30" s="2">
        <v>-143692</v>
      </c>
      <c r="N30" s="2">
        <v>1120</v>
      </c>
      <c r="O30" s="2">
        <v>-1051</v>
      </c>
      <c r="P30" s="2">
        <v>-1052</v>
      </c>
      <c r="Q30" s="2">
        <v>11090</v>
      </c>
      <c r="R30" s="2">
        <v>0</v>
      </c>
      <c r="S30" s="2">
        <v>0</v>
      </c>
      <c r="T30" s="2">
        <v>0</v>
      </c>
      <c r="U30" s="2">
        <v>450001</v>
      </c>
      <c r="V30" s="2">
        <v>606004</v>
      </c>
      <c r="W30" s="2">
        <v>399196</v>
      </c>
      <c r="X30" s="2">
        <v>326016</v>
      </c>
      <c r="Y30" s="2">
        <v>594805</v>
      </c>
      <c r="Z30" s="2">
        <v>395336</v>
      </c>
      <c r="AA30" s="2">
        <v>96440</v>
      </c>
      <c r="AB30" s="2">
        <v>48967</v>
      </c>
      <c r="AC30" s="2">
        <v>4423</v>
      </c>
      <c r="AD30" s="2">
        <v>-27545</v>
      </c>
      <c r="AE30" s="2">
        <v>37768</v>
      </c>
      <c r="AF30" s="2">
        <v>563</v>
      </c>
      <c r="AG30" s="2">
        <v>21992.28</v>
      </c>
      <c r="AH30" s="2">
        <v>20261.74000000002</v>
      </c>
      <c r="AI30" s="2">
        <v>6771.779999999999</v>
      </c>
      <c r="AJ30" s="2">
        <v>0</v>
      </c>
      <c r="AK30" s="2">
        <v>0</v>
      </c>
      <c r="AL30" s="2">
        <v>0</v>
      </c>
      <c r="AM30" s="2">
        <v>329851.03</v>
      </c>
      <c r="AN30" s="2">
        <v>16163.590000000026</v>
      </c>
      <c r="AO30" s="2">
        <v>1230</v>
      </c>
      <c r="AP30" s="2">
        <v>0</v>
      </c>
      <c r="AQ30" s="2">
        <v>0</v>
      </c>
      <c r="AR30" s="2">
        <v>0</v>
      </c>
      <c r="AS30" s="57">
        <v>0.001749329910655019</v>
      </c>
      <c r="AT30" s="57">
        <v>0.001629735075772153</v>
      </c>
      <c r="AU30" s="73">
        <v>0.000533434099882242</v>
      </c>
    </row>
    <row r="31" spans="1:47" ht="15">
      <c r="A31" s="5">
        <v>5302</v>
      </c>
      <c r="B31" s="30" t="s">
        <v>60</v>
      </c>
      <c r="C31" s="2">
        <v>0</v>
      </c>
      <c r="D31" s="2">
        <v>0</v>
      </c>
      <c r="E31" s="2">
        <v>0</v>
      </c>
      <c r="F31" s="2">
        <v>512900</v>
      </c>
      <c r="G31" s="2">
        <v>1142625</v>
      </c>
      <c r="H31" s="2">
        <v>384587</v>
      </c>
      <c r="I31" s="2">
        <v>196773</v>
      </c>
      <c r="J31" s="2">
        <v>990042</v>
      </c>
      <c r="K31" s="2">
        <v>410196</v>
      </c>
      <c r="L31" s="2">
        <v>261294</v>
      </c>
      <c r="M31" s="2">
        <v>97966</v>
      </c>
      <c r="N31" s="2">
        <v>19528</v>
      </c>
      <c r="O31" s="2">
        <v>-54833</v>
      </c>
      <c r="P31" s="2">
        <v>-54617</v>
      </c>
      <c r="Q31" s="2">
        <v>45137</v>
      </c>
      <c r="R31" s="2">
        <v>0</v>
      </c>
      <c r="S31" s="2">
        <v>0</v>
      </c>
      <c r="T31" s="2">
        <v>0</v>
      </c>
      <c r="U31" s="2">
        <v>675754</v>
      </c>
      <c r="V31" s="2">
        <v>853301</v>
      </c>
      <c r="W31" s="2">
        <v>399629</v>
      </c>
      <c r="X31" s="2">
        <v>655092</v>
      </c>
      <c r="Y31" s="2">
        <v>825910</v>
      </c>
      <c r="Z31" s="2">
        <v>347557</v>
      </c>
      <c r="AA31" s="2">
        <v>4874</v>
      </c>
      <c r="AB31" s="2">
        <v>-36275</v>
      </c>
      <c r="AC31" s="2">
        <v>93098</v>
      </c>
      <c r="AD31" s="2">
        <v>-15788</v>
      </c>
      <c r="AE31" s="2">
        <v>-63666</v>
      </c>
      <c r="AF31" s="2">
        <v>41026</v>
      </c>
      <c r="AG31" s="2">
        <v>610169.69</v>
      </c>
      <c r="AH31" s="2">
        <v>259293.44999999984</v>
      </c>
      <c r="AI31" s="2">
        <v>0</v>
      </c>
      <c r="AJ31" s="2">
        <v>0</v>
      </c>
      <c r="AK31" s="2">
        <v>0</v>
      </c>
      <c r="AL31" s="2">
        <v>0</v>
      </c>
      <c r="AM31" s="2">
        <v>520811.0400000001</v>
      </c>
      <c r="AN31" s="2">
        <v>149681.66</v>
      </c>
      <c r="AO31" s="2">
        <v>231742.75999999998</v>
      </c>
      <c r="AP31" s="2">
        <v>0</v>
      </c>
      <c r="AQ31" s="2">
        <v>0</v>
      </c>
      <c r="AR31" s="2">
        <v>0</v>
      </c>
      <c r="AS31" s="57">
        <v>0.018571294608322835</v>
      </c>
      <c r="AT31" s="57">
        <v>0.009514086836489879</v>
      </c>
      <c r="AU31" s="73">
        <v>0</v>
      </c>
    </row>
    <row r="32" spans="1:47" ht="15">
      <c r="A32" s="5">
        <v>5303</v>
      </c>
      <c r="B32" s="30" t="s">
        <v>61</v>
      </c>
      <c r="C32" s="2">
        <v>0</v>
      </c>
      <c r="D32" s="2">
        <v>0</v>
      </c>
      <c r="E32" s="2">
        <v>0</v>
      </c>
      <c r="F32" s="2">
        <v>341865</v>
      </c>
      <c r="G32" s="2">
        <v>841922</v>
      </c>
      <c r="H32" s="2">
        <v>862178</v>
      </c>
      <c r="I32" s="2">
        <v>339238</v>
      </c>
      <c r="J32" s="2">
        <v>836625</v>
      </c>
      <c r="K32" s="2">
        <v>985402</v>
      </c>
      <c r="L32" s="2">
        <v>3671</v>
      </c>
      <c r="M32" s="2">
        <v>6861</v>
      </c>
      <c r="N32" s="2">
        <v>34992</v>
      </c>
      <c r="O32" s="2">
        <v>1044</v>
      </c>
      <c r="P32" s="2">
        <v>1564</v>
      </c>
      <c r="Q32" s="2">
        <v>158216</v>
      </c>
      <c r="R32" s="2">
        <v>0</v>
      </c>
      <c r="S32" s="2">
        <v>0</v>
      </c>
      <c r="T32" s="2">
        <v>0</v>
      </c>
      <c r="U32" s="2">
        <v>498099</v>
      </c>
      <c r="V32" s="2">
        <v>936138</v>
      </c>
      <c r="W32" s="2">
        <v>427521</v>
      </c>
      <c r="X32" s="2">
        <v>524589</v>
      </c>
      <c r="Y32" s="2">
        <v>700686</v>
      </c>
      <c r="Z32" s="2">
        <v>603174</v>
      </c>
      <c r="AA32" s="2">
        <v>-27718</v>
      </c>
      <c r="AB32" s="2">
        <v>232564</v>
      </c>
      <c r="AC32" s="2">
        <v>-255186</v>
      </c>
      <c r="AD32" s="2">
        <v>-1228</v>
      </c>
      <c r="AE32" s="2">
        <v>-2888</v>
      </c>
      <c r="AF32" s="2">
        <v>-79533</v>
      </c>
      <c r="AG32" s="2">
        <v>443309.67000000004</v>
      </c>
      <c r="AH32" s="2">
        <v>261087.1499999999</v>
      </c>
      <c r="AI32" s="2">
        <v>0</v>
      </c>
      <c r="AJ32" s="2">
        <v>0</v>
      </c>
      <c r="AK32" s="2">
        <v>0</v>
      </c>
      <c r="AL32" s="2">
        <v>0</v>
      </c>
      <c r="AM32" s="2">
        <v>1397591.4500000002</v>
      </c>
      <c r="AN32" s="2">
        <v>1288478.6400000001</v>
      </c>
      <c r="AO32" s="2">
        <v>531556.31</v>
      </c>
      <c r="AP32" s="2">
        <v>0</v>
      </c>
      <c r="AQ32" s="2">
        <v>0</v>
      </c>
      <c r="AR32" s="2">
        <v>0</v>
      </c>
      <c r="AS32" s="57">
        <v>0.026780553525595354</v>
      </c>
      <c r="AT32" s="57">
        <v>0.017114528708167053</v>
      </c>
      <c r="AU32" s="73">
        <v>0</v>
      </c>
    </row>
    <row r="33" spans="1:47" ht="15">
      <c r="A33" s="5">
        <v>5304</v>
      </c>
      <c r="B33" s="30" t="s">
        <v>62</v>
      </c>
      <c r="C33" s="2">
        <v>0</v>
      </c>
      <c r="D33" s="2">
        <v>0</v>
      </c>
      <c r="E33" s="2">
        <v>0</v>
      </c>
      <c r="F33" s="2">
        <v>196740</v>
      </c>
      <c r="G33" s="2">
        <v>793930</v>
      </c>
      <c r="H33" s="2">
        <v>706588</v>
      </c>
      <c r="I33" s="2">
        <v>176825</v>
      </c>
      <c r="J33" s="2">
        <v>655903</v>
      </c>
      <c r="K33" s="2">
        <v>528339</v>
      </c>
      <c r="L33" s="2">
        <v>0</v>
      </c>
      <c r="M33" s="2">
        <v>26477</v>
      </c>
      <c r="N33" s="2">
        <v>178342</v>
      </c>
      <c r="O33" s="2">
        <v>-19915</v>
      </c>
      <c r="P33" s="2">
        <v>-111550</v>
      </c>
      <c r="Q33" s="2">
        <v>93</v>
      </c>
      <c r="R33" s="2">
        <v>0</v>
      </c>
      <c r="S33" s="2">
        <v>0</v>
      </c>
      <c r="T33" s="2">
        <v>0</v>
      </c>
      <c r="U33" s="2">
        <v>173041</v>
      </c>
      <c r="V33" s="2">
        <v>218040</v>
      </c>
      <c r="W33" s="2">
        <v>1636131</v>
      </c>
      <c r="X33" s="2">
        <v>148402</v>
      </c>
      <c r="Y33" s="2">
        <v>212228</v>
      </c>
      <c r="Z33" s="2">
        <v>1158748</v>
      </c>
      <c r="AA33" s="2">
        <v>-14852</v>
      </c>
      <c r="AB33" s="2">
        <v>-40079</v>
      </c>
      <c r="AC33" s="2">
        <v>1427829</v>
      </c>
      <c r="AD33" s="2">
        <v>-39491</v>
      </c>
      <c r="AE33" s="2">
        <v>-45891</v>
      </c>
      <c r="AF33" s="2">
        <v>950446</v>
      </c>
      <c r="AG33" s="2">
        <v>1.1823431123048067E-11</v>
      </c>
      <c r="AH33" s="2">
        <v>18547.650000000023</v>
      </c>
      <c r="AI33" s="2">
        <v>474961.9499999999</v>
      </c>
      <c r="AJ33" s="2">
        <v>0</v>
      </c>
      <c r="AK33" s="2">
        <v>0</v>
      </c>
      <c r="AL33" s="2">
        <v>0</v>
      </c>
      <c r="AM33" s="2">
        <v>345565.01</v>
      </c>
      <c r="AN33" s="2">
        <v>558416.26</v>
      </c>
      <c r="AO33" s="2">
        <v>2228719.46</v>
      </c>
      <c r="AP33" s="2">
        <v>0</v>
      </c>
      <c r="AQ33" s="2">
        <v>0</v>
      </c>
      <c r="AR33" s="2">
        <v>0</v>
      </c>
      <c r="AS33" s="57">
        <v>9.338562824482546E-19</v>
      </c>
      <c r="AT33" s="57">
        <v>0.002138678654931619</v>
      </c>
      <c r="AU33" s="73">
        <v>0.0333134804153647</v>
      </c>
    </row>
    <row r="34" spans="1:47" ht="15">
      <c r="A34" s="5">
        <v>5305</v>
      </c>
      <c r="B34" s="30" t="s">
        <v>63</v>
      </c>
      <c r="C34" s="2">
        <v>0</v>
      </c>
      <c r="D34" s="2">
        <v>0</v>
      </c>
      <c r="E34" s="2">
        <v>0</v>
      </c>
      <c r="F34" s="2">
        <v>314138</v>
      </c>
      <c r="G34" s="2">
        <v>317322</v>
      </c>
      <c r="H34" s="2">
        <v>38252</v>
      </c>
      <c r="I34" s="2">
        <v>174890</v>
      </c>
      <c r="J34" s="2">
        <v>241770</v>
      </c>
      <c r="K34" s="2">
        <v>7557</v>
      </c>
      <c r="L34" s="2">
        <v>61222</v>
      </c>
      <c r="M34" s="2">
        <v>-48434</v>
      </c>
      <c r="N34" s="2">
        <v>30695</v>
      </c>
      <c r="O34" s="2">
        <v>-78026</v>
      </c>
      <c r="P34" s="2">
        <v>-123986</v>
      </c>
      <c r="Q34" s="2">
        <v>0</v>
      </c>
      <c r="R34" s="2">
        <v>3840</v>
      </c>
      <c r="S34" s="2">
        <v>3840</v>
      </c>
      <c r="T34" s="2">
        <v>-51</v>
      </c>
      <c r="U34" s="2">
        <v>9028869</v>
      </c>
      <c r="V34" s="2">
        <v>13102242</v>
      </c>
      <c r="W34" s="2">
        <v>32813245</v>
      </c>
      <c r="X34" s="2">
        <v>4954995</v>
      </c>
      <c r="Y34" s="2">
        <v>8792545</v>
      </c>
      <c r="Z34" s="2">
        <v>34325006</v>
      </c>
      <c r="AA34" s="2">
        <v>834507</v>
      </c>
      <c r="AB34" s="2">
        <v>-209924</v>
      </c>
      <c r="AC34" s="2">
        <v>-604607</v>
      </c>
      <c r="AD34" s="2">
        <v>-3235527</v>
      </c>
      <c r="AE34" s="2">
        <v>-4515781</v>
      </c>
      <c r="AF34" s="2">
        <v>907103</v>
      </c>
      <c r="AG34" s="2">
        <v>1439460.9099999997</v>
      </c>
      <c r="AH34" s="2">
        <v>693684.55</v>
      </c>
      <c r="AI34" s="2">
        <v>23893.440000000428</v>
      </c>
      <c r="AJ34" s="2">
        <v>492608.04000000004</v>
      </c>
      <c r="AK34" s="2">
        <v>-1.4097167877480388E-11</v>
      </c>
      <c r="AL34" s="2">
        <v>0</v>
      </c>
      <c r="AM34" s="2">
        <v>12892311.03</v>
      </c>
      <c r="AN34" s="2">
        <v>12567992.37</v>
      </c>
      <c r="AO34" s="2">
        <v>54572899.029999994</v>
      </c>
      <c r="AP34" s="2">
        <v>0</v>
      </c>
      <c r="AQ34" s="2">
        <v>0</v>
      </c>
      <c r="AR34" s="2">
        <v>0</v>
      </c>
      <c r="AS34" s="57">
        <v>0.002823677678744371</v>
      </c>
      <c r="AT34" s="57">
        <v>0.0017686222149797552</v>
      </c>
      <c r="AU34" s="73">
        <v>4.0094213171833E-05</v>
      </c>
    </row>
    <row r="35" spans="1:47" ht="15">
      <c r="A35" s="5">
        <v>5306</v>
      </c>
      <c r="B35" s="30" t="s">
        <v>64</v>
      </c>
      <c r="C35" s="2">
        <v>0</v>
      </c>
      <c r="D35" s="2">
        <v>0</v>
      </c>
      <c r="E35" s="2">
        <v>0</v>
      </c>
      <c r="F35" s="2">
        <v>1030887</v>
      </c>
      <c r="G35" s="2">
        <v>1518190</v>
      </c>
      <c r="H35" s="2">
        <v>3456159</v>
      </c>
      <c r="I35" s="2">
        <v>105967</v>
      </c>
      <c r="J35" s="2">
        <v>162920</v>
      </c>
      <c r="K35" s="2">
        <v>3401814</v>
      </c>
      <c r="L35" s="2">
        <v>56110</v>
      </c>
      <c r="M35" s="2">
        <v>297</v>
      </c>
      <c r="N35" s="2">
        <v>0</v>
      </c>
      <c r="O35" s="2">
        <v>-868810</v>
      </c>
      <c r="P35" s="2">
        <v>-1354973</v>
      </c>
      <c r="Q35" s="2">
        <v>-54345</v>
      </c>
      <c r="R35" s="2">
        <v>0</v>
      </c>
      <c r="S35" s="2">
        <v>0</v>
      </c>
      <c r="T35" s="2">
        <v>0</v>
      </c>
      <c r="U35" s="2">
        <v>2176959</v>
      </c>
      <c r="V35" s="2">
        <v>3566610</v>
      </c>
      <c r="W35" s="2">
        <v>157384</v>
      </c>
      <c r="X35" s="2">
        <v>2175312</v>
      </c>
      <c r="Y35" s="2">
        <v>3205800</v>
      </c>
      <c r="Z35" s="2">
        <v>201506</v>
      </c>
      <c r="AA35" s="2">
        <v>698917</v>
      </c>
      <c r="AB35" s="2">
        <v>155344</v>
      </c>
      <c r="AC35" s="2">
        <v>-116120</v>
      </c>
      <c r="AD35" s="2">
        <v>697270</v>
      </c>
      <c r="AE35" s="2">
        <v>-205466</v>
      </c>
      <c r="AF35" s="2">
        <v>-71998</v>
      </c>
      <c r="AG35" s="2">
        <v>862.2200000002049</v>
      </c>
      <c r="AH35" s="2">
        <v>3382467.7899999996</v>
      </c>
      <c r="AI35" s="2">
        <v>14016</v>
      </c>
      <c r="AJ35" s="2">
        <v>0</v>
      </c>
      <c r="AK35" s="2">
        <v>0</v>
      </c>
      <c r="AL35" s="2">
        <v>0</v>
      </c>
      <c r="AM35" s="2">
        <v>5492027.069999999</v>
      </c>
      <c r="AN35" s="2">
        <v>229165.35999999937</v>
      </c>
      <c r="AO35" s="2">
        <v>265635.85</v>
      </c>
      <c r="AP35" s="2">
        <v>0</v>
      </c>
      <c r="AQ35" s="2">
        <v>0</v>
      </c>
      <c r="AR35" s="2">
        <v>0</v>
      </c>
      <c r="AS35" s="57">
        <v>7.816920402443342E-05</v>
      </c>
      <c r="AT35" s="57">
        <v>0.532913456551345</v>
      </c>
      <c r="AU35" s="73">
        <v>0.0009757801019389452</v>
      </c>
    </row>
    <row r="36" spans="1:47" ht="15">
      <c r="A36" s="5">
        <v>5307</v>
      </c>
      <c r="B36" s="30" t="s">
        <v>65</v>
      </c>
      <c r="C36" s="2">
        <v>0</v>
      </c>
      <c r="D36" s="2">
        <v>0</v>
      </c>
      <c r="E36" s="2">
        <v>0</v>
      </c>
      <c r="F36" s="2">
        <v>889979</v>
      </c>
      <c r="G36" s="2">
        <v>901989</v>
      </c>
      <c r="H36" s="2">
        <v>466358</v>
      </c>
      <c r="I36" s="2">
        <v>975923</v>
      </c>
      <c r="J36" s="2">
        <v>977123</v>
      </c>
      <c r="K36" s="2">
        <v>414838</v>
      </c>
      <c r="L36" s="2">
        <v>10558</v>
      </c>
      <c r="M36" s="2">
        <v>10558</v>
      </c>
      <c r="N36" s="2">
        <v>0</v>
      </c>
      <c r="O36" s="2">
        <v>96502</v>
      </c>
      <c r="P36" s="2">
        <v>85692</v>
      </c>
      <c r="Q36" s="2">
        <v>-51520</v>
      </c>
      <c r="R36" s="2">
        <v>0</v>
      </c>
      <c r="S36" s="2">
        <v>0</v>
      </c>
      <c r="T36" s="2">
        <v>0</v>
      </c>
      <c r="U36" s="2">
        <v>564565</v>
      </c>
      <c r="V36" s="2">
        <v>772086</v>
      </c>
      <c r="W36" s="2">
        <v>581864</v>
      </c>
      <c r="X36" s="2">
        <v>581572</v>
      </c>
      <c r="Y36" s="2">
        <v>896925</v>
      </c>
      <c r="Z36" s="2">
        <v>433280</v>
      </c>
      <c r="AA36" s="2">
        <v>61269</v>
      </c>
      <c r="AB36" s="2">
        <v>35207</v>
      </c>
      <c r="AC36" s="2">
        <v>34782</v>
      </c>
      <c r="AD36" s="2">
        <v>78276</v>
      </c>
      <c r="AE36" s="2">
        <v>160046</v>
      </c>
      <c r="AF36" s="2">
        <v>-113802</v>
      </c>
      <c r="AG36" s="2">
        <v>298497.81</v>
      </c>
      <c r="AH36" s="2">
        <v>408761.25999999995</v>
      </c>
      <c r="AI36" s="2">
        <v>49290.649999999994</v>
      </c>
      <c r="AJ36" s="2">
        <v>43764.53</v>
      </c>
      <c r="AK36" s="2">
        <v>56772.490000000005</v>
      </c>
      <c r="AL36" s="2">
        <v>95007.79999999999</v>
      </c>
      <c r="AM36" s="2">
        <v>823822.7000000002</v>
      </c>
      <c r="AN36" s="2">
        <v>769551.03</v>
      </c>
      <c r="AO36" s="2">
        <v>817069.13</v>
      </c>
      <c r="AP36" s="2">
        <v>0</v>
      </c>
      <c r="AQ36" s="2">
        <v>0</v>
      </c>
      <c r="AR36" s="2">
        <v>0</v>
      </c>
      <c r="AS36" s="57">
        <v>0.020358502560791036</v>
      </c>
      <c r="AT36" s="57">
        <v>0.028577419252225567</v>
      </c>
      <c r="AU36" s="73">
        <v>0.002877598532368207</v>
      </c>
    </row>
    <row r="37" spans="1:47" ht="15">
      <c r="A37" s="5">
        <v>5308</v>
      </c>
      <c r="B37" s="30" t="s">
        <v>66</v>
      </c>
      <c r="C37" s="2">
        <v>0</v>
      </c>
      <c r="D37" s="2">
        <v>0</v>
      </c>
      <c r="E37" s="2">
        <v>0</v>
      </c>
      <c r="F37" s="2">
        <v>784202</v>
      </c>
      <c r="G37" s="2">
        <v>839717</v>
      </c>
      <c r="H37" s="2">
        <v>504224</v>
      </c>
      <c r="I37" s="2">
        <v>792997</v>
      </c>
      <c r="J37" s="2">
        <v>848510</v>
      </c>
      <c r="K37" s="2">
        <v>360704</v>
      </c>
      <c r="L37" s="2">
        <v>-16952</v>
      </c>
      <c r="M37" s="2">
        <v>-16952</v>
      </c>
      <c r="N37" s="2">
        <v>37900</v>
      </c>
      <c r="O37" s="2">
        <v>-8157</v>
      </c>
      <c r="P37" s="2">
        <v>-8159</v>
      </c>
      <c r="Q37" s="2">
        <v>-105620</v>
      </c>
      <c r="R37" s="2">
        <v>0</v>
      </c>
      <c r="S37" s="2">
        <v>0</v>
      </c>
      <c r="T37" s="2">
        <v>0</v>
      </c>
      <c r="U37" s="2">
        <v>1468241</v>
      </c>
      <c r="V37" s="2">
        <v>1617719</v>
      </c>
      <c r="W37" s="2">
        <v>223442</v>
      </c>
      <c r="X37" s="2">
        <v>1394242</v>
      </c>
      <c r="Y37" s="2">
        <v>1574665</v>
      </c>
      <c r="Z37" s="2">
        <v>269410</v>
      </c>
      <c r="AA37" s="2">
        <v>176709</v>
      </c>
      <c r="AB37" s="2">
        <v>132329</v>
      </c>
      <c r="AC37" s="2">
        <v>-45875</v>
      </c>
      <c r="AD37" s="2">
        <v>102710</v>
      </c>
      <c r="AE37" s="2">
        <v>89275</v>
      </c>
      <c r="AF37" s="2">
        <v>93</v>
      </c>
      <c r="AG37" s="2">
        <v>276770.9899999999</v>
      </c>
      <c r="AH37" s="2">
        <v>407783.88</v>
      </c>
      <c r="AI37" s="2">
        <v>529857.5799999998</v>
      </c>
      <c r="AJ37" s="2">
        <v>0</v>
      </c>
      <c r="AK37" s="2">
        <v>0</v>
      </c>
      <c r="AL37" s="2">
        <v>0</v>
      </c>
      <c r="AM37" s="2">
        <v>1428209.0300000005</v>
      </c>
      <c r="AN37" s="2">
        <v>1125722.54</v>
      </c>
      <c r="AO37" s="2">
        <v>16180.789999999994</v>
      </c>
      <c r="AP37" s="2">
        <v>0</v>
      </c>
      <c r="AQ37" s="2">
        <v>0</v>
      </c>
      <c r="AR37" s="2">
        <v>0</v>
      </c>
      <c r="AS37" s="57">
        <v>0.01489607151897136</v>
      </c>
      <c r="AT37" s="57">
        <v>0.03430930361560147</v>
      </c>
      <c r="AU37" s="73">
        <v>0.02576459380341815</v>
      </c>
    </row>
    <row r="38" spans="1:47" ht="15">
      <c r="A38" s="5">
        <v>5309</v>
      </c>
      <c r="B38" s="30" t="s">
        <v>67</v>
      </c>
      <c r="C38" s="2">
        <v>21261</v>
      </c>
      <c r="D38" s="2">
        <v>38692</v>
      </c>
      <c r="E38" s="2">
        <v>8547</v>
      </c>
      <c r="F38" s="2">
        <v>225824</v>
      </c>
      <c r="G38" s="2">
        <v>198753</v>
      </c>
      <c r="H38" s="2">
        <v>376483</v>
      </c>
      <c r="I38" s="2">
        <v>207576</v>
      </c>
      <c r="J38" s="2">
        <v>346742</v>
      </c>
      <c r="K38" s="2">
        <v>320355</v>
      </c>
      <c r="L38" s="2">
        <v>-2979</v>
      </c>
      <c r="M38" s="2">
        <v>-2979</v>
      </c>
      <c r="N38" s="2">
        <v>280</v>
      </c>
      <c r="O38" s="2">
        <v>34</v>
      </c>
      <c r="P38" s="2">
        <v>183702</v>
      </c>
      <c r="Q38" s="2">
        <v>-47301</v>
      </c>
      <c r="R38" s="2">
        <v>0</v>
      </c>
      <c r="S38" s="2">
        <v>0</v>
      </c>
      <c r="T38" s="2">
        <v>0</v>
      </c>
      <c r="U38" s="2">
        <v>730748</v>
      </c>
      <c r="V38" s="2">
        <v>907898</v>
      </c>
      <c r="W38" s="2">
        <v>661239</v>
      </c>
      <c r="X38" s="2">
        <v>661577</v>
      </c>
      <c r="Y38" s="2">
        <v>985024</v>
      </c>
      <c r="Z38" s="2">
        <v>523586</v>
      </c>
      <c r="AA38" s="2">
        <v>-69710</v>
      </c>
      <c r="AB38" s="2">
        <v>-182984</v>
      </c>
      <c r="AC38" s="2">
        <v>118765</v>
      </c>
      <c r="AD38" s="2">
        <v>-138881</v>
      </c>
      <c r="AE38" s="2">
        <v>-105858</v>
      </c>
      <c r="AF38" s="2">
        <v>-18888</v>
      </c>
      <c r="AG38" s="2">
        <v>14053.660000000025</v>
      </c>
      <c r="AH38" s="2">
        <v>40.9600000000064</v>
      </c>
      <c r="AI38" s="2">
        <v>6316.380000000005</v>
      </c>
      <c r="AJ38" s="2">
        <v>0</v>
      </c>
      <c r="AK38" s="2">
        <v>0</v>
      </c>
      <c r="AL38" s="2">
        <v>0</v>
      </c>
      <c r="AM38" s="2">
        <v>609357.36</v>
      </c>
      <c r="AN38" s="2">
        <v>500240.6100000001</v>
      </c>
      <c r="AO38" s="2">
        <v>616613.7</v>
      </c>
      <c r="AP38" s="2">
        <v>0</v>
      </c>
      <c r="AQ38" s="2">
        <v>0</v>
      </c>
      <c r="AR38" s="2">
        <v>0</v>
      </c>
      <c r="AS38" s="57">
        <v>0.0004971121767096506</v>
      </c>
      <c r="AT38" s="57">
        <v>1.6660309906985116E-06</v>
      </c>
      <c r="AU38" s="73">
        <v>0.00020729072714991068</v>
      </c>
    </row>
    <row r="39" spans="1:47" ht="15">
      <c r="A39" s="5">
        <v>5310</v>
      </c>
      <c r="B39" s="30" t="s">
        <v>68</v>
      </c>
      <c r="C39" s="2">
        <v>0</v>
      </c>
      <c r="D39" s="2">
        <v>0</v>
      </c>
      <c r="E39" s="2">
        <v>0</v>
      </c>
      <c r="F39" s="2">
        <v>1439728</v>
      </c>
      <c r="G39" s="2">
        <v>1700698</v>
      </c>
      <c r="H39" s="2">
        <v>118414</v>
      </c>
      <c r="I39" s="2">
        <v>2019899</v>
      </c>
      <c r="J39" s="2">
        <v>2009875</v>
      </c>
      <c r="K39" s="2">
        <v>119679</v>
      </c>
      <c r="L39" s="2">
        <v>0</v>
      </c>
      <c r="M39" s="2">
        <v>0</v>
      </c>
      <c r="N39" s="2">
        <v>0</v>
      </c>
      <c r="O39" s="2">
        <v>580171</v>
      </c>
      <c r="P39" s="2">
        <v>309177</v>
      </c>
      <c r="Q39" s="2">
        <v>1265</v>
      </c>
      <c r="R39" s="2">
        <v>0</v>
      </c>
      <c r="S39" s="2">
        <v>0</v>
      </c>
      <c r="T39" s="2">
        <v>0</v>
      </c>
      <c r="U39" s="2">
        <v>557413</v>
      </c>
      <c r="V39" s="2">
        <v>672029</v>
      </c>
      <c r="W39" s="2">
        <v>321674</v>
      </c>
      <c r="X39" s="2">
        <v>462118</v>
      </c>
      <c r="Y39" s="2">
        <v>689104</v>
      </c>
      <c r="Z39" s="2">
        <v>281800</v>
      </c>
      <c r="AA39" s="2">
        <v>225066</v>
      </c>
      <c r="AB39" s="2">
        <v>-10494</v>
      </c>
      <c r="AC39" s="2">
        <v>158104</v>
      </c>
      <c r="AD39" s="2">
        <v>129771</v>
      </c>
      <c r="AE39" s="2">
        <v>6581</v>
      </c>
      <c r="AF39" s="2">
        <v>118230</v>
      </c>
      <c r="AG39" s="2">
        <v>6160.340000000011</v>
      </c>
      <c r="AH39" s="2">
        <v>126603.98000000003</v>
      </c>
      <c r="AI39" s="2">
        <v>5495.520000000001</v>
      </c>
      <c r="AJ39" s="2">
        <v>0</v>
      </c>
      <c r="AK39" s="2">
        <v>0</v>
      </c>
      <c r="AL39" s="2">
        <v>0</v>
      </c>
      <c r="AM39" s="2">
        <v>1375149.2599999998</v>
      </c>
      <c r="AN39" s="2">
        <v>885414.6399999998</v>
      </c>
      <c r="AO39" s="2">
        <v>896262.64</v>
      </c>
      <c r="AP39" s="2">
        <v>0</v>
      </c>
      <c r="AQ39" s="2">
        <v>0</v>
      </c>
      <c r="AR39" s="2">
        <v>0</v>
      </c>
      <c r="AS39" s="57">
        <v>0.00029980241386023027</v>
      </c>
      <c r="AT39" s="57">
        <v>0.006736257575324663</v>
      </c>
      <c r="AU39" s="73">
        <v>0.00022970627381122268</v>
      </c>
    </row>
    <row r="40" spans="1:47" ht="15">
      <c r="A40" s="5">
        <v>5311</v>
      </c>
      <c r="B40" s="30" t="s">
        <v>69</v>
      </c>
      <c r="C40" s="2">
        <v>25807</v>
      </c>
      <c r="D40" s="2">
        <v>43679</v>
      </c>
      <c r="E40" s="2">
        <v>27168</v>
      </c>
      <c r="F40" s="2">
        <v>293927</v>
      </c>
      <c r="G40" s="2">
        <v>293927</v>
      </c>
      <c r="H40" s="2">
        <v>367491</v>
      </c>
      <c r="I40" s="2">
        <v>587278</v>
      </c>
      <c r="J40" s="2">
        <v>587278</v>
      </c>
      <c r="K40" s="2">
        <v>3623</v>
      </c>
      <c r="L40" s="2">
        <v>-356827</v>
      </c>
      <c r="M40" s="2">
        <v>-356827</v>
      </c>
      <c r="N40" s="2">
        <v>318912</v>
      </c>
      <c r="O40" s="2">
        <v>-37669</v>
      </c>
      <c r="P40" s="2">
        <v>-19797</v>
      </c>
      <c r="Q40" s="2">
        <v>-17788</v>
      </c>
      <c r="R40" s="2">
        <v>0</v>
      </c>
      <c r="S40" s="2">
        <v>0</v>
      </c>
      <c r="T40" s="2">
        <v>0</v>
      </c>
      <c r="U40" s="2">
        <v>731045</v>
      </c>
      <c r="V40" s="2">
        <v>979857</v>
      </c>
      <c r="W40" s="2">
        <v>608838</v>
      </c>
      <c r="X40" s="2">
        <v>518995</v>
      </c>
      <c r="Y40" s="2">
        <v>920123</v>
      </c>
      <c r="Z40" s="2">
        <v>505998</v>
      </c>
      <c r="AA40" s="2">
        <v>476928</v>
      </c>
      <c r="AB40" s="2">
        <v>501842</v>
      </c>
      <c r="AC40" s="2">
        <v>-288517</v>
      </c>
      <c r="AD40" s="2">
        <v>264878</v>
      </c>
      <c r="AE40" s="2">
        <v>442108</v>
      </c>
      <c r="AF40" s="2">
        <v>-391357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400241.39999999997</v>
      </c>
      <c r="AN40" s="2">
        <v>400241.4</v>
      </c>
      <c r="AO40" s="2">
        <v>400447.4</v>
      </c>
      <c r="AP40" s="2">
        <v>0</v>
      </c>
      <c r="AQ40" s="2">
        <v>0</v>
      </c>
      <c r="AR40" s="2">
        <v>0</v>
      </c>
      <c r="AS40" s="57">
        <v>0</v>
      </c>
      <c r="AT40" s="57">
        <v>0</v>
      </c>
      <c r="AU40" s="73">
        <v>0</v>
      </c>
    </row>
    <row r="41" spans="1:47" ht="15">
      <c r="A41" s="5">
        <v>5312</v>
      </c>
      <c r="B41" s="30" t="s">
        <v>70</v>
      </c>
      <c r="C41" s="2">
        <v>0</v>
      </c>
      <c r="D41" s="2">
        <v>0</v>
      </c>
      <c r="E41" s="2">
        <v>0</v>
      </c>
      <c r="F41" s="2">
        <v>477880</v>
      </c>
      <c r="G41" s="2">
        <v>1038374</v>
      </c>
      <c r="H41" s="2">
        <v>400884</v>
      </c>
      <c r="I41" s="2">
        <v>466708</v>
      </c>
      <c r="J41" s="2">
        <v>1027202</v>
      </c>
      <c r="K41" s="2">
        <v>412056</v>
      </c>
      <c r="L41" s="2">
        <v>11230</v>
      </c>
      <c r="M41" s="2">
        <v>11230</v>
      </c>
      <c r="N41" s="2">
        <v>-11230</v>
      </c>
      <c r="O41" s="2">
        <v>58</v>
      </c>
      <c r="P41" s="2">
        <v>58</v>
      </c>
      <c r="Q41" s="2">
        <v>-58</v>
      </c>
      <c r="R41" s="2">
        <v>45</v>
      </c>
      <c r="S41" s="2">
        <v>45</v>
      </c>
      <c r="T41" s="2">
        <v>0</v>
      </c>
      <c r="U41" s="2">
        <v>1032676</v>
      </c>
      <c r="V41" s="2">
        <v>1099488</v>
      </c>
      <c r="W41" s="2">
        <v>169215</v>
      </c>
      <c r="X41" s="2">
        <v>795586</v>
      </c>
      <c r="Y41" s="2">
        <v>963721</v>
      </c>
      <c r="Z41" s="2">
        <v>184527</v>
      </c>
      <c r="AA41" s="2">
        <v>109280</v>
      </c>
      <c r="AB41" s="2">
        <v>53099</v>
      </c>
      <c r="AC41" s="2">
        <v>-48140</v>
      </c>
      <c r="AD41" s="2">
        <v>-127765</v>
      </c>
      <c r="AE41" s="2">
        <v>-82623</v>
      </c>
      <c r="AF41" s="2">
        <v>-32828</v>
      </c>
      <c r="AG41" s="2">
        <v>534488.51</v>
      </c>
      <c r="AH41" s="2">
        <v>30.19999999999709</v>
      </c>
      <c r="AI41" s="2">
        <v>555106.3999999999</v>
      </c>
      <c r="AJ41" s="2">
        <v>34519.86</v>
      </c>
      <c r="AK41" s="2">
        <v>34519.86</v>
      </c>
      <c r="AL41" s="2">
        <v>0</v>
      </c>
      <c r="AM41" s="2">
        <v>1004265.91</v>
      </c>
      <c r="AN41" s="2">
        <v>1034296.2999999999</v>
      </c>
      <c r="AO41" s="2">
        <v>11665.589999999997</v>
      </c>
      <c r="AP41" s="2">
        <v>0</v>
      </c>
      <c r="AQ41" s="2">
        <v>0</v>
      </c>
      <c r="AR41" s="2">
        <v>0</v>
      </c>
      <c r="AS41" s="57">
        <v>0.04024693474788726</v>
      </c>
      <c r="AT41" s="57">
        <v>2.3151221633235197E-06</v>
      </c>
      <c r="AU41" s="73">
        <v>0.03696157146192083</v>
      </c>
    </row>
    <row r="42" spans="1:47" ht="15">
      <c r="A42" s="5">
        <v>5401</v>
      </c>
      <c r="B42" s="30" t="s">
        <v>71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167</v>
      </c>
      <c r="S42" s="2">
        <v>178</v>
      </c>
      <c r="T42" s="2">
        <v>146</v>
      </c>
      <c r="U42" s="2">
        <v>5251046</v>
      </c>
      <c r="V42" s="2">
        <v>6227379</v>
      </c>
      <c r="W42" s="2">
        <v>4108200</v>
      </c>
      <c r="X42" s="2">
        <v>3399357</v>
      </c>
      <c r="Y42" s="2">
        <v>3788384</v>
      </c>
      <c r="Z42" s="2">
        <v>5275595</v>
      </c>
      <c r="AA42" s="2">
        <v>687688</v>
      </c>
      <c r="AB42" s="2">
        <v>978338</v>
      </c>
      <c r="AC42" s="2">
        <v>-124862</v>
      </c>
      <c r="AD42" s="2">
        <v>-1163834</v>
      </c>
      <c r="AE42" s="2">
        <v>-1460479</v>
      </c>
      <c r="AF42" s="2">
        <v>1042679</v>
      </c>
      <c r="AG42" s="2">
        <v>6210.980000000098</v>
      </c>
      <c r="AH42" s="2">
        <v>20802.70000000042</v>
      </c>
      <c r="AI42" s="2">
        <v>1349201.3699999994</v>
      </c>
      <c r="AJ42" s="2">
        <v>457178.20999999996</v>
      </c>
      <c r="AK42" s="2">
        <v>457178.20999999996</v>
      </c>
      <c r="AL42" s="2">
        <v>457178.21</v>
      </c>
      <c r="AM42" s="2">
        <v>7809007.279999999</v>
      </c>
      <c r="AN42" s="2">
        <v>7957524.419999999</v>
      </c>
      <c r="AO42" s="2">
        <v>7527268.640000001</v>
      </c>
      <c r="AP42" s="2">
        <v>0</v>
      </c>
      <c r="AQ42" s="2">
        <v>0</v>
      </c>
      <c r="AR42" s="2">
        <v>0</v>
      </c>
      <c r="AS42" s="57">
        <v>5.249965472765307E-05</v>
      </c>
      <c r="AT42" s="57">
        <v>0.00019835923850046358</v>
      </c>
      <c r="AU42" s="73">
        <v>0.00955305769013601</v>
      </c>
    </row>
    <row r="43" spans="1:47" ht="15">
      <c r="A43" s="5">
        <v>5402</v>
      </c>
      <c r="B43" s="30" t="s">
        <v>72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2483009</v>
      </c>
      <c r="V43" s="2">
        <v>3717579</v>
      </c>
      <c r="W43" s="2">
        <v>3227472</v>
      </c>
      <c r="X43" s="2">
        <v>2193227</v>
      </c>
      <c r="Y43" s="2">
        <v>3587805</v>
      </c>
      <c r="Z43" s="2">
        <v>1468533</v>
      </c>
      <c r="AA43" s="2">
        <v>-2601</v>
      </c>
      <c r="AB43" s="2">
        <v>403971</v>
      </c>
      <c r="AC43" s="2">
        <v>1577453</v>
      </c>
      <c r="AD43" s="2">
        <v>-292383</v>
      </c>
      <c r="AE43" s="2">
        <v>274197</v>
      </c>
      <c r="AF43" s="2">
        <v>-181486</v>
      </c>
      <c r="AG43" s="2">
        <v>204590.5</v>
      </c>
      <c r="AH43" s="2">
        <v>309517.78000000026</v>
      </c>
      <c r="AI43" s="2">
        <v>4700.750000000466</v>
      </c>
      <c r="AJ43" s="2">
        <v>0</v>
      </c>
      <c r="AK43" s="2">
        <v>0</v>
      </c>
      <c r="AL43" s="2">
        <v>0</v>
      </c>
      <c r="AM43" s="2">
        <v>3994974.4800000004</v>
      </c>
      <c r="AN43" s="2">
        <v>3075355.85</v>
      </c>
      <c r="AO43" s="2">
        <v>1277445.05</v>
      </c>
      <c r="AP43" s="2">
        <v>0</v>
      </c>
      <c r="AQ43" s="2">
        <v>0</v>
      </c>
      <c r="AR43" s="2">
        <v>0</v>
      </c>
      <c r="AS43" s="57">
        <v>0.004592449653213547</v>
      </c>
      <c r="AT43" s="57">
        <v>0.007123000712144094</v>
      </c>
      <c r="AU43" s="73">
        <v>9.483158912406126E-05</v>
      </c>
    </row>
    <row r="44" spans="1:47" ht="15">
      <c r="A44" s="5">
        <v>5403</v>
      </c>
      <c r="B44" s="30" t="s">
        <v>73</v>
      </c>
      <c r="C44" s="2">
        <v>0</v>
      </c>
      <c r="D44" s="2">
        <v>0</v>
      </c>
      <c r="E44" s="2">
        <v>0</v>
      </c>
      <c r="F44" s="2">
        <v>355174</v>
      </c>
      <c r="G44" s="2">
        <v>355174</v>
      </c>
      <c r="H44" s="2">
        <v>0</v>
      </c>
      <c r="I44" s="2">
        <v>349046</v>
      </c>
      <c r="J44" s="2">
        <v>349046</v>
      </c>
      <c r="K44" s="2">
        <v>0</v>
      </c>
      <c r="L44" s="2">
        <v>0</v>
      </c>
      <c r="M44" s="2">
        <v>0</v>
      </c>
      <c r="N44" s="2">
        <v>0</v>
      </c>
      <c r="O44" s="2">
        <v>-6128</v>
      </c>
      <c r="P44" s="2">
        <v>-6128</v>
      </c>
      <c r="Q44" s="2">
        <v>0</v>
      </c>
      <c r="R44" s="2">
        <v>0</v>
      </c>
      <c r="S44" s="2">
        <v>0</v>
      </c>
      <c r="T44" s="2">
        <v>0</v>
      </c>
      <c r="U44" s="2">
        <v>978410</v>
      </c>
      <c r="V44" s="2">
        <v>1861907</v>
      </c>
      <c r="W44" s="2">
        <v>367024</v>
      </c>
      <c r="X44" s="2">
        <v>733759</v>
      </c>
      <c r="Y44" s="2">
        <v>1640266</v>
      </c>
      <c r="Z44" s="2">
        <v>490878</v>
      </c>
      <c r="AA44" s="2">
        <v>414201</v>
      </c>
      <c r="AB44" s="2">
        <v>62693</v>
      </c>
      <c r="AC44" s="2">
        <v>-40389</v>
      </c>
      <c r="AD44" s="2">
        <v>169550</v>
      </c>
      <c r="AE44" s="2">
        <v>-158948</v>
      </c>
      <c r="AF44" s="2">
        <v>83465</v>
      </c>
      <c r="AG44" s="2">
        <v>255962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594854.59</v>
      </c>
      <c r="AN44" s="2">
        <v>62077.19999999988</v>
      </c>
      <c r="AO44" s="2">
        <v>165934.8</v>
      </c>
      <c r="AP44" s="2">
        <v>0</v>
      </c>
      <c r="AQ44" s="2">
        <v>0</v>
      </c>
      <c r="AR44" s="2">
        <v>0</v>
      </c>
      <c r="AS44" s="57">
        <v>0.01488475511989473</v>
      </c>
      <c r="AT44" s="57">
        <v>0</v>
      </c>
      <c r="AU44" s="73">
        <v>0</v>
      </c>
    </row>
    <row r="45" spans="1:47" ht="15">
      <c r="A45" s="5">
        <v>5404</v>
      </c>
      <c r="B45" s="30" t="s">
        <v>74</v>
      </c>
      <c r="C45" s="2">
        <v>0</v>
      </c>
      <c r="D45" s="2">
        <v>0</v>
      </c>
      <c r="E45" s="2">
        <v>0</v>
      </c>
      <c r="F45" s="2">
        <v>971178</v>
      </c>
      <c r="G45" s="2">
        <v>971179</v>
      </c>
      <c r="H45" s="2">
        <v>114547</v>
      </c>
      <c r="I45" s="2">
        <v>968281</v>
      </c>
      <c r="J45" s="2">
        <v>1026404</v>
      </c>
      <c r="K45" s="2">
        <v>0</v>
      </c>
      <c r="L45" s="2">
        <v>278</v>
      </c>
      <c r="M45" s="2">
        <v>278</v>
      </c>
      <c r="N45" s="2">
        <v>56425</v>
      </c>
      <c r="O45" s="2">
        <v>-2619</v>
      </c>
      <c r="P45" s="2">
        <v>55503</v>
      </c>
      <c r="Q45" s="2">
        <v>-58122</v>
      </c>
      <c r="R45" s="2">
        <v>0</v>
      </c>
      <c r="S45" s="2">
        <v>0</v>
      </c>
      <c r="T45" s="2">
        <v>0</v>
      </c>
      <c r="U45" s="2">
        <v>224155</v>
      </c>
      <c r="V45" s="2">
        <v>294384</v>
      </c>
      <c r="W45" s="2">
        <v>209493</v>
      </c>
      <c r="X45" s="2">
        <v>154852</v>
      </c>
      <c r="Y45" s="2">
        <v>206322</v>
      </c>
      <c r="Z45" s="2">
        <v>236433</v>
      </c>
      <c r="AA45" s="2">
        <v>65747</v>
      </c>
      <c r="AB45" s="2">
        <v>96175</v>
      </c>
      <c r="AC45" s="2">
        <v>-16958</v>
      </c>
      <c r="AD45" s="2">
        <v>-3556</v>
      </c>
      <c r="AE45" s="2">
        <v>8113</v>
      </c>
      <c r="AF45" s="2">
        <v>9982</v>
      </c>
      <c r="AG45" s="2">
        <v>1.4551915228366852E-11</v>
      </c>
      <c r="AH45" s="2">
        <v>173.80999999999767</v>
      </c>
      <c r="AI45" s="2">
        <v>251.47999999999593</v>
      </c>
      <c r="AJ45" s="2">
        <v>0</v>
      </c>
      <c r="AK45" s="2">
        <v>0</v>
      </c>
      <c r="AL45" s="2">
        <v>0</v>
      </c>
      <c r="AM45" s="2">
        <v>151016.9</v>
      </c>
      <c r="AN45" s="2">
        <v>225592.83000000002</v>
      </c>
      <c r="AO45" s="2">
        <v>18992.67</v>
      </c>
      <c r="AP45" s="2">
        <v>0</v>
      </c>
      <c r="AQ45" s="2">
        <v>0</v>
      </c>
      <c r="AR45" s="2">
        <v>0</v>
      </c>
      <c r="AS45" s="57">
        <v>1.423337096288049E-18</v>
      </c>
      <c r="AT45" s="57">
        <v>2.75746157425494E-05</v>
      </c>
      <c r="AU45" s="73">
        <v>2.0634337677801393E-05</v>
      </c>
    </row>
    <row r="46" spans="1:47" ht="15">
      <c r="A46" s="5">
        <v>5405</v>
      </c>
      <c r="B46" s="30" t="s">
        <v>75</v>
      </c>
      <c r="C46" s="2">
        <v>0</v>
      </c>
      <c r="D46" s="2">
        <v>0</v>
      </c>
      <c r="E46" s="2">
        <v>0</v>
      </c>
      <c r="F46" s="2">
        <v>280551</v>
      </c>
      <c r="G46" s="2">
        <v>414933</v>
      </c>
      <c r="H46" s="2">
        <v>462110</v>
      </c>
      <c r="I46" s="2">
        <v>390826</v>
      </c>
      <c r="J46" s="2">
        <v>390825</v>
      </c>
      <c r="K46" s="2">
        <v>417329</v>
      </c>
      <c r="L46" s="2">
        <v>0</v>
      </c>
      <c r="M46" s="2">
        <v>6092</v>
      </c>
      <c r="N46" s="2">
        <v>57194</v>
      </c>
      <c r="O46" s="2">
        <v>110275</v>
      </c>
      <c r="P46" s="2">
        <v>-18016</v>
      </c>
      <c r="Q46" s="2">
        <v>12413</v>
      </c>
      <c r="R46" s="2">
        <v>0</v>
      </c>
      <c r="S46" s="2">
        <v>1836</v>
      </c>
      <c r="T46" s="2">
        <v>0</v>
      </c>
      <c r="U46" s="2">
        <v>523120</v>
      </c>
      <c r="V46" s="2">
        <v>641668</v>
      </c>
      <c r="W46" s="2">
        <v>234295</v>
      </c>
      <c r="X46" s="2">
        <v>474179</v>
      </c>
      <c r="Y46" s="2">
        <v>623633</v>
      </c>
      <c r="Z46" s="2">
        <v>213442</v>
      </c>
      <c r="AA46" s="2">
        <v>33275</v>
      </c>
      <c r="AB46" s="2">
        <v>-1998</v>
      </c>
      <c r="AC46" s="2">
        <v>-3682</v>
      </c>
      <c r="AD46" s="2">
        <v>-15666</v>
      </c>
      <c r="AE46" s="2">
        <v>-18197</v>
      </c>
      <c r="AF46" s="2">
        <v>-24535</v>
      </c>
      <c r="AG46" s="2">
        <v>9854.609999999995</v>
      </c>
      <c r="AH46" s="2">
        <v>11511.929999999993</v>
      </c>
      <c r="AI46" s="2">
        <v>13471.700000000008</v>
      </c>
      <c r="AJ46" s="2">
        <v>0</v>
      </c>
      <c r="AK46" s="2">
        <v>0</v>
      </c>
      <c r="AL46" s="2">
        <v>0</v>
      </c>
      <c r="AM46" s="2">
        <v>658610.77</v>
      </c>
      <c r="AN46" s="2">
        <v>639118.5</v>
      </c>
      <c r="AO46" s="2">
        <v>373338.95</v>
      </c>
      <c r="AP46" s="2">
        <v>0</v>
      </c>
      <c r="AQ46" s="2">
        <v>0</v>
      </c>
      <c r="AR46" s="2">
        <v>0</v>
      </c>
      <c r="AS46" s="57">
        <v>0.0006981701832905638</v>
      </c>
      <c r="AT46" s="57">
        <v>0.0009431615537747086</v>
      </c>
      <c r="AU46" s="73">
        <v>0.0008356852495601425</v>
      </c>
    </row>
    <row r="47" spans="1:47" ht="15">
      <c r="A47" s="5">
        <v>5406</v>
      </c>
      <c r="B47" s="30" t="s">
        <v>76</v>
      </c>
      <c r="C47" s="2">
        <v>19742</v>
      </c>
      <c r="D47" s="2">
        <v>39279</v>
      </c>
      <c r="E47" s="2">
        <v>18777</v>
      </c>
      <c r="F47" s="2">
        <v>3590650</v>
      </c>
      <c r="G47" s="2">
        <v>3590650</v>
      </c>
      <c r="H47" s="2">
        <v>84842</v>
      </c>
      <c r="I47" s="2">
        <v>3547080</v>
      </c>
      <c r="J47" s="2">
        <v>3640602</v>
      </c>
      <c r="K47" s="2">
        <v>49744</v>
      </c>
      <c r="L47" s="2">
        <v>59696</v>
      </c>
      <c r="M47" s="2">
        <v>-33826</v>
      </c>
      <c r="N47" s="2">
        <v>0</v>
      </c>
      <c r="O47" s="2">
        <v>35868</v>
      </c>
      <c r="P47" s="2">
        <v>55405</v>
      </c>
      <c r="Q47" s="2">
        <v>-16321</v>
      </c>
      <c r="R47" s="2">
        <v>0</v>
      </c>
      <c r="S47" s="2">
        <v>0</v>
      </c>
      <c r="T47" s="2">
        <v>0</v>
      </c>
      <c r="U47" s="2">
        <v>3600472</v>
      </c>
      <c r="V47" s="2">
        <v>4001712</v>
      </c>
      <c r="W47" s="2">
        <v>1018354</v>
      </c>
      <c r="X47" s="2">
        <v>3511461</v>
      </c>
      <c r="Y47" s="2">
        <v>3932595</v>
      </c>
      <c r="Z47" s="2">
        <v>945766</v>
      </c>
      <c r="AA47" s="2">
        <v>-215042</v>
      </c>
      <c r="AB47" s="2">
        <v>-321955</v>
      </c>
      <c r="AC47" s="2">
        <v>-49465</v>
      </c>
      <c r="AD47" s="2">
        <v>-304053</v>
      </c>
      <c r="AE47" s="2">
        <v>-391072</v>
      </c>
      <c r="AF47" s="2">
        <v>-122053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3961913.1299999994</v>
      </c>
      <c r="AN47" s="2">
        <v>3632981.7099999995</v>
      </c>
      <c r="AO47" s="2">
        <v>3796013.4499999997</v>
      </c>
      <c r="AP47" s="2">
        <v>0</v>
      </c>
      <c r="AQ47" s="2">
        <v>0</v>
      </c>
      <c r="AR47" s="2">
        <v>0</v>
      </c>
      <c r="AS47" s="57">
        <v>0</v>
      </c>
      <c r="AT47" s="57">
        <v>0</v>
      </c>
      <c r="AU47" s="73">
        <v>0</v>
      </c>
    </row>
    <row r="48" spans="1:47" ht="15">
      <c r="A48" s="5">
        <v>5407</v>
      </c>
      <c r="B48" s="30" t="s">
        <v>77</v>
      </c>
      <c r="C48" s="2">
        <v>0</v>
      </c>
      <c r="D48" s="2">
        <v>0</v>
      </c>
      <c r="E48" s="2">
        <v>0</v>
      </c>
      <c r="F48" s="2">
        <v>62928</v>
      </c>
      <c r="G48" s="2">
        <v>62928</v>
      </c>
      <c r="H48" s="2">
        <v>239462</v>
      </c>
      <c r="I48" s="2">
        <v>58163</v>
      </c>
      <c r="J48" s="2">
        <v>58446</v>
      </c>
      <c r="K48" s="2">
        <v>0</v>
      </c>
      <c r="L48" s="2">
        <v>324</v>
      </c>
      <c r="M48" s="2">
        <v>0</v>
      </c>
      <c r="N48" s="2">
        <v>239462</v>
      </c>
      <c r="O48" s="2">
        <v>-4441</v>
      </c>
      <c r="P48" s="2">
        <v>-4482</v>
      </c>
      <c r="Q48" s="2">
        <v>0</v>
      </c>
      <c r="R48" s="2">
        <v>0</v>
      </c>
      <c r="S48" s="2">
        <v>0</v>
      </c>
      <c r="T48" s="2">
        <v>0</v>
      </c>
      <c r="U48" s="2">
        <v>1279954</v>
      </c>
      <c r="V48" s="2">
        <v>2615115</v>
      </c>
      <c r="W48" s="2">
        <v>653254</v>
      </c>
      <c r="X48" s="2">
        <v>952417</v>
      </c>
      <c r="Y48" s="2">
        <v>1591926</v>
      </c>
      <c r="Z48" s="2">
        <v>1228676</v>
      </c>
      <c r="AA48" s="2">
        <v>94915</v>
      </c>
      <c r="AB48" s="2">
        <v>817836</v>
      </c>
      <c r="AC48" s="2">
        <v>-569938</v>
      </c>
      <c r="AD48" s="2">
        <v>-232622</v>
      </c>
      <c r="AE48" s="2">
        <v>-205353</v>
      </c>
      <c r="AF48" s="2">
        <v>5484</v>
      </c>
      <c r="AG48" s="2">
        <v>9.094947017729282E-13</v>
      </c>
      <c r="AH48" s="2">
        <v>9.094947017729282E-13</v>
      </c>
      <c r="AI48" s="2">
        <v>2484.1599999999744</v>
      </c>
      <c r="AJ48" s="2">
        <v>0</v>
      </c>
      <c r="AK48" s="2">
        <v>0</v>
      </c>
      <c r="AL48" s="2">
        <v>0</v>
      </c>
      <c r="AM48" s="2">
        <v>1747816.6399999997</v>
      </c>
      <c r="AN48" s="2">
        <v>116981.01999999999</v>
      </c>
      <c r="AO48" s="2">
        <v>1439293.28</v>
      </c>
      <c r="AP48" s="2">
        <v>0</v>
      </c>
      <c r="AQ48" s="2">
        <v>0</v>
      </c>
      <c r="AR48" s="2">
        <v>0</v>
      </c>
      <c r="AS48" s="57">
        <v>5.437365529179084E-20</v>
      </c>
      <c r="AT48" s="57">
        <v>6.053066714920183E-20</v>
      </c>
      <c r="AU48" s="73">
        <v>0.00011322124787119818</v>
      </c>
    </row>
    <row r="49" spans="1:47" ht="15">
      <c r="A49" s="5">
        <v>5408</v>
      </c>
      <c r="B49" s="30" t="s">
        <v>78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7040</v>
      </c>
      <c r="S49" s="2">
        <v>7037</v>
      </c>
      <c r="T49" s="2">
        <v>0</v>
      </c>
      <c r="U49" s="2">
        <v>1989273</v>
      </c>
      <c r="V49" s="2">
        <v>2590383</v>
      </c>
      <c r="W49" s="2">
        <v>1118488</v>
      </c>
      <c r="X49" s="2">
        <v>1487622</v>
      </c>
      <c r="Y49" s="2">
        <v>2152570</v>
      </c>
      <c r="Z49" s="2">
        <v>1888695</v>
      </c>
      <c r="AA49" s="2">
        <v>72461</v>
      </c>
      <c r="AB49" s="2">
        <v>79424</v>
      </c>
      <c r="AC49" s="2">
        <v>-645081</v>
      </c>
      <c r="AD49" s="2">
        <v>-422150</v>
      </c>
      <c r="AE49" s="2">
        <v>-351352</v>
      </c>
      <c r="AF49" s="2">
        <v>125126</v>
      </c>
      <c r="AG49" s="2">
        <v>8058.610000000102</v>
      </c>
      <c r="AH49" s="2">
        <v>11429.320000000065</v>
      </c>
      <c r="AI49" s="2">
        <v>17626.090000000026</v>
      </c>
      <c r="AJ49" s="2">
        <v>197103.62</v>
      </c>
      <c r="AK49" s="2">
        <v>73889.81</v>
      </c>
      <c r="AL49" s="2">
        <v>13.44</v>
      </c>
      <c r="AM49" s="2">
        <v>343213.6699999999</v>
      </c>
      <c r="AN49" s="2">
        <v>18123.900000000052</v>
      </c>
      <c r="AO49" s="2">
        <v>51430</v>
      </c>
      <c r="AP49" s="2">
        <v>0</v>
      </c>
      <c r="AQ49" s="2">
        <v>0</v>
      </c>
      <c r="AR49" s="2">
        <v>0</v>
      </c>
      <c r="AS49" s="57">
        <v>0.00020649599843712715</v>
      </c>
      <c r="AT49" s="57">
        <v>0.00029429374003320144</v>
      </c>
      <c r="AU49" s="73">
        <v>0.00040824442937153875</v>
      </c>
    </row>
    <row r="50" spans="1:47" ht="15">
      <c r="A50" s="5">
        <v>5409</v>
      </c>
      <c r="B50" s="30" t="s">
        <v>79</v>
      </c>
      <c r="C50" s="2">
        <v>6855</v>
      </c>
      <c r="D50" s="2">
        <v>10630</v>
      </c>
      <c r="E50" s="2">
        <v>6406</v>
      </c>
      <c r="F50" s="2">
        <v>3577526</v>
      </c>
      <c r="G50" s="2">
        <v>3648211</v>
      </c>
      <c r="H50" s="2">
        <v>246332</v>
      </c>
      <c r="I50" s="2">
        <v>3564926</v>
      </c>
      <c r="J50" s="2">
        <v>3654770</v>
      </c>
      <c r="K50" s="2">
        <v>132773</v>
      </c>
      <c r="L50" s="2">
        <v>0</v>
      </c>
      <c r="M50" s="2">
        <v>8228</v>
      </c>
      <c r="N50" s="2">
        <v>21370</v>
      </c>
      <c r="O50" s="2">
        <v>-5745</v>
      </c>
      <c r="P50" s="2">
        <v>25417</v>
      </c>
      <c r="Q50" s="2">
        <v>-85783</v>
      </c>
      <c r="R50" s="2">
        <v>0</v>
      </c>
      <c r="S50" s="2">
        <v>1836</v>
      </c>
      <c r="T50" s="2">
        <v>0</v>
      </c>
      <c r="U50" s="2">
        <v>782382</v>
      </c>
      <c r="V50" s="2">
        <v>1015106</v>
      </c>
      <c r="W50" s="2">
        <v>741009</v>
      </c>
      <c r="X50" s="2">
        <v>783991</v>
      </c>
      <c r="Y50" s="2">
        <v>1047675</v>
      </c>
      <c r="Z50" s="2">
        <v>659695</v>
      </c>
      <c r="AA50" s="2">
        <v>61178</v>
      </c>
      <c r="AB50" s="2">
        <v>52572</v>
      </c>
      <c r="AC50" s="2">
        <v>1173</v>
      </c>
      <c r="AD50" s="2">
        <v>62787</v>
      </c>
      <c r="AE50" s="2">
        <v>86977</v>
      </c>
      <c r="AF50" s="2">
        <v>-80141</v>
      </c>
      <c r="AG50" s="2">
        <v>182.87000000022817</v>
      </c>
      <c r="AH50" s="2">
        <v>746139.05</v>
      </c>
      <c r="AI50" s="2">
        <v>663311.37</v>
      </c>
      <c r="AJ50" s="2">
        <v>0</v>
      </c>
      <c r="AK50" s="2">
        <v>0</v>
      </c>
      <c r="AL50" s="2">
        <v>0</v>
      </c>
      <c r="AM50" s="2">
        <v>1437961.88</v>
      </c>
      <c r="AN50" s="2">
        <v>552896.0800000001</v>
      </c>
      <c r="AO50" s="2">
        <v>617912.87</v>
      </c>
      <c r="AP50" s="2">
        <v>0</v>
      </c>
      <c r="AQ50" s="2">
        <v>0</v>
      </c>
      <c r="AR50" s="2">
        <v>0</v>
      </c>
      <c r="AS50" s="57">
        <v>1.0310392601743773E-05</v>
      </c>
      <c r="AT50" s="57">
        <v>0.04212649765383328</v>
      </c>
      <c r="AU50" s="73">
        <v>0.03195256293891871</v>
      </c>
    </row>
    <row r="51" spans="1:47" ht="15">
      <c r="A51" s="5">
        <v>5410</v>
      </c>
      <c r="B51" s="30" t="s">
        <v>80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109906</v>
      </c>
      <c r="I51" s="2">
        <v>0</v>
      </c>
      <c r="J51" s="2">
        <v>0</v>
      </c>
      <c r="K51" s="2">
        <v>109906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119438</v>
      </c>
      <c r="V51" s="2">
        <v>147704</v>
      </c>
      <c r="W51" s="2">
        <v>79942</v>
      </c>
      <c r="X51" s="2">
        <v>92979</v>
      </c>
      <c r="Y51" s="2">
        <v>147616</v>
      </c>
      <c r="Z51" s="2">
        <v>63859</v>
      </c>
      <c r="AA51" s="2">
        <v>19028</v>
      </c>
      <c r="AB51" s="2">
        <v>19698</v>
      </c>
      <c r="AC51" s="2">
        <v>-1653</v>
      </c>
      <c r="AD51" s="2">
        <v>-7431</v>
      </c>
      <c r="AE51" s="2">
        <v>19610</v>
      </c>
      <c r="AF51" s="2">
        <v>-17736</v>
      </c>
      <c r="AG51" s="2">
        <v>6916.7300000000105</v>
      </c>
      <c r="AH51" s="2">
        <v>6221.060000000012</v>
      </c>
      <c r="AI51" s="2">
        <v>12410.010000000002</v>
      </c>
      <c r="AJ51" s="2">
        <v>0</v>
      </c>
      <c r="AK51" s="2">
        <v>0</v>
      </c>
      <c r="AL51" s="2">
        <v>0</v>
      </c>
      <c r="AM51" s="2">
        <v>4353.399999999998</v>
      </c>
      <c r="AN51" s="2">
        <v>0</v>
      </c>
      <c r="AO51" s="2">
        <v>5100</v>
      </c>
      <c r="AP51" s="2">
        <v>0</v>
      </c>
      <c r="AQ51" s="2">
        <v>0</v>
      </c>
      <c r="AR51" s="2">
        <v>0</v>
      </c>
      <c r="AS51" s="57">
        <v>0.00064030942677433</v>
      </c>
      <c r="AT51" s="57">
        <v>0.0008457768462222326</v>
      </c>
      <c r="AU51" s="73">
        <v>0.0011986427627292912</v>
      </c>
    </row>
    <row r="52" spans="1:47" ht="15">
      <c r="A52" s="5">
        <v>5501</v>
      </c>
      <c r="B52" s="30" t="s">
        <v>81</v>
      </c>
      <c r="C52" s="2">
        <v>0</v>
      </c>
      <c r="D52" s="2">
        <v>0</v>
      </c>
      <c r="E52" s="2">
        <v>0</v>
      </c>
      <c r="F52" s="2">
        <v>389450</v>
      </c>
      <c r="G52" s="2">
        <v>467340</v>
      </c>
      <c r="H52" s="2">
        <v>409719</v>
      </c>
      <c r="I52" s="2">
        <v>387857</v>
      </c>
      <c r="J52" s="2">
        <v>467340</v>
      </c>
      <c r="K52" s="2">
        <v>409719</v>
      </c>
      <c r="L52" s="2">
        <v>1593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3422173</v>
      </c>
      <c r="V52" s="2">
        <v>4499341</v>
      </c>
      <c r="W52" s="2">
        <v>2427717</v>
      </c>
      <c r="X52" s="2">
        <v>1994819</v>
      </c>
      <c r="Y52" s="2">
        <v>2087470</v>
      </c>
      <c r="Z52" s="2">
        <v>1574634</v>
      </c>
      <c r="AA52" s="2">
        <v>1378896</v>
      </c>
      <c r="AB52" s="2">
        <v>2078152</v>
      </c>
      <c r="AC52" s="2">
        <v>842086</v>
      </c>
      <c r="AD52" s="2">
        <v>-48458</v>
      </c>
      <c r="AE52" s="2">
        <v>-333719</v>
      </c>
      <c r="AF52" s="2">
        <v>-10997</v>
      </c>
      <c r="AG52" s="2">
        <v>460207.21000000014</v>
      </c>
      <c r="AH52" s="2">
        <v>488379.4100000003</v>
      </c>
      <c r="AI52" s="2">
        <v>15400.530000000028</v>
      </c>
      <c r="AJ52" s="2">
        <v>0</v>
      </c>
      <c r="AK52" s="2">
        <v>0</v>
      </c>
      <c r="AL52" s="2">
        <v>0</v>
      </c>
      <c r="AM52" s="2">
        <v>4024130.87</v>
      </c>
      <c r="AN52" s="2">
        <v>3170892.9</v>
      </c>
      <c r="AO52" s="2">
        <v>1288471.85</v>
      </c>
      <c r="AP52" s="2">
        <v>0</v>
      </c>
      <c r="AQ52" s="2">
        <v>0</v>
      </c>
      <c r="AR52" s="2">
        <v>0</v>
      </c>
      <c r="AS52" s="57">
        <v>0.043322842943128236</v>
      </c>
      <c r="AT52" s="57">
        <v>0.04687008186487069</v>
      </c>
      <c r="AU52" s="73">
        <v>0.0011429668766239425</v>
      </c>
    </row>
    <row r="53" spans="1:47" ht="15">
      <c r="A53" s="5">
        <v>5502</v>
      </c>
      <c r="B53" s="30" t="s">
        <v>82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75471</v>
      </c>
      <c r="V53" s="2">
        <v>99977</v>
      </c>
      <c r="W53" s="2">
        <v>66162</v>
      </c>
      <c r="X53" s="2">
        <v>59763</v>
      </c>
      <c r="Y53" s="2">
        <v>91409</v>
      </c>
      <c r="Z53" s="2">
        <v>65150</v>
      </c>
      <c r="AA53" s="2">
        <v>43701</v>
      </c>
      <c r="AB53" s="2">
        <v>16801</v>
      </c>
      <c r="AC53" s="2">
        <v>10000</v>
      </c>
      <c r="AD53" s="2">
        <v>27993</v>
      </c>
      <c r="AE53" s="2">
        <v>8233</v>
      </c>
      <c r="AF53" s="2">
        <v>8988</v>
      </c>
      <c r="AG53" s="2">
        <v>5055.509999999995</v>
      </c>
      <c r="AH53" s="2">
        <v>4251.120000000003</v>
      </c>
      <c r="AI53" s="2">
        <v>4609.450000000004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57">
        <v>0.0010636875199224029</v>
      </c>
      <c r="AT53" s="57">
        <v>0.0010395959702670747</v>
      </c>
      <c r="AU53" s="73">
        <v>0.0008740176083418162</v>
      </c>
    </row>
    <row r="54" spans="1:47" ht="15">
      <c r="A54" s="5">
        <v>5503</v>
      </c>
      <c r="B54" s="30" t="s">
        <v>83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6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-6</v>
      </c>
      <c r="R54" s="2">
        <v>0</v>
      </c>
      <c r="S54" s="2">
        <v>0</v>
      </c>
      <c r="T54" s="2">
        <v>0</v>
      </c>
      <c r="U54" s="2">
        <v>385275</v>
      </c>
      <c r="V54" s="2">
        <v>548119</v>
      </c>
      <c r="W54" s="2">
        <v>494650</v>
      </c>
      <c r="X54" s="2">
        <v>344959</v>
      </c>
      <c r="Y54" s="2">
        <v>498357</v>
      </c>
      <c r="Z54" s="2">
        <v>489658</v>
      </c>
      <c r="AA54" s="2">
        <v>0</v>
      </c>
      <c r="AB54" s="2">
        <v>0</v>
      </c>
      <c r="AC54" s="2">
        <v>0</v>
      </c>
      <c r="AD54" s="2">
        <v>-40316</v>
      </c>
      <c r="AE54" s="2">
        <v>-49762</v>
      </c>
      <c r="AF54" s="2">
        <v>-4992</v>
      </c>
      <c r="AG54" s="2">
        <v>55490.75</v>
      </c>
      <c r="AH54" s="2">
        <v>43211.45999999999</v>
      </c>
      <c r="AI54" s="2">
        <v>28334.70000000001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55491</v>
      </c>
      <c r="AQ54" s="2">
        <v>21606</v>
      </c>
      <c r="AR54" s="2">
        <v>0</v>
      </c>
      <c r="AS54" s="57">
        <v>0.004715544507161727</v>
      </c>
      <c r="AT54" s="57">
        <v>0.004396275714190079</v>
      </c>
      <c r="AU54" s="73">
        <v>0.0027245359681979304</v>
      </c>
    </row>
    <row r="55" spans="1:47" ht="15">
      <c r="A55" s="5">
        <v>5504</v>
      </c>
      <c r="B55" s="30" t="s">
        <v>84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31748</v>
      </c>
      <c r="T55" s="2">
        <v>38961</v>
      </c>
      <c r="U55" s="2">
        <v>1845851</v>
      </c>
      <c r="V55" s="2">
        <v>4661946</v>
      </c>
      <c r="W55" s="2">
        <v>4777679</v>
      </c>
      <c r="X55" s="2">
        <v>5246667</v>
      </c>
      <c r="Y55" s="2">
        <v>6070446</v>
      </c>
      <c r="Z55" s="2">
        <v>6351367</v>
      </c>
      <c r="AA55" s="2">
        <v>-73048</v>
      </c>
      <c r="AB55" s="2">
        <v>1893670</v>
      </c>
      <c r="AC55" s="2">
        <v>-382074</v>
      </c>
      <c r="AD55" s="2">
        <v>3327768</v>
      </c>
      <c r="AE55" s="2">
        <v>3333918</v>
      </c>
      <c r="AF55" s="2">
        <v>1230575</v>
      </c>
      <c r="AG55" s="2">
        <v>3694070.0399999996</v>
      </c>
      <c r="AH55" s="2">
        <v>2192071.04</v>
      </c>
      <c r="AI55" s="2">
        <v>2134222.45</v>
      </c>
      <c r="AJ55" s="2">
        <v>1466441.64</v>
      </c>
      <c r="AK55" s="2">
        <v>1466441.64</v>
      </c>
      <c r="AL55" s="2">
        <v>1466441.64</v>
      </c>
      <c r="AM55" s="2">
        <v>9209539.040000001</v>
      </c>
      <c r="AN55" s="2">
        <v>11327735.280000001</v>
      </c>
      <c r="AO55" s="2">
        <v>16240061.14</v>
      </c>
      <c r="AP55" s="2">
        <v>0</v>
      </c>
      <c r="AQ55" s="2">
        <v>0</v>
      </c>
      <c r="AR55" s="2">
        <v>0</v>
      </c>
      <c r="AS55" s="57">
        <v>0.06274517078991496</v>
      </c>
      <c r="AT55" s="57">
        <v>0.0386802288941298</v>
      </c>
      <c r="AU55" s="73">
        <v>0.029341726217930048</v>
      </c>
    </row>
    <row r="56" spans="1:47" ht="15">
      <c r="A56" s="5">
        <v>5505</v>
      </c>
      <c r="B56" s="30" t="s">
        <v>85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84908</v>
      </c>
      <c r="V56" s="2">
        <v>103851</v>
      </c>
      <c r="W56" s="2">
        <v>82193</v>
      </c>
      <c r="X56" s="2">
        <v>93239</v>
      </c>
      <c r="Y56" s="2">
        <v>106409</v>
      </c>
      <c r="Z56" s="2">
        <v>59494</v>
      </c>
      <c r="AA56" s="2">
        <v>11910</v>
      </c>
      <c r="AB56" s="2">
        <v>-11809</v>
      </c>
      <c r="AC56" s="2">
        <v>20083</v>
      </c>
      <c r="AD56" s="2">
        <v>20241</v>
      </c>
      <c r="AE56" s="2">
        <v>-9251</v>
      </c>
      <c r="AF56" s="2">
        <v>-2616</v>
      </c>
      <c r="AG56" s="2">
        <v>7244.080000000002</v>
      </c>
      <c r="AH56" s="2">
        <v>7112.1500000000015</v>
      </c>
      <c r="AI56" s="2">
        <v>3172.050000000003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57">
        <v>0.0027143361378166105</v>
      </c>
      <c r="AT56" s="57">
        <v>0.0022938268268226304</v>
      </c>
      <c r="AU56" s="73">
        <v>0.0007572138883060287</v>
      </c>
    </row>
    <row r="57" spans="1:47" ht="15">
      <c r="A57" s="5">
        <v>5506</v>
      </c>
      <c r="B57" s="30" t="s">
        <v>86</v>
      </c>
      <c r="C57" s="2">
        <v>0</v>
      </c>
      <c r="D57" s="2">
        <v>0</v>
      </c>
      <c r="E57" s="2">
        <v>0</v>
      </c>
      <c r="F57" s="2">
        <v>584099</v>
      </c>
      <c r="G57" s="2">
        <v>597849</v>
      </c>
      <c r="H57" s="2">
        <v>439578</v>
      </c>
      <c r="I57" s="2">
        <v>424247</v>
      </c>
      <c r="J57" s="2">
        <v>840576</v>
      </c>
      <c r="K57" s="2">
        <v>0</v>
      </c>
      <c r="L57" s="2">
        <v>159852</v>
      </c>
      <c r="M57" s="2">
        <v>159852</v>
      </c>
      <c r="N57" s="2">
        <v>25619</v>
      </c>
      <c r="O57" s="2">
        <v>0</v>
      </c>
      <c r="P57" s="2">
        <v>402579</v>
      </c>
      <c r="Q57" s="2">
        <v>-413959</v>
      </c>
      <c r="R57" s="2">
        <v>0</v>
      </c>
      <c r="S57" s="2">
        <v>0</v>
      </c>
      <c r="T57" s="2">
        <v>0</v>
      </c>
      <c r="U57" s="2">
        <v>303909</v>
      </c>
      <c r="V57" s="2">
        <v>599621</v>
      </c>
      <c r="W57" s="2">
        <v>92999</v>
      </c>
      <c r="X57" s="2">
        <v>165323</v>
      </c>
      <c r="Y57" s="2">
        <v>368088</v>
      </c>
      <c r="Z57" s="2">
        <v>263881</v>
      </c>
      <c r="AA57" s="2">
        <v>124597</v>
      </c>
      <c r="AB57" s="2">
        <v>236133</v>
      </c>
      <c r="AC57" s="2">
        <v>-203488</v>
      </c>
      <c r="AD57" s="2">
        <v>-13989</v>
      </c>
      <c r="AE57" s="2">
        <v>4600</v>
      </c>
      <c r="AF57" s="2">
        <v>-32606</v>
      </c>
      <c r="AG57" s="2">
        <v>48781.94999999995</v>
      </c>
      <c r="AH57" s="2">
        <v>48781.950000000004</v>
      </c>
      <c r="AI57" s="2">
        <v>955970.5</v>
      </c>
      <c r="AJ57" s="2">
        <v>0</v>
      </c>
      <c r="AK57" s="2">
        <v>0</v>
      </c>
      <c r="AL57" s="2">
        <v>0</v>
      </c>
      <c r="AM57" s="2">
        <v>4489434.210000001</v>
      </c>
      <c r="AN57" s="2">
        <v>4231127.470000001</v>
      </c>
      <c r="AO57" s="2">
        <v>3790280.55</v>
      </c>
      <c r="AP57" s="2">
        <v>0</v>
      </c>
      <c r="AQ57" s="2">
        <v>0</v>
      </c>
      <c r="AR57" s="2">
        <v>0</v>
      </c>
      <c r="AS57" s="57">
        <v>0.005646308014277013</v>
      </c>
      <c r="AT57" s="57">
        <v>0.005456322364267104</v>
      </c>
      <c r="AU57" s="73">
        <v>0.07958959971606616</v>
      </c>
    </row>
    <row r="58" spans="1:47" ht="15">
      <c r="A58" s="5">
        <v>5507</v>
      </c>
      <c r="B58" s="30" t="s">
        <v>87</v>
      </c>
      <c r="C58" s="2">
        <v>0</v>
      </c>
      <c r="D58" s="2">
        <v>0</v>
      </c>
      <c r="E58" s="2">
        <v>0</v>
      </c>
      <c r="F58" s="2">
        <v>57322</v>
      </c>
      <c r="G58" s="2">
        <v>415071</v>
      </c>
      <c r="H58" s="2">
        <v>0</v>
      </c>
      <c r="I58" s="2">
        <v>55850</v>
      </c>
      <c r="J58" s="2">
        <v>412885</v>
      </c>
      <c r="K58" s="2">
        <v>0</v>
      </c>
      <c r="L58" s="2">
        <v>0</v>
      </c>
      <c r="M58" s="2">
        <v>0</v>
      </c>
      <c r="N58" s="2">
        <v>0</v>
      </c>
      <c r="O58" s="2">
        <v>-1472</v>
      </c>
      <c r="P58" s="2">
        <v>-2186</v>
      </c>
      <c r="Q58" s="2">
        <v>0</v>
      </c>
      <c r="R58" s="2">
        <v>0</v>
      </c>
      <c r="S58" s="2">
        <v>0</v>
      </c>
      <c r="T58" s="2">
        <v>885</v>
      </c>
      <c r="U58" s="2">
        <v>1044774</v>
      </c>
      <c r="V58" s="2">
        <v>1065341</v>
      </c>
      <c r="W58" s="2">
        <v>61700</v>
      </c>
      <c r="X58" s="2">
        <v>923661</v>
      </c>
      <c r="Y58" s="2">
        <v>930428</v>
      </c>
      <c r="Z58" s="2">
        <v>61077</v>
      </c>
      <c r="AA58" s="2">
        <v>-4000</v>
      </c>
      <c r="AB58" s="2">
        <v>-4000</v>
      </c>
      <c r="AC58" s="2">
        <v>0</v>
      </c>
      <c r="AD58" s="2">
        <v>-125113</v>
      </c>
      <c r="AE58" s="2">
        <v>-138913</v>
      </c>
      <c r="AF58" s="2">
        <v>262</v>
      </c>
      <c r="AG58" s="2">
        <v>357749.69999999995</v>
      </c>
      <c r="AH58" s="2">
        <v>0.010000000009313226</v>
      </c>
      <c r="AI58" s="2">
        <v>0.01</v>
      </c>
      <c r="AJ58" s="2">
        <v>0</v>
      </c>
      <c r="AK58" s="2">
        <v>0</v>
      </c>
      <c r="AL58" s="2">
        <v>0</v>
      </c>
      <c r="AM58" s="2">
        <v>31432.780000000017</v>
      </c>
      <c r="AN58" s="2">
        <v>31432.780000000017</v>
      </c>
      <c r="AO58" s="2">
        <v>31432.77000000002</v>
      </c>
      <c r="AP58" s="2">
        <v>0</v>
      </c>
      <c r="AQ58" s="2">
        <v>0</v>
      </c>
      <c r="AR58" s="2">
        <v>0</v>
      </c>
      <c r="AS58" s="57">
        <v>0.04111304217115658</v>
      </c>
      <c r="AT58" s="57">
        <v>1.5263943359342419E-09</v>
      </c>
      <c r="AU58" s="73">
        <v>9.602038704857816E-10</v>
      </c>
    </row>
    <row r="59" spans="1:47" ht="15">
      <c r="A59" s="5">
        <v>5508</v>
      </c>
      <c r="B59" s="30" t="s">
        <v>88</v>
      </c>
      <c r="C59" s="2">
        <v>0</v>
      </c>
      <c r="D59" s="2">
        <v>0</v>
      </c>
      <c r="E59" s="2">
        <v>0</v>
      </c>
      <c r="F59" s="2">
        <v>493885</v>
      </c>
      <c r="G59" s="2">
        <v>493885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-493885</v>
      </c>
      <c r="P59" s="2">
        <v>-493885</v>
      </c>
      <c r="Q59" s="2">
        <v>0</v>
      </c>
      <c r="R59" s="2">
        <v>0</v>
      </c>
      <c r="S59" s="2">
        <v>0</v>
      </c>
      <c r="T59" s="2">
        <v>0</v>
      </c>
      <c r="U59" s="2">
        <v>188694</v>
      </c>
      <c r="V59" s="2">
        <v>252028</v>
      </c>
      <c r="W59" s="2">
        <v>119486</v>
      </c>
      <c r="X59" s="2">
        <v>171001</v>
      </c>
      <c r="Y59" s="2">
        <v>222447</v>
      </c>
      <c r="Z59" s="2">
        <v>97923</v>
      </c>
      <c r="AA59" s="2">
        <v>37050</v>
      </c>
      <c r="AB59" s="2">
        <v>37050</v>
      </c>
      <c r="AC59" s="2">
        <v>0</v>
      </c>
      <c r="AD59" s="2">
        <v>19357</v>
      </c>
      <c r="AE59" s="2">
        <v>7469</v>
      </c>
      <c r="AF59" s="2">
        <v>-21563</v>
      </c>
      <c r="AG59" s="2">
        <v>11952.960000000006</v>
      </c>
      <c r="AH59" s="2">
        <v>536.1800000000221</v>
      </c>
      <c r="AI59" s="2">
        <v>8506.340000000026</v>
      </c>
      <c r="AJ59" s="2">
        <v>0</v>
      </c>
      <c r="AK59" s="2">
        <v>0</v>
      </c>
      <c r="AL59" s="2">
        <v>0</v>
      </c>
      <c r="AM59" s="2">
        <v>49138.66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57">
        <v>0.003532901194593371</v>
      </c>
      <c r="AT59" s="57">
        <v>0.0002101307820942544</v>
      </c>
      <c r="AU59" s="73">
        <v>0.0020960590441110945</v>
      </c>
    </row>
    <row r="60" spans="1:47" ht="15">
      <c r="A60" s="5">
        <v>5509</v>
      </c>
      <c r="B60" s="30" t="s">
        <v>89</v>
      </c>
      <c r="C60" s="2">
        <v>0</v>
      </c>
      <c r="D60" s="2">
        <v>0</v>
      </c>
      <c r="E60" s="2">
        <v>0</v>
      </c>
      <c r="F60" s="2">
        <v>142758</v>
      </c>
      <c r="G60" s="2">
        <v>142758</v>
      </c>
      <c r="H60" s="2">
        <v>1089111</v>
      </c>
      <c r="I60" s="2">
        <v>0</v>
      </c>
      <c r="J60" s="2">
        <v>0</v>
      </c>
      <c r="K60" s="2">
        <v>1088239</v>
      </c>
      <c r="L60" s="2">
        <v>0</v>
      </c>
      <c r="M60" s="2">
        <v>0</v>
      </c>
      <c r="N60" s="2">
        <v>634</v>
      </c>
      <c r="O60" s="2">
        <v>-142758</v>
      </c>
      <c r="P60" s="2">
        <v>-142758</v>
      </c>
      <c r="Q60" s="2">
        <v>-238</v>
      </c>
      <c r="R60" s="2">
        <v>0</v>
      </c>
      <c r="S60" s="2">
        <v>0</v>
      </c>
      <c r="T60" s="2">
        <v>0</v>
      </c>
      <c r="U60" s="2">
        <v>51665</v>
      </c>
      <c r="V60" s="2">
        <v>54773</v>
      </c>
      <c r="W60" s="2">
        <v>115517</v>
      </c>
      <c r="X60" s="2">
        <v>125783</v>
      </c>
      <c r="Y60" s="2">
        <v>129031</v>
      </c>
      <c r="Z60" s="2">
        <v>113604</v>
      </c>
      <c r="AA60" s="2">
        <v>-122836</v>
      </c>
      <c r="AB60" s="2">
        <v>-122836</v>
      </c>
      <c r="AC60" s="2">
        <v>26520</v>
      </c>
      <c r="AD60" s="2">
        <v>-48718</v>
      </c>
      <c r="AE60" s="2">
        <v>-48578</v>
      </c>
      <c r="AF60" s="2">
        <v>24607</v>
      </c>
      <c r="AG60" s="2">
        <v>296.4900000000198</v>
      </c>
      <c r="AH60" s="2">
        <v>296.4900000000198</v>
      </c>
      <c r="AI60" s="2">
        <v>296.4899999999907</v>
      </c>
      <c r="AJ60" s="2">
        <v>0</v>
      </c>
      <c r="AK60" s="2">
        <v>0</v>
      </c>
      <c r="AL60" s="2">
        <v>0</v>
      </c>
      <c r="AM60" s="2">
        <v>1293201.5100000002</v>
      </c>
      <c r="AN60" s="2">
        <v>1172796.9700000002</v>
      </c>
      <c r="AO60" s="2">
        <v>79823.98999999995</v>
      </c>
      <c r="AP60" s="2">
        <v>0</v>
      </c>
      <c r="AQ60" s="2">
        <v>0</v>
      </c>
      <c r="AR60" s="2">
        <v>0</v>
      </c>
      <c r="AS60" s="57">
        <v>4.5914138748692956E-05</v>
      </c>
      <c r="AT60" s="57">
        <v>5.154782565155342E-05</v>
      </c>
      <c r="AU60" s="73">
        <v>4.630356988357823E-05</v>
      </c>
    </row>
    <row r="61" spans="1:47" ht="15">
      <c r="A61" s="5">
        <v>5510</v>
      </c>
      <c r="B61" s="30" t="s">
        <v>90</v>
      </c>
      <c r="C61" s="2">
        <v>0</v>
      </c>
      <c r="D61" s="2">
        <v>0</v>
      </c>
      <c r="E61" s="2">
        <v>0</v>
      </c>
      <c r="F61" s="2">
        <v>3329151</v>
      </c>
      <c r="G61" s="2">
        <v>5779852</v>
      </c>
      <c r="H61" s="2">
        <v>582570</v>
      </c>
      <c r="I61" s="2">
        <v>3336892</v>
      </c>
      <c r="J61" s="2">
        <v>5810393</v>
      </c>
      <c r="K61" s="2">
        <v>582570</v>
      </c>
      <c r="L61" s="2">
        <v>0</v>
      </c>
      <c r="M61" s="2">
        <v>-37500</v>
      </c>
      <c r="N61" s="2">
        <v>0</v>
      </c>
      <c r="O61" s="2">
        <v>7741</v>
      </c>
      <c r="P61" s="2">
        <v>-6959</v>
      </c>
      <c r="Q61" s="2">
        <v>0</v>
      </c>
      <c r="R61" s="2">
        <v>0</v>
      </c>
      <c r="S61" s="2">
        <v>0</v>
      </c>
      <c r="T61" s="2">
        <v>0</v>
      </c>
      <c r="U61" s="2">
        <v>763371</v>
      </c>
      <c r="V61" s="2">
        <v>991641</v>
      </c>
      <c r="W61" s="2">
        <v>623084</v>
      </c>
      <c r="X61" s="2">
        <v>677602</v>
      </c>
      <c r="Y61" s="2">
        <v>1032213</v>
      </c>
      <c r="Z61" s="2">
        <v>494342</v>
      </c>
      <c r="AA61" s="2">
        <v>63269</v>
      </c>
      <c r="AB61" s="2">
        <v>-38368</v>
      </c>
      <c r="AC61" s="2">
        <v>122155</v>
      </c>
      <c r="AD61" s="2">
        <v>-22500</v>
      </c>
      <c r="AE61" s="2">
        <v>2204</v>
      </c>
      <c r="AF61" s="2">
        <v>-6587</v>
      </c>
      <c r="AG61" s="2">
        <v>2515814.9899999998</v>
      </c>
      <c r="AH61" s="2">
        <v>2458243.84</v>
      </c>
      <c r="AI61" s="2">
        <v>69818.84000000008</v>
      </c>
      <c r="AJ61" s="2">
        <v>0</v>
      </c>
      <c r="AK61" s="2">
        <v>0</v>
      </c>
      <c r="AL61" s="2">
        <v>0</v>
      </c>
      <c r="AM61" s="2">
        <v>4207909.65</v>
      </c>
      <c r="AN61" s="2">
        <v>950472.73</v>
      </c>
      <c r="AO61" s="2">
        <v>188077.64000000004</v>
      </c>
      <c r="AP61" s="2">
        <v>0</v>
      </c>
      <c r="AQ61" s="2">
        <v>0</v>
      </c>
      <c r="AR61" s="2">
        <v>0</v>
      </c>
      <c r="AS61" s="57">
        <v>0.25240188083327236</v>
      </c>
      <c r="AT61" s="57">
        <v>0.3193058993901706</v>
      </c>
      <c r="AU61" s="73">
        <v>0.006339875839159898</v>
      </c>
    </row>
    <row r="62" spans="1:47" ht="15">
      <c r="A62" s="5">
        <v>5511</v>
      </c>
      <c r="B62" s="30" t="s">
        <v>91</v>
      </c>
      <c r="C62" s="2">
        <v>0</v>
      </c>
      <c r="D62" s="2">
        <v>0</v>
      </c>
      <c r="E62" s="2">
        <v>0</v>
      </c>
      <c r="F62" s="2">
        <v>789844</v>
      </c>
      <c r="G62" s="2">
        <v>1514723</v>
      </c>
      <c r="H62" s="2">
        <v>45414</v>
      </c>
      <c r="I62" s="2">
        <v>1560137</v>
      </c>
      <c r="J62" s="2">
        <v>1560137</v>
      </c>
      <c r="K62" s="2">
        <v>0</v>
      </c>
      <c r="L62" s="2">
        <v>0</v>
      </c>
      <c r="M62" s="2">
        <v>0</v>
      </c>
      <c r="N62" s="2">
        <v>0</v>
      </c>
      <c r="O62" s="2">
        <v>770293</v>
      </c>
      <c r="P62" s="2">
        <v>45414</v>
      </c>
      <c r="Q62" s="2">
        <v>-45414</v>
      </c>
      <c r="R62" s="2">
        <v>0</v>
      </c>
      <c r="S62" s="2">
        <v>0</v>
      </c>
      <c r="T62" s="2">
        <v>0</v>
      </c>
      <c r="U62" s="2">
        <v>143089</v>
      </c>
      <c r="V62" s="2">
        <v>174634</v>
      </c>
      <c r="W62" s="2">
        <v>133006</v>
      </c>
      <c r="X62" s="2">
        <v>119793</v>
      </c>
      <c r="Y62" s="2">
        <v>145854</v>
      </c>
      <c r="Z62" s="2">
        <v>118683</v>
      </c>
      <c r="AA62" s="2">
        <v>10012</v>
      </c>
      <c r="AB62" s="2">
        <v>39694</v>
      </c>
      <c r="AC62" s="2">
        <v>19752</v>
      </c>
      <c r="AD62" s="2">
        <v>-13284</v>
      </c>
      <c r="AE62" s="2">
        <v>10914</v>
      </c>
      <c r="AF62" s="2">
        <v>5429</v>
      </c>
      <c r="AG62" s="2">
        <v>155846.93999999997</v>
      </c>
      <c r="AH62" s="2">
        <v>145115.1000000001</v>
      </c>
      <c r="AI62" s="2">
        <v>392873.5</v>
      </c>
      <c r="AJ62" s="2">
        <v>0</v>
      </c>
      <c r="AK62" s="2">
        <v>0</v>
      </c>
      <c r="AL62" s="2">
        <v>0</v>
      </c>
      <c r="AM62" s="2">
        <v>27968.800000000003</v>
      </c>
      <c r="AN62" s="2">
        <v>3.637978807091713E-12</v>
      </c>
      <c r="AO62" s="2">
        <v>0</v>
      </c>
      <c r="AP62" s="2">
        <v>0</v>
      </c>
      <c r="AQ62" s="2">
        <v>134563</v>
      </c>
      <c r="AR62" s="2">
        <v>0</v>
      </c>
      <c r="AS62" s="57">
        <v>0.02967796914535101</v>
      </c>
      <c r="AT62" s="57">
        <v>0.03134431069239529</v>
      </c>
      <c r="AU62" s="73">
        <v>0.12333239679358088</v>
      </c>
    </row>
    <row r="63" spans="1:47" ht="15">
      <c r="A63" s="5">
        <v>5601</v>
      </c>
      <c r="B63" s="30" t="s">
        <v>92</v>
      </c>
      <c r="C63" s="2">
        <v>0</v>
      </c>
      <c r="D63" s="2">
        <v>0</v>
      </c>
      <c r="E63" s="2">
        <v>0</v>
      </c>
      <c r="F63" s="2">
        <v>3325987</v>
      </c>
      <c r="G63" s="2">
        <v>3436008</v>
      </c>
      <c r="H63" s="2">
        <v>3704054</v>
      </c>
      <c r="I63" s="2">
        <v>3318536</v>
      </c>
      <c r="J63" s="2">
        <v>3431065</v>
      </c>
      <c r="K63" s="2">
        <v>3390666</v>
      </c>
      <c r="L63" s="2">
        <v>0</v>
      </c>
      <c r="M63" s="2">
        <v>-2988</v>
      </c>
      <c r="N63" s="2">
        <v>0</v>
      </c>
      <c r="O63" s="2">
        <v>-7451</v>
      </c>
      <c r="P63" s="2">
        <v>-7931</v>
      </c>
      <c r="Q63" s="2">
        <v>-313388</v>
      </c>
      <c r="R63" s="2">
        <v>0</v>
      </c>
      <c r="S63" s="2">
        <v>2796</v>
      </c>
      <c r="T63" s="2">
        <v>0</v>
      </c>
      <c r="U63" s="2">
        <v>691498</v>
      </c>
      <c r="V63" s="2">
        <v>963109</v>
      </c>
      <c r="W63" s="2">
        <v>644395</v>
      </c>
      <c r="X63" s="2">
        <v>605480</v>
      </c>
      <c r="Y63" s="2">
        <v>899708</v>
      </c>
      <c r="Z63" s="2">
        <v>630321</v>
      </c>
      <c r="AA63" s="2">
        <v>75769</v>
      </c>
      <c r="AB63" s="2">
        <v>62363</v>
      </c>
      <c r="AC63" s="2">
        <v>22150</v>
      </c>
      <c r="AD63" s="2">
        <v>-10249</v>
      </c>
      <c r="AE63" s="2">
        <v>1758</v>
      </c>
      <c r="AF63" s="2">
        <v>8076</v>
      </c>
      <c r="AG63" s="2">
        <v>159464.53000000003</v>
      </c>
      <c r="AH63" s="2">
        <v>3789269.61</v>
      </c>
      <c r="AI63" s="2">
        <v>45118.86999999988</v>
      </c>
      <c r="AJ63" s="2">
        <v>9097.07</v>
      </c>
      <c r="AK63" s="2">
        <v>9182.189999999999</v>
      </c>
      <c r="AL63" s="2">
        <v>9242.24</v>
      </c>
      <c r="AM63" s="2">
        <v>323781.09999999986</v>
      </c>
      <c r="AN63" s="2">
        <v>5205206.75</v>
      </c>
      <c r="AO63" s="2">
        <v>2316517.4</v>
      </c>
      <c r="AP63" s="2">
        <v>0</v>
      </c>
      <c r="AQ63" s="2">
        <v>0</v>
      </c>
      <c r="AR63" s="2">
        <v>0</v>
      </c>
      <c r="AS63" s="57">
        <v>0.019660531956025577</v>
      </c>
      <c r="AT63" s="57">
        <v>0.5017178356407754</v>
      </c>
      <c r="AU63" s="73">
        <v>0.004591729835064015</v>
      </c>
    </row>
    <row r="64" spans="1:47" ht="15">
      <c r="A64" s="5">
        <v>5602</v>
      </c>
      <c r="B64" s="30" t="s">
        <v>93</v>
      </c>
      <c r="C64" s="2">
        <v>2009</v>
      </c>
      <c r="D64" s="2">
        <v>3421</v>
      </c>
      <c r="E64" s="2">
        <v>1926</v>
      </c>
      <c r="F64" s="2">
        <v>1574142</v>
      </c>
      <c r="G64" s="2">
        <v>1797464</v>
      </c>
      <c r="H64" s="2">
        <v>517966</v>
      </c>
      <c r="I64" s="2">
        <v>1486652</v>
      </c>
      <c r="J64" s="2">
        <v>1477360</v>
      </c>
      <c r="K64" s="2">
        <v>724775</v>
      </c>
      <c r="L64" s="2">
        <v>213292</v>
      </c>
      <c r="M64" s="2">
        <v>213158</v>
      </c>
      <c r="N64" s="2">
        <v>-210013</v>
      </c>
      <c r="O64" s="2">
        <v>127811</v>
      </c>
      <c r="P64" s="2">
        <v>-103525</v>
      </c>
      <c r="Q64" s="2">
        <v>-1278</v>
      </c>
      <c r="R64" s="2">
        <v>0</v>
      </c>
      <c r="S64" s="2">
        <v>0</v>
      </c>
      <c r="T64" s="2">
        <v>99473</v>
      </c>
      <c r="U64" s="2">
        <v>1790951</v>
      </c>
      <c r="V64" s="2">
        <v>2399513</v>
      </c>
      <c r="W64" s="2">
        <v>1780636</v>
      </c>
      <c r="X64" s="2">
        <v>1608389</v>
      </c>
      <c r="Y64" s="2">
        <v>2292611</v>
      </c>
      <c r="Z64" s="2">
        <v>1626307</v>
      </c>
      <c r="AA64" s="2">
        <v>1123</v>
      </c>
      <c r="AB64" s="2">
        <v>-95977</v>
      </c>
      <c r="AC64" s="2">
        <v>184373</v>
      </c>
      <c r="AD64" s="2">
        <v>-181439</v>
      </c>
      <c r="AE64" s="2">
        <v>-202879</v>
      </c>
      <c r="AF64" s="2">
        <v>129517</v>
      </c>
      <c r="AG64" s="2">
        <v>117576.5199999999</v>
      </c>
      <c r="AH64" s="2">
        <v>558001.0000000001</v>
      </c>
      <c r="AI64" s="2">
        <v>64644.55000000005</v>
      </c>
      <c r="AJ64" s="2">
        <v>0</v>
      </c>
      <c r="AK64" s="2">
        <v>0</v>
      </c>
      <c r="AL64" s="2">
        <v>0</v>
      </c>
      <c r="AM64" s="2">
        <v>913334.6400000002</v>
      </c>
      <c r="AN64" s="2">
        <v>307193.66000000003</v>
      </c>
      <c r="AO64" s="2">
        <v>12729.550000000047</v>
      </c>
      <c r="AP64" s="2">
        <v>0</v>
      </c>
      <c r="AQ64" s="2">
        <v>0</v>
      </c>
      <c r="AR64" s="2">
        <v>0</v>
      </c>
      <c r="AS64" s="57">
        <v>0.0036375340897429518</v>
      </c>
      <c r="AT64" s="57">
        <v>0.01732126389000682</v>
      </c>
      <c r="AU64" s="73">
        <v>0.0015850393701559674</v>
      </c>
    </row>
    <row r="65" spans="1:47" ht="15">
      <c r="A65" s="5">
        <v>5603</v>
      </c>
      <c r="B65" s="30" t="s">
        <v>94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1200</v>
      </c>
      <c r="U65" s="2">
        <v>33810121</v>
      </c>
      <c r="V65" s="2">
        <v>33083333</v>
      </c>
      <c r="W65" s="2">
        <v>11807734</v>
      </c>
      <c r="X65" s="2">
        <v>16410786</v>
      </c>
      <c r="Y65" s="2">
        <v>23309394</v>
      </c>
      <c r="Z65" s="2">
        <v>-2629061</v>
      </c>
      <c r="AA65" s="2">
        <v>5713209</v>
      </c>
      <c r="AB65" s="2">
        <v>5594231</v>
      </c>
      <c r="AC65" s="2">
        <v>1500382</v>
      </c>
      <c r="AD65" s="2">
        <v>-11686126</v>
      </c>
      <c r="AE65" s="2">
        <v>-4179708</v>
      </c>
      <c r="AF65" s="2">
        <v>-12935213</v>
      </c>
      <c r="AG65" s="2">
        <v>1286680.089999998</v>
      </c>
      <c r="AH65" s="2">
        <v>1255842.9</v>
      </c>
      <c r="AI65" s="2">
        <v>53410.28999999983</v>
      </c>
      <c r="AJ65" s="2">
        <v>3667292.8800000004</v>
      </c>
      <c r="AK65" s="2">
        <v>9139502.81</v>
      </c>
      <c r="AL65" s="2">
        <v>8352834.200000001</v>
      </c>
      <c r="AM65" s="2">
        <v>1712025.6500000001</v>
      </c>
      <c r="AN65" s="2">
        <v>3800919.9699999997</v>
      </c>
      <c r="AO65" s="2">
        <v>5563566.36</v>
      </c>
      <c r="AP65" s="2">
        <v>25749</v>
      </c>
      <c r="AQ65" s="2">
        <v>0</v>
      </c>
      <c r="AR65" s="2">
        <v>24397</v>
      </c>
      <c r="AS65" s="57">
        <v>0.012916962243668173</v>
      </c>
      <c r="AT65" s="57">
        <v>0.014305087150578315</v>
      </c>
      <c r="AU65" s="73">
        <v>0.0004940328673721889</v>
      </c>
    </row>
    <row r="66" spans="1:47" ht="15">
      <c r="A66" s="5">
        <v>5605</v>
      </c>
      <c r="B66" s="30" t="s">
        <v>95</v>
      </c>
      <c r="C66" s="2">
        <v>1</v>
      </c>
      <c r="D66" s="2">
        <v>1</v>
      </c>
      <c r="E66" s="2">
        <v>0</v>
      </c>
      <c r="F66" s="2">
        <v>458116</v>
      </c>
      <c r="G66" s="2">
        <v>463891</v>
      </c>
      <c r="H66" s="2">
        <v>1028197</v>
      </c>
      <c r="I66" s="2">
        <v>377899</v>
      </c>
      <c r="J66" s="2">
        <v>453475</v>
      </c>
      <c r="K66" s="2">
        <v>1043758</v>
      </c>
      <c r="L66" s="2">
        <v>4639</v>
      </c>
      <c r="M66" s="2">
        <v>4639</v>
      </c>
      <c r="N66" s="2">
        <v>-19578</v>
      </c>
      <c r="O66" s="2">
        <v>-75577</v>
      </c>
      <c r="P66" s="2">
        <v>-5776</v>
      </c>
      <c r="Q66" s="2">
        <v>-4017</v>
      </c>
      <c r="R66" s="2">
        <v>36</v>
      </c>
      <c r="S66" s="2">
        <v>3545</v>
      </c>
      <c r="T66" s="2">
        <v>10719</v>
      </c>
      <c r="U66" s="2">
        <v>1358522</v>
      </c>
      <c r="V66" s="2">
        <v>2061453</v>
      </c>
      <c r="W66" s="2">
        <v>740259</v>
      </c>
      <c r="X66" s="2">
        <v>1391550</v>
      </c>
      <c r="Y66" s="2">
        <v>1976623</v>
      </c>
      <c r="Z66" s="2">
        <v>1234320</v>
      </c>
      <c r="AA66" s="2">
        <v>11288</v>
      </c>
      <c r="AB66" s="2">
        <v>1926</v>
      </c>
      <c r="AC66" s="2">
        <v>9064</v>
      </c>
      <c r="AD66" s="2">
        <v>44352</v>
      </c>
      <c r="AE66" s="2">
        <v>-79359</v>
      </c>
      <c r="AF66" s="2">
        <v>513844</v>
      </c>
      <c r="AG66" s="2">
        <v>0</v>
      </c>
      <c r="AH66" s="2">
        <v>629556.35</v>
      </c>
      <c r="AI66" s="2">
        <v>6193.479999999981</v>
      </c>
      <c r="AJ66" s="2">
        <v>0</v>
      </c>
      <c r="AK66" s="2">
        <v>0</v>
      </c>
      <c r="AL66" s="2">
        <v>0</v>
      </c>
      <c r="AM66" s="2">
        <v>3497346.9799999995</v>
      </c>
      <c r="AN66" s="2">
        <v>2234303.5300000003</v>
      </c>
      <c r="AO66" s="2">
        <v>1172451.2</v>
      </c>
      <c r="AP66" s="2">
        <v>0</v>
      </c>
      <c r="AQ66" s="2">
        <v>0</v>
      </c>
      <c r="AR66" s="2">
        <v>0</v>
      </c>
      <c r="AS66" s="57">
        <v>0</v>
      </c>
      <c r="AT66" s="57">
        <v>0.0206506626711293</v>
      </c>
      <c r="AU66" s="73">
        <v>0.00016929862389173023</v>
      </c>
    </row>
    <row r="67" spans="1:47" ht="15">
      <c r="A67" s="5">
        <v>5606</v>
      </c>
      <c r="B67" s="30" t="s">
        <v>96</v>
      </c>
      <c r="C67" s="2">
        <v>19</v>
      </c>
      <c r="D67" s="2">
        <v>19</v>
      </c>
      <c r="E67" s="2">
        <v>0</v>
      </c>
      <c r="F67" s="2">
        <v>1018963</v>
      </c>
      <c r="G67" s="2">
        <v>1024963</v>
      </c>
      <c r="H67" s="2">
        <v>458583</v>
      </c>
      <c r="I67" s="2">
        <v>1021145</v>
      </c>
      <c r="J67" s="2">
        <v>1021145</v>
      </c>
      <c r="K67" s="2">
        <v>454842</v>
      </c>
      <c r="L67" s="2">
        <v>0</v>
      </c>
      <c r="M67" s="2">
        <v>0</v>
      </c>
      <c r="N67" s="2">
        <v>2565</v>
      </c>
      <c r="O67" s="2">
        <v>2201</v>
      </c>
      <c r="P67" s="2">
        <v>-3799</v>
      </c>
      <c r="Q67" s="2">
        <v>-1176</v>
      </c>
      <c r="R67" s="2">
        <v>14</v>
      </c>
      <c r="S67" s="2">
        <v>16</v>
      </c>
      <c r="T67" s="2">
        <v>23</v>
      </c>
      <c r="U67" s="2">
        <v>978917</v>
      </c>
      <c r="V67" s="2">
        <v>1410959</v>
      </c>
      <c r="W67" s="2">
        <v>627973</v>
      </c>
      <c r="X67" s="2">
        <v>1039386</v>
      </c>
      <c r="Y67" s="2">
        <v>1446558</v>
      </c>
      <c r="Z67" s="2">
        <v>858554</v>
      </c>
      <c r="AA67" s="2">
        <v>0</v>
      </c>
      <c r="AB67" s="2">
        <v>-828</v>
      </c>
      <c r="AC67" s="2">
        <v>0</v>
      </c>
      <c r="AD67" s="2">
        <v>60483</v>
      </c>
      <c r="AE67" s="2">
        <v>34787</v>
      </c>
      <c r="AF67" s="2">
        <v>230604</v>
      </c>
      <c r="AG67" s="2">
        <v>154201.31999999995</v>
      </c>
      <c r="AH67" s="2">
        <v>45060.359999999986</v>
      </c>
      <c r="AI67" s="2">
        <v>266141.6700000001</v>
      </c>
      <c r="AJ67" s="2">
        <v>0</v>
      </c>
      <c r="AK67" s="2">
        <v>0</v>
      </c>
      <c r="AL67" s="2">
        <v>0</v>
      </c>
      <c r="AM67" s="2">
        <v>182539.57</v>
      </c>
      <c r="AN67" s="2">
        <v>182539.57</v>
      </c>
      <c r="AO67" s="2">
        <v>1043990.8700000001</v>
      </c>
      <c r="AP67" s="2">
        <v>0</v>
      </c>
      <c r="AQ67" s="2">
        <v>0</v>
      </c>
      <c r="AR67" s="2">
        <v>0</v>
      </c>
      <c r="AS67" s="57">
        <v>0.01326672153983505</v>
      </c>
      <c r="AT67" s="57">
        <v>0.00475574093345182</v>
      </c>
      <c r="AU67" s="73">
        <v>0.017941962490787736</v>
      </c>
    </row>
    <row r="68" spans="1:47" ht="15">
      <c r="A68" s="5">
        <v>5607</v>
      </c>
      <c r="B68" s="30" t="s">
        <v>97</v>
      </c>
      <c r="C68" s="2">
        <v>0</v>
      </c>
      <c r="D68" s="2">
        <v>0</v>
      </c>
      <c r="E68" s="2">
        <v>0</v>
      </c>
      <c r="F68" s="2">
        <v>217177</v>
      </c>
      <c r="G68" s="2">
        <v>3537481</v>
      </c>
      <c r="H68" s="2">
        <v>524709</v>
      </c>
      <c r="I68" s="2">
        <v>217016</v>
      </c>
      <c r="J68" s="2">
        <v>3435086</v>
      </c>
      <c r="K68" s="2">
        <v>524256</v>
      </c>
      <c r="L68" s="2">
        <v>0</v>
      </c>
      <c r="M68" s="2">
        <v>0</v>
      </c>
      <c r="N68" s="2">
        <v>0</v>
      </c>
      <c r="O68" s="2">
        <v>-161</v>
      </c>
      <c r="P68" s="2">
        <v>-102395</v>
      </c>
      <c r="Q68" s="2">
        <v>-453</v>
      </c>
      <c r="R68" s="2">
        <v>21622</v>
      </c>
      <c r="S68" s="2">
        <v>21622</v>
      </c>
      <c r="T68" s="2">
        <v>19612</v>
      </c>
      <c r="U68" s="2">
        <v>921770</v>
      </c>
      <c r="V68" s="2">
        <v>1184675</v>
      </c>
      <c r="W68" s="2">
        <v>850094</v>
      </c>
      <c r="X68" s="2">
        <v>1299367</v>
      </c>
      <c r="Y68" s="2">
        <v>1694103</v>
      </c>
      <c r="Z68" s="2">
        <v>440577</v>
      </c>
      <c r="AA68" s="2">
        <v>-18354</v>
      </c>
      <c r="AB68" s="2">
        <v>-160009</v>
      </c>
      <c r="AC68" s="2">
        <v>89793</v>
      </c>
      <c r="AD68" s="2">
        <v>380865</v>
      </c>
      <c r="AE68" s="2">
        <v>371041</v>
      </c>
      <c r="AF68" s="2">
        <v>-300112</v>
      </c>
      <c r="AG68" s="2">
        <v>21378.200000000044</v>
      </c>
      <c r="AH68" s="2">
        <v>540313.1899999998</v>
      </c>
      <c r="AI68" s="2">
        <v>0.7899999999790452</v>
      </c>
      <c r="AJ68" s="2">
        <v>0</v>
      </c>
      <c r="AK68" s="2">
        <v>0</v>
      </c>
      <c r="AL68" s="2">
        <v>0</v>
      </c>
      <c r="AM68" s="2">
        <v>4338141.5200000005</v>
      </c>
      <c r="AN68" s="2">
        <v>789595.3799999999</v>
      </c>
      <c r="AO68" s="2">
        <v>204854.36</v>
      </c>
      <c r="AP68" s="2">
        <v>0</v>
      </c>
      <c r="AQ68" s="2">
        <v>0</v>
      </c>
      <c r="AR68" s="2">
        <v>0</v>
      </c>
      <c r="AS68" s="57">
        <v>0.0007903562503569951</v>
      </c>
      <c r="AT68" s="57">
        <v>0.02303339607432353</v>
      </c>
      <c r="AU68" s="73">
        <v>2.327241361674946E-08</v>
      </c>
    </row>
    <row r="69" spans="1:47" ht="15">
      <c r="A69" s="5">
        <v>5608</v>
      </c>
      <c r="B69" s="30" t="s">
        <v>98</v>
      </c>
      <c r="C69" s="2">
        <v>0</v>
      </c>
      <c r="D69" s="2">
        <v>0</v>
      </c>
      <c r="E69" s="2">
        <v>0</v>
      </c>
      <c r="F69" s="2">
        <v>2342986</v>
      </c>
      <c r="G69" s="2">
        <v>2342986</v>
      </c>
      <c r="H69" s="2">
        <v>327105</v>
      </c>
      <c r="I69" s="2">
        <v>2346284</v>
      </c>
      <c r="J69" s="2">
        <v>2346284</v>
      </c>
      <c r="K69" s="2">
        <v>325892</v>
      </c>
      <c r="L69" s="2">
        <v>0</v>
      </c>
      <c r="M69" s="2">
        <v>0</v>
      </c>
      <c r="N69" s="2">
        <v>0</v>
      </c>
      <c r="O69" s="2">
        <v>3298</v>
      </c>
      <c r="P69" s="2">
        <v>3298</v>
      </c>
      <c r="Q69" s="2">
        <v>-1213</v>
      </c>
      <c r="R69" s="2">
        <v>0</v>
      </c>
      <c r="S69" s="2">
        <v>0</v>
      </c>
      <c r="T69" s="2">
        <v>0</v>
      </c>
      <c r="U69" s="2">
        <v>337975</v>
      </c>
      <c r="V69" s="2">
        <v>424832</v>
      </c>
      <c r="W69" s="2">
        <v>318270</v>
      </c>
      <c r="X69" s="2">
        <v>251844</v>
      </c>
      <c r="Y69" s="2">
        <v>321954</v>
      </c>
      <c r="Z69" s="2">
        <v>292689</v>
      </c>
      <c r="AA69" s="2">
        <v>43072</v>
      </c>
      <c r="AB69" s="2">
        <v>43072</v>
      </c>
      <c r="AC69" s="2">
        <v>0</v>
      </c>
      <c r="AD69" s="2">
        <v>-43059</v>
      </c>
      <c r="AE69" s="2">
        <v>-59806</v>
      </c>
      <c r="AF69" s="2">
        <v>-25581</v>
      </c>
      <c r="AG69" s="2">
        <v>27708.079999999987</v>
      </c>
      <c r="AH69" s="2">
        <v>33454.32000000001</v>
      </c>
      <c r="AI69" s="2">
        <v>2830.4000000000233</v>
      </c>
      <c r="AJ69" s="2">
        <v>0</v>
      </c>
      <c r="AK69" s="2">
        <v>0</v>
      </c>
      <c r="AL69" s="2">
        <v>0</v>
      </c>
      <c r="AM69" s="2">
        <v>345537.04000000004</v>
      </c>
      <c r="AN69" s="2">
        <v>302053.25</v>
      </c>
      <c r="AO69" s="2">
        <v>0</v>
      </c>
      <c r="AP69" s="2">
        <v>0</v>
      </c>
      <c r="AQ69" s="2">
        <v>0</v>
      </c>
      <c r="AR69" s="2">
        <v>0</v>
      </c>
      <c r="AS69" s="57">
        <v>0.0029359181658087513</v>
      </c>
      <c r="AT69" s="57">
        <v>0.00363473905508988</v>
      </c>
      <c r="AU69" s="73">
        <v>0.0002709079820226772</v>
      </c>
    </row>
    <row r="70" spans="1:47" ht="15">
      <c r="A70" s="5">
        <v>5609</v>
      </c>
      <c r="B70" s="30" t="s">
        <v>99</v>
      </c>
      <c r="C70" s="2">
        <v>0</v>
      </c>
      <c r="D70" s="2">
        <v>0</v>
      </c>
      <c r="E70" s="2">
        <v>0</v>
      </c>
      <c r="F70" s="2">
        <v>649305</v>
      </c>
      <c r="G70" s="2">
        <v>1067485</v>
      </c>
      <c r="H70" s="2">
        <v>0</v>
      </c>
      <c r="I70" s="2">
        <v>1094581</v>
      </c>
      <c r="J70" s="2">
        <v>1448615</v>
      </c>
      <c r="K70" s="2">
        <v>0</v>
      </c>
      <c r="L70" s="2">
        <v>-451346</v>
      </c>
      <c r="M70" s="2">
        <v>-451346</v>
      </c>
      <c r="N70" s="2">
        <v>0</v>
      </c>
      <c r="O70" s="2">
        <v>-6070</v>
      </c>
      <c r="P70" s="2">
        <v>-70216</v>
      </c>
      <c r="Q70" s="2">
        <v>0</v>
      </c>
      <c r="R70" s="2">
        <v>0</v>
      </c>
      <c r="S70" s="2">
        <v>0</v>
      </c>
      <c r="T70" s="2">
        <v>0</v>
      </c>
      <c r="U70" s="2">
        <v>4064775</v>
      </c>
      <c r="V70" s="2">
        <v>5690946</v>
      </c>
      <c r="W70" s="2">
        <v>2931223</v>
      </c>
      <c r="X70" s="2">
        <v>1936695</v>
      </c>
      <c r="Y70" s="2">
        <v>4588623</v>
      </c>
      <c r="Z70" s="2">
        <v>1366497</v>
      </c>
      <c r="AA70" s="2">
        <v>383343</v>
      </c>
      <c r="AB70" s="2">
        <v>-5235</v>
      </c>
      <c r="AC70" s="2">
        <v>923962</v>
      </c>
      <c r="AD70" s="2">
        <v>-1744737</v>
      </c>
      <c r="AE70" s="2">
        <v>-1107558</v>
      </c>
      <c r="AF70" s="2">
        <v>-640764</v>
      </c>
      <c r="AG70" s="2">
        <v>749.9999999999627</v>
      </c>
      <c r="AH70" s="2">
        <v>-5.820766091346741E-11</v>
      </c>
      <c r="AI70" s="2">
        <v>0</v>
      </c>
      <c r="AJ70" s="2">
        <v>0</v>
      </c>
      <c r="AK70" s="2">
        <v>0</v>
      </c>
      <c r="AL70" s="2">
        <v>527550.16</v>
      </c>
      <c r="AM70" s="2">
        <v>4638481.640000001</v>
      </c>
      <c r="AN70" s="2">
        <v>2653747.0200000005</v>
      </c>
      <c r="AO70" s="2">
        <v>266593.01</v>
      </c>
      <c r="AP70" s="2">
        <v>0</v>
      </c>
      <c r="AQ70" s="2">
        <v>0</v>
      </c>
      <c r="AR70" s="2">
        <v>0</v>
      </c>
      <c r="AS70" s="57">
        <v>4.397503601701815E-05</v>
      </c>
      <c r="AT70" s="57">
        <v>-3.754350775553067E-18</v>
      </c>
      <c r="AU70" s="73">
        <v>0</v>
      </c>
    </row>
    <row r="71" spans="1:47" ht="15">
      <c r="A71" s="5">
        <v>5610</v>
      </c>
      <c r="B71" s="30" t="s">
        <v>100</v>
      </c>
      <c r="C71" s="2">
        <v>0</v>
      </c>
      <c r="D71" s="2">
        <v>0</v>
      </c>
      <c r="E71" s="2">
        <v>0</v>
      </c>
      <c r="F71" s="2">
        <v>394913</v>
      </c>
      <c r="G71" s="2">
        <v>788068</v>
      </c>
      <c r="H71" s="2">
        <v>376420</v>
      </c>
      <c r="I71" s="2">
        <v>551829</v>
      </c>
      <c r="J71" s="2">
        <v>610270</v>
      </c>
      <c r="K71" s="2">
        <v>348961</v>
      </c>
      <c r="L71" s="2">
        <v>0</v>
      </c>
      <c r="M71" s="2">
        <v>0</v>
      </c>
      <c r="N71" s="2">
        <v>0</v>
      </c>
      <c r="O71" s="2">
        <v>156916</v>
      </c>
      <c r="P71" s="2">
        <v>-177798</v>
      </c>
      <c r="Q71" s="2">
        <v>-27459</v>
      </c>
      <c r="R71" s="2">
        <v>0</v>
      </c>
      <c r="S71" s="2">
        <v>0</v>
      </c>
      <c r="T71" s="2">
        <v>0</v>
      </c>
      <c r="U71" s="2">
        <v>408650</v>
      </c>
      <c r="V71" s="2">
        <v>874008</v>
      </c>
      <c r="W71" s="2">
        <v>152338</v>
      </c>
      <c r="X71" s="2">
        <v>413770</v>
      </c>
      <c r="Y71" s="2">
        <v>523966</v>
      </c>
      <c r="Z71" s="2">
        <v>431181</v>
      </c>
      <c r="AA71" s="2">
        <v>-4016</v>
      </c>
      <c r="AB71" s="2">
        <v>319368</v>
      </c>
      <c r="AC71" s="2">
        <v>-354292</v>
      </c>
      <c r="AD71" s="2">
        <v>1104</v>
      </c>
      <c r="AE71" s="2">
        <v>-30674</v>
      </c>
      <c r="AF71" s="2">
        <v>-75449</v>
      </c>
      <c r="AG71" s="2">
        <v>97508.80999999997</v>
      </c>
      <c r="AH71" s="2">
        <v>352144.32999999984</v>
      </c>
      <c r="AI71" s="2">
        <v>485588.94999999995</v>
      </c>
      <c r="AJ71" s="2">
        <v>0</v>
      </c>
      <c r="AK71" s="2">
        <v>0</v>
      </c>
      <c r="AL71" s="2">
        <v>0</v>
      </c>
      <c r="AM71" s="2">
        <v>1690632.6900000002</v>
      </c>
      <c r="AN71" s="2">
        <v>602716.3300000001</v>
      </c>
      <c r="AO71" s="2">
        <v>62984.48</v>
      </c>
      <c r="AP71" s="2">
        <v>0</v>
      </c>
      <c r="AQ71" s="2">
        <v>0</v>
      </c>
      <c r="AR71" s="2">
        <v>0</v>
      </c>
      <c r="AS71" s="57">
        <v>0.00891112345862916</v>
      </c>
      <c r="AT71" s="57">
        <v>0.036041233308592414</v>
      </c>
      <c r="AU71" s="73">
        <v>0.037152842360406835</v>
      </c>
    </row>
    <row r="72" spans="1:47" ht="15">
      <c r="A72" s="5">
        <v>5611</v>
      </c>
      <c r="B72" s="30" t="s">
        <v>101</v>
      </c>
      <c r="C72" s="2">
        <v>0</v>
      </c>
      <c r="D72" s="2">
        <v>0</v>
      </c>
      <c r="E72" s="2">
        <v>0</v>
      </c>
      <c r="F72" s="2">
        <v>735952</v>
      </c>
      <c r="G72" s="2">
        <v>735952</v>
      </c>
      <c r="H72" s="2">
        <v>3210887</v>
      </c>
      <c r="I72" s="2">
        <v>634884</v>
      </c>
      <c r="J72" s="2">
        <v>634884</v>
      </c>
      <c r="K72" s="2">
        <v>3305759</v>
      </c>
      <c r="L72" s="2">
        <v>114424</v>
      </c>
      <c r="M72" s="2">
        <v>114424</v>
      </c>
      <c r="N72" s="2">
        <v>-104000</v>
      </c>
      <c r="O72" s="2">
        <v>13356</v>
      </c>
      <c r="P72" s="2">
        <v>13356</v>
      </c>
      <c r="Q72" s="2">
        <v>-9128</v>
      </c>
      <c r="R72" s="2">
        <v>0</v>
      </c>
      <c r="S72" s="2">
        <v>0</v>
      </c>
      <c r="T72" s="2">
        <v>0</v>
      </c>
      <c r="U72" s="2">
        <v>379515</v>
      </c>
      <c r="V72" s="2">
        <v>451090</v>
      </c>
      <c r="W72" s="2">
        <v>185963</v>
      </c>
      <c r="X72" s="2">
        <v>340713</v>
      </c>
      <c r="Y72" s="2">
        <v>427941</v>
      </c>
      <c r="Z72" s="2">
        <v>152896</v>
      </c>
      <c r="AA72" s="2">
        <v>-15094</v>
      </c>
      <c r="AB72" s="2">
        <v>-26921</v>
      </c>
      <c r="AC72" s="2">
        <v>0</v>
      </c>
      <c r="AD72" s="2">
        <v>-53896</v>
      </c>
      <c r="AE72" s="2">
        <v>-50070</v>
      </c>
      <c r="AF72" s="2">
        <v>-33067</v>
      </c>
      <c r="AG72" s="2">
        <v>0</v>
      </c>
      <c r="AH72" s="2">
        <v>104423.51000000004</v>
      </c>
      <c r="AI72" s="2">
        <v>104423.51</v>
      </c>
      <c r="AJ72" s="2">
        <v>0</v>
      </c>
      <c r="AK72" s="2">
        <v>0</v>
      </c>
      <c r="AL72" s="2">
        <v>0</v>
      </c>
      <c r="AM72" s="2">
        <v>3680878.49</v>
      </c>
      <c r="AN72" s="2">
        <v>3680878.49</v>
      </c>
      <c r="AO72" s="2">
        <v>473582</v>
      </c>
      <c r="AP72" s="2">
        <v>0</v>
      </c>
      <c r="AQ72" s="2">
        <v>0</v>
      </c>
      <c r="AR72" s="2">
        <v>0</v>
      </c>
      <c r="AS72" s="57">
        <v>0</v>
      </c>
      <c r="AT72" s="57">
        <v>0.016228963047324445</v>
      </c>
      <c r="AU72" s="73">
        <v>0.013484209271715761</v>
      </c>
    </row>
    <row r="73" spans="1:47" ht="15">
      <c r="A73" s="5">
        <v>5701</v>
      </c>
      <c r="B73" s="30" t="s">
        <v>102</v>
      </c>
      <c r="C73" s="2">
        <v>0</v>
      </c>
      <c r="D73" s="2">
        <v>-41773</v>
      </c>
      <c r="E73" s="2">
        <v>0</v>
      </c>
      <c r="F73" s="2">
        <v>1751</v>
      </c>
      <c r="G73" s="2">
        <v>1751</v>
      </c>
      <c r="H73" s="2">
        <v>0</v>
      </c>
      <c r="I73" s="2">
        <v>-384</v>
      </c>
      <c r="J73" s="2">
        <v>-384</v>
      </c>
      <c r="K73" s="2">
        <v>0</v>
      </c>
      <c r="L73" s="2">
        <v>0</v>
      </c>
      <c r="M73" s="2">
        <v>0</v>
      </c>
      <c r="N73" s="2">
        <v>0</v>
      </c>
      <c r="O73" s="2">
        <v>-2135</v>
      </c>
      <c r="P73" s="2">
        <v>-43908</v>
      </c>
      <c r="Q73" s="2">
        <v>0</v>
      </c>
      <c r="R73" s="2">
        <v>-155</v>
      </c>
      <c r="S73" s="2">
        <v>-155</v>
      </c>
      <c r="T73" s="2">
        <v>0</v>
      </c>
      <c r="U73" s="2">
        <v>2072614</v>
      </c>
      <c r="V73" s="2">
        <v>2657273</v>
      </c>
      <c r="W73" s="2">
        <v>4025725</v>
      </c>
      <c r="X73" s="2">
        <v>1719765</v>
      </c>
      <c r="Y73" s="2">
        <v>3192747</v>
      </c>
      <c r="Z73" s="2">
        <v>5652578</v>
      </c>
      <c r="AA73" s="2">
        <v>527106</v>
      </c>
      <c r="AB73" s="2">
        <v>-1054949</v>
      </c>
      <c r="AC73" s="2">
        <v>-493394</v>
      </c>
      <c r="AD73" s="2">
        <v>174102</v>
      </c>
      <c r="AE73" s="2">
        <v>-519630</v>
      </c>
      <c r="AF73" s="2">
        <v>1133459</v>
      </c>
      <c r="AG73" s="2">
        <v>21444.459999999955</v>
      </c>
      <c r="AH73" s="2">
        <v>24239.48999999999</v>
      </c>
      <c r="AI73" s="2">
        <v>13258.740000000224</v>
      </c>
      <c r="AJ73" s="2">
        <v>0</v>
      </c>
      <c r="AK73" s="2">
        <v>0</v>
      </c>
      <c r="AL73" s="2">
        <v>0</v>
      </c>
      <c r="AM73" s="2">
        <v>8070256.55</v>
      </c>
      <c r="AN73" s="2">
        <v>8050546.3100000005</v>
      </c>
      <c r="AO73" s="2">
        <v>15451851.95</v>
      </c>
      <c r="AP73" s="2">
        <v>0</v>
      </c>
      <c r="AQ73" s="2">
        <v>0</v>
      </c>
      <c r="AR73" s="2">
        <v>0</v>
      </c>
      <c r="AS73" s="57">
        <v>0.00028657783042490765</v>
      </c>
      <c r="AT73" s="57">
        <v>0.00037873446839608405</v>
      </c>
      <c r="AU73" s="73">
        <v>0.00015371591543008245</v>
      </c>
    </row>
    <row r="74" spans="1:47" ht="15">
      <c r="A74" s="5">
        <v>5702</v>
      </c>
      <c r="B74" s="30" t="s">
        <v>103</v>
      </c>
      <c r="C74" s="2">
        <v>0</v>
      </c>
      <c r="D74" s="2">
        <v>0</v>
      </c>
      <c r="E74" s="2">
        <v>0</v>
      </c>
      <c r="F74" s="2">
        <v>723540</v>
      </c>
      <c r="G74" s="2">
        <v>723540</v>
      </c>
      <c r="H74" s="2">
        <v>190553</v>
      </c>
      <c r="I74" s="2">
        <v>724301</v>
      </c>
      <c r="J74" s="2">
        <v>724301</v>
      </c>
      <c r="K74" s="2">
        <v>190553</v>
      </c>
      <c r="L74" s="2">
        <v>-761</v>
      </c>
      <c r="M74" s="2">
        <v>-761</v>
      </c>
      <c r="N74" s="2">
        <v>0</v>
      </c>
      <c r="O74" s="2">
        <v>0</v>
      </c>
      <c r="P74" s="2">
        <v>0</v>
      </c>
      <c r="Q74" s="2">
        <v>0</v>
      </c>
      <c r="R74" s="2">
        <v>10</v>
      </c>
      <c r="S74" s="2">
        <v>20</v>
      </c>
      <c r="T74" s="2">
        <v>22</v>
      </c>
      <c r="U74" s="2">
        <v>1746958</v>
      </c>
      <c r="V74" s="2">
        <v>1990617</v>
      </c>
      <c r="W74" s="2">
        <v>1098273</v>
      </c>
      <c r="X74" s="2">
        <v>659276</v>
      </c>
      <c r="Y74" s="2">
        <v>1191699</v>
      </c>
      <c r="Z74" s="2">
        <v>2519313</v>
      </c>
      <c r="AA74" s="2">
        <v>1048309</v>
      </c>
      <c r="AB74" s="2">
        <v>1215930</v>
      </c>
      <c r="AC74" s="2">
        <v>-1846319</v>
      </c>
      <c r="AD74" s="2">
        <v>-39363</v>
      </c>
      <c r="AE74" s="2">
        <v>417032</v>
      </c>
      <c r="AF74" s="2">
        <v>-425257</v>
      </c>
      <c r="AG74" s="2">
        <v>4379.350000000093</v>
      </c>
      <c r="AH74" s="2">
        <v>5076.6699999999255</v>
      </c>
      <c r="AI74" s="2">
        <v>4208.450000000012</v>
      </c>
      <c r="AJ74" s="2">
        <v>0</v>
      </c>
      <c r="AK74" s="2">
        <v>0</v>
      </c>
      <c r="AL74" s="2">
        <v>0</v>
      </c>
      <c r="AM74" s="2">
        <v>46022.929999999935</v>
      </c>
      <c r="AN74" s="2">
        <v>48612.82999999984</v>
      </c>
      <c r="AO74" s="2">
        <v>604946.4500000001</v>
      </c>
      <c r="AP74" s="2">
        <v>0</v>
      </c>
      <c r="AQ74" s="2">
        <v>0</v>
      </c>
      <c r="AR74" s="2">
        <v>0</v>
      </c>
      <c r="AS74" s="57">
        <v>0.0002904332089502314</v>
      </c>
      <c r="AT74" s="57">
        <v>0.00034197252361477644</v>
      </c>
      <c r="AU74" s="73">
        <v>0.00019899230254490048</v>
      </c>
    </row>
    <row r="75" spans="1:47" ht="15">
      <c r="A75" s="5">
        <v>5703</v>
      </c>
      <c r="B75" s="30" t="s">
        <v>104</v>
      </c>
      <c r="C75" s="2">
        <v>0</v>
      </c>
      <c r="D75" s="2">
        <v>0</v>
      </c>
      <c r="E75" s="2">
        <v>0</v>
      </c>
      <c r="F75" s="2">
        <v>3569974</v>
      </c>
      <c r="G75" s="2">
        <v>3974850</v>
      </c>
      <c r="H75" s="2">
        <v>693947</v>
      </c>
      <c r="I75" s="2">
        <v>3487557</v>
      </c>
      <c r="J75" s="2">
        <v>3938651</v>
      </c>
      <c r="K75" s="2">
        <v>656376</v>
      </c>
      <c r="L75" s="2">
        <v>46218</v>
      </c>
      <c r="M75" s="2">
        <v>0</v>
      </c>
      <c r="N75" s="2">
        <v>0</v>
      </c>
      <c r="O75" s="2">
        <v>-36199</v>
      </c>
      <c r="P75" s="2">
        <v>-36199</v>
      </c>
      <c r="Q75" s="2">
        <v>-37571</v>
      </c>
      <c r="R75" s="2">
        <v>-105</v>
      </c>
      <c r="S75" s="2">
        <v>-204</v>
      </c>
      <c r="T75" s="2">
        <v>-311</v>
      </c>
      <c r="U75" s="2">
        <v>1260397</v>
      </c>
      <c r="V75" s="2">
        <v>2023675</v>
      </c>
      <c r="W75" s="2">
        <v>2915603</v>
      </c>
      <c r="X75" s="2">
        <v>2288812</v>
      </c>
      <c r="Y75" s="2">
        <v>2557821</v>
      </c>
      <c r="Z75" s="2">
        <v>1524745</v>
      </c>
      <c r="AA75" s="2">
        <v>-440555</v>
      </c>
      <c r="AB75" s="2">
        <v>-431920</v>
      </c>
      <c r="AC75" s="2">
        <v>1316239</v>
      </c>
      <c r="AD75" s="2">
        <v>587755</v>
      </c>
      <c r="AE75" s="2">
        <v>102022</v>
      </c>
      <c r="AF75" s="2">
        <v>-74930</v>
      </c>
      <c r="AG75" s="2">
        <v>10277.669999999809</v>
      </c>
      <c r="AH75" s="2">
        <v>13945.299999999814</v>
      </c>
      <c r="AI75" s="2">
        <v>12595.120000000112</v>
      </c>
      <c r="AJ75" s="2">
        <v>0</v>
      </c>
      <c r="AK75" s="2">
        <v>0</v>
      </c>
      <c r="AL75" s="2">
        <v>0</v>
      </c>
      <c r="AM75" s="2">
        <v>3668443.42</v>
      </c>
      <c r="AN75" s="2">
        <v>2817191.25</v>
      </c>
      <c r="AO75" s="2">
        <v>21124.91999999985</v>
      </c>
      <c r="AP75" s="2">
        <v>0</v>
      </c>
      <c r="AQ75" s="2">
        <v>0</v>
      </c>
      <c r="AR75" s="2">
        <v>0</v>
      </c>
      <c r="AS75" s="57">
        <v>0.00017740883947296677</v>
      </c>
      <c r="AT75" s="57">
        <v>0.00028389891315165974</v>
      </c>
      <c r="AU75" s="73">
        <v>0.0002246162874343483</v>
      </c>
    </row>
    <row r="76" spans="1:47" ht="15">
      <c r="A76" s="5">
        <v>5704</v>
      </c>
      <c r="B76" s="30" t="s">
        <v>105</v>
      </c>
      <c r="C76" s="2">
        <v>0</v>
      </c>
      <c r="D76" s="2">
        <v>0</v>
      </c>
      <c r="E76" s="2">
        <v>0</v>
      </c>
      <c r="F76" s="2">
        <v>337702</v>
      </c>
      <c r="G76" s="2">
        <v>741255</v>
      </c>
      <c r="H76" s="2">
        <v>71854</v>
      </c>
      <c r="I76" s="2">
        <v>249423</v>
      </c>
      <c r="J76" s="2">
        <v>250933</v>
      </c>
      <c r="K76" s="2">
        <v>-8100</v>
      </c>
      <c r="L76" s="2">
        <v>0</v>
      </c>
      <c r="M76" s="2">
        <v>0</v>
      </c>
      <c r="N76" s="2">
        <v>14391</v>
      </c>
      <c r="O76" s="2">
        <v>-88279</v>
      </c>
      <c r="P76" s="2">
        <v>-490322</v>
      </c>
      <c r="Q76" s="2">
        <v>-65563</v>
      </c>
      <c r="R76" s="2">
        <v>0</v>
      </c>
      <c r="S76" s="2">
        <v>0</v>
      </c>
      <c r="T76" s="2">
        <v>0</v>
      </c>
      <c r="U76" s="2">
        <v>852863</v>
      </c>
      <c r="V76" s="2">
        <v>1275010</v>
      </c>
      <c r="W76" s="2">
        <v>1483221</v>
      </c>
      <c r="X76" s="2">
        <v>772456</v>
      </c>
      <c r="Y76" s="2">
        <v>1103012</v>
      </c>
      <c r="Z76" s="2">
        <v>1363434</v>
      </c>
      <c r="AA76" s="2">
        <v>17270</v>
      </c>
      <c r="AB76" s="2">
        <v>20606</v>
      </c>
      <c r="AC76" s="2">
        <v>184832</v>
      </c>
      <c r="AD76" s="2">
        <v>-63137</v>
      </c>
      <c r="AE76" s="2">
        <v>-151392</v>
      </c>
      <c r="AF76" s="2">
        <v>65045</v>
      </c>
      <c r="AG76" s="2">
        <v>-3.637978807091713E-12</v>
      </c>
      <c r="AH76" s="2">
        <v>108840.82000000007</v>
      </c>
      <c r="AI76" s="2">
        <v>890519.1600000003</v>
      </c>
      <c r="AJ76" s="2">
        <v>0</v>
      </c>
      <c r="AK76" s="2">
        <v>0</v>
      </c>
      <c r="AL76" s="2">
        <v>0</v>
      </c>
      <c r="AM76" s="2">
        <v>2593125.36</v>
      </c>
      <c r="AN76" s="2">
        <v>2192739.14</v>
      </c>
      <c r="AO76" s="2">
        <v>178653.14000000007</v>
      </c>
      <c r="AP76" s="2">
        <v>0</v>
      </c>
      <c r="AQ76" s="2">
        <v>0</v>
      </c>
      <c r="AR76" s="2">
        <v>0</v>
      </c>
      <c r="AS76" s="57">
        <v>-2.532701175716053E-19</v>
      </c>
      <c r="AT76" s="57">
        <v>0.008358906499837958</v>
      </c>
      <c r="AU76" s="73">
        <v>0.04490570987138385</v>
      </c>
    </row>
    <row r="77" spans="1:47" ht="15">
      <c r="A77" s="5">
        <v>5801</v>
      </c>
      <c r="B77" s="30" t="s">
        <v>106</v>
      </c>
      <c r="C77" s="2">
        <v>0</v>
      </c>
      <c r="D77" s="2">
        <v>0</v>
      </c>
      <c r="E77" s="2">
        <v>0</v>
      </c>
      <c r="F77" s="2">
        <v>748171</v>
      </c>
      <c r="G77" s="2">
        <v>748171</v>
      </c>
      <c r="H77" s="2">
        <v>763358</v>
      </c>
      <c r="I77" s="2">
        <v>148487</v>
      </c>
      <c r="J77" s="2">
        <v>148487</v>
      </c>
      <c r="K77" s="2">
        <v>59886</v>
      </c>
      <c r="L77" s="2">
        <v>599684</v>
      </c>
      <c r="M77" s="2">
        <v>599684</v>
      </c>
      <c r="N77" s="2">
        <v>703472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448706</v>
      </c>
      <c r="V77" s="2">
        <v>648425</v>
      </c>
      <c r="W77" s="2">
        <v>277800</v>
      </c>
      <c r="X77" s="2">
        <v>390244</v>
      </c>
      <c r="Y77" s="2">
        <v>593244</v>
      </c>
      <c r="Z77" s="2">
        <v>297148</v>
      </c>
      <c r="AA77" s="2">
        <v>0</v>
      </c>
      <c r="AB77" s="2">
        <v>0</v>
      </c>
      <c r="AC77" s="2">
        <v>0</v>
      </c>
      <c r="AD77" s="2">
        <v>-58462</v>
      </c>
      <c r="AE77" s="2">
        <v>-55181</v>
      </c>
      <c r="AF77" s="2">
        <v>19348</v>
      </c>
      <c r="AG77" s="2">
        <v>0</v>
      </c>
      <c r="AH77" s="2">
        <v>0</v>
      </c>
      <c r="AI77" s="2">
        <v>270</v>
      </c>
      <c r="AJ77" s="2">
        <v>0</v>
      </c>
      <c r="AK77" s="2">
        <v>0</v>
      </c>
      <c r="AL77" s="2">
        <v>0</v>
      </c>
      <c r="AM77" s="2">
        <v>104198.76000000013</v>
      </c>
      <c r="AN77" s="2">
        <v>70995.28000000012</v>
      </c>
      <c r="AO77" s="2">
        <v>713599.3</v>
      </c>
      <c r="AP77" s="2">
        <v>0</v>
      </c>
      <c r="AQ77" s="2">
        <v>0</v>
      </c>
      <c r="AR77" s="2">
        <v>0</v>
      </c>
      <c r="AS77" s="57">
        <v>0</v>
      </c>
      <c r="AT77" s="57">
        <v>0</v>
      </c>
      <c r="AU77" s="73">
        <v>7.934037237198975E-06</v>
      </c>
    </row>
    <row r="78" spans="1:47" ht="15">
      <c r="A78" s="5">
        <v>5802</v>
      </c>
      <c r="B78" s="30" t="s">
        <v>107</v>
      </c>
      <c r="C78" s="2">
        <v>0</v>
      </c>
      <c r="D78" s="2">
        <v>0</v>
      </c>
      <c r="E78" s="2">
        <v>0</v>
      </c>
      <c r="F78" s="2">
        <v>11947</v>
      </c>
      <c r="G78" s="2">
        <v>30476</v>
      </c>
      <c r="H78" s="2">
        <v>2807832</v>
      </c>
      <c r="I78" s="2">
        <v>-18896</v>
      </c>
      <c r="J78" s="2">
        <v>13574</v>
      </c>
      <c r="K78" s="2">
        <v>2812109</v>
      </c>
      <c r="L78" s="2">
        <v>7198</v>
      </c>
      <c r="M78" s="2">
        <v>-8920</v>
      </c>
      <c r="N78" s="2">
        <v>-15185</v>
      </c>
      <c r="O78" s="2">
        <v>-23645</v>
      </c>
      <c r="P78" s="2">
        <v>-25822</v>
      </c>
      <c r="Q78" s="2">
        <v>-10908</v>
      </c>
      <c r="R78" s="2">
        <v>0</v>
      </c>
      <c r="S78" s="2">
        <v>0</v>
      </c>
      <c r="T78" s="2">
        <v>0</v>
      </c>
      <c r="U78" s="2">
        <v>2545397</v>
      </c>
      <c r="V78" s="2">
        <v>2726306</v>
      </c>
      <c r="W78" s="2">
        <v>334673</v>
      </c>
      <c r="X78" s="2">
        <v>3228058</v>
      </c>
      <c r="Y78" s="2">
        <v>3440156</v>
      </c>
      <c r="Z78" s="2">
        <v>342857</v>
      </c>
      <c r="AA78" s="2">
        <v>-1031238</v>
      </c>
      <c r="AB78" s="2">
        <v>-1080015</v>
      </c>
      <c r="AC78" s="2">
        <v>3723</v>
      </c>
      <c r="AD78" s="2">
        <v>-348577</v>
      </c>
      <c r="AE78" s="2">
        <v>-366165</v>
      </c>
      <c r="AF78" s="2">
        <v>11907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3352554.09</v>
      </c>
      <c r="AN78" s="2">
        <v>3269034.58</v>
      </c>
      <c r="AO78" s="2">
        <v>40908.53000000019</v>
      </c>
      <c r="AP78" s="2">
        <v>0</v>
      </c>
      <c r="AQ78" s="2">
        <v>0</v>
      </c>
      <c r="AR78" s="2">
        <v>0</v>
      </c>
      <c r="AS78" s="57">
        <v>0</v>
      </c>
      <c r="AT78" s="57">
        <v>0</v>
      </c>
      <c r="AU78" s="73">
        <v>0</v>
      </c>
    </row>
    <row r="79" spans="1:47" ht="15">
      <c r="A79" s="5">
        <v>5803</v>
      </c>
      <c r="B79" s="30" t="s">
        <v>108</v>
      </c>
      <c r="C79" s="2">
        <v>58813</v>
      </c>
      <c r="D79" s="2">
        <v>123687</v>
      </c>
      <c r="E79" s="2">
        <v>54354</v>
      </c>
      <c r="F79" s="2">
        <v>138685</v>
      </c>
      <c r="G79" s="2">
        <v>234843</v>
      </c>
      <c r="H79" s="2">
        <v>132096</v>
      </c>
      <c r="I79" s="2">
        <v>49822</v>
      </c>
      <c r="J79" s="2">
        <v>98816</v>
      </c>
      <c r="K79" s="2">
        <v>60527</v>
      </c>
      <c r="L79" s="2">
        <v>0</v>
      </c>
      <c r="M79" s="2">
        <v>0</v>
      </c>
      <c r="N79" s="2">
        <v>0</v>
      </c>
      <c r="O79" s="2">
        <v>-30050</v>
      </c>
      <c r="P79" s="2">
        <v>-12340</v>
      </c>
      <c r="Q79" s="2">
        <v>-17215</v>
      </c>
      <c r="R79" s="2">
        <v>107</v>
      </c>
      <c r="S79" s="2">
        <v>161</v>
      </c>
      <c r="T79" s="2">
        <v>229</v>
      </c>
      <c r="U79" s="2">
        <v>3090463</v>
      </c>
      <c r="V79" s="2">
        <v>4970224</v>
      </c>
      <c r="W79" s="2">
        <v>2571679</v>
      </c>
      <c r="X79" s="2">
        <v>4443080</v>
      </c>
      <c r="Y79" s="2">
        <v>9770523</v>
      </c>
      <c r="Z79" s="2">
        <v>3540709</v>
      </c>
      <c r="AA79" s="2">
        <v>-2751526</v>
      </c>
      <c r="AB79" s="2">
        <v>-4733752</v>
      </c>
      <c r="AC79" s="2">
        <v>-556177</v>
      </c>
      <c r="AD79" s="2">
        <v>-1398802</v>
      </c>
      <c r="AE79" s="2">
        <v>66708</v>
      </c>
      <c r="AF79" s="2">
        <v>413082</v>
      </c>
      <c r="AG79" s="2">
        <v>12214.909999999916</v>
      </c>
      <c r="AH79" s="2">
        <v>2755.310000000056</v>
      </c>
      <c r="AI79" s="2">
        <v>4902.399999999965</v>
      </c>
      <c r="AJ79" s="2">
        <v>1549750.11</v>
      </c>
      <c r="AK79" s="2">
        <v>1516406.6300000001</v>
      </c>
      <c r="AL79" s="2">
        <v>1489005.9799999997</v>
      </c>
      <c r="AM79" s="2">
        <v>3449026.05</v>
      </c>
      <c r="AN79" s="2">
        <v>3803501.61</v>
      </c>
      <c r="AO79" s="2">
        <v>3086886.9000000004</v>
      </c>
      <c r="AP79" s="2">
        <v>3381235</v>
      </c>
      <c r="AQ79" s="2">
        <v>1907416</v>
      </c>
      <c r="AR79" s="2">
        <v>1271223</v>
      </c>
      <c r="AS79" s="57">
        <v>0.00013252717592022293</v>
      </c>
      <c r="AT79" s="57">
        <v>2.9707842174462277E-05</v>
      </c>
      <c r="AU79" s="73">
        <v>4.311716562050517E-05</v>
      </c>
    </row>
    <row r="80" spans="1:47" ht="15">
      <c r="A80" s="5">
        <v>5804</v>
      </c>
      <c r="B80" s="30" t="s">
        <v>109</v>
      </c>
      <c r="C80" s="2">
        <v>14</v>
      </c>
      <c r="D80" s="2">
        <v>21</v>
      </c>
      <c r="E80" s="2">
        <v>17</v>
      </c>
      <c r="F80" s="2">
        <v>423482</v>
      </c>
      <c r="G80" s="2">
        <v>554252</v>
      </c>
      <c r="H80" s="2">
        <v>1016455</v>
      </c>
      <c r="I80" s="2">
        <v>763526</v>
      </c>
      <c r="J80" s="2">
        <v>764806</v>
      </c>
      <c r="K80" s="2">
        <v>918746</v>
      </c>
      <c r="L80" s="2">
        <v>0</v>
      </c>
      <c r="M80" s="2">
        <v>65220</v>
      </c>
      <c r="N80" s="2">
        <v>329905</v>
      </c>
      <c r="O80" s="2">
        <v>340058</v>
      </c>
      <c r="P80" s="2">
        <v>275795</v>
      </c>
      <c r="Q80" s="2">
        <v>232213</v>
      </c>
      <c r="R80" s="2">
        <v>13</v>
      </c>
      <c r="S80" s="2">
        <v>17</v>
      </c>
      <c r="T80" s="2">
        <v>7</v>
      </c>
      <c r="U80" s="2">
        <v>732368</v>
      </c>
      <c r="V80" s="2">
        <v>935061</v>
      </c>
      <c r="W80" s="2">
        <v>484799</v>
      </c>
      <c r="X80" s="2">
        <v>803204</v>
      </c>
      <c r="Y80" s="2">
        <v>1025915</v>
      </c>
      <c r="Z80" s="2">
        <v>370428</v>
      </c>
      <c r="AA80" s="2">
        <v>-100900</v>
      </c>
      <c r="AB80" s="2">
        <v>-70900</v>
      </c>
      <c r="AC80" s="2">
        <v>79930</v>
      </c>
      <c r="AD80" s="2">
        <v>-30051</v>
      </c>
      <c r="AE80" s="2">
        <v>19971</v>
      </c>
      <c r="AF80" s="2">
        <v>-34434</v>
      </c>
      <c r="AG80" s="2">
        <v>18762.960000000006</v>
      </c>
      <c r="AH80" s="2">
        <v>1664.1600000000035</v>
      </c>
      <c r="AI80" s="2">
        <v>574.9900000000052</v>
      </c>
      <c r="AJ80" s="2">
        <v>0</v>
      </c>
      <c r="AK80" s="2">
        <v>0</v>
      </c>
      <c r="AL80" s="2">
        <v>0</v>
      </c>
      <c r="AM80" s="2">
        <v>1916506.62</v>
      </c>
      <c r="AN80" s="2">
        <v>1774321.92</v>
      </c>
      <c r="AO80" s="2">
        <v>245605.62999999998</v>
      </c>
      <c r="AP80" s="2">
        <v>0</v>
      </c>
      <c r="AQ80" s="2">
        <v>0</v>
      </c>
      <c r="AR80" s="2">
        <v>0</v>
      </c>
      <c r="AS80" s="57">
        <v>0.0006497974326730262</v>
      </c>
      <c r="AT80" s="57">
        <v>6.811953353903414E-05</v>
      </c>
      <c r="AU80" s="73">
        <v>1.550500183879051E-05</v>
      </c>
    </row>
    <row r="81" spans="1:47" ht="15">
      <c r="A81" s="5">
        <v>5805</v>
      </c>
      <c r="B81" s="30" t="s">
        <v>110</v>
      </c>
      <c r="C81" s="2">
        <v>0</v>
      </c>
      <c r="D81" s="2">
        <v>0</v>
      </c>
      <c r="E81" s="2">
        <v>0</v>
      </c>
      <c r="F81" s="2">
        <v>6837370</v>
      </c>
      <c r="G81" s="2">
        <v>6895845</v>
      </c>
      <c r="H81" s="2">
        <v>1910788</v>
      </c>
      <c r="I81" s="2">
        <v>6782338</v>
      </c>
      <c r="J81" s="2">
        <v>6952904</v>
      </c>
      <c r="K81" s="2">
        <v>1826351</v>
      </c>
      <c r="L81" s="2">
        <v>-25380</v>
      </c>
      <c r="M81" s="2">
        <v>-39220</v>
      </c>
      <c r="N81" s="2">
        <v>0</v>
      </c>
      <c r="O81" s="2">
        <v>-80412</v>
      </c>
      <c r="P81" s="2">
        <v>17839</v>
      </c>
      <c r="Q81" s="2">
        <v>-84437</v>
      </c>
      <c r="R81" s="2">
        <v>0</v>
      </c>
      <c r="S81" s="2">
        <v>0</v>
      </c>
      <c r="T81" s="2">
        <v>0</v>
      </c>
      <c r="U81" s="2">
        <v>929409</v>
      </c>
      <c r="V81" s="2">
        <v>1001753</v>
      </c>
      <c r="W81" s="2">
        <v>120248</v>
      </c>
      <c r="X81" s="2">
        <v>877084</v>
      </c>
      <c r="Y81" s="2">
        <v>977707</v>
      </c>
      <c r="Z81" s="2">
        <v>116687</v>
      </c>
      <c r="AA81" s="2">
        <v>377233</v>
      </c>
      <c r="AB81" s="2">
        <v>-32065</v>
      </c>
      <c r="AC81" s="2">
        <v>-20523</v>
      </c>
      <c r="AD81" s="2">
        <v>324908</v>
      </c>
      <c r="AE81" s="2">
        <v>-56111</v>
      </c>
      <c r="AF81" s="2">
        <v>-24084</v>
      </c>
      <c r="AG81" s="2">
        <v>503415.7699999997</v>
      </c>
      <c r="AH81" s="2">
        <v>466398.1799999997</v>
      </c>
      <c r="AI81" s="2">
        <v>65700.17999999976</v>
      </c>
      <c r="AJ81" s="2">
        <v>0</v>
      </c>
      <c r="AK81" s="2">
        <v>0</v>
      </c>
      <c r="AL81" s="2">
        <v>0</v>
      </c>
      <c r="AM81" s="2">
        <v>581383.2300000004</v>
      </c>
      <c r="AN81" s="2">
        <v>1856887.5900000003</v>
      </c>
      <c r="AO81" s="2">
        <v>1159997.18</v>
      </c>
      <c r="AP81" s="2">
        <v>36635</v>
      </c>
      <c r="AQ81" s="2">
        <v>0</v>
      </c>
      <c r="AR81" s="2">
        <v>0</v>
      </c>
      <c r="AS81" s="57">
        <v>0.022892521342150925</v>
      </c>
      <c r="AT81" s="57">
        <v>0.02410254764509334</v>
      </c>
      <c r="AU81" s="73">
        <v>0.0024719251959108134</v>
      </c>
    </row>
    <row r="82" spans="1:47" ht="15">
      <c r="A82" s="5">
        <v>5806</v>
      </c>
      <c r="B82" s="30" t="s">
        <v>111</v>
      </c>
      <c r="C82" s="2">
        <v>0</v>
      </c>
      <c r="D82" s="2">
        <v>0</v>
      </c>
      <c r="E82" s="2">
        <v>0</v>
      </c>
      <c r="F82" s="2">
        <v>1991036</v>
      </c>
      <c r="G82" s="2">
        <v>2099788</v>
      </c>
      <c r="H82" s="2">
        <v>119305</v>
      </c>
      <c r="I82" s="2">
        <v>1917251</v>
      </c>
      <c r="J82" s="2">
        <v>2026003</v>
      </c>
      <c r="K82" s="2">
        <v>122918</v>
      </c>
      <c r="L82" s="2">
        <v>0</v>
      </c>
      <c r="M82" s="2">
        <v>0</v>
      </c>
      <c r="N82" s="2">
        <v>12464</v>
      </c>
      <c r="O82" s="2">
        <v>-73785</v>
      </c>
      <c r="P82" s="2">
        <v>-73785</v>
      </c>
      <c r="Q82" s="2">
        <v>16077</v>
      </c>
      <c r="R82" s="2">
        <v>0</v>
      </c>
      <c r="S82" s="2">
        <v>0</v>
      </c>
      <c r="T82" s="2">
        <v>0</v>
      </c>
      <c r="U82" s="2">
        <v>265806</v>
      </c>
      <c r="V82" s="2">
        <v>363717</v>
      </c>
      <c r="W82" s="2">
        <v>219810</v>
      </c>
      <c r="X82" s="2">
        <v>198493</v>
      </c>
      <c r="Y82" s="2">
        <v>328494</v>
      </c>
      <c r="Z82" s="2">
        <v>169444</v>
      </c>
      <c r="AA82" s="2">
        <v>48408</v>
      </c>
      <c r="AB82" s="2">
        <v>51667</v>
      </c>
      <c r="AC82" s="2">
        <v>-33463</v>
      </c>
      <c r="AD82" s="2">
        <v>-18905</v>
      </c>
      <c r="AE82" s="2">
        <v>16444</v>
      </c>
      <c r="AF82" s="2">
        <v>-83829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188735.09000000005</v>
      </c>
      <c r="AN82" s="2">
        <v>130577.02000000003</v>
      </c>
      <c r="AO82" s="2">
        <v>1482359.08</v>
      </c>
      <c r="AP82" s="2">
        <v>0</v>
      </c>
      <c r="AQ82" s="2">
        <v>0</v>
      </c>
      <c r="AR82" s="2">
        <v>0</v>
      </c>
      <c r="AS82" s="57">
        <v>0</v>
      </c>
      <c r="AT82" s="57">
        <v>0</v>
      </c>
      <c r="AU82" s="73">
        <v>0</v>
      </c>
    </row>
    <row r="83" spans="1:47" ht="15">
      <c r="A83" s="5">
        <v>5807</v>
      </c>
      <c r="B83" s="30" t="s">
        <v>112</v>
      </c>
      <c r="C83" s="2">
        <v>0</v>
      </c>
      <c r="D83" s="2">
        <v>0</v>
      </c>
      <c r="E83" s="2">
        <v>0</v>
      </c>
      <c r="F83" s="2">
        <v>300990</v>
      </c>
      <c r="G83" s="2">
        <v>555791</v>
      </c>
      <c r="H83" s="2">
        <v>517115</v>
      </c>
      <c r="I83" s="2">
        <v>259634</v>
      </c>
      <c r="J83" s="2">
        <v>569109</v>
      </c>
      <c r="K83" s="2">
        <v>408710</v>
      </c>
      <c r="L83" s="2">
        <v>102191</v>
      </c>
      <c r="M83" s="2">
        <v>78359</v>
      </c>
      <c r="N83" s="2">
        <v>16728</v>
      </c>
      <c r="O83" s="2">
        <v>60835</v>
      </c>
      <c r="P83" s="2">
        <v>91677</v>
      </c>
      <c r="Q83" s="2">
        <v>-91677</v>
      </c>
      <c r="R83" s="2">
        <v>0</v>
      </c>
      <c r="S83" s="2">
        <v>0</v>
      </c>
      <c r="T83" s="2">
        <v>0</v>
      </c>
      <c r="U83" s="2">
        <v>1607714</v>
      </c>
      <c r="V83" s="2">
        <v>1750226</v>
      </c>
      <c r="W83" s="2">
        <v>297705</v>
      </c>
      <c r="X83" s="2">
        <v>1362496</v>
      </c>
      <c r="Y83" s="2">
        <v>1696010</v>
      </c>
      <c r="Z83" s="2">
        <v>200058</v>
      </c>
      <c r="AA83" s="2">
        <v>615352</v>
      </c>
      <c r="AB83" s="2">
        <v>-69921</v>
      </c>
      <c r="AC83" s="2">
        <v>5619</v>
      </c>
      <c r="AD83" s="2">
        <v>370134</v>
      </c>
      <c r="AE83" s="2">
        <v>-124137</v>
      </c>
      <c r="AF83" s="2">
        <v>-92028</v>
      </c>
      <c r="AG83" s="2">
        <v>146967.69000000018</v>
      </c>
      <c r="AH83" s="2">
        <v>216739.34000000014</v>
      </c>
      <c r="AI83" s="2">
        <v>30914.510000000075</v>
      </c>
      <c r="AJ83" s="2">
        <v>0</v>
      </c>
      <c r="AK83" s="2">
        <v>0</v>
      </c>
      <c r="AL83" s="2">
        <v>0</v>
      </c>
      <c r="AM83" s="2">
        <v>701401.7500000001</v>
      </c>
      <c r="AN83" s="2">
        <v>361813.6099999999</v>
      </c>
      <c r="AO83" s="2">
        <v>5562</v>
      </c>
      <c r="AP83" s="2">
        <v>0</v>
      </c>
      <c r="AQ83" s="2">
        <v>0</v>
      </c>
      <c r="AR83" s="2">
        <v>0</v>
      </c>
      <c r="AS83" s="57">
        <v>0.007753861031870108</v>
      </c>
      <c r="AT83" s="57">
        <v>0.012127549260695102</v>
      </c>
      <c r="AU83" s="73">
        <v>0.0013909532299804766</v>
      </c>
    </row>
    <row r="84" spans="1:47" ht="15">
      <c r="A84" s="5">
        <v>5808</v>
      </c>
      <c r="B84" s="30" t="s">
        <v>113</v>
      </c>
      <c r="C84" s="2">
        <v>0</v>
      </c>
      <c r="D84" s="2">
        <v>0</v>
      </c>
      <c r="E84" s="2">
        <v>0</v>
      </c>
      <c r="F84" s="2">
        <v>1060100</v>
      </c>
      <c r="G84" s="2">
        <v>1337458</v>
      </c>
      <c r="H84" s="2">
        <v>842743</v>
      </c>
      <c r="I84" s="2">
        <v>655893</v>
      </c>
      <c r="J84" s="2">
        <v>1052758</v>
      </c>
      <c r="K84" s="2">
        <v>623121</v>
      </c>
      <c r="L84" s="2">
        <v>147434</v>
      </c>
      <c r="M84" s="2">
        <v>-8523</v>
      </c>
      <c r="N84" s="2">
        <v>0</v>
      </c>
      <c r="O84" s="2">
        <v>-256773</v>
      </c>
      <c r="P84" s="2">
        <v>-293223</v>
      </c>
      <c r="Q84" s="2">
        <v>-219622</v>
      </c>
      <c r="R84" s="2">
        <v>0</v>
      </c>
      <c r="S84" s="2">
        <v>0</v>
      </c>
      <c r="T84" s="2">
        <v>0</v>
      </c>
      <c r="U84" s="2">
        <v>345252</v>
      </c>
      <c r="V84" s="2">
        <v>519542</v>
      </c>
      <c r="W84" s="2">
        <v>574621</v>
      </c>
      <c r="X84" s="2">
        <v>313336</v>
      </c>
      <c r="Y84" s="2">
        <v>511468</v>
      </c>
      <c r="Z84" s="2">
        <v>415557</v>
      </c>
      <c r="AA84" s="2">
        <v>124658</v>
      </c>
      <c r="AB84" s="2">
        <v>62487</v>
      </c>
      <c r="AC84" s="2">
        <v>273182</v>
      </c>
      <c r="AD84" s="2">
        <v>92742</v>
      </c>
      <c r="AE84" s="2">
        <v>54413</v>
      </c>
      <c r="AF84" s="2">
        <v>114118</v>
      </c>
      <c r="AG84" s="2">
        <v>250478.7799999999</v>
      </c>
      <c r="AH84" s="2">
        <v>2112</v>
      </c>
      <c r="AI84" s="2">
        <v>204574.72</v>
      </c>
      <c r="AJ84" s="2">
        <v>0</v>
      </c>
      <c r="AK84" s="2">
        <v>0</v>
      </c>
      <c r="AL84" s="2">
        <v>0</v>
      </c>
      <c r="AM84" s="2">
        <v>4489761.45</v>
      </c>
      <c r="AN84" s="2">
        <v>2569925.3600000003</v>
      </c>
      <c r="AO84" s="2">
        <v>364106.18999999994</v>
      </c>
      <c r="AP84" s="2">
        <v>37377</v>
      </c>
      <c r="AQ84" s="2">
        <v>0</v>
      </c>
      <c r="AR84" s="2">
        <v>0</v>
      </c>
      <c r="AS84" s="57">
        <v>0.024763305521933586</v>
      </c>
      <c r="AT84" s="57">
        <v>0.00018620960906826688</v>
      </c>
      <c r="AU84" s="73">
        <v>0.020139634332849272</v>
      </c>
    </row>
    <row r="85" spans="1:47" ht="15">
      <c r="A85" s="5">
        <v>5901</v>
      </c>
      <c r="B85" s="30" t="s">
        <v>114</v>
      </c>
      <c r="C85" s="2">
        <v>0</v>
      </c>
      <c r="D85" s="2">
        <v>0</v>
      </c>
      <c r="E85" s="2">
        <v>0</v>
      </c>
      <c r="F85" s="2">
        <v>572980</v>
      </c>
      <c r="G85" s="2">
        <v>3356460</v>
      </c>
      <c r="H85" s="2">
        <v>1044171</v>
      </c>
      <c r="I85" s="2">
        <v>169268</v>
      </c>
      <c r="J85" s="2">
        <v>3129830</v>
      </c>
      <c r="K85" s="2">
        <v>668906</v>
      </c>
      <c r="L85" s="2">
        <v>14767</v>
      </c>
      <c r="M85" s="2">
        <v>5520</v>
      </c>
      <c r="N85" s="2">
        <v>-14767</v>
      </c>
      <c r="O85" s="2">
        <v>-388945</v>
      </c>
      <c r="P85" s="2">
        <v>-221110</v>
      </c>
      <c r="Q85" s="2">
        <v>-390032</v>
      </c>
      <c r="R85" s="2">
        <v>0</v>
      </c>
      <c r="S85" s="2">
        <v>0</v>
      </c>
      <c r="T85" s="2">
        <v>0</v>
      </c>
      <c r="U85" s="2">
        <v>1234052</v>
      </c>
      <c r="V85" s="2">
        <v>1581793</v>
      </c>
      <c r="W85" s="2">
        <v>1085154</v>
      </c>
      <c r="X85" s="2">
        <v>1137784</v>
      </c>
      <c r="Y85" s="2">
        <v>1592466</v>
      </c>
      <c r="Z85" s="2">
        <v>994957</v>
      </c>
      <c r="AA85" s="2">
        <v>240873</v>
      </c>
      <c r="AB85" s="2">
        <v>180525</v>
      </c>
      <c r="AC85" s="2">
        <v>-25968</v>
      </c>
      <c r="AD85" s="2">
        <v>144605</v>
      </c>
      <c r="AE85" s="2">
        <v>191198</v>
      </c>
      <c r="AF85" s="2">
        <v>-116165</v>
      </c>
      <c r="AG85" s="2">
        <v>0</v>
      </c>
      <c r="AH85" s="2">
        <v>1003939.5800000001</v>
      </c>
      <c r="AI85" s="2">
        <v>715957.8300000001</v>
      </c>
      <c r="AJ85" s="2">
        <v>0</v>
      </c>
      <c r="AK85" s="2">
        <v>0</v>
      </c>
      <c r="AL85" s="2">
        <v>0</v>
      </c>
      <c r="AM85" s="2">
        <v>3148497.44</v>
      </c>
      <c r="AN85" s="2">
        <v>1311370.72</v>
      </c>
      <c r="AO85" s="2">
        <v>796487.4099999999</v>
      </c>
      <c r="AP85" s="2">
        <v>0</v>
      </c>
      <c r="AQ85" s="2">
        <v>0</v>
      </c>
      <c r="AR85" s="2">
        <v>0</v>
      </c>
      <c r="AS85" s="57">
        <v>0</v>
      </c>
      <c r="AT85" s="57">
        <v>0.07519692105503435</v>
      </c>
      <c r="AU85" s="73">
        <v>0.0368036771095198</v>
      </c>
    </row>
    <row r="86" spans="1:47" ht="15">
      <c r="A86" s="5">
        <v>5902</v>
      </c>
      <c r="B86" s="30" t="s">
        <v>115</v>
      </c>
      <c r="C86" s="2">
        <v>0</v>
      </c>
      <c r="D86" s="2">
        <v>0</v>
      </c>
      <c r="E86" s="2">
        <v>0</v>
      </c>
      <c r="F86" s="2">
        <v>326648</v>
      </c>
      <c r="G86" s="2">
        <v>326648</v>
      </c>
      <c r="H86" s="2">
        <v>102879</v>
      </c>
      <c r="I86" s="2">
        <v>0</v>
      </c>
      <c r="J86" s="2">
        <v>0</v>
      </c>
      <c r="K86" s="2">
        <v>169054</v>
      </c>
      <c r="L86" s="2">
        <v>0</v>
      </c>
      <c r="M86" s="2">
        <v>0</v>
      </c>
      <c r="N86" s="2">
        <v>0</v>
      </c>
      <c r="O86" s="2">
        <v>-326648</v>
      </c>
      <c r="P86" s="2">
        <v>-326648</v>
      </c>
      <c r="Q86" s="2">
        <v>66175</v>
      </c>
      <c r="R86" s="2">
        <v>0</v>
      </c>
      <c r="S86" s="2">
        <v>0</v>
      </c>
      <c r="T86" s="2">
        <v>0</v>
      </c>
      <c r="U86" s="2">
        <v>593850</v>
      </c>
      <c r="V86" s="2">
        <v>737681</v>
      </c>
      <c r="W86" s="2">
        <v>554165</v>
      </c>
      <c r="X86" s="2">
        <v>727127</v>
      </c>
      <c r="Y86" s="2">
        <v>917323</v>
      </c>
      <c r="Z86" s="2">
        <v>442098</v>
      </c>
      <c r="AA86" s="2">
        <v>117550</v>
      </c>
      <c r="AB86" s="2">
        <v>-43178</v>
      </c>
      <c r="AC86" s="2">
        <v>49537</v>
      </c>
      <c r="AD86" s="2">
        <v>250827</v>
      </c>
      <c r="AE86" s="2">
        <v>136464</v>
      </c>
      <c r="AF86" s="2">
        <v>-62530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1653785.04</v>
      </c>
      <c r="AN86" s="2">
        <v>1629144.52</v>
      </c>
      <c r="AO86" s="2">
        <v>3164690.09</v>
      </c>
      <c r="AP86" s="2">
        <v>0</v>
      </c>
      <c r="AQ86" s="2">
        <v>0</v>
      </c>
      <c r="AR86" s="2">
        <v>0</v>
      </c>
      <c r="AS86" s="57">
        <v>0</v>
      </c>
      <c r="AT86" s="57">
        <v>0</v>
      </c>
      <c r="AU86" s="73">
        <v>0</v>
      </c>
    </row>
    <row r="87" spans="1:47" ht="15">
      <c r="A87" s="5">
        <v>5903</v>
      </c>
      <c r="B87" s="30" t="s">
        <v>116</v>
      </c>
      <c r="C87" s="2">
        <v>1</v>
      </c>
      <c r="D87" s="2">
        <v>2</v>
      </c>
      <c r="E87" s="2">
        <v>1</v>
      </c>
      <c r="F87" s="2">
        <v>3654279</v>
      </c>
      <c r="G87" s="2">
        <v>3904819</v>
      </c>
      <c r="H87" s="2">
        <v>0</v>
      </c>
      <c r="I87" s="2">
        <v>3734184</v>
      </c>
      <c r="J87" s="2">
        <v>3734184</v>
      </c>
      <c r="K87" s="2">
        <v>250345</v>
      </c>
      <c r="L87" s="2">
        <v>-79906</v>
      </c>
      <c r="M87" s="2">
        <v>170634</v>
      </c>
      <c r="N87" s="2">
        <v>-250345</v>
      </c>
      <c r="O87" s="2">
        <v>0</v>
      </c>
      <c r="P87" s="2">
        <v>1</v>
      </c>
      <c r="Q87" s="2">
        <v>1</v>
      </c>
      <c r="R87" s="2">
        <v>2</v>
      </c>
      <c r="S87" s="2">
        <v>2</v>
      </c>
      <c r="T87" s="2">
        <v>2</v>
      </c>
      <c r="U87" s="2">
        <v>1602151</v>
      </c>
      <c r="V87" s="2">
        <v>2077971</v>
      </c>
      <c r="W87" s="2">
        <v>1321507</v>
      </c>
      <c r="X87" s="2">
        <v>1469241</v>
      </c>
      <c r="Y87" s="2">
        <v>1964140</v>
      </c>
      <c r="Z87" s="2">
        <v>1205529</v>
      </c>
      <c r="AA87" s="2">
        <v>114477</v>
      </c>
      <c r="AB87" s="2">
        <v>98372</v>
      </c>
      <c r="AC87" s="2">
        <v>108924</v>
      </c>
      <c r="AD87" s="2">
        <v>-18431</v>
      </c>
      <c r="AE87" s="2">
        <v>-15457</v>
      </c>
      <c r="AF87" s="2">
        <v>-7052</v>
      </c>
      <c r="AG87" s="2">
        <v>73842.76000000013</v>
      </c>
      <c r="AH87" s="2">
        <v>75357.16000000027</v>
      </c>
      <c r="AI87" s="2">
        <v>69788.18000000002</v>
      </c>
      <c r="AJ87" s="2">
        <v>0</v>
      </c>
      <c r="AK87" s="2">
        <v>0</v>
      </c>
      <c r="AL87" s="2">
        <v>0</v>
      </c>
      <c r="AM87" s="2">
        <v>841564.5300000003</v>
      </c>
      <c r="AN87" s="2">
        <v>945073.1700000004</v>
      </c>
      <c r="AO87" s="2">
        <v>1576958.8</v>
      </c>
      <c r="AP87" s="2">
        <v>0</v>
      </c>
      <c r="AQ87" s="2">
        <v>0</v>
      </c>
      <c r="AR87" s="2">
        <v>0</v>
      </c>
      <c r="AS87" s="57">
        <v>0.003934793571733984</v>
      </c>
      <c r="AT87" s="57">
        <v>0.0030171658624124627</v>
      </c>
      <c r="AU87" s="73">
        <v>0.0030616938851873027</v>
      </c>
    </row>
    <row r="88" spans="1:47" ht="15">
      <c r="A88" s="5">
        <v>5904</v>
      </c>
      <c r="B88" s="30" t="s">
        <v>117</v>
      </c>
      <c r="C88" s="2">
        <v>0</v>
      </c>
      <c r="D88" s="2">
        <v>0</v>
      </c>
      <c r="E88" s="2">
        <v>0</v>
      </c>
      <c r="F88" s="2">
        <v>530896</v>
      </c>
      <c r="G88" s="2">
        <v>1018586</v>
      </c>
      <c r="H88" s="2">
        <v>42827</v>
      </c>
      <c r="I88" s="2">
        <v>539398</v>
      </c>
      <c r="J88" s="2">
        <v>560120</v>
      </c>
      <c r="K88" s="2">
        <v>478681</v>
      </c>
      <c r="L88" s="2">
        <v>-8502</v>
      </c>
      <c r="M88" s="2">
        <v>470179</v>
      </c>
      <c r="N88" s="2">
        <v>-458151</v>
      </c>
      <c r="O88" s="2">
        <v>0</v>
      </c>
      <c r="P88" s="2">
        <v>11713</v>
      </c>
      <c r="Q88" s="2">
        <v>-22297</v>
      </c>
      <c r="R88" s="2">
        <v>0</v>
      </c>
      <c r="S88" s="2">
        <v>0</v>
      </c>
      <c r="T88" s="2">
        <v>0</v>
      </c>
      <c r="U88" s="2">
        <v>1230705</v>
      </c>
      <c r="V88" s="2">
        <v>1626240</v>
      </c>
      <c r="W88" s="2">
        <v>912994</v>
      </c>
      <c r="X88" s="2">
        <v>1836318</v>
      </c>
      <c r="Y88" s="2">
        <v>2438025</v>
      </c>
      <c r="Z88" s="2">
        <v>752282</v>
      </c>
      <c r="AA88" s="2">
        <v>-535631</v>
      </c>
      <c r="AB88" s="2">
        <v>-760940</v>
      </c>
      <c r="AC88" s="2">
        <v>155443</v>
      </c>
      <c r="AD88" s="2">
        <v>69982</v>
      </c>
      <c r="AE88" s="2">
        <v>50845</v>
      </c>
      <c r="AF88" s="2">
        <v>-5269</v>
      </c>
      <c r="AG88" s="2">
        <v>516125.43</v>
      </c>
      <c r="AH88" s="2">
        <v>913.2099999999627</v>
      </c>
      <c r="AI88" s="2">
        <v>34946.630000000005</v>
      </c>
      <c r="AJ88" s="2">
        <v>0</v>
      </c>
      <c r="AK88" s="2">
        <v>0</v>
      </c>
      <c r="AL88" s="2">
        <v>0</v>
      </c>
      <c r="AM88" s="2">
        <v>615366.4899999999</v>
      </c>
      <c r="AN88" s="2">
        <v>177294.50000000003</v>
      </c>
      <c r="AO88" s="2">
        <v>209944.84999999995</v>
      </c>
      <c r="AP88" s="2">
        <v>0</v>
      </c>
      <c r="AQ88" s="2">
        <v>0</v>
      </c>
      <c r="AR88" s="2">
        <v>0</v>
      </c>
      <c r="AS88" s="57">
        <v>0.012092701063758501</v>
      </c>
      <c r="AT88" s="57">
        <v>3.1423290521345385E-05</v>
      </c>
      <c r="AU88" s="73">
        <v>0.0006989197957893412</v>
      </c>
    </row>
    <row r="89" spans="1:47" ht="15">
      <c r="A89" s="5">
        <v>5905</v>
      </c>
      <c r="B89" s="30" t="s">
        <v>118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4572</v>
      </c>
      <c r="S89" s="2">
        <v>4572</v>
      </c>
      <c r="T89" s="2">
        <v>2607</v>
      </c>
      <c r="U89" s="2">
        <v>5006228</v>
      </c>
      <c r="V89" s="2">
        <v>7546492</v>
      </c>
      <c r="W89" s="2">
        <v>3310947</v>
      </c>
      <c r="X89" s="2">
        <v>3375556</v>
      </c>
      <c r="Y89" s="2">
        <v>5302152</v>
      </c>
      <c r="Z89" s="2">
        <v>3701209</v>
      </c>
      <c r="AA89" s="2">
        <v>875195</v>
      </c>
      <c r="AB89" s="2">
        <v>1877550</v>
      </c>
      <c r="AC89" s="2">
        <v>146510</v>
      </c>
      <c r="AD89" s="2">
        <v>-750905</v>
      </c>
      <c r="AE89" s="2">
        <v>-362218</v>
      </c>
      <c r="AF89" s="2">
        <v>539379</v>
      </c>
      <c r="AG89" s="2">
        <v>1519565.4700000002</v>
      </c>
      <c r="AH89" s="2">
        <v>498224.4500000002</v>
      </c>
      <c r="AI89" s="2">
        <v>542551.2699999998</v>
      </c>
      <c r="AJ89" s="2">
        <v>0</v>
      </c>
      <c r="AK89" s="2">
        <v>0</v>
      </c>
      <c r="AL89" s="2">
        <v>0</v>
      </c>
      <c r="AM89" s="2">
        <v>14920661.860000001</v>
      </c>
      <c r="AN89" s="2">
        <v>13443851.940000001</v>
      </c>
      <c r="AO89" s="2">
        <v>13462622.600000001</v>
      </c>
      <c r="AP89" s="2">
        <v>0</v>
      </c>
      <c r="AQ89" s="2">
        <v>0</v>
      </c>
      <c r="AR89" s="2">
        <v>0</v>
      </c>
      <c r="AS89" s="57">
        <v>0.018298585781964773</v>
      </c>
      <c r="AT89" s="57">
        <v>0.005814143759214492</v>
      </c>
      <c r="AU89" s="73">
        <v>0.005341433462931664</v>
      </c>
    </row>
    <row r="90" spans="1:47" ht="15">
      <c r="A90" s="5">
        <v>5906</v>
      </c>
      <c r="B90" s="30" t="s">
        <v>119</v>
      </c>
      <c r="C90" s="2">
        <v>0</v>
      </c>
      <c r="D90" s="2">
        <v>0</v>
      </c>
      <c r="E90" s="2">
        <v>0</v>
      </c>
      <c r="F90" s="2">
        <v>388337</v>
      </c>
      <c r="G90" s="2">
        <v>746243</v>
      </c>
      <c r="H90" s="2">
        <v>695166</v>
      </c>
      <c r="I90" s="2">
        <v>398509</v>
      </c>
      <c r="J90" s="2">
        <v>398509</v>
      </c>
      <c r="K90" s="2">
        <v>696249</v>
      </c>
      <c r="L90" s="2">
        <v>0</v>
      </c>
      <c r="M90" s="2">
        <v>0</v>
      </c>
      <c r="N90" s="2">
        <v>0</v>
      </c>
      <c r="O90" s="2">
        <v>10172</v>
      </c>
      <c r="P90" s="2">
        <v>-347734</v>
      </c>
      <c r="Q90" s="2">
        <v>1083</v>
      </c>
      <c r="R90" s="2">
        <v>0</v>
      </c>
      <c r="S90" s="2">
        <v>0</v>
      </c>
      <c r="T90" s="2">
        <v>0</v>
      </c>
      <c r="U90" s="2">
        <v>786175</v>
      </c>
      <c r="V90" s="2">
        <v>1056518</v>
      </c>
      <c r="W90" s="2">
        <v>663204</v>
      </c>
      <c r="X90" s="2">
        <v>945693</v>
      </c>
      <c r="Y90" s="2">
        <v>1136494</v>
      </c>
      <c r="Z90" s="2">
        <v>628526</v>
      </c>
      <c r="AA90" s="2">
        <v>-146263</v>
      </c>
      <c r="AB90" s="2">
        <v>-85934</v>
      </c>
      <c r="AC90" s="2">
        <v>65381</v>
      </c>
      <c r="AD90" s="2">
        <v>13255</v>
      </c>
      <c r="AE90" s="2">
        <v>-5958</v>
      </c>
      <c r="AF90" s="2">
        <v>30703</v>
      </c>
      <c r="AG90" s="2">
        <v>1027723.97</v>
      </c>
      <c r="AH90" s="2">
        <v>711591.49</v>
      </c>
      <c r="AI90" s="2">
        <v>657797.57</v>
      </c>
      <c r="AJ90" s="2">
        <v>0</v>
      </c>
      <c r="AK90" s="2">
        <v>0</v>
      </c>
      <c r="AL90" s="2">
        <v>0</v>
      </c>
      <c r="AM90" s="2">
        <v>871060.2500000001</v>
      </c>
      <c r="AN90" s="2">
        <v>825897.5000000002</v>
      </c>
      <c r="AO90" s="2">
        <v>109345.59999999998</v>
      </c>
      <c r="AP90" s="2">
        <v>0</v>
      </c>
      <c r="AQ90" s="2">
        <v>0</v>
      </c>
      <c r="AR90" s="2">
        <v>0</v>
      </c>
      <c r="AS90" s="57">
        <v>0.05194233206382435</v>
      </c>
      <c r="AT90" s="57">
        <v>0.0363561862660667</v>
      </c>
      <c r="AU90" s="73">
        <v>0.02631737786729151</v>
      </c>
    </row>
    <row r="91" spans="1:47" ht="15">
      <c r="A91" s="5">
        <v>5907</v>
      </c>
      <c r="B91" s="30" t="s">
        <v>120</v>
      </c>
      <c r="C91" s="2">
        <v>0</v>
      </c>
      <c r="D91" s="2">
        <v>0</v>
      </c>
      <c r="E91" s="2">
        <v>0</v>
      </c>
      <c r="F91" s="2">
        <v>1375438</v>
      </c>
      <c r="G91" s="2">
        <v>1375438</v>
      </c>
      <c r="H91" s="2">
        <v>124843</v>
      </c>
      <c r="I91" s="2">
        <v>1183751</v>
      </c>
      <c r="J91" s="2">
        <v>1183751</v>
      </c>
      <c r="K91" s="2">
        <v>124843</v>
      </c>
      <c r="L91" s="2">
        <v>0</v>
      </c>
      <c r="M91" s="2">
        <v>0</v>
      </c>
      <c r="N91" s="2">
        <v>0</v>
      </c>
      <c r="O91" s="2">
        <v>-191687</v>
      </c>
      <c r="P91" s="2">
        <v>-191687</v>
      </c>
      <c r="Q91" s="2">
        <v>0</v>
      </c>
      <c r="R91" s="2">
        <v>0</v>
      </c>
      <c r="S91" s="2">
        <v>0</v>
      </c>
      <c r="T91" s="2">
        <v>0</v>
      </c>
      <c r="U91" s="2">
        <v>154036</v>
      </c>
      <c r="V91" s="2">
        <v>229341</v>
      </c>
      <c r="W91" s="2">
        <v>136588</v>
      </c>
      <c r="X91" s="2">
        <v>145291</v>
      </c>
      <c r="Y91" s="2">
        <v>225341</v>
      </c>
      <c r="Z91" s="2">
        <v>134958</v>
      </c>
      <c r="AA91" s="2">
        <v>0</v>
      </c>
      <c r="AB91" s="2">
        <v>0</v>
      </c>
      <c r="AC91" s="2">
        <v>0</v>
      </c>
      <c r="AD91" s="2">
        <v>-8745</v>
      </c>
      <c r="AE91" s="2">
        <v>-4000</v>
      </c>
      <c r="AF91" s="2">
        <v>-1630</v>
      </c>
      <c r="AG91" s="2">
        <v>-7.275957614183426E-11</v>
      </c>
      <c r="AH91" s="2">
        <v>-7.275957614183426E-11</v>
      </c>
      <c r="AI91" s="2">
        <v>0</v>
      </c>
      <c r="AJ91" s="2">
        <v>0</v>
      </c>
      <c r="AK91" s="2">
        <v>31978.95</v>
      </c>
      <c r="AL91" s="2">
        <v>0</v>
      </c>
      <c r="AM91" s="2">
        <v>475.02999999999247</v>
      </c>
      <c r="AN91" s="2">
        <v>475.02999999999156</v>
      </c>
      <c r="AO91" s="2">
        <v>52255.19999999998</v>
      </c>
      <c r="AP91" s="2">
        <v>0</v>
      </c>
      <c r="AQ91" s="2">
        <v>0</v>
      </c>
      <c r="AR91" s="2">
        <v>0</v>
      </c>
      <c r="AS91" s="57">
        <v>-6.369064038163684E-18</v>
      </c>
      <c r="AT91" s="57">
        <v>-6.3023066907599E-18</v>
      </c>
      <c r="AU91" s="73">
        <v>0</v>
      </c>
    </row>
    <row r="92" spans="1:47" ht="15">
      <c r="A92" s="5">
        <v>6001</v>
      </c>
      <c r="B92" s="30" t="s">
        <v>121</v>
      </c>
      <c r="C92" s="2">
        <v>0</v>
      </c>
      <c r="D92" s="2">
        <v>-3</v>
      </c>
      <c r="E92" s="2">
        <v>0</v>
      </c>
      <c r="F92" s="2">
        <v>841845</v>
      </c>
      <c r="G92" s="2">
        <v>844110</v>
      </c>
      <c r="H92" s="2">
        <v>574746</v>
      </c>
      <c r="I92" s="2">
        <v>995491</v>
      </c>
      <c r="J92" s="2">
        <v>997759</v>
      </c>
      <c r="K92" s="2">
        <v>577034</v>
      </c>
      <c r="L92" s="2">
        <v>-153721</v>
      </c>
      <c r="M92" s="2">
        <v>-153721</v>
      </c>
      <c r="N92" s="2">
        <v>-3488</v>
      </c>
      <c r="O92" s="2">
        <v>-75</v>
      </c>
      <c r="P92" s="2">
        <v>-75</v>
      </c>
      <c r="Q92" s="2">
        <v>-1200</v>
      </c>
      <c r="R92" s="2">
        <v>0</v>
      </c>
      <c r="S92" s="2">
        <v>0</v>
      </c>
      <c r="T92" s="2">
        <v>0</v>
      </c>
      <c r="U92" s="2">
        <v>1069514</v>
      </c>
      <c r="V92" s="2">
        <v>1058067</v>
      </c>
      <c r="W92" s="2">
        <v>154924</v>
      </c>
      <c r="X92" s="2">
        <v>1038567</v>
      </c>
      <c r="Y92" s="2">
        <v>1091900</v>
      </c>
      <c r="Z92" s="2">
        <v>32211</v>
      </c>
      <c r="AA92" s="2">
        <v>-2211</v>
      </c>
      <c r="AB92" s="2">
        <v>-78620</v>
      </c>
      <c r="AC92" s="2">
        <v>111942</v>
      </c>
      <c r="AD92" s="2">
        <v>-33158</v>
      </c>
      <c r="AE92" s="2">
        <v>-44787</v>
      </c>
      <c r="AF92" s="2">
        <v>-10771</v>
      </c>
      <c r="AG92" s="2">
        <v>1.1641532182693481E-10</v>
      </c>
      <c r="AH92" s="2">
        <v>1200.0000000001164</v>
      </c>
      <c r="AI92" s="2">
        <v>0</v>
      </c>
      <c r="AJ92" s="2">
        <v>0</v>
      </c>
      <c r="AK92" s="2">
        <v>0</v>
      </c>
      <c r="AL92" s="2">
        <v>0</v>
      </c>
      <c r="AM92" s="2">
        <v>592741.29</v>
      </c>
      <c r="AN92" s="2">
        <v>575837.5800000001</v>
      </c>
      <c r="AO92" s="2">
        <v>32299.14</v>
      </c>
      <c r="AP92" s="2">
        <v>0</v>
      </c>
      <c r="AQ92" s="2">
        <v>0</v>
      </c>
      <c r="AR92" s="2">
        <v>0</v>
      </c>
      <c r="AS92" s="57">
        <v>9.87659460362101E-18</v>
      </c>
      <c r="AT92" s="57">
        <v>0.00010282744629066409</v>
      </c>
      <c r="AU92" s="73">
        <v>0</v>
      </c>
    </row>
    <row r="93" spans="1:47" ht="15">
      <c r="A93" s="5">
        <v>6002</v>
      </c>
      <c r="B93" s="30" t="s">
        <v>122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22948</v>
      </c>
      <c r="V93" s="2">
        <v>25394</v>
      </c>
      <c r="W93" s="2">
        <v>62576</v>
      </c>
      <c r="X93" s="2">
        <v>68147</v>
      </c>
      <c r="Y93" s="2">
        <v>90824</v>
      </c>
      <c r="Z93" s="2">
        <v>19061</v>
      </c>
      <c r="AA93" s="2">
        <v>0</v>
      </c>
      <c r="AB93" s="2">
        <v>0</v>
      </c>
      <c r="AC93" s="2">
        <v>0</v>
      </c>
      <c r="AD93" s="2">
        <v>45199</v>
      </c>
      <c r="AE93" s="2">
        <v>65430</v>
      </c>
      <c r="AF93" s="2">
        <v>-43515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57">
        <v>0</v>
      </c>
      <c r="AT93" s="57">
        <v>0</v>
      </c>
      <c r="AU93" s="73">
        <v>0</v>
      </c>
    </row>
    <row r="94" spans="1:47" ht="15">
      <c r="A94" s="5">
        <v>6003</v>
      </c>
      <c r="B94" s="30" t="s">
        <v>123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1847963</v>
      </c>
      <c r="V94" s="2">
        <v>2812158</v>
      </c>
      <c r="W94" s="2">
        <v>4034700</v>
      </c>
      <c r="X94" s="2">
        <v>2039999</v>
      </c>
      <c r="Y94" s="2">
        <v>2949221</v>
      </c>
      <c r="Z94" s="2">
        <v>2919721</v>
      </c>
      <c r="AA94" s="2">
        <v>246531</v>
      </c>
      <c r="AB94" s="2">
        <v>450533</v>
      </c>
      <c r="AC94" s="2">
        <v>451702</v>
      </c>
      <c r="AD94" s="2">
        <v>438567</v>
      </c>
      <c r="AE94" s="2">
        <v>587596</v>
      </c>
      <c r="AF94" s="2">
        <v>-663277</v>
      </c>
      <c r="AG94" s="2">
        <v>333422.2499999999</v>
      </c>
      <c r="AH94" s="2">
        <v>653116.2399999998</v>
      </c>
      <c r="AI94" s="2">
        <v>338383.0399999999</v>
      </c>
      <c r="AJ94" s="2">
        <v>0</v>
      </c>
      <c r="AK94" s="2">
        <v>0</v>
      </c>
      <c r="AL94" s="2">
        <v>0</v>
      </c>
      <c r="AM94" s="2">
        <v>15350257.21</v>
      </c>
      <c r="AN94" s="2">
        <v>14484569.550000003</v>
      </c>
      <c r="AO94" s="2">
        <v>12807622.580000002</v>
      </c>
      <c r="AP94" s="2">
        <v>2449692</v>
      </c>
      <c r="AQ94" s="2">
        <v>0</v>
      </c>
      <c r="AR94" s="2">
        <v>0</v>
      </c>
      <c r="AS94" s="57">
        <v>0.008447789141443921</v>
      </c>
      <c r="AT94" s="57">
        <v>0.015247172678119475</v>
      </c>
      <c r="AU94" s="73">
        <v>0.007333661182912518</v>
      </c>
    </row>
    <row r="95" spans="1:47" ht="15">
      <c r="A95" s="5">
        <v>6004</v>
      </c>
      <c r="B95" s="30" t="s">
        <v>124</v>
      </c>
      <c r="C95" s="2">
        <v>0</v>
      </c>
      <c r="D95" s="2">
        <v>0</v>
      </c>
      <c r="E95" s="2">
        <v>37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37</v>
      </c>
      <c r="R95" s="2">
        <v>0</v>
      </c>
      <c r="S95" s="2">
        <v>0</v>
      </c>
      <c r="T95" s="2">
        <v>0</v>
      </c>
      <c r="U95" s="2">
        <v>114324</v>
      </c>
      <c r="V95" s="2">
        <v>171873</v>
      </c>
      <c r="W95" s="2">
        <v>587262</v>
      </c>
      <c r="X95" s="2">
        <v>588521</v>
      </c>
      <c r="Y95" s="2">
        <v>657885</v>
      </c>
      <c r="Z95" s="2">
        <v>179161</v>
      </c>
      <c r="AA95" s="2">
        <v>7056</v>
      </c>
      <c r="AB95" s="2">
        <v>4000</v>
      </c>
      <c r="AC95" s="2">
        <v>-1407</v>
      </c>
      <c r="AD95" s="2">
        <v>481253</v>
      </c>
      <c r="AE95" s="2">
        <v>490012</v>
      </c>
      <c r="AF95" s="2">
        <v>-409508</v>
      </c>
      <c r="AG95" s="2">
        <v>1334291.44</v>
      </c>
      <c r="AH95" s="2">
        <v>1104005.5899999999</v>
      </c>
      <c r="AI95" s="2">
        <v>1116858.44</v>
      </c>
      <c r="AJ95" s="2">
        <v>147952.59999999998</v>
      </c>
      <c r="AK95" s="2">
        <v>84672.40000000002</v>
      </c>
      <c r="AL95" s="2">
        <v>197861.46</v>
      </c>
      <c r="AM95" s="2">
        <v>888827.18</v>
      </c>
      <c r="AN95" s="2">
        <v>41504.399999999965</v>
      </c>
      <c r="AO95" s="2">
        <v>3883450.1300000004</v>
      </c>
      <c r="AP95" s="2">
        <v>1468889</v>
      </c>
      <c r="AQ95" s="2">
        <v>1182168</v>
      </c>
      <c r="AR95" s="2">
        <v>1097496</v>
      </c>
      <c r="AS95" s="57">
        <v>0.17788211604686155</v>
      </c>
      <c r="AT95" s="57">
        <v>0.15265224184030193</v>
      </c>
      <c r="AU95" s="73">
        <v>0.12381745331202117</v>
      </c>
    </row>
    <row r="96" spans="1:47" ht="15">
      <c r="A96" s="5">
        <v>6005</v>
      </c>
      <c r="B96" s="30" t="s">
        <v>125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82</v>
      </c>
      <c r="S96" s="2">
        <v>116</v>
      </c>
      <c r="T96" s="2">
        <v>40</v>
      </c>
      <c r="U96" s="2">
        <v>6658003</v>
      </c>
      <c r="V96" s="2">
        <v>8168817</v>
      </c>
      <c r="W96" s="2">
        <v>7400486</v>
      </c>
      <c r="X96" s="2">
        <v>4772083</v>
      </c>
      <c r="Y96" s="2">
        <v>6724318</v>
      </c>
      <c r="Z96" s="2">
        <v>3574285</v>
      </c>
      <c r="AA96" s="2">
        <v>1312614</v>
      </c>
      <c r="AB96" s="2">
        <v>399988</v>
      </c>
      <c r="AC96" s="2">
        <v>3982223</v>
      </c>
      <c r="AD96" s="2">
        <v>-573224</v>
      </c>
      <c r="AE96" s="2">
        <v>-1044395</v>
      </c>
      <c r="AF96" s="2">
        <v>156062</v>
      </c>
      <c r="AG96" s="2">
        <v>28656.699999999706</v>
      </c>
      <c r="AH96" s="2">
        <v>32290.989999999743</v>
      </c>
      <c r="AI96" s="2">
        <v>25305.78000000026</v>
      </c>
      <c r="AJ96" s="2">
        <v>0</v>
      </c>
      <c r="AK96" s="2">
        <v>0</v>
      </c>
      <c r="AL96" s="2">
        <v>0</v>
      </c>
      <c r="AM96" s="2">
        <v>10520329.709999999</v>
      </c>
      <c r="AN96" s="2">
        <v>9363670.35</v>
      </c>
      <c r="AO96" s="2">
        <v>5071322.39</v>
      </c>
      <c r="AP96" s="2">
        <v>0</v>
      </c>
      <c r="AQ96" s="2">
        <v>0</v>
      </c>
      <c r="AR96" s="2">
        <v>0</v>
      </c>
      <c r="AS96" s="57">
        <v>0.00041536201859618146</v>
      </c>
      <c r="AT96" s="57">
        <v>0.0005089718713001033</v>
      </c>
      <c r="AU96" s="73">
        <v>0.00031932764201881864</v>
      </c>
    </row>
    <row r="97" spans="1:47" ht="15">
      <c r="A97" s="5">
        <v>6006</v>
      </c>
      <c r="B97" s="30" t="s">
        <v>126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785121</v>
      </c>
      <c r="V97" s="2">
        <v>789921</v>
      </c>
      <c r="W97" s="2">
        <v>0</v>
      </c>
      <c r="X97" s="2">
        <v>85348</v>
      </c>
      <c r="Y97" s="2">
        <v>85348</v>
      </c>
      <c r="Z97" s="2">
        <v>565076</v>
      </c>
      <c r="AA97" s="2">
        <v>685290</v>
      </c>
      <c r="AB97" s="2">
        <v>690090</v>
      </c>
      <c r="AC97" s="2">
        <v>-565075</v>
      </c>
      <c r="AD97" s="2">
        <v>-14483</v>
      </c>
      <c r="AE97" s="2">
        <v>-14483</v>
      </c>
      <c r="AF97" s="2">
        <v>1</v>
      </c>
      <c r="AG97" s="2">
        <v>72604.18999999994</v>
      </c>
      <c r="AH97" s="2">
        <v>5.209999999962747</v>
      </c>
      <c r="AI97" s="2">
        <v>17684.010000000024</v>
      </c>
      <c r="AJ97" s="2">
        <v>0</v>
      </c>
      <c r="AK97" s="2">
        <v>0</v>
      </c>
      <c r="AL97" s="2">
        <v>0</v>
      </c>
      <c r="AM97" s="2">
        <v>90653.48999999987</v>
      </c>
      <c r="AN97" s="2">
        <v>145896.74</v>
      </c>
      <c r="AO97" s="2">
        <v>29473.949999999997</v>
      </c>
      <c r="AP97" s="2">
        <v>0</v>
      </c>
      <c r="AQ97" s="2">
        <v>0</v>
      </c>
      <c r="AR97" s="2">
        <v>0</v>
      </c>
      <c r="AS97" s="57">
        <v>0.015692686203725985</v>
      </c>
      <c r="AT97" s="57">
        <v>1.2491030313315671E-06</v>
      </c>
      <c r="AU97" s="73">
        <v>0.0030152710673276065</v>
      </c>
    </row>
    <row r="98" spans="1:47" ht="15">
      <c r="A98" s="5">
        <v>6007</v>
      </c>
      <c r="B98" s="30" t="s">
        <v>127</v>
      </c>
      <c r="C98" s="2">
        <v>0</v>
      </c>
      <c r="D98" s="2">
        <v>0</v>
      </c>
      <c r="E98" s="2">
        <v>0</v>
      </c>
      <c r="F98" s="2">
        <v>0</v>
      </c>
      <c r="G98" s="2">
        <v>41579</v>
      </c>
      <c r="H98" s="2">
        <v>631151</v>
      </c>
      <c r="I98" s="2">
        <v>0</v>
      </c>
      <c r="J98" s="2">
        <v>0</v>
      </c>
      <c r="K98" s="2">
        <v>681014</v>
      </c>
      <c r="L98" s="2">
        <v>0</v>
      </c>
      <c r="M98" s="2">
        <v>27683</v>
      </c>
      <c r="N98" s="2">
        <v>-43633</v>
      </c>
      <c r="O98" s="2">
        <v>0</v>
      </c>
      <c r="P98" s="2">
        <v>-13896</v>
      </c>
      <c r="Q98" s="2">
        <v>6230</v>
      </c>
      <c r="R98" s="2">
        <v>0</v>
      </c>
      <c r="S98" s="2">
        <v>0</v>
      </c>
      <c r="T98" s="2">
        <v>0</v>
      </c>
      <c r="U98" s="2">
        <v>1733294</v>
      </c>
      <c r="V98" s="2">
        <v>2817832</v>
      </c>
      <c r="W98" s="2">
        <v>1788727</v>
      </c>
      <c r="X98" s="2">
        <v>1608433</v>
      </c>
      <c r="Y98" s="2">
        <v>2875855</v>
      </c>
      <c r="Z98" s="2">
        <v>1476709</v>
      </c>
      <c r="AA98" s="2">
        <v>152947</v>
      </c>
      <c r="AB98" s="2">
        <v>147286</v>
      </c>
      <c r="AC98" s="2">
        <v>13133</v>
      </c>
      <c r="AD98" s="2">
        <v>28086</v>
      </c>
      <c r="AE98" s="2">
        <v>205309</v>
      </c>
      <c r="AF98" s="2">
        <v>-298885</v>
      </c>
      <c r="AG98" s="2">
        <v>33994.609999999884</v>
      </c>
      <c r="AH98" s="2">
        <v>407089.57000000007</v>
      </c>
      <c r="AI98" s="2">
        <v>480884.19999999984</v>
      </c>
      <c r="AJ98" s="2">
        <v>0</v>
      </c>
      <c r="AK98" s="2">
        <v>0</v>
      </c>
      <c r="AL98" s="2">
        <v>0</v>
      </c>
      <c r="AM98" s="2">
        <v>4170991.5500000003</v>
      </c>
      <c r="AN98" s="2">
        <v>3350712.0900000003</v>
      </c>
      <c r="AO98" s="2">
        <v>65512.979999999625</v>
      </c>
      <c r="AP98" s="2">
        <v>0</v>
      </c>
      <c r="AQ98" s="2">
        <v>0</v>
      </c>
      <c r="AR98" s="2">
        <v>0</v>
      </c>
      <c r="AS98" s="57">
        <v>0.007262655635079976</v>
      </c>
      <c r="AT98" s="57">
        <v>0.09695205739632641</v>
      </c>
      <c r="AU98" s="73">
        <v>0.08187495551978596</v>
      </c>
    </row>
    <row r="99" spans="1:47" ht="15">
      <c r="A99" s="5">
        <v>6008</v>
      </c>
      <c r="B99" s="30" t="s">
        <v>128</v>
      </c>
      <c r="C99" s="2">
        <v>0</v>
      </c>
      <c r="D99" s="2">
        <v>0</v>
      </c>
      <c r="E99" s="2">
        <v>0</v>
      </c>
      <c r="F99" s="2">
        <v>44949</v>
      </c>
      <c r="G99" s="2">
        <v>70708</v>
      </c>
      <c r="H99" s="2">
        <v>605712</v>
      </c>
      <c r="I99" s="2">
        <v>911537</v>
      </c>
      <c r="J99" s="2">
        <v>912696</v>
      </c>
      <c r="K99" s="2">
        <v>605993</v>
      </c>
      <c r="L99" s="2">
        <v>-910000</v>
      </c>
      <c r="M99" s="2">
        <v>-910000</v>
      </c>
      <c r="N99" s="2">
        <v>0</v>
      </c>
      <c r="O99" s="2">
        <v>-43412</v>
      </c>
      <c r="P99" s="2">
        <v>-68012</v>
      </c>
      <c r="Q99" s="2">
        <v>281</v>
      </c>
      <c r="R99" s="2">
        <v>0</v>
      </c>
      <c r="S99" s="2">
        <v>0</v>
      </c>
      <c r="T99" s="2">
        <v>0</v>
      </c>
      <c r="U99" s="2">
        <v>232506</v>
      </c>
      <c r="V99" s="2">
        <v>320757</v>
      </c>
      <c r="W99" s="2">
        <v>803806</v>
      </c>
      <c r="X99" s="2">
        <v>173338</v>
      </c>
      <c r="Y99" s="2">
        <v>354791</v>
      </c>
      <c r="Z99" s="2">
        <v>81836</v>
      </c>
      <c r="AA99" s="2">
        <v>-10398</v>
      </c>
      <c r="AB99" s="2">
        <v>-51358</v>
      </c>
      <c r="AC99" s="2">
        <v>692040</v>
      </c>
      <c r="AD99" s="2">
        <v>-69566</v>
      </c>
      <c r="AE99" s="2">
        <v>-17324</v>
      </c>
      <c r="AF99" s="2">
        <v>-29930</v>
      </c>
      <c r="AG99" s="2">
        <v>13570.549999999981</v>
      </c>
      <c r="AH99" s="2">
        <v>12950.06999999997</v>
      </c>
      <c r="AI99" s="2">
        <v>7691.069999999949</v>
      </c>
      <c r="AJ99" s="2">
        <v>0</v>
      </c>
      <c r="AK99" s="2">
        <v>0</v>
      </c>
      <c r="AL99" s="2">
        <v>0</v>
      </c>
      <c r="AM99" s="2">
        <v>2239401.9699999997</v>
      </c>
      <c r="AN99" s="2">
        <v>2073278</v>
      </c>
      <c r="AO99" s="2">
        <v>764804.0900000001</v>
      </c>
      <c r="AP99" s="2">
        <v>0</v>
      </c>
      <c r="AQ99" s="2">
        <v>2501</v>
      </c>
      <c r="AR99" s="2">
        <v>2501</v>
      </c>
      <c r="AS99" s="57">
        <v>0.0014224904124677626</v>
      </c>
      <c r="AT99" s="57">
        <v>0.001234519142140619</v>
      </c>
      <c r="AU99" s="73">
        <v>0.0006832100113917591</v>
      </c>
    </row>
    <row r="100" spans="1:47" ht="15">
      <c r="A100" s="5">
        <v>6009</v>
      </c>
      <c r="B100" s="30" t="s">
        <v>129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184890</v>
      </c>
      <c r="V100" s="2">
        <v>186464</v>
      </c>
      <c r="W100" s="2">
        <v>8509</v>
      </c>
      <c r="X100" s="2">
        <v>1229</v>
      </c>
      <c r="Y100" s="2">
        <v>1229</v>
      </c>
      <c r="Z100" s="2">
        <v>119676</v>
      </c>
      <c r="AA100" s="2">
        <v>0</v>
      </c>
      <c r="AB100" s="2">
        <v>0</v>
      </c>
      <c r="AC100" s="2">
        <v>0</v>
      </c>
      <c r="AD100" s="2">
        <v>-183661</v>
      </c>
      <c r="AE100" s="2">
        <v>-185235</v>
      </c>
      <c r="AF100" s="2">
        <v>111167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57">
        <v>0</v>
      </c>
      <c r="AT100" s="57">
        <v>0</v>
      </c>
      <c r="AU100" s="73">
        <v>0</v>
      </c>
    </row>
    <row r="101" spans="1:47" ht="15">
      <c r="A101" s="5">
        <v>6101</v>
      </c>
      <c r="B101" s="30" t="s">
        <v>130</v>
      </c>
      <c r="C101" s="2">
        <v>0</v>
      </c>
      <c r="D101" s="2">
        <v>0</v>
      </c>
      <c r="E101" s="2">
        <v>0</v>
      </c>
      <c r="F101" s="2">
        <v>1174062</v>
      </c>
      <c r="G101" s="2">
        <v>1602975</v>
      </c>
      <c r="H101" s="2">
        <v>1189221</v>
      </c>
      <c r="I101" s="2">
        <v>632696</v>
      </c>
      <c r="J101" s="2">
        <v>1081970</v>
      </c>
      <c r="K101" s="2">
        <v>1114730</v>
      </c>
      <c r="L101" s="2">
        <v>0</v>
      </c>
      <c r="M101" s="2">
        <v>0</v>
      </c>
      <c r="N101" s="2">
        <v>70714</v>
      </c>
      <c r="O101" s="2">
        <v>-541366</v>
      </c>
      <c r="P101" s="2">
        <v>-521005</v>
      </c>
      <c r="Q101" s="2">
        <v>-3777</v>
      </c>
      <c r="R101" s="2">
        <v>0</v>
      </c>
      <c r="S101" s="2">
        <v>0</v>
      </c>
      <c r="T101" s="2">
        <v>0</v>
      </c>
      <c r="U101" s="2">
        <v>78714</v>
      </c>
      <c r="V101" s="2">
        <v>92728</v>
      </c>
      <c r="W101" s="2">
        <v>91049</v>
      </c>
      <c r="X101" s="2">
        <v>45145</v>
      </c>
      <c r="Y101" s="2">
        <v>68809</v>
      </c>
      <c r="Z101" s="2">
        <v>46844</v>
      </c>
      <c r="AA101" s="2">
        <v>14766</v>
      </c>
      <c r="AB101" s="2">
        <v>8548</v>
      </c>
      <c r="AC101" s="2">
        <v>31350</v>
      </c>
      <c r="AD101" s="2">
        <v>-18803</v>
      </c>
      <c r="AE101" s="2">
        <v>-15371</v>
      </c>
      <c r="AF101" s="2">
        <v>-12855</v>
      </c>
      <c r="AG101" s="2">
        <v>0</v>
      </c>
      <c r="AH101" s="2">
        <v>0</v>
      </c>
      <c r="AI101" s="2">
        <v>120</v>
      </c>
      <c r="AJ101" s="2">
        <v>0</v>
      </c>
      <c r="AK101" s="2">
        <v>0</v>
      </c>
      <c r="AL101" s="2">
        <v>0</v>
      </c>
      <c r="AM101" s="2">
        <v>3019548.28</v>
      </c>
      <c r="AN101" s="2">
        <v>4778739.9799999995</v>
      </c>
      <c r="AO101" s="2">
        <v>3277237.1899999995</v>
      </c>
      <c r="AP101" s="2">
        <v>0</v>
      </c>
      <c r="AQ101" s="2">
        <v>0</v>
      </c>
      <c r="AR101" s="2">
        <v>0</v>
      </c>
      <c r="AS101" s="57">
        <v>0</v>
      </c>
      <c r="AT101" s="57">
        <v>0</v>
      </c>
      <c r="AU101" s="73">
        <v>1.2666351415253664E-05</v>
      </c>
    </row>
    <row r="102" spans="1:47" ht="15">
      <c r="A102" s="5">
        <v>6102</v>
      </c>
      <c r="B102" s="30" t="s">
        <v>131</v>
      </c>
      <c r="C102" s="2">
        <v>0</v>
      </c>
      <c r="D102" s="2">
        <v>0</v>
      </c>
      <c r="E102" s="2">
        <v>0</v>
      </c>
      <c r="F102" s="2">
        <v>190544</v>
      </c>
      <c r="G102" s="2">
        <v>190545</v>
      </c>
      <c r="H102" s="2">
        <v>778752</v>
      </c>
      <c r="I102" s="2">
        <v>491812</v>
      </c>
      <c r="J102" s="2">
        <v>491812</v>
      </c>
      <c r="K102" s="2">
        <v>477485</v>
      </c>
      <c r="L102" s="2">
        <v>0</v>
      </c>
      <c r="M102" s="2">
        <v>0</v>
      </c>
      <c r="N102" s="2">
        <v>0</v>
      </c>
      <c r="O102" s="2">
        <v>301268</v>
      </c>
      <c r="P102" s="2">
        <v>301267</v>
      </c>
      <c r="Q102" s="2">
        <v>-301267</v>
      </c>
      <c r="R102" s="2">
        <v>0</v>
      </c>
      <c r="S102" s="2">
        <v>0</v>
      </c>
      <c r="T102" s="2">
        <v>0</v>
      </c>
      <c r="U102" s="2">
        <v>154473</v>
      </c>
      <c r="V102" s="2">
        <v>201284</v>
      </c>
      <c r="W102" s="2">
        <v>144466</v>
      </c>
      <c r="X102" s="2">
        <v>136676</v>
      </c>
      <c r="Y102" s="2">
        <v>204496</v>
      </c>
      <c r="Z102" s="2">
        <v>123953</v>
      </c>
      <c r="AA102" s="2">
        <v>11649</v>
      </c>
      <c r="AB102" s="2">
        <v>179</v>
      </c>
      <c r="AC102" s="2">
        <v>18267</v>
      </c>
      <c r="AD102" s="2">
        <v>-6148</v>
      </c>
      <c r="AE102" s="2">
        <v>3391</v>
      </c>
      <c r="AF102" s="2">
        <v>-2246</v>
      </c>
      <c r="AG102" s="2">
        <v>2824.0099999999984</v>
      </c>
      <c r="AH102" s="2">
        <v>0</v>
      </c>
      <c r="AI102" s="2">
        <v>2166.0599999999977</v>
      </c>
      <c r="AJ102" s="2">
        <v>0</v>
      </c>
      <c r="AK102" s="2">
        <v>0</v>
      </c>
      <c r="AL102" s="2">
        <v>0</v>
      </c>
      <c r="AM102" s="2">
        <v>788517.47</v>
      </c>
      <c r="AN102" s="2">
        <v>791433.01</v>
      </c>
      <c r="AO102" s="2">
        <v>-5.093170329928398E-11</v>
      </c>
      <c r="AP102" s="2">
        <v>0</v>
      </c>
      <c r="AQ102" s="2">
        <v>0</v>
      </c>
      <c r="AR102" s="2">
        <v>0</v>
      </c>
      <c r="AS102" s="57">
        <v>0.00038797608130433116</v>
      </c>
      <c r="AT102" s="57">
        <v>0</v>
      </c>
      <c r="AU102" s="73">
        <v>0.0002837594651007138</v>
      </c>
    </row>
    <row r="103" spans="1:47" ht="15">
      <c r="A103" s="5">
        <v>6103</v>
      </c>
      <c r="B103" s="30" t="s">
        <v>132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663</v>
      </c>
      <c r="S103" s="2">
        <v>663</v>
      </c>
      <c r="T103" s="2">
        <v>0</v>
      </c>
      <c r="U103" s="2">
        <v>2382068</v>
      </c>
      <c r="V103" s="2">
        <v>2783320</v>
      </c>
      <c r="W103" s="2">
        <v>2667249</v>
      </c>
      <c r="X103" s="2">
        <v>1405467</v>
      </c>
      <c r="Y103" s="2">
        <v>2081837</v>
      </c>
      <c r="Z103" s="2">
        <v>2791489</v>
      </c>
      <c r="AA103" s="2">
        <v>929283</v>
      </c>
      <c r="AB103" s="2">
        <v>197497</v>
      </c>
      <c r="AC103" s="2">
        <v>144647</v>
      </c>
      <c r="AD103" s="2">
        <v>-46655</v>
      </c>
      <c r="AE103" s="2">
        <v>-503323</v>
      </c>
      <c r="AF103" s="2">
        <v>268887</v>
      </c>
      <c r="AG103" s="2">
        <v>7685.29000000027</v>
      </c>
      <c r="AH103" s="2">
        <v>7710.65000000014</v>
      </c>
      <c r="AI103" s="2">
        <v>7779.719999999972</v>
      </c>
      <c r="AJ103" s="2">
        <v>161641.18</v>
      </c>
      <c r="AK103" s="2">
        <v>161641.18</v>
      </c>
      <c r="AL103" s="2">
        <v>161641.18</v>
      </c>
      <c r="AM103" s="2">
        <v>638003.55</v>
      </c>
      <c r="AN103" s="2">
        <v>659473.64</v>
      </c>
      <c r="AO103" s="2">
        <v>3038281.0999999996</v>
      </c>
      <c r="AP103" s="2">
        <v>0</v>
      </c>
      <c r="AQ103" s="2">
        <v>0</v>
      </c>
      <c r="AR103" s="2">
        <v>0</v>
      </c>
      <c r="AS103" s="57">
        <v>0.00013873844163742713</v>
      </c>
      <c r="AT103" s="57">
        <v>0.00015537792736507113</v>
      </c>
      <c r="AU103" s="73">
        <v>0.00012022588877675772</v>
      </c>
    </row>
    <row r="104" spans="1:47" ht="15">
      <c r="A104" s="5">
        <v>6104</v>
      </c>
      <c r="B104" s="30" t="s">
        <v>133</v>
      </c>
      <c r="C104" s="2">
        <v>0</v>
      </c>
      <c r="D104" s="2">
        <v>0</v>
      </c>
      <c r="E104" s="2">
        <v>0</v>
      </c>
      <c r="F104" s="2">
        <v>971519</v>
      </c>
      <c r="G104" s="2">
        <v>4202772</v>
      </c>
      <c r="H104" s="2">
        <v>736099</v>
      </c>
      <c r="I104" s="2">
        <v>1081503</v>
      </c>
      <c r="J104" s="2">
        <v>3962773</v>
      </c>
      <c r="K104" s="2">
        <v>611708</v>
      </c>
      <c r="L104" s="2">
        <v>16502</v>
      </c>
      <c r="M104" s="2">
        <v>203924</v>
      </c>
      <c r="N104" s="2">
        <v>124391</v>
      </c>
      <c r="O104" s="2">
        <v>126486</v>
      </c>
      <c r="P104" s="2">
        <v>-36075</v>
      </c>
      <c r="Q104" s="2">
        <v>0</v>
      </c>
      <c r="R104" s="2">
        <v>0</v>
      </c>
      <c r="S104" s="2">
        <v>0</v>
      </c>
      <c r="T104" s="2">
        <v>0</v>
      </c>
      <c r="U104" s="2">
        <v>955038</v>
      </c>
      <c r="V104" s="2">
        <v>1508460</v>
      </c>
      <c r="W104" s="2">
        <v>983224</v>
      </c>
      <c r="X104" s="2">
        <v>722150</v>
      </c>
      <c r="Y104" s="2">
        <v>1155154</v>
      </c>
      <c r="Z104" s="2">
        <v>1103524</v>
      </c>
      <c r="AA104" s="2">
        <v>238542</v>
      </c>
      <c r="AB104" s="2">
        <v>187334</v>
      </c>
      <c r="AC104" s="2">
        <v>25328</v>
      </c>
      <c r="AD104" s="2">
        <v>5654</v>
      </c>
      <c r="AE104" s="2">
        <v>-165972</v>
      </c>
      <c r="AF104" s="2">
        <v>145628</v>
      </c>
      <c r="AG104" s="2">
        <v>45176.609999999986</v>
      </c>
      <c r="AH104" s="2">
        <v>68801.60999999987</v>
      </c>
      <c r="AI104" s="2">
        <v>68801.60999999999</v>
      </c>
      <c r="AJ104" s="2">
        <v>0</v>
      </c>
      <c r="AK104" s="2">
        <v>1976.5500000000002</v>
      </c>
      <c r="AL104" s="2">
        <v>1976.55</v>
      </c>
      <c r="AM104" s="2">
        <v>3454776.12</v>
      </c>
      <c r="AN104" s="2">
        <v>321797.45000000065</v>
      </c>
      <c r="AO104" s="2">
        <v>231569.27000000002</v>
      </c>
      <c r="AP104" s="2">
        <v>0</v>
      </c>
      <c r="AQ104" s="2">
        <v>0</v>
      </c>
      <c r="AR104" s="2">
        <v>0</v>
      </c>
      <c r="AS104" s="57">
        <v>0.0017187446439757335</v>
      </c>
      <c r="AT104" s="57">
        <v>0.002738006706924765</v>
      </c>
      <c r="AU104" s="73">
        <v>0.0025338157978907873</v>
      </c>
    </row>
    <row r="105" spans="1:47" ht="15">
      <c r="A105" s="5">
        <v>6105</v>
      </c>
      <c r="B105" s="30" t="s">
        <v>134</v>
      </c>
      <c r="C105" s="2">
        <v>0</v>
      </c>
      <c r="D105" s="2">
        <v>0</v>
      </c>
      <c r="E105" s="2">
        <v>0</v>
      </c>
      <c r="F105" s="2">
        <v>41773</v>
      </c>
      <c r="G105" s="2">
        <v>1197505</v>
      </c>
      <c r="H105" s="2">
        <v>4015647</v>
      </c>
      <c r="I105" s="2">
        <v>5111</v>
      </c>
      <c r="J105" s="2">
        <v>1115329</v>
      </c>
      <c r="K105" s="2">
        <v>3938110</v>
      </c>
      <c r="L105" s="2">
        <v>0</v>
      </c>
      <c r="M105" s="2">
        <v>0</v>
      </c>
      <c r="N105" s="2">
        <v>0</v>
      </c>
      <c r="O105" s="2">
        <v>-36662</v>
      </c>
      <c r="P105" s="2">
        <v>-82176</v>
      </c>
      <c r="Q105" s="2">
        <v>-77537</v>
      </c>
      <c r="R105" s="2">
        <v>0</v>
      </c>
      <c r="S105" s="2">
        <v>0</v>
      </c>
      <c r="T105" s="2">
        <v>0</v>
      </c>
      <c r="U105" s="2">
        <v>359502</v>
      </c>
      <c r="V105" s="2">
        <v>420493</v>
      </c>
      <c r="W105" s="2">
        <v>199965</v>
      </c>
      <c r="X105" s="2">
        <v>259112</v>
      </c>
      <c r="Y105" s="2">
        <v>378393</v>
      </c>
      <c r="Z105" s="2">
        <v>188792</v>
      </c>
      <c r="AA105" s="2">
        <v>0</v>
      </c>
      <c r="AB105" s="2">
        <v>0</v>
      </c>
      <c r="AC105" s="2">
        <v>0</v>
      </c>
      <c r="AD105" s="2">
        <v>-100390</v>
      </c>
      <c r="AE105" s="2">
        <v>-42100</v>
      </c>
      <c r="AF105" s="2">
        <v>-11173</v>
      </c>
      <c r="AG105" s="2">
        <v>4734447.91</v>
      </c>
      <c r="AH105" s="2">
        <v>3578715.63</v>
      </c>
      <c r="AI105" s="2">
        <v>0.11999999988256604</v>
      </c>
      <c r="AJ105" s="2">
        <v>0</v>
      </c>
      <c r="AK105" s="2">
        <v>-1.7053025658242404E-13</v>
      </c>
      <c r="AL105" s="2">
        <v>834</v>
      </c>
      <c r="AM105" s="2">
        <v>913760.2999999999</v>
      </c>
      <c r="AN105" s="2">
        <v>911451.34</v>
      </c>
      <c r="AO105" s="2">
        <v>643956.82</v>
      </c>
      <c r="AP105" s="2">
        <v>0</v>
      </c>
      <c r="AQ105" s="2">
        <v>0</v>
      </c>
      <c r="AR105" s="2">
        <v>0</v>
      </c>
      <c r="AS105" s="57">
        <v>0.16518296032753235</v>
      </c>
      <c r="AT105" s="57">
        <v>0.13912660310082986</v>
      </c>
      <c r="AU105" s="73">
        <v>3.725926436319525E-09</v>
      </c>
    </row>
    <row r="106" spans="1:47" ht="15">
      <c r="A106" s="5">
        <v>6106</v>
      </c>
      <c r="B106" s="30" t="s">
        <v>135</v>
      </c>
      <c r="C106" s="2">
        <v>10</v>
      </c>
      <c r="D106" s="2">
        <v>13</v>
      </c>
      <c r="E106" s="2">
        <v>132129</v>
      </c>
      <c r="F106" s="2">
        <v>275892</v>
      </c>
      <c r="G106" s="2">
        <v>276876</v>
      </c>
      <c r="H106" s="2">
        <v>621112</v>
      </c>
      <c r="I106" s="2">
        <v>518108</v>
      </c>
      <c r="J106" s="2">
        <v>899519</v>
      </c>
      <c r="K106" s="2">
        <v>241322</v>
      </c>
      <c r="L106" s="2">
        <v>-187903</v>
      </c>
      <c r="M106" s="2">
        <v>-377496</v>
      </c>
      <c r="N106" s="2">
        <v>190431</v>
      </c>
      <c r="O106" s="2">
        <v>54323</v>
      </c>
      <c r="P106" s="2">
        <v>245160</v>
      </c>
      <c r="Q106" s="2">
        <v>-57230</v>
      </c>
      <c r="R106" s="2">
        <v>2689</v>
      </c>
      <c r="S106" s="2">
        <v>2714</v>
      </c>
      <c r="T106" s="2">
        <v>68</v>
      </c>
      <c r="U106" s="2">
        <v>3720018</v>
      </c>
      <c r="V106" s="2">
        <v>4629125</v>
      </c>
      <c r="W106" s="2">
        <v>3726308</v>
      </c>
      <c r="X106" s="2">
        <v>1859699</v>
      </c>
      <c r="Y106" s="2">
        <v>2114116</v>
      </c>
      <c r="Z106" s="2">
        <v>1062304</v>
      </c>
      <c r="AA106" s="2">
        <v>70983</v>
      </c>
      <c r="AB106" s="2">
        <v>333133</v>
      </c>
      <c r="AC106" s="2">
        <v>2346922</v>
      </c>
      <c r="AD106" s="2">
        <v>-1786647</v>
      </c>
      <c r="AE106" s="2">
        <v>-2179162</v>
      </c>
      <c r="AF106" s="2">
        <v>-317014</v>
      </c>
      <c r="AG106" s="2">
        <v>188519.34999999957</v>
      </c>
      <c r="AH106" s="2">
        <v>295.65999999965425</v>
      </c>
      <c r="AI106" s="2">
        <v>430506.3799999999</v>
      </c>
      <c r="AJ106" s="2">
        <v>0</v>
      </c>
      <c r="AK106" s="2">
        <v>0</v>
      </c>
      <c r="AL106" s="2">
        <v>0</v>
      </c>
      <c r="AM106" s="2">
        <v>5034956.130000001</v>
      </c>
      <c r="AN106" s="2">
        <v>3919589.0000000005</v>
      </c>
      <c r="AO106" s="2">
        <v>327753.0800000002</v>
      </c>
      <c r="AP106" s="2">
        <v>0</v>
      </c>
      <c r="AQ106" s="2">
        <v>0</v>
      </c>
      <c r="AR106" s="2">
        <v>0</v>
      </c>
      <c r="AS106" s="57">
        <v>0.004965549079756933</v>
      </c>
      <c r="AT106" s="57">
        <v>8.852278419745073E-06</v>
      </c>
      <c r="AU106" s="73">
        <v>0.009936386144446877</v>
      </c>
    </row>
    <row r="107" spans="1:47" ht="15">
      <c r="A107" s="5">
        <v>6107</v>
      </c>
      <c r="B107" s="30" t="s">
        <v>136</v>
      </c>
      <c r="C107" s="2">
        <v>0</v>
      </c>
      <c r="D107" s="2">
        <v>0</v>
      </c>
      <c r="E107" s="2">
        <v>0</v>
      </c>
      <c r="F107" s="2">
        <v>708967</v>
      </c>
      <c r="G107" s="2">
        <v>708967</v>
      </c>
      <c r="H107" s="2">
        <v>268985</v>
      </c>
      <c r="I107" s="2">
        <v>716260</v>
      </c>
      <c r="J107" s="2">
        <v>716260</v>
      </c>
      <c r="K107" s="2">
        <v>457634</v>
      </c>
      <c r="L107" s="2">
        <v>-7293</v>
      </c>
      <c r="M107" s="2">
        <v>-7558</v>
      </c>
      <c r="N107" s="2">
        <v>-210148</v>
      </c>
      <c r="O107" s="2">
        <v>0</v>
      </c>
      <c r="P107" s="2">
        <v>-265</v>
      </c>
      <c r="Q107" s="2">
        <v>-21499</v>
      </c>
      <c r="R107" s="2">
        <v>1791</v>
      </c>
      <c r="S107" s="2">
        <v>0</v>
      </c>
      <c r="T107" s="2">
        <v>0</v>
      </c>
      <c r="U107" s="2">
        <v>400605</v>
      </c>
      <c r="V107" s="2">
        <v>523177</v>
      </c>
      <c r="W107" s="2">
        <v>263886</v>
      </c>
      <c r="X107" s="2">
        <v>270933</v>
      </c>
      <c r="Y107" s="2">
        <v>477120</v>
      </c>
      <c r="Z107" s="2">
        <v>237773</v>
      </c>
      <c r="AA107" s="2">
        <v>101532</v>
      </c>
      <c r="AB107" s="2">
        <v>33454</v>
      </c>
      <c r="AC107" s="2">
        <v>60000</v>
      </c>
      <c r="AD107" s="2">
        <v>-26349</v>
      </c>
      <c r="AE107" s="2">
        <v>-12603</v>
      </c>
      <c r="AF107" s="2">
        <v>33887</v>
      </c>
      <c r="AG107" s="2">
        <v>13745</v>
      </c>
      <c r="AH107" s="2">
        <v>268984.27</v>
      </c>
      <c r="AI107" s="2">
        <v>3388.5199999999895</v>
      </c>
      <c r="AJ107" s="2">
        <v>0</v>
      </c>
      <c r="AK107" s="2">
        <v>0</v>
      </c>
      <c r="AL107" s="2">
        <v>0</v>
      </c>
      <c r="AM107" s="2">
        <v>308180.85000000003</v>
      </c>
      <c r="AN107" s="2">
        <v>2768.67</v>
      </c>
      <c r="AO107" s="2">
        <v>2768.67</v>
      </c>
      <c r="AP107" s="2">
        <v>0</v>
      </c>
      <c r="AQ107" s="2">
        <v>0</v>
      </c>
      <c r="AR107" s="2">
        <v>0</v>
      </c>
      <c r="AS107" s="57">
        <v>0.0011333741881264273</v>
      </c>
      <c r="AT107" s="57">
        <v>0.022606731232689397</v>
      </c>
      <c r="AU107" s="73">
        <v>0.0002783745682898849</v>
      </c>
    </row>
    <row r="108" spans="1:47" ht="15">
      <c r="A108" s="5">
        <v>6108</v>
      </c>
      <c r="B108" s="30" t="s">
        <v>137</v>
      </c>
      <c r="C108" s="2">
        <v>0</v>
      </c>
      <c r="D108" s="2">
        <v>0</v>
      </c>
      <c r="E108" s="2">
        <v>0</v>
      </c>
      <c r="F108" s="2">
        <v>16560</v>
      </c>
      <c r="G108" s="2">
        <v>16678</v>
      </c>
      <c r="H108" s="2">
        <v>548802</v>
      </c>
      <c r="I108" s="2">
        <v>-2882</v>
      </c>
      <c r="J108" s="2">
        <v>-2882</v>
      </c>
      <c r="K108" s="2">
        <v>650391</v>
      </c>
      <c r="L108" s="2">
        <v>16560</v>
      </c>
      <c r="M108" s="2">
        <v>16678</v>
      </c>
      <c r="N108" s="2">
        <v>30000</v>
      </c>
      <c r="O108" s="2">
        <v>-2882</v>
      </c>
      <c r="P108" s="2">
        <v>-2882</v>
      </c>
      <c r="Q108" s="2">
        <v>131589</v>
      </c>
      <c r="R108" s="2">
        <v>0</v>
      </c>
      <c r="S108" s="2">
        <v>0</v>
      </c>
      <c r="T108" s="2">
        <v>0</v>
      </c>
      <c r="U108" s="2">
        <v>227542</v>
      </c>
      <c r="V108" s="2">
        <v>368856</v>
      </c>
      <c r="W108" s="2">
        <v>225963</v>
      </c>
      <c r="X108" s="2">
        <v>230721</v>
      </c>
      <c r="Y108" s="2">
        <v>437023</v>
      </c>
      <c r="Z108" s="2">
        <v>209791</v>
      </c>
      <c r="AA108" s="2">
        <v>36072</v>
      </c>
      <c r="AB108" s="2">
        <v>16259</v>
      </c>
      <c r="AC108" s="2">
        <v>-11677</v>
      </c>
      <c r="AD108" s="2">
        <v>39251</v>
      </c>
      <c r="AE108" s="2">
        <v>84426</v>
      </c>
      <c r="AF108" s="2">
        <v>-27849</v>
      </c>
      <c r="AG108" s="2">
        <v>0</v>
      </c>
      <c r="AH108" s="2">
        <v>0</v>
      </c>
      <c r="AI108" s="2">
        <v>24</v>
      </c>
      <c r="AJ108" s="2">
        <v>0</v>
      </c>
      <c r="AK108" s="2">
        <v>0</v>
      </c>
      <c r="AL108" s="2">
        <v>0</v>
      </c>
      <c r="AM108" s="2">
        <v>46971.600000000006</v>
      </c>
      <c r="AN108" s="2">
        <v>28260.600000000006</v>
      </c>
      <c r="AO108" s="2">
        <v>2013.0299999999916</v>
      </c>
      <c r="AP108" s="2">
        <v>0</v>
      </c>
      <c r="AQ108" s="2">
        <v>0</v>
      </c>
      <c r="AR108" s="2">
        <v>0</v>
      </c>
      <c r="AS108" s="57">
        <v>0</v>
      </c>
      <c r="AT108" s="57">
        <v>0</v>
      </c>
      <c r="AU108" s="73">
        <v>1.6233567486761695E-06</v>
      </c>
    </row>
    <row r="109" spans="1:47" ht="15">
      <c r="A109" s="5">
        <v>6201</v>
      </c>
      <c r="B109" s="30" t="s">
        <v>138</v>
      </c>
      <c r="C109" s="2">
        <v>3373</v>
      </c>
      <c r="D109" s="2">
        <v>5073</v>
      </c>
      <c r="E109" s="2">
        <v>0</v>
      </c>
      <c r="F109" s="2">
        <v>2061259</v>
      </c>
      <c r="G109" s="2">
        <v>5594884</v>
      </c>
      <c r="H109" s="2">
        <v>137118</v>
      </c>
      <c r="I109" s="2">
        <v>132006</v>
      </c>
      <c r="J109" s="2">
        <v>4582998</v>
      </c>
      <c r="K109" s="2">
        <v>360</v>
      </c>
      <c r="L109" s="2">
        <v>718847</v>
      </c>
      <c r="M109" s="2">
        <v>-195257</v>
      </c>
      <c r="N109" s="2">
        <v>157031</v>
      </c>
      <c r="O109" s="2">
        <v>-1207033</v>
      </c>
      <c r="P109" s="2">
        <v>-1202070</v>
      </c>
      <c r="Q109" s="2">
        <v>20273</v>
      </c>
      <c r="R109" s="2">
        <v>56511</v>
      </c>
      <c r="S109" s="2">
        <v>56511</v>
      </c>
      <c r="T109" s="2">
        <v>0</v>
      </c>
      <c r="U109" s="2">
        <v>1452426</v>
      </c>
      <c r="V109" s="2">
        <v>2819505</v>
      </c>
      <c r="W109" s="2">
        <v>3789954</v>
      </c>
      <c r="X109" s="2">
        <v>986867</v>
      </c>
      <c r="Y109" s="2">
        <v>1426200</v>
      </c>
      <c r="Z109" s="2">
        <v>1066825</v>
      </c>
      <c r="AA109" s="2">
        <v>-468483</v>
      </c>
      <c r="AB109" s="2">
        <v>177643</v>
      </c>
      <c r="AC109" s="2">
        <v>1713041</v>
      </c>
      <c r="AD109" s="2">
        <v>-877531</v>
      </c>
      <c r="AE109" s="2">
        <v>-1159151</v>
      </c>
      <c r="AF109" s="2">
        <v>-1010088</v>
      </c>
      <c r="AG109" s="2">
        <v>342233.65000000014</v>
      </c>
      <c r="AH109" s="2">
        <v>980596.7599999992</v>
      </c>
      <c r="AI109" s="2">
        <v>31409.519999999837</v>
      </c>
      <c r="AJ109" s="2">
        <v>0</v>
      </c>
      <c r="AK109" s="2">
        <v>0</v>
      </c>
      <c r="AL109" s="2">
        <v>0</v>
      </c>
      <c r="AM109" s="2">
        <v>5816574.62</v>
      </c>
      <c r="AN109" s="2">
        <v>4610533.149999999</v>
      </c>
      <c r="AO109" s="2">
        <v>4448213.169999999</v>
      </c>
      <c r="AP109" s="2">
        <v>0</v>
      </c>
      <c r="AQ109" s="2">
        <v>0</v>
      </c>
      <c r="AR109" s="2">
        <v>0</v>
      </c>
      <c r="AS109" s="57">
        <v>0.014237348965087692</v>
      </c>
      <c r="AT109" s="57">
        <v>0.04357944021344127</v>
      </c>
      <c r="AU109" s="73">
        <v>0.001155894966734661</v>
      </c>
    </row>
    <row r="110" spans="1:47" ht="15">
      <c r="A110" s="5">
        <v>6202</v>
      </c>
      <c r="B110" s="30" t="s">
        <v>139</v>
      </c>
      <c r="C110" s="2">
        <v>0</v>
      </c>
      <c r="D110" s="2">
        <v>0</v>
      </c>
      <c r="E110" s="2">
        <v>0</v>
      </c>
      <c r="F110" s="2">
        <v>1120520</v>
      </c>
      <c r="G110" s="2">
        <v>1120521</v>
      </c>
      <c r="H110" s="2">
        <v>329336</v>
      </c>
      <c r="I110" s="2">
        <v>1106420</v>
      </c>
      <c r="J110" s="2">
        <v>1106420</v>
      </c>
      <c r="K110" s="2">
        <v>326848</v>
      </c>
      <c r="L110" s="2">
        <v>0</v>
      </c>
      <c r="M110" s="2">
        <v>0</v>
      </c>
      <c r="N110" s="2">
        <v>0</v>
      </c>
      <c r="O110" s="2">
        <v>-14100</v>
      </c>
      <c r="P110" s="2">
        <v>-14101</v>
      </c>
      <c r="Q110" s="2">
        <v>-2488</v>
      </c>
      <c r="R110" s="2">
        <v>0</v>
      </c>
      <c r="S110" s="2">
        <v>0</v>
      </c>
      <c r="T110" s="2">
        <v>0</v>
      </c>
      <c r="U110" s="2">
        <v>552479</v>
      </c>
      <c r="V110" s="2">
        <v>805408</v>
      </c>
      <c r="W110" s="2">
        <v>360975</v>
      </c>
      <c r="X110" s="2">
        <v>708684</v>
      </c>
      <c r="Y110" s="2">
        <v>919873</v>
      </c>
      <c r="Z110" s="2">
        <v>313618</v>
      </c>
      <c r="AA110" s="2">
        <v>-114000</v>
      </c>
      <c r="AB110" s="2">
        <v>-138400</v>
      </c>
      <c r="AC110" s="2">
        <v>-17349</v>
      </c>
      <c r="AD110" s="2">
        <v>42205</v>
      </c>
      <c r="AE110" s="2">
        <v>-23935</v>
      </c>
      <c r="AF110" s="2">
        <v>-64706</v>
      </c>
      <c r="AG110" s="2">
        <v>1464.9599999999919</v>
      </c>
      <c r="AH110" s="2">
        <v>1464.9600000000064</v>
      </c>
      <c r="AI110" s="2">
        <v>4976.860000000044</v>
      </c>
      <c r="AJ110" s="2">
        <v>0</v>
      </c>
      <c r="AK110" s="2">
        <v>0</v>
      </c>
      <c r="AL110" s="2">
        <v>0</v>
      </c>
      <c r="AM110" s="2">
        <v>3051043.94</v>
      </c>
      <c r="AN110" s="2">
        <v>3044797.01</v>
      </c>
      <c r="AO110" s="2">
        <v>3421827.5500000003</v>
      </c>
      <c r="AP110" s="2">
        <v>0</v>
      </c>
      <c r="AQ110" s="2">
        <v>0</v>
      </c>
      <c r="AR110" s="2">
        <v>0</v>
      </c>
      <c r="AS110" s="57">
        <v>0.00014634763276989707</v>
      </c>
      <c r="AT110" s="57">
        <v>0.00015993229602671548</v>
      </c>
      <c r="AU110" s="73">
        <v>0.00036176144472555905</v>
      </c>
    </row>
    <row r="111" spans="1:47" ht="15">
      <c r="A111" s="5">
        <v>6203</v>
      </c>
      <c r="B111" s="30" t="s">
        <v>140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309971</v>
      </c>
      <c r="V111" s="2">
        <v>336514</v>
      </c>
      <c r="W111" s="2">
        <v>125961</v>
      </c>
      <c r="X111" s="2">
        <v>280778</v>
      </c>
      <c r="Y111" s="2">
        <v>368365</v>
      </c>
      <c r="Z111" s="2">
        <v>90235</v>
      </c>
      <c r="AA111" s="2">
        <v>1138</v>
      </c>
      <c r="AB111" s="2">
        <v>-24860</v>
      </c>
      <c r="AC111" s="2">
        <v>15602</v>
      </c>
      <c r="AD111" s="2">
        <v>-28055</v>
      </c>
      <c r="AE111" s="2">
        <v>6991</v>
      </c>
      <c r="AF111" s="2">
        <v>-20124</v>
      </c>
      <c r="AG111" s="2">
        <v>0.01</v>
      </c>
      <c r="AH111" s="2">
        <v>0.01</v>
      </c>
      <c r="AI111" s="2">
        <v>440855.77</v>
      </c>
      <c r="AJ111" s="2">
        <v>0</v>
      </c>
      <c r="AK111" s="2">
        <v>0</v>
      </c>
      <c r="AL111" s="2">
        <v>0</v>
      </c>
      <c r="AM111" s="2">
        <v>477210.12</v>
      </c>
      <c r="AN111" s="2">
        <v>477210.12</v>
      </c>
      <c r="AO111" s="2">
        <v>0</v>
      </c>
      <c r="AP111" s="2">
        <v>0</v>
      </c>
      <c r="AQ111" s="2">
        <v>0</v>
      </c>
      <c r="AR111" s="2">
        <v>0</v>
      </c>
      <c r="AS111" s="57">
        <v>1.5024167124027354E-09</v>
      </c>
      <c r="AT111" s="57">
        <v>1.4805641897123886E-09</v>
      </c>
      <c r="AU111" s="73">
        <v>0.05553141870746316</v>
      </c>
    </row>
    <row r="112" spans="1:47" ht="15">
      <c r="A112" s="5">
        <v>6204</v>
      </c>
      <c r="B112" s="30" t="s">
        <v>141</v>
      </c>
      <c r="C112" s="2">
        <v>0</v>
      </c>
      <c r="D112" s="2">
        <v>0</v>
      </c>
      <c r="E112" s="2">
        <v>0</v>
      </c>
      <c r="F112" s="2">
        <v>385025</v>
      </c>
      <c r="G112" s="2">
        <v>385025</v>
      </c>
      <c r="H112" s="2">
        <v>0</v>
      </c>
      <c r="I112" s="2">
        <v>558574</v>
      </c>
      <c r="J112" s="2">
        <v>558574</v>
      </c>
      <c r="K112" s="2">
        <v>0</v>
      </c>
      <c r="L112" s="2">
        <v>-30666</v>
      </c>
      <c r="M112" s="2">
        <v>-30666</v>
      </c>
      <c r="N112" s="2">
        <v>0</v>
      </c>
      <c r="O112" s="2">
        <v>142883</v>
      </c>
      <c r="P112" s="2">
        <v>142883</v>
      </c>
      <c r="Q112" s="2">
        <v>0</v>
      </c>
      <c r="R112" s="2">
        <v>0</v>
      </c>
      <c r="S112" s="2">
        <v>0</v>
      </c>
      <c r="T112" s="2">
        <v>0</v>
      </c>
      <c r="U112" s="2">
        <v>848826</v>
      </c>
      <c r="V112" s="2">
        <v>946945</v>
      </c>
      <c r="W112" s="2">
        <v>200667</v>
      </c>
      <c r="X112" s="2">
        <v>479629</v>
      </c>
      <c r="Y112" s="2">
        <v>1007154</v>
      </c>
      <c r="Z112" s="2">
        <v>178044</v>
      </c>
      <c r="AA112" s="2">
        <v>376883</v>
      </c>
      <c r="AB112" s="2">
        <v>-78550</v>
      </c>
      <c r="AC112" s="2">
        <v>-36466</v>
      </c>
      <c r="AD112" s="2">
        <v>7686</v>
      </c>
      <c r="AE112" s="2">
        <v>-18341</v>
      </c>
      <c r="AF112" s="2">
        <v>-59089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475149.48000000004</v>
      </c>
      <c r="AN112" s="2">
        <v>475149.48000000004</v>
      </c>
      <c r="AO112" s="2">
        <v>475149.48000000004</v>
      </c>
      <c r="AP112" s="2">
        <v>0</v>
      </c>
      <c r="AQ112" s="2">
        <v>0</v>
      </c>
      <c r="AR112" s="2">
        <v>0</v>
      </c>
      <c r="AS112" s="57">
        <v>0</v>
      </c>
      <c r="AT112" s="57">
        <v>0</v>
      </c>
      <c r="AU112" s="73">
        <v>0</v>
      </c>
    </row>
    <row r="113" spans="1:47" ht="15">
      <c r="A113" s="5">
        <v>6205</v>
      </c>
      <c r="B113" s="30" t="s">
        <v>142</v>
      </c>
      <c r="C113" s="2">
        <v>0</v>
      </c>
      <c r="D113" s="2">
        <v>0</v>
      </c>
      <c r="E113" s="2">
        <v>0</v>
      </c>
      <c r="F113" s="2">
        <v>507862</v>
      </c>
      <c r="G113" s="2">
        <v>652450</v>
      </c>
      <c r="H113" s="2">
        <v>0</v>
      </c>
      <c r="I113" s="2">
        <v>492813</v>
      </c>
      <c r="J113" s="2">
        <v>547772</v>
      </c>
      <c r="K113" s="2">
        <v>0</v>
      </c>
      <c r="L113" s="2">
        <v>0</v>
      </c>
      <c r="M113" s="2">
        <v>0</v>
      </c>
      <c r="N113" s="2">
        <v>0</v>
      </c>
      <c r="O113" s="2">
        <v>-15049</v>
      </c>
      <c r="P113" s="2">
        <v>-104678</v>
      </c>
      <c r="Q113" s="2">
        <v>0</v>
      </c>
      <c r="R113" s="2">
        <v>0</v>
      </c>
      <c r="S113" s="2">
        <v>0</v>
      </c>
      <c r="T113" s="2">
        <v>0</v>
      </c>
      <c r="U113" s="2">
        <v>283448</v>
      </c>
      <c r="V113" s="2">
        <v>349067</v>
      </c>
      <c r="W113" s="2">
        <v>179549</v>
      </c>
      <c r="X113" s="2">
        <v>226767</v>
      </c>
      <c r="Y113" s="2">
        <v>301239</v>
      </c>
      <c r="Z113" s="2">
        <v>188278</v>
      </c>
      <c r="AA113" s="2">
        <v>17388</v>
      </c>
      <c r="AB113" s="2">
        <v>-22917</v>
      </c>
      <c r="AC113" s="2">
        <v>12000</v>
      </c>
      <c r="AD113" s="2">
        <v>-39293</v>
      </c>
      <c r="AE113" s="2">
        <v>-70745</v>
      </c>
      <c r="AF113" s="2">
        <v>20729</v>
      </c>
      <c r="AG113" s="2">
        <v>144862.42999999993</v>
      </c>
      <c r="AH113" s="2">
        <v>263118.30000000005</v>
      </c>
      <c r="AI113" s="2">
        <v>0</v>
      </c>
      <c r="AJ113" s="2">
        <v>0</v>
      </c>
      <c r="AK113" s="2">
        <v>0</v>
      </c>
      <c r="AL113" s="2">
        <v>0</v>
      </c>
      <c r="AM113" s="2">
        <v>1092480.9300000002</v>
      </c>
      <c r="AN113" s="2">
        <v>440302.93</v>
      </c>
      <c r="AO113" s="2">
        <v>115206</v>
      </c>
      <c r="AP113" s="2">
        <v>0</v>
      </c>
      <c r="AQ113" s="2">
        <v>0</v>
      </c>
      <c r="AR113" s="2">
        <v>0</v>
      </c>
      <c r="AS113" s="57">
        <v>0.011529892172722619</v>
      </c>
      <c r="AT113" s="57">
        <v>0.026073363021802597</v>
      </c>
      <c r="AU113" s="73">
        <v>0</v>
      </c>
    </row>
    <row r="114" spans="1:47" ht="15">
      <c r="A114" s="5">
        <v>6206</v>
      </c>
      <c r="B114" s="30" t="s">
        <v>143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685599</v>
      </c>
      <c r="I114" s="2">
        <v>0</v>
      </c>
      <c r="J114" s="2">
        <v>0</v>
      </c>
      <c r="K114" s="2">
        <v>692950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7351</v>
      </c>
      <c r="R114" s="2">
        <v>0</v>
      </c>
      <c r="S114" s="2">
        <v>0</v>
      </c>
      <c r="T114" s="2">
        <v>0</v>
      </c>
      <c r="U114" s="2">
        <v>227875</v>
      </c>
      <c r="V114" s="2">
        <v>306466</v>
      </c>
      <c r="W114" s="2">
        <v>227581</v>
      </c>
      <c r="X114" s="2">
        <v>156119</v>
      </c>
      <c r="Y114" s="2">
        <v>297794</v>
      </c>
      <c r="Z114" s="2">
        <v>320513</v>
      </c>
      <c r="AA114" s="2">
        <v>115905</v>
      </c>
      <c r="AB114" s="2">
        <v>13328</v>
      </c>
      <c r="AC114" s="2">
        <v>41607</v>
      </c>
      <c r="AD114" s="2">
        <v>44149</v>
      </c>
      <c r="AE114" s="2">
        <v>4656</v>
      </c>
      <c r="AF114" s="2">
        <v>134539</v>
      </c>
      <c r="AG114" s="2">
        <v>11112.229999999996</v>
      </c>
      <c r="AH114" s="2">
        <v>21536.28</v>
      </c>
      <c r="AI114" s="2">
        <v>13075.23999999999</v>
      </c>
      <c r="AJ114" s="2">
        <v>0</v>
      </c>
      <c r="AK114" s="2">
        <v>0</v>
      </c>
      <c r="AL114" s="2">
        <v>0</v>
      </c>
      <c r="AM114" s="2">
        <v>0</v>
      </c>
      <c r="AN114" s="2">
        <v>1388372.27</v>
      </c>
      <c r="AO114" s="2">
        <v>711064.41</v>
      </c>
      <c r="AP114" s="2">
        <v>0</v>
      </c>
      <c r="AQ114" s="2">
        <v>0</v>
      </c>
      <c r="AR114" s="2">
        <v>0</v>
      </c>
      <c r="AS114" s="57">
        <v>0.0019618423210698943</v>
      </c>
      <c r="AT114" s="57">
        <v>0.004216820383330932</v>
      </c>
      <c r="AU114" s="73">
        <v>0.002248604987632468</v>
      </c>
    </row>
    <row r="115" spans="1:47" ht="15">
      <c r="A115" s="5">
        <v>6207</v>
      </c>
      <c r="B115" s="30" t="s">
        <v>144</v>
      </c>
      <c r="C115" s="2">
        <v>0</v>
      </c>
      <c r="D115" s="2">
        <v>0</v>
      </c>
      <c r="E115" s="2">
        <v>0</v>
      </c>
      <c r="F115" s="2">
        <v>461928</v>
      </c>
      <c r="G115" s="2">
        <v>1111727</v>
      </c>
      <c r="H115" s="2">
        <v>737351</v>
      </c>
      <c r="I115" s="2">
        <v>3134761</v>
      </c>
      <c r="J115" s="2">
        <v>3828435</v>
      </c>
      <c r="K115" s="2">
        <v>127252</v>
      </c>
      <c r="L115" s="2">
        <v>-2692049</v>
      </c>
      <c r="M115" s="2">
        <v>-2687842</v>
      </c>
      <c r="N115" s="2">
        <v>573769</v>
      </c>
      <c r="O115" s="2">
        <v>-19216</v>
      </c>
      <c r="P115" s="2">
        <v>28866</v>
      </c>
      <c r="Q115" s="2">
        <v>-36330</v>
      </c>
      <c r="R115" s="2">
        <v>0</v>
      </c>
      <c r="S115" s="2">
        <v>0</v>
      </c>
      <c r="T115" s="2">
        <v>0</v>
      </c>
      <c r="U115" s="2">
        <v>2537812</v>
      </c>
      <c r="V115" s="2">
        <v>4671833</v>
      </c>
      <c r="W115" s="2">
        <v>3164368</v>
      </c>
      <c r="X115" s="2">
        <v>3713987</v>
      </c>
      <c r="Y115" s="2">
        <v>3918511</v>
      </c>
      <c r="Z115" s="2">
        <v>2756692</v>
      </c>
      <c r="AA115" s="2">
        <v>-1820490</v>
      </c>
      <c r="AB115" s="2">
        <v>-2293907</v>
      </c>
      <c r="AC115" s="2">
        <v>362152</v>
      </c>
      <c r="AD115" s="2">
        <v>-644315</v>
      </c>
      <c r="AE115" s="2">
        <v>-3047229</v>
      </c>
      <c r="AF115" s="2">
        <v>-45524</v>
      </c>
      <c r="AG115" s="2">
        <v>206006.76000000004</v>
      </c>
      <c r="AH115" s="2">
        <v>442475.85999999987</v>
      </c>
      <c r="AI115" s="2">
        <v>50878.22999999975</v>
      </c>
      <c r="AJ115" s="2">
        <v>0</v>
      </c>
      <c r="AK115" s="2">
        <v>0</v>
      </c>
      <c r="AL115" s="2">
        <v>0</v>
      </c>
      <c r="AM115" s="2">
        <v>5573440.279999999</v>
      </c>
      <c r="AN115" s="2">
        <v>3017861.9999999995</v>
      </c>
      <c r="AO115" s="2">
        <v>1882909.1400000001</v>
      </c>
      <c r="AP115" s="2">
        <v>0</v>
      </c>
      <c r="AQ115" s="2">
        <v>0</v>
      </c>
      <c r="AR115" s="2">
        <v>0</v>
      </c>
      <c r="AS115" s="57">
        <v>0.005910776429320151</v>
      </c>
      <c r="AT115" s="57">
        <v>0.014522811329854994</v>
      </c>
      <c r="AU115" s="73">
        <v>0.0012752576470998647</v>
      </c>
    </row>
    <row r="116" spans="1:47" ht="15">
      <c r="A116" s="5">
        <v>6208</v>
      </c>
      <c r="B116" s="30" t="s">
        <v>145</v>
      </c>
      <c r="C116" s="2">
        <v>0</v>
      </c>
      <c r="D116" s="2">
        <v>0</v>
      </c>
      <c r="E116" s="2">
        <v>0</v>
      </c>
      <c r="F116" s="2">
        <v>1875048</v>
      </c>
      <c r="G116" s="2">
        <v>1876190</v>
      </c>
      <c r="H116" s="2">
        <v>0</v>
      </c>
      <c r="I116" s="2">
        <v>1876228</v>
      </c>
      <c r="J116" s="2">
        <v>1876229</v>
      </c>
      <c r="K116" s="2">
        <v>0</v>
      </c>
      <c r="L116" s="2">
        <v>0</v>
      </c>
      <c r="M116" s="2">
        <v>0</v>
      </c>
      <c r="N116" s="2">
        <v>0</v>
      </c>
      <c r="O116" s="2">
        <v>1180</v>
      </c>
      <c r="P116" s="2">
        <v>39</v>
      </c>
      <c r="Q116" s="2">
        <v>0</v>
      </c>
      <c r="R116" s="2">
        <v>0</v>
      </c>
      <c r="S116" s="2">
        <v>0</v>
      </c>
      <c r="T116" s="2">
        <v>0</v>
      </c>
      <c r="U116" s="2">
        <v>138687</v>
      </c>
      <c r="V116" s="2">
        <v>192761</v>
      </c>
      <c r="W116" s="2">
        <v>159872</v>
      </c>
      <c r="X116" s="2">
        <v>90384</v>
      </c>
      <c r="Y116" s="2">
        <v>176046</v>
      </c>
      <c r="Z116" s="2">
        <v>120671</v>
      </c>
      <c r="AA116" s="2">
        <v>25702</v>
      </c>
      <c r="AB116" s="2">
        <v>14393</v>
      </c>
      <c r="AC116" s="2">
        <v>29066</v>
      </c>
      <c r="AD116" s="2">
        <v>-22601</v>
      </c>
      <c r="AE116" s="2">
        <v>-2322</v>
      </c>
      <c r="AF116" s="2">
        <v>-10135</v>
      </c>
      <c r="AG116" s="2">
        <v>25504.2000000001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25054.71999999987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57">
        <v>0.003865941525364525</v>
      </c>
      <c r="AT116" s="57">
        <v>0</v>
      </c>
      <c r="AU116" s="73">
        <v>0</v>
      </c>
    </row>
    <row r="117" spans="1:47" ht="15">
      <c r="A117" s="5">
        <v>6209</v>
      </c>
      <c r="B117" s="30" t="s">
        <v>146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2534702</v>
      </c>
      <c r="V117" s="2">
        <v>3673091</v>
      </c>
      <c r="W117" s="2">
        <v>3851088</v>
      </c>
      <c r="X117" s="2">
        <v>3103803</v>
      </c>
      <c r="Y117" s="2">
        <v>5267966</v>
      </c>
      <c r="Z117" s="2">
        <v>2688754</v>
      </c>
      <c r="AA117" s="2">
        <v>-651249</v>
      </c>
      <c r="AB117" s="2">
        <v>-735364</v>
      </c>
      <c r="AC117" s="2">
        <v>706151</v>
      </c>
      <c r="AD117" s="2">
        <v>-82148</v>
      </c>
      <c r="AE117" s="2">
        <v>859511</v>
      </c>
      <c r="AF117" s="2">
        <v>-456183</v>
      </c>
      <c r="AG117" s="2">
        <v>66296.19999999995</v>
      </c>
      <c r="AH117" s="2">
        <v>207301.55999999994</v>
      </c>
      <c r="AI117" s="2">
        <v>40920</v>
      </c>
      <c r="AJ117" s="2">
        <v>628170</v>
      </c>
      <c r="AK117" s="2">
        <v>628753.66</v>
      </c>
      <c r="AL117" s="2">
        <v>706725.37</v>
      </c>
      <c r="AM117" s="2">
        <v>4334411.68</v>
      </c>
      <c r="AN117" s="2">
        <v>4299277.51</v>
      </c>
      <c r="AO117" s="2">
        <v>4014971.1399999997</v>
      </c>
      <c r="AP117" s="2">
        <v>0</v>
      </c>
      <c r="AQ117" s="2">
        <v>0</v>
      </c>
      <c r="AR117" s="2">
        <v>0</v>
      </c>
      <c r="AS117" s="57">
        <v>0.001015958683449876</v>
      </c>
      <c r="AT117" s="57">
        <v>0.0036543649059506108</v>
      </c>
      <c r="AU117" s="73">
        <v>0.0005596989279344545</v>
      </c>
    </row>
    <row r="118" spans="1:47" ht="15">
      <c r="A118" s="5">
        <v>6210</v>
      </c>
      <c r="B118" s="30" t="s">
        <v>147</v>
      </c>
      <c r="C118" s="2">
        <v>0</v>
      </c>
      <c r="D118" s="2">
        <v>0</v>
      </c>
      <c r="E118" s="2">
        <v>0</v>
      </c>
      <c r="F118" s="2">
        <v>2256</v>
      </c>
      <c r="G118" s="2">
        <v>2256</v>
      </c>
      <c r="H118" s="2">
        <v>382413</v>
      </c>
      <c r="I118" s="2">
        <v>0</v>
      </c>
      <c r="J118" s="2">
        <v>0</v>
      </c>
      <c r="K118" s="2">
        <v>385909</v>
      </c>
      <c r="L118" s="2">
        <v>2256</v>
      </c>
      <c r="M118" s="2">
        <v>2256</v>
      </c>
      <c r="N118" s="2">
        <v>-1176</v>
      </c>
      <c r="O118" s="2">
        <v>0</v>
      </c>
      <c r="P118" s="2">
        <v>0</v>
      </c>
      <c r="Q118" s="2">
        <v>2320</v>
      </c>
      <c r="R118" s="2">
        <v>0</v>
      </c>
      <c r="S118" s="2">
        <v>0</v>
      </c>
      <c r="T118" s="2">
        <v>0</v>
      </c>
      <c r="U118" s="2">
        <v>1613379</v>
      </c>
      <c r="V118" s="2">
        <v>2714938</v>
      </c>
      <c r="W118" s="2">
        <v>-19808</v>
      </c>
      <c r="X118" s="2">
        <v>2663839</v>
      </c>
      <c r="Y118" s="2">
        <v>3517337</v>
      </c>
      <c r="Z118" s="2">
        <v>-1006950</v>
      </c>
      <c r="AA118" s="2">
        <v>-57361</v>
      </c>
      <c r="AB118" s="2">
        <v>-77670</v>
      </c>
      <c r="AC118" s="2">
        <v>-10897</v>
      </c>
      <c r="AD118" s="2">
        <v>993099</v>
      </c>
      <c r="AE118" s="2">
        <v>724729</v>
      </c>
      <c r="AF118" s="2">
        <v>-998039</v>
      </c>
      <c r="AG118" s="2">
        <v>424048.4900000002</v>
      </c>
      <c r="AH118" s="2">
        <v>2311.310000000056</v>
      </c>
      <c r="AI118" s="2">
        <v>3554.9300000000003</v>
      </c>
      <c r="AJ118" s="2">
        <v>0</v>
      </c>
      <c r="AK118" s="2">
        <v>0</v>
      </c>
      <c r="AL118" s="2">
        <v>0</v>
      </c>
      <c r="AM118" s="2">
        <v>1137609.42</v>
      </c>
      <c r="AN118" s="2">
        <v>803799.75</v>
      </c>
      <c r="AO118" s="2">
        <v>445593.43</v>
      </c>
      <c r="AP118" s="2">
        <v>0</v>
      </c>
      <c r="AQ118" s="2">
        <v>0</v>
      </c>
      <c r="AR118" s="2">
        <v>0</v>
      </c>
      <c r="AS118" s="57">
        <v>0.07758910107569382</v>
      </c>
      <c r="AT118" s="57">
        <v>0.0004899286635750236</v>
      </c>
      <c r="AU118" s="73">
        <v>0.0006442323218173255</v>
      </c>
    </row>
    <row r="119" spans="1:47" ht="15">
      <c r="A119" s="5">
        <v>6211</v>
      </c>
      <c r="B119" s="30" t="s">
        <v>148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394659</v>
      </c>
      <c r="V119" s="2">
        <v>448504</v>
      </c>
      <c r="W119" s="2">
        <v>157593</v>
      </c>
      <c r="X119" s="2">
        <v>352654</v>
      </c>
      <c r="Y119" s="2">
        <v>486586</v>
      </c>
      <c r="Z119" s="2">
        <v>205195</v>
      </c>
      <c r="AA119" s="2">
        <v>80000</v>
      </c>
      <c r="AB119" s="2">
        <v>0</v>
      </c>
      <c r="AC119" s="2">
        <v>0</v>
      </c>
      <c r="AD119" s="2">
        <v>37995</v>
      </c>
      <c r="AE119" s="2">
        <v>38082</v>
      </c>
      <c r="AF119" s="2">
        <v>47602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54611.990000000005</v>
      </c>
      <c r="AN119" s="2">
        <v>44997.290000000015</v>
      </c>
      <c r="AO119" s="2">
        <v>42778.79</v>
      </c>
      <c r="AP119" s="2">
        <v>0</v>
      </c>
      <c r="AQ119" s="2">
        <v>0</v>
      </c>
      <c r="AR119" s="2">
        <v>0</v>
      </c>
      <c r="AS119" s="57">
        <v>0</v>
      </c>
      <c r="AT119" s="57">
        <v>0</v>
      </c>
      <c r="AU119" s="73">
        <v>0</v>
      </c>
    </row>
    <row r="120" spans="1:47" ht="15">
      <c r="A120" s="5">
        <v>6301</v>
      </c>
      <c r="B120" s="30" t="s">
        <v>149</v>
      </c>
      <c r="C120" s="2">
        <v>0</v>
      </c>
      <c r="D120" s="2">
        <v>0</v>
      </c>
      <c r="E120" s="2">
        <v>0</v>
      </c>
      <c r="F120" s="2">
        <v>574214</v>
      </c>
      <c r="G120" s="2">
        <v>574214</v>
      </c>
      <c r="H120" s="2">
        <v>0</v>
      </c>
      <c r="I120" s="2">
        <v>575383</v>
      </c>
      <c r="J120" s="2">
        <v>575383</v>
      </c>
      <c r="K120" s="2">
        <v>0</v>
      </c>
      <c r="L120" s="2">
        <v>0</v>
      </c>
      <c r="M120" s="2">
        <v>0</v>
      </c>
      <c r="N120" s="2">
        <v>0</v>
      </c>
      <c r="O120" s="2">
        <v>1169</v>
      </c>
      <c r="P120" s="2">
        <v>1169</v>
      </c>
      <c r="Q120" s="2">
        <v>0</v>
      </c>
      <c r="R120" s="2">
        <v>0</v>
      </c>
      <c r="S120" s="2">
        <v>0</v>
      </c>
      <c r="T120" s="2">
        <v>0</v>
      </c>
      <c r="U120" s="2">
        <v>442793</v>
      </c>
      <c r="V120" s="2">
        <v>1313479</v>
      </c>
      <c r="W120" s="2">
        <v>862559</v>
      </c>
      <c r="X120" s="2">
        <v>194574</v>
      </c>
      <c r="Y120" s="2">
        <v>2005748</v>
      </c>
      <c r="Z120" s="2">
        <v>19071</v>
      </c>
      <c r="AA120" s="2">
        <v>93538</v>
      </c>
      <c r="AB120" s="2">
        <v>1183</v>
      </c>
      <c r="AC120" s="2">
        <v>145</v>
      </c>
      <c r="AD120" s="2">
        <v>-154681</v>
      </c>
      <c r="AE120" s="2">
        <v>693452</v>
      </c>
      <c r="AF120" s="2">
        <v>-843343</v>
      </c>
      <c r="AG120" s="2">
        <v>0</v>
      </c>
      <c r="AH120" s="2">
        <v>0</v>
      </c>
      <c r="AI120" s="2">
        <v>393.11999999999534</v>
      </c>
      <c r="AJ120" s="2">
        <v>0</v>
      </c>
      <c r="AK120" s="2">
        <v>0</v>
      </c>
      <c r="AL120" s="2">
        <v>0</v>
      </c>
      <c r="AM120" s="2">
        <v>2169994.4699999997</v>
      </c>
      <c r="AN120" s="2">
        <v>1347960.27</v>
      </c>
      <c r="AO120" s="2">
        <v>657573.25</v>
      </c>
      <c r="AP120" s="2">
        <v>0</v>
      </c>
      <c r="AQ120" s="2">
        <v>0</v>
      </c>
      <c r="AR120" s="2">
        <v>0</v>
      </c>
      <c r="AS120" s="57">
        <v>0</v>
      </c>
      <c r="AT120" s="57">
        <v>0</v>
      </c>
      <c r="AU120" s="73">
        <v>3.220691336076465E-05</v>
      </c>
    </row>
    <row r="121" spans="1:47" ht="25.5">
      <c r="A121" s="5">
        <v>6302</v>
      </c>
      <c r="B121" s="30" t="s">
        <v>150</v>
      </c>
      <c r="C121" s="2">
        <v>0</v>
      </c>
      <c r="D121" s="2">
        <v>0</v>
      </c>
      <c r="E121" s="2">
        <v>0</v>
      </c>
      <c r="F121" s="2">
        <v>663017</v>
      </c>
      <c r="G121" s="2">
        <v>671009</v>
      </c>
      <c r="H121" s="2">
        <v>2400</v>
      </c>
      <c r="I121" s="2">
        <v>555383</v>
      </c>
      <c r="J121" s="2">
        <v>555383</v>
      </c>
      <c r="K121" s="2">
        <v>0</v>
      </c>
      <c r="L121" s="2">
        <v>0</v>
      </c>
      <c r="M121" s="2">
        <v>4600</v>
      </c>
      <c r="N121" s="2">
        <v>2400</v>
      </c>
      <c r="O121" s="2">
        <v>-107634</v>
      </c>
      <c r="P121" s="2">
        <v>-111026</v>
      </c>
      <c r="Q121" s="2">
        <v>0</v>
      </c>
      <c r="R121" s="2">
        <v>0</v>
      </c>
      <c r="S121" s="2">
        <v>0</v>
      </c>
      <c r="T121" s="2">
        <v>55000</v>
      </c>
      <c r="U121" s="2">
        <v>1015205</v>
      </c>
      <c r="V121" s="2">
        <v>1493357</v>
      </c>
      <c r="W121" s="2">
        <v>1616538</v>
      </c>
      <c r="X121" s="2">
        <v>1191606</v>
      </c>
      <c r="Y121" s="2">
        <v>1412710</v>
      </c>
      <c r="Z121" s="2">
        <v>1700246</v>
      </c>
      <c r="AA121" s="2">
        <v>-213895</v>
      </c>
      <c r="AB121" s="2">
        <v>90039</v>
      </c>
      <c r="AC121" s="2">
        <v>-180260</v>
      </c>
      <c r="AD121" s="2">
        <v>-37494</v>
      </c>
      <c r="AE121" s="2">
        <v>9392</v>
      </c>
      <c r="AF121" s="2">
        <v>-41552</v>
      </c>
      <c r="AG121" s="2">
        <v>48590.60000000009</v>
      </c>
      <c r="AH121" s="2">
        <v>35558.44999999995</v>
      </c>
      <c r="AI121" s="2">
        <v>13321.01000000001</v>
      </c>
      <c r="AJ121" s="2">
        <v>0</v>
      </c>
      <c r="AK121" s="2">
        <v>0</v>
      </c>
      <c r="AL121" s="2">
        <v>0</v>
      </c>
      <c r="AM121" s="2">
        <v>2347294.95</v>
      </c>
      <c r="AN121" s="2">
        <v>2106277.5700000003</v>
      </c>
      <c r="AO121" s="2">
        <v>1071450.46</v>
      </c>
      <c r="AP121" s="2">
        <v>0</v>
      </c>
      <c r="AQ121" s="2">
        <v>0</v>
      </c>
      <c r="AR121" s="2">
        <v>0</v>
      </c>
      <c r="AS121" s="57">
        <v>0.003262451480110108</v>
      </c>
      <c r="AT121" s="57">
        <v>0.002600502351780076</v>
      </c>
      <c r="AU121" s="73" t="s">
        <v>341</v>
      </c>
    </row>
    <row r="122" spans="1:47" ht="15">
      <c r="A122" s="5">
        <v>6303</v>
      </c>
      <c r="B122" s="30" t="s">
        <v>151</v>
      </c>
      <c r="C122" s="2">
        <v>0</v>
      </c>
      <c r="D122" s="2">
        <v>3</v>
      </c>
      <c r="E122" s="2">
        <v>0</v>
      </c>
      <c r="F122" s="2">
        <v>2400</v>
      </c>
      <c r="G122" s="2">
        <v>681114</v>
      </c>
      <c r="H122" s="2">
        <v>57864</v>
      </c>
      <c r="I122" s="2">
        <v>0</v>
      </c>
      <c r="J122" s="2">
        <v>680482</v>
      </c>
      <c r="K122" s="2">
        <v>57864</v>
      </c>
      <c r="L122" s="2">
        <v>0</v>
      </c>
      <c r="M122" s="2">
        <v>0</v>
      </c>
      <c r="N122" s="2">
        <v>0</v>
      </c>
      <c r="O122" s="2">
        <v>-2400</v>
      </c>
      <c r="P122" s="2">
        <v>-629</v>
      </c>
      <c r="Q122" s="2">
        <v>0</v>
      </c>
      <c r="R122" s="2">
        <v>7</v>
      </c>
      <c r="S122" s="2">
        <v>10</v>
      </c>
      <c r="T122" s="2">
        <v>2</v>
      </c>
      <c r="U122" s="2">
        <v>1353860</v>
      </c>
      <c r="V122" s="2">
        <v>1561204</v>
      </c>
      <c r="W122" s="2">
        <v>359807</v>
      </c>
      <c r="X122" s="2">
        <v>1278784</v>
      </c>
      <c r="Y122" s="2">
        <v>1533911</v>
      </c>
      <c r="Z122" s="2">
        <v>314846</v>
      </c>
      <c r="AA122" s="2">
        <v>21139</v>
      </c>
      <c r="AB122" s="2">
        <v>-70102</v>
      </c>
      <c r="AC122" s="2">
        <v>38000</v>
      </c>
      <c r="AD122" s="2">
        <v>-53930</v>
      </c>
      <c r="AE122" s="2">
        <v>-97385</v>
      </c>
      <c r="AF122" s="2">
        <v>-6959</v>
      </c>
      <c r="AG122" s="2">
        <v>38512.439999999966</v>
      </c>
      <c r="AH122" s="2">
        <v>5849.5399999999445</v>
      </c>
      <c r="AI122" s="2">
        <v>3035.810000000005</v>
      </c>
      <c r="AJ122" s="2">
        <v>0</v>
      </c>
      <c r="AK122" s="2">
        <v>0</v>
      </c>
      <c r="AL122" s="2">
        <v>0</v>
      </c>
      <c r="AM122" s="2">
        <v>1533385.7899999998</v>
      </c>
      <c r="AN122" s="2">
        <v>862370.38</v>
      </c>
      <c r="AO122" s="2">
        <v>843293.27</v>
      </c>
      <c r="AP122" s="2">
        <v>0</v>
      </c>
      <c r="AQ122" s="2">
        <v>0</v>
      </c>
      <c r="AR122" s="2">
        <v>0</v>
      </c>
      <c r="AS122" s="57">
        <v>0.0038142144617410757</v>
      </c>
      <c r="AT122" s="57">
        <v>0.0006258480372825001</v>
      </c>
      <c r="AU122" s="73">
        <v>0.00024013122299936697</v>
      </c>
    </row>
    <row r="123" spans="1:47" ht="15">
      <c r="A123" s="5">
        <v>6304</v>
      </c>
      <c r="B123" s="30" t="s">
        <v>152</v>
      </c>
      <c r="C123" s="2">
        <v>13</v>
      </c>
      <c r="D123" s="2">
        <v>14</v>
      </c>
      <c r="E123" s="2">
        <v>15</v>
      </c>
      <c r="F123" s="2">
        <v>732515</v>
      </c>
      <c r="G123" s="2">
        <v>742515</v>
      </c>
      <c r="H123" s="2">
        <v>770359</v>
      </c>
      <c r="I123" s="2">
        <v>693840</v>
      </c>
      <c r="J123" s="2">
        <v>926298</v>
      </c>
      <c r="K123" s="2">
        <v>553737</v>
      </c>
      <c r="L123" s="2">
        <v>38400</v>
      </c>
      <c r="M123" s="2">
        <v>48232</v>
      </c>
      <c r="N123" s="2">
        <v>-37732</v>
      </c>
      <c r="O123" s="2">
        <v>-262</v>
      </c>
      <c r="P123" s="2">
        <v>232029</v>
      </c>
      <c r="Q123" s="2">
        <v>-254339</v>
      </c>
      <c r="R123" s="2">
        <v>2084</v>
      </c>
      <c r="S123" s="2">
        <v>2103</v>
      </c>
      <c r="T123" s="2">
        <v>47</v>
      </c>
      <c r="U123" s="2">
        <v>10023197</v>
      </c>
      <c r="V123" s="2">
        <v>11893178</v>
      </c>
      <c r="W123" s="2">
        <v>3053039</v>
      </c>
      <c r="X123" s="2">
        <v>6817680</v>
      </c>
      <c r="Y123" s="2">
        <v>7203913</v>
      </c>
      <c r="Z123" s="2">
        <v>2133024</v>
      </c>
      <c r="AA123" s="2">
        <v>542703</v>
      </c>
      <c r="AB123" s="2">
        <v>1531903</v>
      </c>
      <c r="AC123" s="2">
        <v>1239104</v>
      </c>
      <c r="AD123" s="2">
        <v>-2660730</v>
      </c>
      <c r="AE123" s="2">
        <v>-3155259</v>
      </c>
      <c r="AF123" s="2">
        <v>319136</v>
      </c>
      <c r="AG123" s="2">
        <v>1220542.98</v>
      </c>
      <c r="AH123" s="2">
        <v>9960.310000000522</v>
      </c>
      <c r="AI123" s="2">
        <v>595412.75</v>
      </c>
      <c r="AJ123" s="2">
        <v>0</v>
      </c>
      <c r="AK123" s="2">
        <v>0</v>
      </c>
      <c r="AL123" s="2">
        <v>0</v>
      </c>
      <c r="AM123" s="2">
        <v>9860748.71</v>
      </c>
      <c r="AN123" s="2">
        <v>10069156.92</v>
      </c>
      <c r="AO123" s="2">
        <v>2293624.83</v>
      </c>
      <c r="AP123" s="2">
        <v>0</v>
      </c>
      <c r="AQ123" s="2">
        <v>0</v>
      </c>
      <c r="AR123" s="2">
        <v>0</v>
      </c>
      <c r="AS123" s="57">
        <v>0.020387427662257915</v>
      </c>
      <c r="AT123" s="57">
        <v>0.0002137993940650217</v>
      </c>
      <c r="AU123" s="73">
        <v>0.00933604823481907</v>
      </c>
    </row>
    <row r="124" spans="1:47" ht="15">
      <c r="A124" s="5">
        <v>6305</v>
      </c>
      <c r="B124" s="30" t="s">
        <v>153</v>
      </c>
      <c r="C124" s="2">
        <v>0</v>
      </c>
      <c r="D124" s="2">
        <v>0</v>
      </c>
      <c r="E124" s="2">
        <v>0</v>
      </c>
      <c r="F124" s="2">
        <v>702510</v>
      </c>
      <c r="G124" s="2">
        <v>804205</v>
      </c>
      <c r="H124" s="2">
        <v>244435</v>
      </c>
      <c r="I124" s="2">
        <v>702493</v>
      </c>
      <c r="J124" s="2">
        <v>961040</v>
      </c>
      <c r="K124" s="2">
        <v>92855</v>
      </c>
      <c r="L124" s="2">
        <v>17</v>
      </c>
      <c r="M124" s="2">
        <v>17</v>
      </c>
      <c r="N124" s="2">
        <v>0</v>
      </c>
      <c r="O124" s="2">
        <v>0</v>
      </c>
      <c r="P124" s="2">
        <v>156852</v>
      </c>
      <c r="Q124" s="2">
        <v>-151580</v>
      </c>
      <c r="R124" s="2">
        <v>0</v>
      </c>
      <c r="S124" s="2">
        <v>0</v>
      </c>
      <c r="T124" s="2">
        <v>0</v>
      </c>
      <c r="U124" s="2">
        <v>270211</v>
      </c>
      <c r="V124" s="2">
        <v>402282</v>
      </c>
      <c r="W124" s="2">
        <v>226055</v>
      </c>
      <c r="X124" s="2">
        <v>343218</v>
      </c>
      <c r="Y124" s="2">
        <v>585338</v>
      </c>
      <c r="Z124" s="2">
        <v>199228</v>
      </c>
      <c r="AA124" s="2">
        <v>-60874</v>
      </c>
      <c r="AB124" s="2">
        <v>-159974</v>
      </c>
      <c r="AC124" s="2">
        <v>12684</v>
      </c>
      <c r="AD124" s="2">
        <v>12133</v>
      </c>
      <c r="AE124" s="2">
        <v>23082</v>
      </c>
      <c r="AF124" s="2">
        <v>-14143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25203.160000000003</v>
      </c>
      <c r="AN124" s="2">
        <v>236446.82</v>
      </c>
      <c r="AO124" s="2">
        <v>255588.84000000003</v>
      </c>
      <c r="AP124" s="2">
        <v>0</v>
      </c>
      <c r="AQ124" s="2">
        <v>0</v>
      </c>
      <c r="AR124" s="2">
        <v>0</v>
      </c>
      <c r="AS124" s="57">
        <v>0</v>
      </c>
      <c r="AT124" s="57">
        <v>0</v>
      </c>
      <c r="AU124" s="73">
        <v>0</v>
      </c>
    </row>
    <row r="125" spans="1:47" ht="15">
      <c r="A125" s="5">
        <v>6306</v>
      </c>
      <c r="B125" s="30" t="s">
        <v>154</v>
      </c>
      <c r="C125" s="2">
        <v>14055</v>
      </c>
      <c r="D125" s="2">
        <v>26880</v>
      </c>
      <c r="E125" s="2">
        <v>4158</v>
      </c>
      <c r="F125" s="2">
        <v>13534</v>
      </c>
      <c r="G125" s="2">
        <v>56628</v>
      </c>
      <c r="H125" s="2">
        <v>27370</v>
      </c>
      <c r="I125" s="2">
        <v>0</v>
      </c>
      <c r="J125" s="2">
        <v>39345</v>
      </c>
      <c r="K125" s="2">
        <v>0</v>
      </c>
      <c r="L125" s="2">
        <v>0</v>
      </c>
      <c r="M125" s="2">
        <v>0</v>
      </c>
      <c r="N125" s="2">
        <v>0</v>
      </c>
      <c r="O125" s="2">
        <v>521</v>
      </c>
      <c r="P125" s="2">
        <v>9597</v>
      </c>
      <c r="Q125" s="2">
        <v>-23212</v>
      </c>
      <c r="R125" s="2">
        <v>2377</v>
      </c>
      <c r="S125" s="2">
        <v>2403</v>
      </c>
      <c r="T125" s="2">
        <v>2454</v>
      </c>
      <c r="U125" s="2">
        <v>9635746</v>
      </c>
      <c r="V125" s="2">
        <v>11172426</v>
      </c>
      <c r="W125" s="2">
        <v>2920969</v>
      </c>
      <c r="X125" s="2">
        <v>4125168</v>
      </c>
      <c r="Y125" s="2">
        <v>5530228</v>
      </c>
      <c r="Z125" s="2">
        <v>2845592</v>
      </c>
      <c r="AA125" s="2">
        <v>2087432</v>
      </c>
      <c r="AB125" s="2">
        <v>2302247</v>
      </c>
      <c r="AC125" s="2">
        <v>-306313</v>
      </c>
      <c r="AD125" s="2">
        <v>-3420769</v>
      </c>
      <c r="AE125" s="2">
        <v>-3337548</v>
      </c>
      <c r="AF125" s="2">
        <v>-379236</v>
      </c>
      <c r="AG125" s="2">
        <v>333568.2099999995</v>
      </c>
      <c r="AH125" s="2">
        <v>370146.16000000015</v>
      </c>
      <c r="AI125" s="2">
        <v>16700.689999999944</v>
      </c>
      <c r="AJ125" s="2">
        <v>0</v>
      </c>
      <c r="AK125" s="2">
        <v>0</v>
      </c>
      <c r="AL125" s="2">
        <v>0</v>
      </c>
      <c r="AM125" s="2">
        <v>2132359.34</v>
      </c>
      <c r="AN125" s="2">
        <v>1222852.1300000004</v>
      </c>
      <c r="AO125" s="2">
        <v>249613.77000000008</v>
      </c>
      <c r="AP125" s="2">
        <v>0</v>
      </c>
      <c r="AQ125" s="2">
        <v>0</v>
      </c>
      <c r="AR125" s="2">
        <v>0</v>
      </c>
      <c r="AS125" s="57">
        <v>0.002880775275307149</v>
      </c>
      <c r="AT125" s="57">
        <v>0.0030386947454442226</v>
      </c>
      <c r="AU125" s="73">
        <v>0.00011725019219987723</v>
      </c>
    </row>
    <row r="126" spans="1:47" ht="15">
      <c r="A126" s="5">
        <v>6307</v>
      </c>
      <c r="B126" s="30" t="s">
        <v>155</v>
      </c>
      <c r="C126" s="2">
        <v>0</v>
      </c>
      <c r="D126" s="2">
        <v>0</v>
      </c>
      <c r="E126" s="2">
        <v>0</v>
      </c>
      <c r="F126" s="2">
        <v>0</v>
      </c>
      <c r="G126" s="2">
        <v>189767</v>
      </c>
      <c r="H126" s="2">
        <v>560241</v>
      </c>
      <c r="I126" s="2">
        <v>0</v>
      </c>
      <c r="J126" s="2">
        <v>190021</v>
      </c>
      <c r="K126" s="2">
        <v>575309</v>
      </c>
      <c r="L126" s="2">
        <v>0</v>
      </c>
      <c r="M126" s="2">
        <v>0</v>
      </c>
      <c r="N126" s="2">
        <v>0</v>
      </c>
      <c r="O126" s="2">
        <v>0</v>
      </c>
      <c r="P126" s="2">
        <v>254</v>
      </c>
      <c r="Q126" s="2">
        <v>15068</v>
      </c>
      <c r="R126" s="2">
        <v>0</v>
      </c>
      <c r="S126" s="2">
        <v>69191</v>
      </c>
      <c r="T126" s="2">
        <v>205</v>
      </c>
      <c r="U126" s="2">
        <v>2400861</v>
      </c>
      <c r="V126" s="2">
        <v>3138330</v>
      </c>
      <c r="W126" s="2">
        <v>733767</v>
      </c>
      <c r="X126" s="2">
        <v>1672190</v>
      </c>
      <c r="Y126" s="2">
        <v>2071579</v>
      </c>
      <c r="Z126" s="2">
        <v>546310</v>
      </c>
      <c r="AA126" s="2">
        <v>915300</v>
      </c>
      <c r="AB126" s="2">
        <v>541471</v>
      </c>
      <c r="AC126" s="2">
        <v>-50255</v>
      </c>
      <c r="AD126" s="2">
        <v>186629</v>
      </c>
      <c r="AE126" s="2">
        <v>-456089</v>
      </c>
      <c r="AF126" s="2">
        <v>-237507</v>
      </c>
      <c r="AG126" s="2">
        <v>15050</v>
      </c>
      <c r="AH126" s="2">
        <v>199171.8500000001</v>
      </c>
      <c r="AI126" s="2">
        <v>2645.2299999999814</v>
      </c>
      <c r="AJ126" s="2">
        <v>0</v>
      </c>
      <c r="AK126" s="2">
        <v>0</v>
      </c>
      <c r="AL126" s="2">
        <v>0</v>
      </c>
      <c r="AM126" s="2">
        <v>1177269.53</v>
      </c>
      <c r="AN126" s="2">
        <v>339379</v>
      </c>
      <c r="AO126" s="2">
        <v>611271.14</v>
      </c>
      <c r="AP126" s="2">
        <v>0</v>
      </c>
      <c r="AQ126" s="2">
        <v>0</v>
      </c>
      <c r="AR126" s="2">
        <v>0</v>
      </c>
      <c r="AS126" s="57">
        <v>0.00046597410632977985</v>
      </c>
      <c r="AT126" s="57">
        <v>0.008616933759424215</v>
      </c>
      <c r="AU126" s="73">
        <v>6.801141350832922E-05</v>
      </c>
    </row>
    <row r="127" spans="1:47" ht="15">
      <c r="A127" s="5">
        <v>6308</v>
      </c>
      <c r="B127" s="30" t="s">
        <v>156</v>
      </c>
      <c r="C127" s="2">
        <v>11</v>
      </c>
      <c r="D127" s="2">
        <v>13</v>
      </c>
      <c r="E127" s="2">
        <v>2</v>
      </c>
      <c r="F127" s="2">
        <v>608251</v>
      </c>
      <c r="G127" s="2">
        <v>608251</v>
      </c>
      <c r="H127" s="2">
        <v>601232</v>
      </c>
      <c r="I127" s="2">
        <v>601142</v>
      </c>
      <c r="J127" s="2">
        <v>601142</v>
      </c>
      <c r="K127" s="2">
        <v>602952</v>
      </c>
      <c r="L127" s="2">
        <v>43566</v>
      </c>
      <c r="M127" s="2">
        <v>43566</v>
      </c>
      <c r="N127" s="2">
        <v>-59311</v>
      </c>
      <c r="O127" s="2">
        <v>36468</v>
      </c>
      <c r="P127" s="2">
        <v>36470</v>
      </c>
      <c r="Q127" s="2">
        <v>-57589</v>
      </c>
      <c r="R127" s="2">
        <v>2</v>
      </c>
      <c r="S127" s="2">
        <v>620</v>
      </c>
      <c r="T127" s="2">
        <v>2</v>
      </c>
      <c r="U127" s="2">
        <v>538429</v>
      </c>
      <c r="V127" s="2">
        <v>701337</v>
      </c>
      <c r="W127" s="2">
        <v>420026</v>
      </c>
      <c r="X127" s="2">
        <v>634623</v>
      </c>
      <c r="Y127" s="2">
        <v>915431</v>
      </c>
      <c r="Z127" s="2">
        <v>301660</v>
      </c>
      <c r="AA127" s="2">
        <v>-336814</v>
      </c>
      <c r="AB127" s="2">
        <v>-360598</v>
      </c>
      <c r="AC127" s="2">
        <v>41016</v>
      </c>
      <c r="AD127" s="2">
        <v>-240618</v>
      </c>
      <c r="AE127" s="2">
        <v>-145884</v>
      </c>
      <c r="AF127" s="2">
        <v>-77348</v>
      </c>
      <c r="AG127" s="2">
        <v>15194.5</v>
      </c>
      <c r="AH127" s="2">
        <v>11642.770000000019</v>
      </c>
      <c r="AI127" s="2">
        <v>26456.97999999998</v>
      </c>
      <c r="AJ127" s="2">
        <v>0</v>
      </c>
      <c r="AK127" s="2">
        <v>0</v>
      </c>
      <c r="AL127" s="2">
        <v>0</v>
      </c>
      <c r="AM127" s="2">
        <v>673732.1900000001</v>
      </c>
      <c r="AN127" s="2">
        <v>710924.05</v>
      </c>
      <c r="AO127" s="2">
        <v>73.59999999999127</v>
      </c>
      <c r="AP127" s="2">
        <v>0</v>
      </c>
      <c r="AQ127" s="2">
        <v>0</v>
      </c>
      <c r="AR127" s="2">
        <v>0</v>
      </c>
      <c r="AS127" s="57">
        <v>0.0006019184936322692</v>
      </c>
      <c r="AT127" s="57">
        <v>0.0005790181998718018</v>
      </c>
      <c r="AU127" s="73">
        <v>0.0008975684551249862</v>
      </c>
    </row>
    <row r="128" spans="1:47" ht="15">
      <c r="A128" s="5">
        <v>6309</v>
      </c>
      <c r="B128" s="30" t="s">
        <v>157</v>
      </c>
      <c r="C128" s="2">
        <v>0</v>
      </c>
      <c r="D128" s="2">
        <v>0</v>
      </c>
      <c r="E128" s="2">
        <v>0</v>
      </c>
      <c r="F128" s="2">
        <v>58979</v>
      </c>
      <c r="G128" s="2">
        <v>58979</v>
      </c>
      <c r="H128" s="2">
        <v>0</v>
      </c>
      <c r="I128" s="2">
        <v>57071</v>
      </c>
      <c r="J128" s="2">
        <v>57071</v>
      </c>
      <c r="K128" s="2">
        <v>0</v>
      </c>
      <c r="L128" s="2">
        <v>0</v>
      </c>
      <c r="M128" s="2">
        <v>0</v>
      </c>
      <c r="N128" s="2">
        <v>0</v>
      </c>
      <c r="O128" s="2">
        <v>-1908</v>
      </c>
      <c r="P128" s="2">
        <v>-1908</v>
      </c>
      <c r="Q128" s="2">
        <v>0</v>
      </c>
      <c r="R128" s="2">
        <v>0</v>
      </c>
      <c r="S128" s="2">
        <v>0</v>
      </c>
      <c r="T128" s="2">
        <v>0</v>
      </c>
      <c r="U128" s="2">
        <v>307442</v>
      </c>
      <c r="V128" s="2">
        <v>413478</v>
      </c>
      <c r="W128" s="2">
        <v>207313</v>
      </c>
      <c r="X128" s="2">
        <v>-282442</v>
      </c>
      <c r="Y128" s="2">
        <v>-157034</v>
      </c>
      <c r="Z128" s="2">
        <v>200628</v>
      </c>
      <c r="AA128" s="2">
        <v>571998</v>
      </c>
      <c r="AB128" s="2">
        <v>372215</v>
      </c>
      <c r="AC128" s="2">
        <v>-19583</v>
      </c>
      <c r="AD128" s="2">
        <v>-17886</v>
      </c>
      <c r="AE128" s="2">
        <v>-198297</v>
      </c>
      <c r="AF128" s="2">
        <v>-26268</v>
      </c>
      <c r="AG128" s="2">
        <v>66696.2</v>
      </c>
      <c r="AH128" s="2">
        <v>0</v>
      </c>
      <c r="AI128" s="2">
        <v>3488.5999999999985</v>
      </c>
      <c r="AJ128" s="2">
        <v>0</v>
      </c>
      <c r="AK128" s="2">
        <v>0</v>
      </c>
      <c r="AL128" s="2">
        <v>0</v>
      </c>
      <c r="AM128" s="2">
        <v>3550.000000000001</v>
      </c>
      <c r="AN128" s="2">
        <v>3550.000000000001</v>
      </c>
      <c r="AO128" s="2">
        <v>0</v>
      </c>
      <c r="AP128" s="2">
        <v>0</v>
      </c>
      <c r="AQ128" s="2">
        <v>0</v>
      </c>
      <c r="AR128" s="2">
        <v>0</v>
      </c>
      <c r="AS128" s="57">
        <v>0.0038846438501797956</v>
      </c>
      <c r="AT128" s="57">
        <v>0</v>
      </c>
      <c r="AU128" s="73">
        <v>0.00017515003302827752</v>
      </c>
    </row>
    <row r="129" spans="1:47" ht="15">
      <c r="A129" s="5">
        <v>6310</v>
      </c>
      <c r="B129" s="30" t="s">
        <v>158</v>
      </c>
      <c r="C129" s="2">
        <v>16</v>
      </c>
      <c r="D129" s="2">
        <v>26</v>
      </c>
      <c r="E129" s="2">
        <v>2</v>
      </c>
      <c r="F129" s="2">
        <v>502598</v>
      </c>
      <c r="G129" s="2">
        <v>502599</v>
      </c>
      <c r="H129" s="2">
        <v>41682</v>
      </c>
      <c r="I129" s="2">
        <v>1435294</v>
      </c>
      <c r="J129" s="2">
        <v>1435294</v>
      </c>
      <c r="K129" s="2">
        <v>0</v>
      </c>
      <c r="L129" s="2">
        <v>-147660</v>
      </c>
      <c r="M129" s="2">
        <v>-932704</v>
      </c>
      <c r="N129" s="2">
        <v>42082</v>
      </c>
      <c r="O129" s="2">
        <v>785052</v>
      </c>
      <c r="P129" s="2">
        <v>17</v>
      </c>
      <c r="Q129" s="2">
        <v>402</v>
      </c>
      <c r="R129" s="2">
        <v>3</v>
      </c>
      <c r="S129" s="2">
        <v>4</v>
      </c>
      <c r="T129" s="2">
        <v>0</v>
      </c>
      <c r="U129" s="2">
        <v>773347</v>
      </c>
      <c r="V129" s="2">
        <v>913119</v>
      </c>
      <c r="W129" s="2">
        <v>242355</v>
      </c>
      <c r="X129" s="2">
        <v>444760</v>
      </c>
      <c r="Y129" s="2">
        <v>699362</v>
      </c>
      <c r="Z129" s="2">
        <v>160577</v>
      </c>
      <c r="AA129" s="2">
        <v>267327</v>
      </c>
      <c r="AB129" s="2">
        <v>266586</v>
      </c>
      <c r="AC129" s="2">
        <v>-12783</v>
      </c>
      <c r="AD129" s="2">
        <v>-61257</v>
      </c>
      <c r="AE129" s="2">
        <v>52833</v>
      </c>
      <c r="AF129" s="2">
        <v>-94561</v>
      </c>
      <c r="AG129" s="2">
        <v>9192.890000000043</v>
      </c>
      <c r="AH129" s="2">
        <v>15134.590000000026</v>
      </c>
      <c r="AI129" s="2">
        <v>17761.120000000003</v>
      </c>
      <c r="AJ129" s="2">
        <v>0</v>
      </c>
      <c r="AK129" s="2">
        <v>0</v>
      </c>
      <c r="AL129" s="2">
        <v>0</v>
      </c>
      <c r="AM129" s="2">
        <v>254331.00999999998</v>
      </c>
      <c r="AN129" s="2">
        <v>256014.84999999995</v>
      </c>
      <c r="AO129" s="2">
        <v>242022.04</v>
      </c>
      <c r="AP129" s="2">
        <v>0</v>
      </c>
      <c r="AQ129" s="2">
        <v>0</v>
      </c>
      <c r="AR129" s="2">
        <v>0</v>
      </c>
      <c r="AS129" s="57">
        <v>0.00018474509002346375</v>
      </c>
      <c r="AT129" s="57">
        <v>0.000600467476693515</v>
      </c>
      <c r="AU129" s="73">
        <v>0.00036530629299341266</v>
      </c>
    </row>
    <row r="130" spans="1:47" ht="15">
      <c r="A130" s="5">
        <v>6311</v>
      </c>
      <c r="B130" s="30" t="s">
        <v>159</v>
      </c>
      <c r="C130" s="2">
        <v>818</v>
      </c>
      <c r="D130" s="2">
        <v>818</v>
      </c>
      <c r="E130" s="2">
        <v>0</v>
      </c>
      <c r="F130" s="2">
        <v>20484</v>
      </c>
      <c r="G130" s="2">
        <v>261808</v>
      </c>
      <c r="H130" s="2">
        <v>1104721</v>
      </c>
      <c r="I130" s="2">
        <v>0</v>
      </c>
      <c r="J130" s="2">
        <v>0</v>
      </c>
      <c r="K130" s="2">
        <v>443771</v>
      </c>
      <c r="L130" s="2">
        <v>0</v>
      </c>
      <c r="M130" s="2">
        <v>252616</v>
      </c>
      <c r="N130" s="2">
        <v>136</v>
      </c>
      <c r="O130" s="2">
        <v>-19666</v>
      </c>
      <c r="P130" s="2">
        <v>-8374</v>
      </c>
      <c r="Q130" s="2">
        <v>-660814</v>
      </c>
      <c r="R130" s="2">
        <v>29</v>
      </c>
      <c r="S130" s="2">
        <v>29</v>
      </c>
      <c r="T130" s="2">
        <v>0</v>
      </c>
      <c r="U130" s="2">
        <v>143844</v>
      </c>
      <c r="V130" s="2">
        <v>228523</v>
      </c>
      <c r="W130" s="2">
        <v>252106</v>
      </c>
      <c r="X130" s="2">
        <v>133374</v>
      </c>
      <c r="Y130" s="2">
        <v>210718</v>
      </c>
      <c r="Z130" s="2">
        <v>209895</v>
      </c>
      <c r="AA130" s="2">
        <v>36699</v>
      </c>
      <c r="AB130" s="2">
        <v>19309</v>
      </c>
      <c r="AC130" s="2">
        <v>93972</v>
      </c>
      <c r="AD130" s="2">
        <v>26258</v>
      </c>
      <c r="AE130" s="2">
        <v>1533</v>
      </c>
      <c r="AF130" s="2">
        <v>51761</v>
      </c>
      <c r="AG130" s="2">
        <v>14675.080000000002</v>
      </c>
      <c r="AH130" s="2">
        <v>323210</v>
      </c>
      <c r="AI130" s="2">
        <v>15773.00000000003</v>
      </c>
      <c r="AJ130" s="2">
        <v>0</v>
      </c>
      <c r="AK130" s="2">
        <v>0</v>
      </c>
      <c r="AL130" s="2">
        <v>0</v>
      </c>
      <c r="AM130" s="2">
        <v>2525955.9699999997</v>
      </c>
      <c r="AN130" s="2">
        <v>534853.2400000001</v>
      </c>
      <c r="AO130" s="2">
        <v>1199890.36</v>
      </c>
      <c r="AP130" s="2">
        <v>7097</v>
      </c>
      <c r="AQ130" s="2">
        <v>4712</v>
      </c>
      <c r="AR130" s="2">
        <v>16469</v>
      </c>
      <c r="AS130" s="57">
        <v>0.0014265992673881576</v>
      </c>
      <c r="AT130" s="57">
        <v>0.03776524531810743</v>
      </c>
      <c r="AU130" s="73">
        <v>0.001023398936711021</v>
      </c>
    </row>
    <row r="131" spans="1:47" ht="15">
      <c r="A131" s="5">
        <v>6312</v>
      </c>
      <c r="B131" s="29" t="s">
        <v>160</v>
      </c>
      <c r="C131" s="2">
        <v>0</v>
      </c>
      <c r="D131" s="2">
        <v>0</v>
      </c>
      <c r="E131" s="2">
        <v>0</v>
      </c>
      <c r="F131" s="2">
        <v>1616315</v>
      </c>
      <c r="G131" s="2">
        <v>1693131</v>
      </c>
      <c r="H131" s="2">
        <v>221596</v>
      </c>
      <c r="I131" s="2">
        <v>1235952</v>
      </c>
      <c r="J131" s="2">
        <v>1524321</v>
      </c>
      <c r="K131" s="2">
        <v>0</v>
      </c>
      <c r="L131" s="2">
        <v>0</v>
      </c>
      <c r="M131" s="2">
        <v>1919</v>
      </c>
      <c r="N131" s="2">
        <v>8124</v>
      </c>
      <c r="O131" s="2">
        <v>-380363</v>
      </c>
      <c r="P131" s="2">
        <v>-166891</v>
      </c>
      <c r="Q131" s="2">
        <v>-213472</v>
      </c>
      <c r="R131" s="2">
        <v>0</v>
      </c>
      <c r="S131" s="2">
        <v>0</v>
      </c>
      <c r="T131" s="2">
        <v>0</v>
      </c>
      <c r="U131" s="2">
        <v>151139</v>
      </c>
      <c r="V131" s="2">
        <v>179418</v>
      </c>
      <c r="W131" s="2">
        <v>221957</v>
      </c>
      <c r="X131" s="2">
        <v>190514</v>
      </c>
      <c r="Y131" s="2">
        <v>218337</v>
      </c>
      <c r="Z131" s="2">
        <v>198735</v>
      </c>
      <c r="AA131" s="2">
        <v>-18076</v>
      </c>
      <c r="AB131" s="2">
        <v>-5399</v>
      </c>
      <c r="AC131" s="2">
        <v>78417</v>
      </c>
      <c r="AD131" s="2">
        <v>21299</v>
      </c>
      <c r="AE131" s="2">
        <v>33520</v>
      </c>
      <c r="AF131" s="2">
        <v>55195</v>
      </c>
      <c r="AG131" s="2">
        <v>-2.3283064365386963E-10</v>
      </c>
      <c r="AH131" s="2">
        <v>-2.3283064365386963E-10</v>
      </c>
      <c r="AI131" s="2">
        <v>11695.600000000006</v>
      </c>
      <c r="AJ131" s="2">
        <v>0</v>
      </c>
      <c r="AK131" s="2">
        <v>0</v>
      </c>
      <c r="AL131" s="2">
        <v>0</v>
      </c>
      <c r="AM131" s="2">
        <v>643267.03</v>
      </c>
      <c r="AN131" s="2">
        <v>556930.91</v>
      </c>
      <c r="AO131" s="2">
        <v>337541.10000000003</v>
      </c>
      <c r="AP131" s="2">
        <v>0</v>
      </c>
      <c r="AQ131" s="2">
        <v>0</v>
      </c>
      <c r="AR131" s="2">
        <v>0</v>
      </c>
      <c r="AS131" s="57">
        <v>-3.0398847979659166E-17</v>
      </c>
      <c r="AT131" s="57">
        <v>-3.3778980727749776E-17</v>
      </c>
      <c r="AU131" s="73">
        <v>0.0014292049494512666</v>
      </c>
    </row>
    <row r="132" spans="1:47" ht="15">
      <c r="A132" s="5">
        <v>6401</v>
      </c>
      <c r="B132" s="30" t="s">
        <v>161</v>
      </c>
      <c r="C132" s="2">
        <v>0</v>
      </c>
      <c r="D132" s="2">
        <v>0</v>
      </c>
      <c r="E132" s="2">
        <v>0</v>
      </c>
      <c r="F132" s="2">
        <v>3879224</v>
      </c>
      <c r="G132" s="2">
        <v>3879224</v>
      </c>
      <c r="H132" s="2">
        <v>3203672</v>
      </c>
      <c r="I132" s="2">
        <v>3879224</v>
      </c>
      <c r="J132" s="2">
        <v>3879224</v>
      </c>
      <c r="K132" s="2">
        <v>3206501</v>
      </c>
      <c r="L132" s="2">
        <v>0</v>
      </c>
      <c r="M132" s="2">
        <v>0</v>
      </c>
      <c r="N132" s="2">
        <v>5966</v>
      </c>
      <c r="O132" s="2">
        <v>0</v>
      </c>
      <c r="P132" s="2">
        <v>0</v>
      </c>
      <c r="Q132" s="2">
        <v>8795</v>
      </c>
      <c r="R132" s="2">
        <v>0</v>
      </c>
      <c r="S132" s="2">
        <v>0</v>
      </c>
      <c r="T132" s="2">
        <v>0</v>
      </c>
      <c r="U132" s="2">
        <v>407186</v>
      </c>
      <c r="V132" s="2">
        <v>620678</v>
      </c>
      <c r="W132" s="2">
        <v>959453</v>
      </c>
      <c r="X132" s="2">
        <v>423369</v>
      </c>
      <c r="Y132" s="2">
        <v>462386</v>
      </c>
      <c r="Z132" s="2">
        <v>994148</v>
      </c>
      <c r="AA132" s="2">
        <v>-20850</v>
      </c>
      <c r="AB132" s="2">
        <v>19062</v>
      </c>
      <c r="AC132" s="2">
        <v>-45529</v>
      </c>
      <c r="AD132" s="2">
        <v>-4667</v>
      </c>
      <c r="AE132" s="2">
        <v>-139230</v>
      </c>
      <c r="AF132" s="2">
        <v>-10834</v>
      </c>
      <c r="AG132" s="2">
        <v>34.85000000009313</v>
      </c>
      <c r="AH132" s="2">
        <v>763441.3200000001</v>
      </c>
      <c r="AI132" s="2">
        <v>25236.480000000156</v>
      </c>
      <c r="AJ132" s="2">
        <v>0</v>
      </c>
      <c r="AK132" s="2">
        <v>0</v>
      </c>
      <c r="AL132" s="2">
        <v>0</v>
      </c>
      <c r="AM132" s="2">
        <v>4633058.88</v>
      </c>
      <c r="AN132" s="2">
        <v>4606058.88</v>
      </c>
      <c r="AO132" s="2">
        <v>472334.60000000015</v>
      </c>
      <c r="AP132" s="2">
        <v>0</v>
      </c>
      <c r="AQ132" s="2">
        <v>0</v>
      </c>
      <c r="AR132" s="2">
        <v>0</v>
      </c>
      <c r="AS132" s="57">
        <v>2.582077080601639E-06</v>
      </c>
      <c r="AT132" s="57">
        <v>0.06742833301081241</v>
      </c>
      <c r="AU132" s="73">
        <v>0.0018278109663964807</v>
      </c>
    </row>
    <row r="133" spans="1:47" ht="15">
      <c r="A133" s="5">
        <v>6402</v>
      </c>
      <c r="B133" s="30" t="s">
        <v>162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60373</v>
      </c>
      <c r="I133" s="2">
        <v>0</v>
      </c>
      <c r="J133" s="2">
        <v>0</v>
      </c>
      <c r="K133" s="2">
        <v>57559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-2814</v>
      </c>
      <c r="R133" s="2">
        <v>41597</v>
      </c>
      <c r="S133" s="2">
        <v>41597</v>
      </c>
      <c r="T133" s="2">
        <v>0</v>
      </c>
      <c r="U133" s="2">
        <v>287145</v>
      </c>
      <c r="V133" s="2">
        <v>403761</v>
      </c>
      <c r="W133" s="2">
        <v>395327</v>
      </c>
      <c r="X133" s="2">
        <v>109429</v>
      </c>
      <c r="Y133" s="2">
        <v>260252</v>
      </c>
      <c r="Z133" s="2">
        <v>321236</v>
      </c>
      <c r="AA133" s="2">
        <v>68399</v>
      </c>
      <c r="AB133" s="2">
        <v>56577</v>
      </c>
      <c r="AC133" s="2">
        <v>66965</v>
      </c>
      <c r="AD133" s="2">
        <v>-67720</v>
      </c>
      <c r="AE133" s="2">
        <v>-45335</v>
      </c>
      <c r="AF133" s="2">
        <v>-7126</v>
      </c>
      <c r="AG133" s="2">
        <v>4594.43</v>
      </c>
      <c r="AH133" s="2">
        <v>278765.31999999995</v>
      </c>
      <c r="AI133" s="2">
        <v>4930.410000000033</v>
      </c>
      <c r="AJ133" s="2">
        <v>0</v>
      </c>
      <c r="AK133" s="2">
        <v>0</v>
      </c>
      <c r="AL133" s="2">
        <v>0</v>
      </c>
      <c r="AM133" s="2">
        <v>463672.82999999996</v>
      </c>
      <c r="AN133" s="2">
        <v>390068.56</v>
      </c>
      <c r="AO133" s="2">
        <v>42743.19000000001</v>
      </c>
      <c r="AP133" s="2">
        <v>0</v>
      </c>
      <c r="AQ133" s="2">
        <v>0</v>
      </c>
      <c r="AR133" s="2">
        <v>0</v>
      </c>
      <c r="AS133" s="57">
        <v>0.0008248592987090025</v>
      </c>
      <c r="AT133" s="57">
        <v>0.05682912345257449</v>
      </c>
      <c r="AU133" s="73">
        <v>0.0008120516896270477</v>
      </c>
    </row>
    <row r="134" spans="1:47" ht="15">
      <c r="A134" s="5">
        <v>6403</v>
      </c>
      <c r="B134" s="30" t="s">
        <v>163</v>
      </c>
      <c r="C134" s="2">
        <v>0</v>
      </c>
      <c r="D134" s="2">
        <v>0</v>
      </c>
      <c r="E134" s="2">
        <v>0</v>
      </c>
      <c r="F134" s="2">
        <v>238760</v>
      </c>
      <c r="G134" s="2">
        <v>238760</v>
      </c>
      <c r="H134" s="2">
        <v>283899</v>
      </c>
      <c r="I134" s="2">
        <v>267837</v>
      </c>
      <c r="J134" s="2">
        <v>267839</v>
      </c>
      <c r="K134" s="2">
        <v>254820</v>
      </c>
      <c r="L134" s="2">
        <v>0</v>
      </c>
      <c r="M134" s="2">
        <v>0</v>
      </c>
      <c r="N134" s="2">
        <v>0</v>
      </c>
      <c r="O134" s="2">
        <v>29077</v>
      </c>
      <c r="P134" s="2">
        <v>29079</v>
      </c>
      <c r="Q134" s="2">
        <v>-29079</v>
      </c>
      <c r="R134" s="2">
        <v>0</v>
      </c>
      <c r="S134" s="2">
        <v>0</v>
      </c>
      <c r="T134" s="2">
        <v>0</v>
      </c>
      <c r="U134" s="2">
        <v>165755</v>
      </c>
      <c r="V134" s="2">
        <v>176174</v>
      </c>
      <c r="W134" s="2">
        <v>23455</v>
      </c>
      <c r="X134" s="2">
        <v>145851</v>
      </c>
      <c r="Y134" s="2">
        <v>145850</v>
      </c>
      <c r="Z134" s="2">
        <v>21375</v>
      </c>
      <c r="AA134" s="2">
        <v>19658</v>
      </c>
      <c r="AB134" s="2">
        <v>27325</v>
      </c>
      <c r="AC134" s="2">
        <v>843</v>
      </c>
      <c r="AD134" s="2">
        <v>-246</v>
      </c>
      <c r="AE134" s="2">
        <v>-2999</v>
      </c>
      <c r="AF134" s="2">
        <v>-1237</v>
      </c>
      <c r="AG134" s="2">
        <v>0</v>
      </c>
      <c r="AH134" s="2">
        <v>18760.48000000001</v>
      </c>
      <c r="AI134" s="2">
        <v>1406.1399999999512</v>
      </c>
      <c r="AJ134" s="2">
        <v>0</v>
      </c>
      <c r="AK134" s="2">
        <v>0</v>
      </c>
      <c r="AL134" s="2">
        <v>0</v>
      </c>
      <c r="AM134" s="2">
        <v>587356.5999999999</v>
      </c>
      <c r="AN134" s="2">
        <v>511137.93000000005</v>
      </c>
      <c r="AO134" s="2">
        <v>546412.3300000001</v>
      </c>
      <c r="AP134" s="2">
        <v>0</v>
      </c>
      <c r="AQ134" s="2">
        <v>0</v>
      </c>
      <c r="AR134" s="2">
        <v>0</v>
      </c>
      <c r="AS134" s="57">
        <v>0</v>
      </c>
      <c r="AT134" s="57">
        <v>0.005222714104920419</v>
      </c>
      <c r="AU134" s="73">
        <v>0.00022710152979481355</v>
      </c>
    </row>
    <row r="135" spans="1:47" ht="15">
      <c r="A135" s="5">
        <v>6404</v>
      </c>
      <c r="B135" s="30" t="s">
        <v>164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1320</v>
      </c>
      <c r="T135" s="2">
        <v>0</v>
      </c>
      <c r="U135" s="2">
        <v>2412514</v>
      </c>
      <c r="V135" s="2">
        <v>4143234</v>
      </c>
      <c r="W135" s="2">
        <v>7192533</v>
      </c>
      <c r="X135" s="2">
        <v>1529417</v>
      </c>
      <c r="Y135" s="2">
        <v>3734992</v>
      </c>
      <c r="Z135" s="2">
        <v>9482520</v>
      </c>
      <c r="AA135" s="2">
        <v>-1982</v>
      </c>
      <c r="AB135" s="2">
        <v>956924</v>
      </c>
      <c r="AC135" s="2">
        <v>863478</v>
      </c>
      <c r="AD135" s="2">
        <v>-885079</v>
      </c>
      <c r="AE135" s="2">
        <v>550002</v>
      </c>
      <c r="AF135" s="2">
        <v>3153465</v>
      </c>
      <c r="AG135" s="2">
        <v>37102.119999999995</v>
      </c>
      <c r="AH135" s="2">
        <v>7650.189999999944</v>
      </c>
      <c r="AI135" s="2">
        <v>8005.340000000091</v>
      </c>
      <c r="AJ135" s="2">
        <v>0</v>
      </c>
      <c r="AK135" s="2">
        <v>0</v>
      </c>
      <c r="AL135" s="2">
        <v>0</v>
      </c>
      <c r="AM135" s="2">
        <v>6882354.43</v>
      </c>
      <c r="AN135" s="2">
        <v>2057853.4999999993</v>
      </c>
      <c r="AO135" s="2">
        <v>17070763.259999998</v>
      </c>
      <c r="AP135" s="2">
        <v>0</v>
      </c>
      <c r="AQ135" s="2">
        <v>11849</v>
      </c>
      <c r="AR135" s="2">
        <v>0</v>
      </c>
      <c r="AS135" s="57">
        <v>0.0002855612701233476</v>
      </c>
      <c r="AT135" s="57">
        <v>7.545328048907448E-05</v>
      </c>
      <c r="AU135" s="73">
        <v>5.338447960558815E-05</v>
      </c>
    </row>
    <row r="136" spans="1:47" ht="15">
      <c r="A136" s="5">
        <v>6405</v>
      </c>
      <c r="B136" s="30" t="s">
        <v>165</v>
      </c>
      <c r="C136" s="2">
        <v>0</v>
      </c>
      <c r="D136" s="2">
        <v>33439</v>
      </c>
      <c r="E136" s="2">
        <v>0</v>
      </c>
      <c r="F136" s="2">
        <v>1085563</v>
      </c>
      <c r="G136" s="2">
        <v>1085563</v>
      </c>
      <c r="H136" s="2">
        <v>0</v>
      </c>
      <c r="I136" s="2">
        <v>1060397</v>
      </c>
      <c r="J136" s="2">
        <v>1026958</v>
      </c>
      <c r="K136" s="2">
        <v>0</v>
      </c>
      <c r="L136" s="2">
        <v>25166</v>
      </c>
      <c r="M136" s="2">
        <v>25166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1050672</v>
      </c>
      <c r="V136" s="2">
        <v>1292910</v>
      </c>
      <c r="W136" s="2">
        <v>749301</v>
      </c>
      <c r="X136" s="2">
        <v>825896</v>
      </c>
      <c r="Y136" s="2">
        <v>996450</v>
      </c>
      <c r="Z136" s="2">
        <v>647166</v>
      </c>
      <c r="AA136" s="2">
        <v>144766</v>
      </c>
      <c r="AB136" s="2">
        <v>55583</v>
      </c>
      <c r="AC136" s="2">
        <v>125392</v>
      </c>
      <c r="AD136" s="2">
        <v>-80010</v>
      </c>
      <c r="AE136" s="2">
        <v>-240877</v>
      </c>
      <c r="AF136" s="2">
        <v>23257</v>
      </c>
      <c r="AG136" s="2">
        <v>0</v>
      </c>
      <c r="AH136" s="2">
        <v>207.0100000000093</v>
      </c>
      <c r="AI136" s="2">
        <v>0.01</v>
      </c>
      <c r="AJ136" s="2">
        <v>95409.3</v>
      </c>
      <c r="AK136" s="2">
        <v>90884.95</v>
      </c>
      <c r="AL136" s="2">
        <v>90884.95</v>
      </c>
      <c r="AM136" s="2">
        <v>181546.99999999988</v>
      </c>
      <c r="AN136" s="2">
        <v>157859.93</v>
      </c>
      <c r="AO136" s="2">
        <v>288694.93</v>
      </c>
      <c r="AP136" s="2">
        <v>0</v>
      </c>
      <c r="AQ136" s="2">
        <v>0</v>
      </c>
      <c r="AR136" s="2">
        <v>0</v>
      </c>
      <c r="AS136" s="57">
        <v>0</v>
      </c>
      <c r="AT136" s="57">
        <v>7.02081567898316E-06</v>
      </c>
      <c r="AU136" s="73">
        <v>2.863762321015213E-10</v>
      </c>
    </row>
    <row r="137" spans="1:47" ht="15">
      <c r="A137" s="5">
        <v>6406</v>
      </c>
      <c r="B137" s="30" t="s">
        <v>166</v>
      </c>
      <c r="C137" s="2">
        <v>0</v>
      </c>
      <c r="D137" s="2">
        <v>0</v>
      </c>
      <c r="E137" s="2">
        <v>0</v>
      </c>
      <c r="F137" s="2">
        <v>686670</v>
      </c>
      <c r="G137" s="2">
        <v>686670</v>
      </c>
      <c r="H137" s="2">
        <v>0</v>
      </c>
      <c r="I137" s="2">
        <v>573412</v>
      </c>
      <c r="J137" s="2">
        <v>573412</v>
      </c>
      <c r="K137" s="2">
        <v>0</v>
      </c>
      <c r="L137" s="2">
        <v>1584</v>
      </c>
      <c r="M137" s="2">
        <v>1584</v>
      </c>
      <c r="N137" s="2">
        <v>0</v>
      </c>
      <c r="O137" s="2">
        <v>-111674</v>
      </c>
      <c r="P137" s="2">
        <v>-111674</v>
      </c>
      <c r="Q137" s="2">
        <v>0</v>
      </c>
      <c r="R137" s="2">
        <v>0</v>
      </c>
      <c r="S137" s="2">
        <v>0</v>
      </c>
      <c r="T137" s="2">
        <v>0</v>
      </c>
      <c r="U137" s="2">
        <v>192892</v>
      </c>
      <c r="V137" s="2">
        <v>232901</v>
      </c>
      <c r="W137" s="2">
        <v>397438</v>
      </c>
      <c r="X137" s="2">
        <v>228632</v>
      </c>
      <c r="Y137" s="2">
        <v>237975</v>
      </c>
      <c r="Z137" s="2">
        <v>390832</v>
      </c>
      <c r="AA137" s="2">
        <v>-51796</v>
      </c>
      <c r="AB137" s="2">
        <v>-28007</v>
      </c>
      <c r="AC137" s="2">
        <v>25674</v>
      </c>
      <c r="AD137" s="2">
        <v>-16056</v>
      </c>
      <c r="AE137" s="2">
        <v>-22933</v>
      </c>
      <c r="AF137" s="2">
        <v>19068</v>
      </c>
      <c r="AG137" s="2">
        <v>0</v>
      </c>
      <c r="AH137" s="2">
        <v>342223.28</v>
      </c>
      <c r="AI137" s="2">
        <v>3.637978807091713E-11</v>
      </c>
      <c r="AJ137" s="2">
        <v>0</v>
      </c>
      <c r="AK137" s="2">
        <v>0</v>
      </c>
      <c r="AL137" s="2">
        <v>0</v>
      </c>
      <c r="AM137" s="2">
        <v>365336.23</v>
      </c>
      <c r="AN137" s="2">
        <v>354427.86</v>
      </c>
      <c r="AO137" s="2">
        <v>20408.109999999986</v>
      </c>
      <c r="AP137" s="2">
        <v>0</v>
      </c>
      <c r="AQ137" s="2">
        <v>0</v>
      </c>
      <c r="AR137" s="2">
        <v>0</v>
      </c>
      <c r="AS137" s="57">
        <v>0</v>
      </c>
      <c r="AT137" s="57">
        <v>0.030078484386575576</v>
      </c>
      <c r="AU137" s="73">
        <v>2.649752731101565E-18</v>
      </c>
    </row>
    <row r="138" spans="1:47" ht="15">
      <c r="A138" s="5">
        <v>6501</v>
      </c>
      <c r="B138" s="30" t="s">
        <v>167</v>
      </c>
      <c r="C138" s="2">
        <v>0</v>
      </c>
      <c r="D138" s="2">
        <v>0</v>
      </c>
      <c r="E138" s="2">
        <v>0</v>
      </c>
      <c r="F138" s="2">
        <v>1061728</v>
      </c>
      <c r="G138" s="2">
        <v>1061728</v>
      </c>
      <c r="H138" s="2">
        <v>1294376</v>
      </c>
      <c r="I138" s="2">
        <v>539400</v>
      </c>
      <c r="J138" s="2">
        <v>539400</v>
      </c>
      <c r="K138" s="2">
        <v>1229182</v>
      </c>
      <c r="L138" s="2">
        <v>3066</v>
      </c>
      <c r="M138" s="2">
        <v>3066</v>
      </c>
      <c r="N138" s="2">
        <v>7245</v>
      </c>
      <c r="O138" s="2">
        <v>-519262</v>
      </c>
      <c r="P138" s="2">
        <v>-519262</v>
      </c>
      <c r="Q138" s="2">
        <v>-57949</v>
      </c>
      <c r="R138" s="2">
        <v>0</v>
      </c>
      <c r="S138" s="2">
        <v>0</v>
      </c>
      <c r="T138" s="2">
        <v>0</v>
      </c>
      <c r="U138" s="2">
        <v>258820</v>
      </c>
      <c r="V138" s="2">
        <v>351632</v>
      </c>
      <c r="W138" s="2">
        <v>400073</v>
      </c>
      <c r="X138" s="2">
        <v>184156</v>
      </c>
      <c r="Y138" s="2">
        <v>320764</v>
      </c>
      <c r="Z138" s="2">
        <v>382364</v>
      </c>
      <c r="AA138" s="2">
        <v>61782</v>
      </c>
      <c r="AB138" s="2">
        <v>28913</v>
      </c>
      <c r="AC138" s="2">
        <v>11170</v>
      </c>
      <c r="AD138" s="2">
        <v>-12882</v>
      </c>
      <c r="AE138" s="2">
        <v>-1955</v>
      </c>
      <c r="AF138" s="2">
        <v>-6539</v>
      </c>
      <c r="AG138" s="2">
        <v>828.1799999999348</v>
      </c>
      <c r="AH138" s="2">
        <v>21826.57999999993</v>
      </c>
      <c r="AI138" s="2">
        <v>131054.8999999999</v>
      </c>
      <c r="AJ138" s="2">
        <v>0</v>
      </c>
      <c r="AK138" s="2">
        <v>0</v>
      </c>
      <c r="AL138" s="2">
        <v>0</v>
      </c>
      <c r="AM138" s="2">
        <v>1968306.5000000002</v>
      </c>
      <c r="AN138" s="2">
        <v>1330879.1700000002</v>
      </c>
      <c r="AO138" s="2">
        <v>656402.8799999999</v>
      </c>
      <c r="AP138" s="2">
        <v>0</v>
      </c>
      <c r="AQ138" s="2">
        <v>0</v>
      </c>
      <c r="AR138" s="2">
        <v>0</v>
      </c>
      <c r="AS138" s="57">
        <v>9.10611563770611E-05</v>
      </c>
      <c r="AT138" s="57">
        <v>0.0023743272274662666</v>
      </c>
      <c r="AU138" s="73">
        <v>0.011956789295583945</v>
      </c>
    </row>
    <row r="139" spans="1:47" ht="15">
      <c r="A139" s="5">
        <v>6502</v>
      </c>
      <c r="B139" s="30" t="s">
        <v>168</v>
      </c>
      <c r="C139" s="2">
        <v>6</v>
      </c>
      <c r="D139" s="2">
        <v>13</v>
      </c>
      <c r="E139" s="2">
        <v>11</v>
      </c>
      <c r="F139" s="2">
        <v>4274973</v>
      </c>
      <c r="G139" s="2">
        <v>5358127</v>
      </c>
      <c r="H139" s="2">
        <v>237529</v>
      </c>
      <c r="I139" s="2">
        <v>4529471</v>
      </c>
      <c r="J139" s="2">
        <v>5619245</v>
      </c>
      <c r="K139" s="2">
        <v>0</v>
      </c>
      <c r="L139" s="2">
        <v>-11831</v>
      </c>
      <c r="M139" s="2">
        <v>-12327</v>
      </c>
      <c r="N139" s="2">
        <v>0</v>
      </c>
      <c r="O139" s="2">
        <v>242673</v>
      </c>
      <c r="P139" s="2">
        <v>248804</v>
      </c>
      <c r="Q139" s="2">
        <v>-237518</v>
      </c>
      <c r="R139" s="2">
        <v>2015</v>
      </c>
      <c r="S139" s="2">
        <v>2636</v>
      </c>
      <c r="T139" s="2">
        <v>1</v>
      </c>
      <c r="U139" s="2">
        <v>1304299</v>
      </c>
      <c r="V139" s="2">
        <v>1535139</v>
      </c>
      <c r="W139" s="2">
        <v>302480</v>
      </c>
      <c r="X139" s="2">
        <v>928630</v>
      </c>
      <c r="Y139" s="2">
        <v>1358153</v>
      </c>
      <c r="Z139" s="2">
        <v>272424</v>
      </c>
      <c r="AA139" s="2">
        <v>307071</v>
      </c>
      <c r="AB139" s="2">
        <v>-16753</v>
      </c>
      <c r="AC139" s="2">
        <v>17726</v>
      </c>
      <c r="AD139" s="2">
        <v>-66583</v>
      </c>
      <c r="AE139" s="2">
        <v>-191103</v>
      </c>
      <c r="AF139" s="2">
        <v>-12329</v>
      </c>
      <c r="AG139" s="2">
        <v>441007.9899999998</v>
      </c>
      <c r="AH139" s="2">
        <v>6265.989999999409</v>
      </c>
      <c r="AI139" s="2">
        <v>503.2399999999907</v>
      </c>
      <c r="AJ139" s="2">
        <v>0</v>
      </c>
      <c r="AK139" s="2">
        <v>0</v>
      </c>
      <c r="AL139" s="2">
        <v>0</v>
      </c>
      <c r="AM139" s="2">
        <v>717374.53</v>
      </c>
      <c r="AN139" s="2">
        <v>686139.98</v>
      </c>
      <c r="AO139" s="2">
        <v>964542.53</v>
      </c>
      <c r="AP139" s="2">
        <v>0</v>
      </c>
      <c r="AQ139" s="2">
        <v>0</v>
      </c>
      <c r="AR139" s="2">
        <v>0</v>
      </c>
      <c r="AS139" s="57">
        <v>0.030386240009326534</v>
      </c>
      <c r="AT139" s="57">
        <v>0.0004613873880520363</v>
      </c>
      <c r="AU139" s="73">
        <v>2.9064737365063053E-05</v>
      </c>
    </row>
    <row r="140" spans="1:47" ht="15">
      <c r="A140" s="5">
        <v>6503</v>
      </c>
      <c r="B140" s="30" t="s">
        <v>169</v>
      </c>
      <c r="C140" s="2">
        <v>0</v>
      </c>
      <c r="D140" s="2">
        <v>0</v>
      </c>
      <c r="E140" s="2">
        <v>0</v>
      </c>
      <c r="F140" s="2">
        <v>4274598</v>
      </c>
      <c r="G140" s="2">
        <v>4302890</v>
      </c>
      <c r="H140" s="2">
        <v>523823</v>
      </c>
      <c r="I140" s="2">
        <v>4121160</v>
      </c>
      <c r="J140" s="2">
        <v>4130897</v>
      </c>
      <c r="K140" s="2">
        <v>630789</v>
      </c>
      <c r="L140" s="2">
        <v>-28909</v>
      </c>
      <c r="M140" s="2">
        <v>-24970</v>
      </c>
      <c r="N140" s="2">
        <v>-13676</v>
      </c>
      <c r="O140" s="2">
        <v>-182347</v>
      </c>
      <c r="P140" s="2">
        <v>-196963</v>
      </c>
      <c r="Q140" s="2">
        <v>93290</v>
      </c>
      <c r="R140" s="2">
        <v>0</v>
      </c>
      <c r="S140" s="2">
        <v>0</v>
      </c>
      <c r="T140" s="2">
        <v>0</v>
      </c>
      <c r="U140" s="2">
        <v>1740273</v>
      </c>
      <c r="V140" s="2">
        <v>2240843</v>
      </c>
      <c r="W140" s="2">
        <v>414828</v>
      </c>
      <c r="X140" s="2">
        <v>1250440</v>
      </c>
      <c r="Y140" s="2">
        <v>1803153</v>
      </c>
      <c r="Z140" s="2">
        <v>-309514</v>
      </c>
      <c r="AA140" s="2">
        <v>518912</v>
      </c>
      <c r="AB140" s="2">
        <v>252757</v>
      </c>
      <c r="AC140" s="2">
        <v>58245</v>
      </c>
      <c r="AD140" s="2">
        <v>29079</v>
      </c>
      <c r="AE140" s="2">
        <v>-184933</v>
      </c>
      <c r="AF140" s="2">
        <v>-666097</v>
      </c>
      <c r="AG140" s="2">
        <v>274952.73000000045</v>
      </c>
      <c r="AH140" s="2">
        <v>58825.71000000049</v>
      </c>
      <c r="AI140" s="2">
        <v>11870.009999999951</v>
      </c>
      <c r="AJ140" s="2">
        <v>159.91999999999985</v>
      </c>
      <c r="AK140" s="2">
        <v>2643.919999999999</v>
      </c>
      <c r="AL140" s="2">
        <v>0</v>
      </c>
      <c r="AM140" s="2">
        <v>1012610.6899999992</v>
      </c>
      <c r="AN140" s="2">
        <v>740638.3699999992</v>
      </c>
      <c r="AO140" s="2">
        <v>157602.71999999924</v>
      </c>
      <c r="AP140" s="2">
        <v>0</v>
      </c>
      <c r="AQ140" s="2">
        <v>0</v>
      </c>
      <c r="AR140" s="2">
        <v>0</v>
      </c>
      <c r="AS140" s="57">
        <v>0.012635308007792246</v>
      </c>
      <c r="AT140" s="57">
        <v>0.0030994747896005213</v>
      </c>
      <c r="AU140" s="73">
        <v>0.0004950994992742211</v>
      </c>
    </row>
    <row r="141" spans="1:47" ht="15">
      <c r="A141" s="5">
        <v>6504</v>
      </c>
      <c r="B141" s="30" t="s">
        <v>170</v>
      </c>
      <c r="C141" s="2">
        <v>0</v>
      </c>
      <c r="D141" s="2">
        <v>0</v>
      </c>
      <c r="E141" s="2">
        <v>0</v>
      </c>
      <c r="F141" s="2">
        <v>198685</v>
      </c>
      <c r="G141" s="2">
        <v>588887</v>
      </c>
      <c r="H141" s="2">
        <v>146151</v>
      </c>
      <c r="I141" s="2">
        <v>68404</v>
      </c>
      <c r="J141" s="2">
        <v>659197</v>
      </c>
      <c r="K141" s="2">
        <v>63290</v>
      </c>
      <c r="L141" s="2">
        <v>0</v>
      </c>
      <c r="M141" s="2">
        <v>0</v>
      </c>
      <c r="N141" s="2">
        <v>0</v>
      </c>
      <c r="O141" s="2">
        <v>-130281</v>
      </c>
      <c r="P141" s="2">
        <v>70310</v>
      </c>
      <c r="Q141" s="2">
        <v>-82861</v>
      </c>
      <c r="R141" s="2">
        <v>0</v>
      </c>
      <c r="S141" s="2">
        <v>0</v>
      </c>
      <c r="T141" s="2">
        <v>0</v>
      </c>
      <c r="U141" s="2">
        <v>2604018</v>
      </c>
      <c r="V141" s="2">
        <v>2720486</v>
      </c>
      <c r="W141" s="2">
        <v>313596</v>
      </c>
      <c r="X141" s="2">
        <v>2877162</v>
      </c>
      <c r="Y141" s="2">
        <v>2520860</v>
      </c>
      <c r="Z141" s="2">
        <v>87884</v>
      </c>
      <c r="AA141" s="2">
        <v>51214</v>
      </c>
      <c r="AB141" s="2">
        <v>17588</v>
      </c>
      <c r="AC141" s="2">
        <v>109492</v>
      </c>
      <c r="AD141" s="2">
        <v>324358</v>
      </c>
      <c r="AE141" s="2">
        <v>-182038</v>
      </c>
      <c r="AF141" s="2">
        <v>-116220</v>
      </c>
      <c r="AG141" s="2">
        <v>0</v>
      </c>
      <c r="AH141" s="2">
        <v>0</v>
      </c>
      <c r="AI141" s="2">
        <v>498707.14999999997</v>
      </c>
      <c r="AJ141" s="2">
        <v>0</v>
      </c>
      <c r="AK141" s="2">
        <v>0</v>
      </c>
      <c r="AL141" s="2">
        <v>224731.11</v>
      </c>
      <c r="AM141" s="2">
        <v>1675528.13</v>
      </c>
      <c r="AN141" s="2">
        <v>1287541.74</v>
      </c>
      <c r="AO141" s="2">
        <v>738827.46</v>
      </c>
      <c r="AP141" s="2">
        <v>0</v>
      </c>
      <c r="AQ141" s="2">
        <v>0</v>
      </c>
      <c r="AR141" s="2">
        <v>0</v>
      </c>
      <c r="AS141" s="57">
        <v>0</v>
      </c>
      <c r="AT141" s="57">
        <v>0</v>
      </c>
      <c r="AU141" s="73">
        <v>0.027946696489498057</v>
      </c>
    </row>
    <row r="142" spans="1:47" ht="15">
      <c r="A142" s="5">
        <v>6505</v>
      </c>
      <c r="B142" s="30" t="s">
        <v>171</v>
      </c>
      <c r="C142" s="2">
        <v>0</v>
      </c>
      <c r="D142" s="2">
        <v>0</v>
      </c>
      <c r="E142" s="2">
        <v>0</v>
      </c>
      <c r="F142" s="2">
        <v>2263052</v>
      </c>
      <c r="G142" s="2">
        <v>2337612</v>
      </c>
      <c r="H142" s="2">
        <v>229590</v>
      </c>
      <c r="I142" s="2">
        <v>1908239</v>
      </c>
      <c r="J142" s="2">
        <v>1982799</v>
      </c>
      <c r="K142" s="2">
        <v>291986</v>
      </c>
      <c r="L142" s="2">
        <v>62400</v>
      </c>
      <c r="M142" s="2">
        <v>62400</v>
      </c>
      <c r="N142" s="2">
        <v>-62400</v>
      </c>
      <c r="O142" s="2">
        <v>-292413</v>
      </c>
      <c r="P142" s="2">
        <v>-292413</v>
      </c>
      <c r="Q142" s="2">
        <v>-4</v>
      </c>
      <c r="R142" s="2">
        <v>0</v>
      </c>
      <c r="S142" s="2">
        <v>0</v>
      </c>
      <c r="T142" s="2">
        <v>0</v>
      </c>
      <c r="U142" s="2">
        <v>267260</v>
      </c>
      <c r="V142" s="2">
        <v>345399</v>
      </c>
      <c r="W142" s="2">
        <v>254539</v>
      </c>
      <c r="X142" s="2">
        <v>176882</v>
      </c>
      <c r="Y142" s="2">
        <v>301479</v>
      </c>
      <c r="Z142" s="2">
        <v>252618</v>
      </c>
      <c r="AA142" s="2">
        <v>55000</v>
      </c>
      <c r="AB142" s="2">
        <v>10000</v>
      </c>
      <c r="AC142" s="2">
        <v>-29941</v>
      </c>
      <c r="AD142" s="2">
        <v>-35378</v>
      </c>
      <c r="AE142" s="2">
        <v>-33920</v>
      </c>
      <c r="AF142" s="2">
        <v>-31862</v>
      </c>
      <c r="AG142" s="2">
        <v>1898.8400000004767</v>
      </c>
      <c r="AH142" s="2">
        <v>0</v>
      </c>
      <c r="AI142" s="2">
        <v>7998.100000000006</v>
      </c>
      <c r="AJ142" s="2">
        <v>0</v>
      </c>
      <c r="AK142" s="2">
        <v>0</v>
      </c>
      <c r="AL142" s="2">
        <v>0</v>
      </c>
      <c r="AM142" s="2">
        <v>375249.8800000001</v>
      </c>
      <c r="AN142" s="2">
        <v>246879.40000000002</v>
      </c>
      <c r="AO142" s="2">
        <v>83241.90999999999</v>
      </c>
      <c r="AP142" s="2">
        <v>0</v>
      </c>
      <c r="AQ142" s="2">
        <v>0</v>
      </c>
      <c r="AR142" s="2">
        <v>0</v>
      </c>
      <c r="AS142" s="57">
        <v>0.0002303223098022684</v>
      </c>
      <c r="AT142" s="57">
        <v>0</v>
      </c>
      <c r="AU142" s="73">
        <v>0.0008201014419372778</v>
      </c>
    </row>
    <row r="143" spans="1:47" ht="15">
      <c r="A143" s="5">
        <v>6506</v>
      </c>
      <c r="B143" s="30" t="s">
        <v>172</v>
      </c>
      <c r="C143" s="2">
        <v>1059</v>
      </c>
      <c r="D143" s="2">
        <v>1766</v>
      </c>
      <c r="E143" s="2">
        <v>964</v>
      </c>
      <c r="F143" s="2">
        <v>27043</v>
      </c>
      <c r="G143" s="2">
        <v>831558</v>
      </c>
      <c r="H143" s="2">
        <v>1417</v>
      </c>
      <c r="I143" s="2">
        <v>8745</v>
      </c>
      <c r="J143" s="2">
        <v>923901</v>
      </c>
      <c r="K143" s="2">
        <v>0</v>
      </c>
      <c r="L143" s="2">
        <v>16464</v>
      </c>
      <c r="M143" s="2">
        <v>-94178</v>
      </c>
      <c r="N143" s="2">
        <v>0</v>
      </c>
      <c r="O143" s="2">
        <v>-775</v>
      </c>
      <c r="P143" s="2">
        <v>-69</v>
      </c>
      <c r="Q143" s="2">
        <v>-453</v>
      </c>
      <c r="R143" s="2">
        <v>0</v>
      </c>
      <c r="S143" s="2">
        <v>0</v>
      </c>
      <c r="T143" s="2">
        <v>0</v>
      </c>
      <c r="U143" s="2">
        <v>258547</v>
      </c>
      <c r="V143" s="2">
        <v>255901</v>
      </c>
      <c r="W143" s="2">
        <v>555749</v>
      </c>
      <c r="X143" s="2">
        <v>200237</v>
      </c>
      <c r="Y143" s="2">
        <v>227742</v>
      </c>
      <c r="Z143" s="2">
        <v>398382</v>
      </c>
      <c r="AA143" s="2">
        <v>30491</v>
      </c>
      <c r="AB143" s="2">
        <v>10413</v>
      </c>
      <c r="AC143" s="2">
        <v>178216</v>
      </c>
      <c r="AD143" s="2">
        <v>-27819</v>
      </c>
      <c r="AE143" s="2">
        <v>-17746</v>
      </c>
      <c r="AF143" s="2">
        <v>20849</v>
      </c>
      <c r="AG143" s="2">
        <v>775780.35</v>
      </c>
      <c r="AH143" s="2">
        <v>456.91999999999825</v>
      </c>
      <c r="AI143" s="2">
        <v>754.9799999999814</v>
      </c>
      <c r="AJ143" s="2">
        <v>0</v>
      </c>
      <c r="AK143" s="2">
        <v>0</v>
      </c>
      <c r="AL143" s="2">
        <v>0</v>
      </c>
      <c r="AM143" s="2">
        <v>141228.69999999995</v>
      </c>
      <c r="AN143" s="2">
        <v>5320.249999999967</v>
      </c>
      <c r="AO143" s="2">
        <v>4773.950000000012</v>
      </c>
      <c r="AP143" s="2">
        <v>0</v>
      </c>
      <c r="AQ143" s="2">
        <v>0</v>
      </c>
      <c r="AR143" s="2">
        <v>0</v>
      </c>
      <c r="AS143" s="57">
        <v>0.036822240380135894</v>
      </c>
      <c r="AT143" s="57">
        <v>2.286397336946565E-05</v>
      </c>
      <c r="AU143" s="73">
        <v>2.5340060027660713E-05</v>
      </c>
    </row>
    <row r="144" spans="1:47" ht="15">
      <c r="A144" s="5">
        <v>6507</v>
      </c>
      <c r="B144" s="30" t="s">
        <v>173</v>
      </c>
      <c r="C144" s="2">
        <v>0</v>
      </c>
      <c r="D144" s="2">
        <v>0</v>
      </c>
      <c r="E144" s="2">
        <v>0</v>
      </c>
      <c r="F144" s="2">
        <v>353030</v>
      </c>
      <c r="G144" s="2">
        <v>353030</v>
      </c>
      <c r="H144" s="2">
        <v>424130</v>
      </c>
      <c r="I144" s="2">
        <v>370990</v>
      </c>
      <c r="J144" s="2">
        <v>577055</v>
      </c>
      <c r="K144" s="2">
        <v>218065</v>
      </c>
      <c r="L144" s="2">
        <v>0</v>
      </c>
      <c r="M144" s="2">
        <v>0</v>
      </c>
      <c r="N144" s="2">
        <v>0</v>
      </c>
      <c r="O144" s="2">
        <v>17960</v>
      </c>
      <c r="P144" s="2">
        <v>224025</v>
      </c>
      <c r="Q144" s="2">
        <v>-206065</v>
      </c>
      <c r="R144" s="2">
        <v>0</v>
      </c>
      <c r="S144" s="2">
        <v>0</v>
      </c>
      <c r="T144" s="2">
        <v>0</v>
      </c>
      <c r="U144" s="2">
        <v>1257763</v>
      </c>
      <c r="V144" s="2">
        <v>2109018</v>
      </c>
      <c r="W144" s="2">
        <v>1933439</v>
      </c>
      <c r="X144" s="2">
        <v>1166302</v>
      </c>
      <c r="Y144" s="2">
        <v>1392147</v>
      </c>
      <c r="Z144" s="2">
        <v>1567682</v>
      </c>
      <c r="AA144" s="2">
        <v>350716</v>
      </c>
      <c r="AB144" s="2">
        <v>874230</v>
      </c>
      <c r="AC144" s="2">
        <v>177233</v>
      </c>
      <c r="AD144" s="2">
        <v>259255</v>
      </c>
      <c r="AE144" s="2">
        <v>157359</v>
      </c>
      <c r="AF144" s="2">
        <v>-188524</v>
      </c>
      <c r="AG144" s="2">
        <v>53726.35000000009</v>
      </c>
      <c r="AH144" s="2">
        <v>470214.6699999999</v>
      </c>
      <c r="AI144" s="2">
        <v>14850</v>
      </c>
      <c r="AJ144" s="2">
        <v>0</v>
      </c>
      <c r="AK144" s="2">
        <v>0</v>
      </c>
      <c r="AL144" s="2">
        <v>0</v>
      </c>
      <c r="AM144" s="2">
        <v>6291315.38</v>
      </c>
      <c r="AN144" s="2">
        <v>4251324.35</v>
      </c>
      <c r="AO144" s="2">
        <v>2425414.15</v>
      </c>
      <c r="AP144" s="2">
        <v>0</v>
      </c>
      <c r="AQ144" s="2">
        <v>0</v>
      </c>
      <c r="AR144" s="2">
        <v>0</v>
      </c>
      <c r="AS144" s="57">
        <v>0.003977185998228991</v>
      </c>
      <c r="AT144" s="57">
        <v>0.0406956814418596</v>
      </c>
      <c r="AU144" s="73">
        <v>0.0010290347169288339</v>
      </c>
    </row>
    <row r="145" spans="1:47" ht="15">
      <c r="A145" s="5">
        <v>6508</v>
      </c>
      <c r="B145" s="30" t="s">
        <v>174</v>
      </c>
      <c r="C145" s="2">
        <v>9074</v>
      </c>
      <c r="D145" s="2">
        <v>15581</v>
      </c>
      <c r="E145" s="2">
        <v>10251</v>
      </c>
      <c r="F145" s="2">
        <v>4985</v>
      </c>
      <c r="G145" s="2">
        <v>16167</v>
      </c>
      <c r="H145" s="2">
        <v>7232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4089</v>
      </c>
      <c r="P145" s="2">
        <v>-586</v>
      </c>
      <c r="Q145" s="2">
        <v>3019</v>
      </c>
      <c r="R145" s="2">
        <v>316</v>
      </c>
      <c r="S145" s="2">
        <v>382</v>
      </c>
      <c r="T145" s="2">
        <v>103</v>
      </c>
      <c r="U145" s="2">
        <v>21985088</v>
      </c>
      <c r="V145" s="2">
        <v>34324094</v>
      </c>
      <c r="W145" s="2">
        <v>11022600</v>
      </c>
      <c r="X145" s="2">
        <v>12272754</v>
      </c>
      <c r="Y145" s="2">
        <v>15121071</v>
      </c>
      <c r="Z145" s="2">
        <v>17062068</v>
      </c>
      <c r="AA145" s="2">
        <v>6491602</v>
      </c>
      <c r="AB145" s="2">
        <v>10703701</v>
      </c>
      <c r="AC145" s="2">
        <v>-3378620</v>
      </c>
      <c r="AD145" s="2">
        <v>-3220416</v>
      </c>
      <c r="AE145" s="2">
        <v>-8498940</v>
      </c>
      <c r="AF145" s="2">
        <v>2660951</v>
      </c>
      <c r="AG145" s="2">
        <v>764561.9900000008</v>
      </c>
      <c r="AH145" s="2">
        <v>651424.0700000013</v>
      </c>
      <c r="AI145" s="2">
        <v>657018.84</v>
      </c>
      <c r="AJ145" s="2">
        <v>0</v>
      </c>
      <c r="AK145" s="2">
        <v>0</v>
      </c>
      <c r="AL145" s="2">
        <v>0</v>
      </c>
      <c r="AM145" s="2">
        <v>14430111.41</v>
      </c>
      <c r="AN145" s="2">
        <v>8139479.13</v>
      </c>
      <c r="AO145" s="2">
        <v>2484355.359999999</v>
      </c>
      <c r="AP145" s="2">
        <v>0</v>
      </c>
      <c r="AQ145" s="2">
        <v>0</v>
      </c>
      <c r="AR145" s="2">
        <v>0</v>
      </c>
      <c r="AS145" s="57">
        <v>0.005485387280850903</v>
      </c>
      <c r="AT145" s="57">
        <v>0.004984875815062901</v>
      </c>
      <c r="AU145" s="73">
        <v>0.003656954772764933</v>
      </c>
    </row>
    <row r="146" spans="1:47" ht="15">
      <c r="A146" s="5">
        <v>6509</v>
      </c>
      <c r="B146" s="30" t="s">
        <v>175</v>
      </c>
      <c r="C146" s="2">
        <v>0</v>
      </c>
      <c r="D146" s="2">
        <v>0</v>
      </c>
      <c r="E146" s="2">
        <v>0</v>
      </c>
      <c r="F146" s="2">
        <v>1170750</v>
      </c>
      <c r="G146" s="2">
        <v>1192830</v>
      </c>
      <c r="H146" s="2">
        <v>1399806</v>
      </c>
      <c r="I146" s="2">
        <v>1009207</v>
      </c>
      <c r="J146" s="2">
        <v>1009207</v>
      </c>
      <c r="K146" s="2">
        <v>1103920</v>
      </c>
      <c r="L146" s="2">
        <v>0</v>
      </c>
      <c r="M146" s="2">
        <v>0</v>
      </c>
      <c r="N146" s="2">
        <v>0</v>
      </c>
      <c r="O146" s="2">
        <v>-161543</v>
      </c>
      <c r="P146" s="2">
        <v>-183623</v>
      </c>
      <c r="Q146" s="2">
        <v>-295886</v>
      </c>
      <c r="R146" s="2">
        <v>0</v>
      </c>
      <c r="S146" s="2">
        <v>0</v>
      </c>
      <c r="T146" s="2">
        <v>0</v>
      </c>
      <c r="U146" s="2">
        <v>988048</v>
      </c>
      <c r="V146" s="2">
        <v>1571452</v>
      </c>
      <c r="W146" s="2">
        <v>324714</v>
      </c>
      <c r="X146" s="2">
        <v>507324</v>
      </c>
      <c r="Y146" s="2">
        <v>1109541</v>
      </c>
      <c r="Z146" s="2">
        <v>468403</v>
      </c>
      <c r="AA146" s="2">
        <v>489616</v>
      </c>
      <c r="AB146" s="2">
        <v>413074</v>
      </c>
      <c r="AC146" s="2">
        <v>-131843</v>
      </c>
      <c r="AD146" s="2">
        <v>8892</v>
      </c>
      <c r="AE146" s="2">
        <v>-48837</v>
      </c>
      <c r="AF146" s="2">
        <v>11846</v>
      </c>
      <c r="AG146" s="2">
        <v>609533.7099999998</v>
      </c>
      <c r="AH146" s="2">
        <v>0</v>
      </c>
      <c r="AI146" s="2">
        <v>567934.8399999999</v>
      </c>
      <c r="AJ146" s="2">
        <v>0</v>
      </c>
      <c r="AK146" s="2">
        <v>0</v>
      </c>
      <c r="AL146" s="2">
        <v>0</v>
      </c>
      <c r="AM146" s="2">
        <v>2347805.4699999997</v>
      </c>
      <c r="AN146" s="2">
        <v>1853820.2899999996</v>
      </c>
      <c r="AO146" s="2">
        <v>476613.41</v>
      </c>
      <c r="AP146" s="2">
        <v>0</v>
      </c>
      <c r="AQ146" s="2">
        <v>0</v>
      </c>
      <c r="AR146" s="2">
        <v>0</v>
      </c>
      <c r="AS146" s="57">
        <v>0.05954901467706776</v>
      </c>
      <c r="AT146" s="57">
        <v>0</v>
      </c>
      <c r="AU146" s="73">
        <v>0.045668551729106804</v>
      </c>
    </row>
    <row r="147" spans="1:47" ht="15">
      <c r="A147" s="5">
        <v>6510</v>
      </c>
      <c r="B147" s="30" t="s">
        <v>176</v>
      </c>
      <c r="C147" s="2">
        <v>10269</v>
      </c>
      <c r="D147" s="2">
        <v>18421</v>
      </c>
      <c r="E147" s="2">
        <v>9624</v>
      </c>
      <c r="F147" s="2">
        <v>3345194</v>
      </c>
      <c r="G147" s="2">
        <v>3558879</v>
      </c>
      <c r="H147" s="2">
        <v>38239</v>
      </c>
      <c r="I147" s="2">
        <v>3535537</v>
      </c>
      <c r="J147" s="2">
        <v>3553470</v>
      </c>
      <c r="K147" s="2">
        <v>55</v>
      </c>
      <c r="L147" s="2">
        <v>0</v>
      </c>
      <c r="M147" s="2">
        <v>0</v>
      </c>
      <c r="N147" s="2">
        <v>13530</v>
      </c>
      <c r="O147" s="2">
        <v>200612</v>
      </c>
      <c r="P147" s="2">
        <v>13012</v>
      </c>
      <c r="Q147" s="2">
        <v>-15030</v>
      </c>
      <c r="R147" s="2">
        <v>0</v>
      </c>
      <c r="S147" s="2">
        <v>616</v>
      </c>
      <c r="T147" s="2">
        <v>0</v>
      </c>
      <c r="U147" s="2">
        <v>4485953</v>
      </c>
      <c r="V147" s="2">
        <v>6380766</v>
      </c>
      <c r="W147" s="2">
        <v>1434303</v>
      </c>
      <c r="X147" s="2">
        <v>3031521</v>
      </c>
      <c r="Y147" s="2">
        <v>4381539</v>
      </c>
      <c r="Z147" s="2">
        <v>2070871</v>
      </c>
      <c r="AA147" s="2">
        <v>440187</v>
      </c>
      <c r="AB147" s="2">
        <v>1169500</v>
      </c>
      <c r="AC147" s="2">
        <v>-894094</v>
      </c>
      <c r="AD147" s="2">
        <v>-1014245</v>
      </c>
      <c r="AE147" s="2">
        <v>-829111</v>
      </c>
      <c r="AF147" s="2">
        <v>-257526</v>
      </c>
      <c r="AG147" s="2">
        <v>618885.69</v>
      </c>
      <c r="AH147" s="2">
        <v>66094.66000000015</v>
      </c>
      <c r="AI147" s="2">
        <v>338587.2199999999</v>
      </c>
      <c r="AJ147" s="2">
        <v>4416.65</v>
      </c>
      <c r="AK147" s="2">
        <v>0</v>
      </c>
      <c r="AL147" s="2">
        <v>0</v>
      </c>
      <c r="AM147" s="2">
        <v>6953437.07</v>
      </c>
      <c r="AN147" s="2">
        <v>5261748.32</v>
      </c>
      <c r="AO147" s="2">
        <v>4624283.71</v>
      </c>
      <c r="AP147" s="2">
        <v>0</v>
      </c>
      <c r="AQ147" s="2">
        <v>0</v>
      </c>
      <c r="AR147" s="2">
        <v>0</v>
      </c>
      <c r="AS147" s="57">
        <v>0.018546448359922932</v>
      </c>
      <c r="AT147" s="57">
        <v>0.0022432288977834174</v>
      </c>
      <c r="AU147" s="73">
        <v>0.00869531458940361</v>
      </c>
    </row>
    <row r="148" spans="1:47" ht="15">
      <c r="A148" s="5">
        <v>6511</v>
      </c>
      <c r="B148" s="30" t="s">
        <v>177</v>
      </c>
      <c r="C148" s="2">
        <v>15857</v>
      </c>
      <c r="D148" s="2">
        <v>29924</v>
      </c>
      <c r="E148" s="2">
        <v>14722</v>
      </c>
      <c r="F148" s="2">
        <v>201655</v>
      </c>
      <c r="G148" s="2">
        <v>660248</v>
      </c>
      <c r="H148" s="2">
        <v>14722</v>
      </c>
      <c r="I148" s="2">
        <v>182862</v>
      </c>
      <c r="J148" s="2">
        <v>643888</v>
      </c>
      <c r="K148" s="2">
        <v>10279</v>
      </c>
      <c r="L148" s="2">
        <v>2936</v>
      </c>
      <c r="M148" s="2">
        <v>-13564</v>
      </c>
      <c r="N148" s="2">
        <v>0</v>
      </c>
      <c r="O148" s="2">
        <v>0</v>
      </c>
      <c r="P148" s="2">
        <v>0</v>
      </c>
      <c r="Q148" s="2">
        <v>10279</v>
      </c>
      <c r="R148" s="2">
        <v>0</v>
      </c>
      <c r="S148" s="2">
        <v>0</v>
      </c>
      <c r="T148" s="2">
        <v>0</v>
      </c>
      <c r="U148" s="2">
        <v>680364</v>
      </c>
      <c r="V148" s="2">
        <v>896026</v>
      </c>
      <c r="W148" s="2">
        <v>450119</v>
      </c>
      <c r="X148" s="2">
        <v>605516</v>
      </c>
      <c r="Y148" s="2">
        <v>868776</v>
      </c>
      <c r="Z148" s="2">
        <v>334159</v>
      </c>
      <c r="AA148" s="2">
        <v>122342</v>
      </c>
      <c r="AB148" s="2">
        <v>3275</v>
      </c>
      <c r="AC148" s="2">
        <v>113158</v>
      </c>
      <c r="AD148" s="2">
        <v>47494</v>
      </c>
      <c r="AE148" s="2">
        <v>-23975</v>
      </c>
      <c r="AF148" s="2">
        <v>-2802</v>
      </c>
      <c r="AG148" s="2">
        <v>444525.8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584245.7100000001</v>
      </c>
      <c r="AN148" s="2">
        <v>549866.2999999999</v>
      </c>
      <c r="AO148" s="2">
        <v>164678.22999999998</v>
      </c>
      <c r="AP148" s="2">
        <v>0</v>
      </c>
      <c r="AQ148" s="2">
        <v>0</v>
      </c>
      <c r="AR148" s="2">
        <v>0</v>
      </c>
      <c r="AS148" s="57">
        <v>0.02438327471356526</v>
      </c>
      <c r="AT148" s="57">
        <v>0</v>
      </c>
      <c r="AU148" s="73">
        <v>0</v>
      </c>
    </row>
    <row r="149" spans="1:47" ht="15">
      <c r="A149" s="5">
        <v>6601</v>
      </c>
      <c r="B149" s="30" t="s">
        <v>178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5952</v>
      </c>
      <c r="S149" s="2">
        <v>5952</v>
      </c>
      <c r="T149" s="2">
        <v>1801</v>
      </c>
      <c r="U149" s="2">
        <v>3810115</v>
      </c>
      <c r="V149" s="2">
        <v>5286006</v>
      </c>
      <c r="W149" s="2">
        <v>2233904</v>
      </c>
      <c r="X149" s="2">
        <v>2463749</v>
      </c>
      <c r="Y149" s="2">
        <v>3546090</v>
      </c>
      <c r="Z149" s="2">
        <v>3118960</v>
      </c>
      <c r="AA149" s="2">
        <v>-1237445</v>
      </c>
      <c r="AB149" s="2">
        <v>541911</v>
      </c>
      <c r="AC149" s="2">
        <v>220000</v>
      </c>
      <c r="AD149" s="2">
        <v>-2577859</v>
      </c>
      <c r="AE149" s="2">
        <v>-1192053</v>
      </c>
      <c r="AF149" s="2">
        <v>1106857</v>
      </c>
      <c r="AG149" s="2">
        <v>23837.089999993797</v>
      </c>
      <c r="AH149" s="2">
        <v>40614.24999999395</v>
      </c>
      <c r="AI149" s="2">
        <v>6052.83999999403</v>
      </c>
      <c r="AJ149" s="2">
        <v>0</v>
      </c>
      <c r="AK149" s="2">
        <v>0</v>
      </c>
      <c r="AL149" s="2">
        <v>0</v>
      </c>
      <c r="AM149" s="2">
        <v>4068413.7399999974</v>
      </c>
      <c r="AN149" s="2">
        <v>2887666.2699999977</v>
      </c>
      <c r="AO149" s="2">
        <v>4580571.169999998</v>
      </c>
      <c r="AP149" s="2">
        <v>0</v>
      </c>
      <c r="AQ149" s="2">
        <v>0</v>
      </c>
      <c r="AR149" s="2">
        <v>0</v>
      </c>
      <c r="AS149" s="57">
        <v>0.00037206361447446394</v>
      </c>
      <c r="AT149" s="57">
        <v>0.0007228592572285782</v>
      </c>
      <c r="AU149" s="73">
        <v>7.650263043666046E-05</v>
      </c>
    </row>
    <row r="150" spans="1:47" ht="15">
      <c r="A150" s="5">
        <v>6602</v>
      </c>
      <c r="B150" s="30" t="s">
        <v>179</v>
      </c>
      <c r="C150" s="2">
        <v>0</v>
      </c>
      <c r="D150" s="2">
        <v>0</v>
      </c>
      <c r="E150" s="2">
        <v>0</v>
      </c>
      <c r="F150" s="2">
        <v>373073</v>
      </c>
      <c r="G150" s="2">
        <v>428822</v>
      </c>
      <c r="H150" s="2">
        <v>1260241</v>
      </c>
      <c r="I150" s="2">
        <v>3779</v>
      </c>
      <c r="J150" s="2">
        <v>53702</v>
      </c>
      <c r="K150" s="2">
        <v>713403</v>
      </c>
      <c r="L150" s="2">
        <v>0</v>
      </c>
      <c r="M150" s="2">
        <v>0</v>
      </c>
      <c r="N150" s="2">
        <v>582393</v>
      </c>
      <c r="O150" s="2">
        <v>-369294</v>
      </c>
      <c r="P150" s="2">
        <v>-375120</v>
      </c>
      <c r="Q150" s="2">
        <v>35555</v>
      </c>
      <c r="R150" s="2">
        <v>0</v>
      </c>
      <c r="S150" s="2">
        <v>0</v>
      </c>
      <c r="T150" s="2">
        <v>0</v>
      </c>
      <c r="U150" s="2">
        <v>100996</v>
      </c>
      <c r="V150" s="2">
        <v>124102</v>
      </c>
      <c r="W150" s="2">
        <v>96669</v>
      </c>
      <c r="X150" s="2">
        <v>143404</v>
      </c>
      <c r="Y150" s="2">
        <v>134263</v>
      </c>
      <c r="Z150" s="2">
        <v>90031</v>
      </c>
      <c r="AA150" s="2">
        <v>0</v>
      </c>
      <c r="AB150" s="2">
        <v>0</v>
      </c>
      <c r="AC150" s="2">
        <v>0</v>
      </c>
      <c r="AD150" s="2">
        <v>42408</v>
      </c>
      <c r="AE150" s="2">
        <v>10161</v>
      </c>
      <c r="AF150" s="2">
        <v>-6638</v>
      </c>
      <c r="AG150" s="2">
        <v>732497.0700000001</v>
      </c>
      <c r="AH150" s="2">
        <v>624016.5</v>
      </c>
      <c r="AI150" s="2">
        <v>12216.979999999972</v>
      </c>
      <c r="AJ150" s="2">
        <v>0</v>
      </c>
      <c r="AK150" s="2">
        <v>0</v>
      </c>
      <c r="AL150" s="2">
        <v>0</v>
      </c>
      <c r="AM150" s="2">
        <v>2149.8400000000256</v>
      </c>
      <c r="AN150" s="2">
        <v>1861423.56</v>
      </c>
      <c r="AO150" s="2">
        <v>56003.96000000006</v>
      </c>
      <c r="AP150" s="2">
        <v>0</v>
      </c>
      <c r="AQ150" s="2">
        <v>0</v>
      </c>
      <c r="AR150" s="2">
        <v>0</v>
      </c>
      <c r="AS150" s="57">
        <v>0.0623116294892306</v>
      </c>
      <c r="AT150" s="57">
        <v>0.055229761681914194</v>
      </c>
      <c r="AU150" s="73">
        <v>0.0010159994604391162</v>
      </c>
    </row>
    <row r="151" spans="1:47" ht="15">
      <c r="A151" s="5">
        <v>6603</v>
      </c>
      <c r="B151" s="30" t="s">
        <v>180</v>
      </c>
      <c r="C151" s="2">
        <v>0</v>
      </c>
      <c r="D151" s="2">
        <v>0</v>
      </c>
      <c r="E151" s="2">
        <v>0</v>
      </c>
      <c r="F151" s="2">
        <v>3531747</v>
      </c>
      <c r="G151" s="2">
        <v>3531747</v>
      </c>
      <c r="H151" s="2">
        <v>0</v>
      </c>
      <c r="I151" s="2">
        <v>6335357</v>
      </c>
      <c r="J151" s="2">
        <v>3468196</v>
      </c>
      <c r="K151" s="2">
        <v>0</v>
      </c>
      <c r="L151" s="2">
        <v>-40194</v>
      </c>
      <c r="M151" s="2">
        <v>-52741</v>
      </c>
      <c r="N151" s="2">
        <v>0</v>
      </c>
      <c r="O151" s="2">
        <v>2763416</v>
      </c>
      <c r="P151" s="2">
        <v>-116292</v>
      </c>
      <c r="Q151" s="2">
        <v>0</v>
      </c>
      <c r="R151" s="2">
        <v>0</v>
      </c>
      <c r="S151" s="2">
        <v>0</v>
      </c>
      <c r="T151" s="2">
        <v>0</v>
      </c>
      <c r="U151" s="2">
        <v>137754</v>
      </c>
      <c r="V151" s="2">
        <v>163975</v>
      </c>
      <c r="W151" s="2">
        <v>206096</v>
      </c>
      <c r="X151" s="2">
        <v>112069</v>
      </c>
      <c r="Y151" s="2">
        <v>177495</v>
      </c>
      <c r="Z151" s="2">
        <v>171183</v>
      </c>
      <c r="AA151" s="2">
        <v>-46870</v>
      </c>
      <c r="AB151" s="2">
        <v>-67676</v>
      </c>
      <c r="AC151" s="2">
        <v>91835</v>
      </c>
      <c r="AD151" s="2">
        <v>-72555</v>
      </c>
      <c r="AE151" s="2">
        <v>-54156</v>
      </c>
      <c r="AF151" s="2">
        <v>56922</v>
      </c>
      <c r="AG151" s="2">
        <v>740</v>
      </c>
      <c r="AH151" s="2">
        <v>2000</v>
      </c>
      <c r="AI151" s="2">
        <v>0</v>
      </c>
      <c r="AJ151" s="2">
        <v>44.5</v>
      </c>
      <c r="AK151" s="2">
        <v>44.5</v>
      </c>
      <c r="AL151" s="2">
        <v>44.5</v>
      </c>
      <c r="AM151" s="2">
        <v>0</v>
      </c>
      <c r="AN151" s="2">
        <v>4768.799999999996</v>
      </c>
      <c r="AO151" s="2">
        <v>249592.2</v>
      </c>
      <c r="AP151" s="2">
        <v>0</v>
      </c>
      <c r="AQ151" s="2">
        <v>0</v>
      </c>
      <c r="AR151" s="2">
        <v>0</v>
      </c>
      <c r="AS151" s="57">
        <v>6.182804301126299E-05</v>
      </c>
      <c r="AT151" s="57">
        <v>0.0001646375364692723</v>
      </c>
      <c r="AU151" s="73">
        <v>0</v>
      </c>
    </row>
    <row r="152" spans="1:47" ht="15">
      <c r="A152" s="5">
        <v>6604</v>
      </c>
      <c r="B152" s="30" t="s">
        <v>181</v>
      </c>
      <c r="C152" s="2">
        <v>0</v>
      </c>
      <c r="D152" s="2">
        <v>0</v>
      </c>
      <c r="E152" s="2">
        <v>0</v>
      </c>
      <c r="F152" s="2">
        <v>3300526</v>
      </c>
      <c r="G152" s="2">
        <v>3582675</v>
      </c>
      <c r="H152" s="2">
        <v>275873</v>
      </c>
      <c r="I152" s="2">
        <v>3278062</v>
      </c>
      <c r="J152" s="2">
        <v>3584102</v>
      </c>
      <c r="K152" s="2">
        <v>274428</v>
      </c>
      <c r="L152" s="2">
        <v>22446</v>
      </c>
      <c r="M152" s="2">
        <v>0</v>
      </c>
      <c r="N152" s="2">
        <v>0</v>
      </c>
      <c r="O152" s="2">
        <v>-18</v>
      </c>
      <c r="P152" s="2">
        <v>1427</v>
      </c>
      <c r="Q152" s="2">
        <v>-1445</v>
      </c>
      <c r="R152" s="2">
        <v>0</v>
      </c>
      <c r="S152" s="2">
        <v>0</v>
      </c>
      <c r="T152" s="2">
        <v>0</v>
      </c>
      <c r="U152" s="2">
        <v>3327619</v>
      </c>
      <c r="V152" s="2">
        <v>4605794</v>
      </c>
      <c r="W152" s="2">
        <v>2776263</v>
      </c>
      <c r="X152" s="2">
        <v>3325202</v>
      </c>
      <c r="Y152" s="2">
        <v>4273171</v>
      </c>
      <c r="Z152" s="2">
        <v>2054282</v>
      </c>
      <c r="AA152" s="2">
        <v>273636</v>
      </c>
      <c r="AB152" s="2">
        <v>282287</v>
      </c>
      <c r="AC152" s="2">
        <v>408500</v>
      </c>
      <c r="AD152" s="2">
        <v>271219</v>
      </c>
      <c r="AE152" s="2">
        <v>-50336</v>
      </c>
      <c r="AF152" s="2">
        <v>-313481</v>
      </c>
      <c r="AG152" s="2">
        <v>57918.39999999984</v>
      </c>
      <c r="AH152" s="2">
        <v>344443.69999999955</v>
      </c>
      <c r="AI152" s="2">
        <v>125792.19999999995</v>
      </c>
      <c r="AJ152" s="2">
        <v>0</v>
      </c>
      <c r="AK152" s="2">
        <v>0</v>
      </c>
      <c r="AL152" s="2">
        <v>0</v>
      </c>
      <c r="AM152" s="2">
        <v>11125444.04</v>
      </c>
      <c r="AN152" s="2">
        <v>8944946.469999999</v>
      </c>
      <c r="AO152" s="2">
        <v>9103191.819999998</v>
      </c>
      <c r="AP152" s="2">
        <v>0</v>
      </c>
      <c r="AQ152" s="2">
        <v>0</v>
      </c>
      <c r="AR152" s="2">
        <v>0</v>
      </c>
      <c r="AS152" s="57">
        <v>0.0010545627485810684</v>
      </c>
      <c r="AT152" s="57">
        <v>0.006774834431485002</v>
      </c>
      <c r="AU152" s="73">
        <v>0.001844747590691647</v>
      </c>
    </row>
    <row r="153" spans="1:47" ht="15">
      <c r="A153" s="5">
        <v>6605</v>
      </c>
      <c r="B153" s="30" t="s">
        <v>182</v>
      </c>
      <c r="C153" s="2">
        <v>0</v>
      </c>
      <c r="D153" s="2">
        <v>0</v>
      </c>
      <c r="E153" s="2">
        <v>0</v>
      </c>
      <c r="F153" s="2">
        <v>819269</v>
      </c>
      <c r="G153" s="2">
        <v>819269</v>
      </c>
      <c r="H153" s="2">
        <v>60250</v>
      </c>
      <c r="I153" s="2">
        <v>380730</v>
      </c>
      <c r="J153" s="2">
        <v>380730</v>
      </c>
      <c r="K153" s="2">
        <v>60272</v>
      </c>
      <c r="L153" s="2">
        <v>0</v>
      </c>
      <c r="M153" s="2">
        <v>0</v>
      </c>
      <c r="N153" s="2">
        <v>0</v>
      </c>
      <c r="O153" s="2">
        <v>-438539</v>
      </c>
      <c r="P153" s="2">
        <v>-438539</v>
      </c>
      <c r="Q153" s="2">
        <v>22</v>
      </c>
      <c r="R153" s="2">
        <v>0</v>
      </c>
      <c r="S153" s="2">
        <v>0</v>
      </c>
      <c r="T153" s="2">
        <v>0</v>
      </c>
      <c r="U153" s="2">
        <v>795001</v>
      </c>
      <c r="V153" s="2">
        <v>1676408</v>
      </c>
      <c r="W153" s="2">
        <v>1700046</v>
      </c>
      <c r="X153" s="2">
        <v>806551</v>
      </c>
      <c r="Y153" s="2">
        <v>1629301</v>
      </c>
      <c r="Z153" s="2">
        <v>1668911</v>
      </c>
      <c r="AA153" s="2">
        <v>2904</v>
      </c>
      <c r="AB153" s="2">
        <v>2508</v>
      </c>
      <c r="AC153" s="2">
        <v>1783</v>
      </c>
      <c r="AD153" s="2">
        <v>14454</v>
      </c>
      <c r="AE153" s="2">
        <v>-44599</v>
      </c>
      <c r="AF153" s="2">
        <v>-29352</v>
      </c>
      <c r="AG153" s="2">
        <v>17662.120000000017</v>
      </c>
      <c r="AH153" s="2">
        <v>322994.6399999999</v>
      </c>
      <c r="AI153" s="2">
        <v>18023.58999999985</v>
      </c>
      <c r="AJ153" s="2">
        <v>0</v>
      </c>
      <c r="AK153" s="2">
        <v>0</v>
      </c>
      <c r="AL153" s="2">
        <v>0</v>
      </c>
      <c r="AM153" s="2">
        <v>4110888.9899999998</v>
      </c>
      <c r="AN153" s="2">
        <v>2276401.5</v>
      </c>
      <c r="AO153" s="2">
        <v>1672877.9300000002</v>
      </c>
      <c r="AP153" s="2">
        <v>0</v>
      </c>
      <c r="AQ153" s="2">
        <v>0</v>
      </c>
      <c r="AR153" s="2">
        <v>0</v>
      </c>
      <c r="AS153" s="57">
        <v>0.0020535870732095</v>
      </c>
      <c r="AT153" s="57">
        <v>0.039714078480993655</v>
      </c>
      <c r="AU153" s="73">
        <v>0.0017253348751678662</v>
      </c>
    </row>
    <row r="154" spans="1:47" ht="15">
      <c r="A154" s="5">
        <v>6606</v>
      </c>
      <c r="B154" s="30" t="s">
        <v>183</v>
      </c>
      <c r="C154" s="2">
        <v>0</v>
      </c>
      <c r="D154" s="2">
        <v>0</v>
      </c>
      <c r="E154" s="2">
        <v>0</v>
      </c>
      <c r="F154" s="2">
        <v>116532</v>
      </c>
      <c r="G154" s="2">
        <v>216218</v>
      </c>
      <c r="H154" s="2">
        <v>33745</v>
      </c>
      <c r="I154" s="2">
        <v>119333</v>
      </c>
      <c r="J154" s="2">
        <v>119333</v>
      </c>
      <c r="K154" s="2">
        <v>204699</v>
      </c>
      <c r="L154" s="2">
        <v>0</v>
      </c>
      <c r="M154" s="2">
        <v>96885</v>
      </c>
      <c r="N154" s="2">
        <v>-89881</v>
      </c>
      <c r="O154" s="2">
        <v>2801</v>
      </c>
      <c r="P154" s="2">
        <v>0</v>
      </c>
      <c r="Q154" s="2">
        <v>81073</v>
      </c>
      <c r="R154" s="2">
        <v>0</v>
      </c>
      <c r="S154" s="2">
        <v>0</v>
      </c>
      <c r="T154" s="2">
        <v>0</v>
      </c>
      <c r="U154" s="2">
        <v>115839</v>
      </c>
      <c r="V154" s="2">
        <v>115938</v>
      </c>
      <c r="W154" s="2">
        <v>0</v>
      </c>
      <c r="X154" s="2">
        <v>36797</v>
      </c>
      <c r="Y154" s="2">
        <v>95590</v>
      </c>
      <c r="Z154" s="2">
        <v>12505</v>
      </c>
      <c r="AA154" s="2">
        <v>62020</v>
      </c>
      <c r="AB154" s="2">
        <v>-2981</v>
      </c>
      <c r="AC154" s="2">
        <v>0</v>
      </c>
      <c r="AD154" s="2">
        <v>-17022</v>
      </c>
      <c r="AE154" s="2">
        <v>-23329</v>
      </c>
      <c r="AF154" s="2">
        <v>12505</v>
      </c>
      <c r="AG154" s="2">
        <v>0</v>
      </c>
      <c r="AH154" s="2">
        <v>19181.109999999986</v>
      </c>
      <c r="AI154" s="2">
        <v>-3.637978807091713E-12</v>
      </c>
      <c r="AJ154" s="2">
        <v>0</v>
      </c>
      <c r="AK154" s="2">
        <v>0</v>
      </c>
      <c r="AL154" s="2">
        <v>0</v>
      </c>
      <c r="AM154" s="2">
        <v>115272.68999999999</v>
      </c>
      <c r="AN154" s="2">
        <v>0</v>
      </c>
      <c r="AO154" s="2">
        <v>176708.94</v>
      </c>
      <c r="AP154" s="2">
        <v>0</v>
      </c>
      <c r="AQ154" s="2">
        <v>0</v>
      </c>
      <c r="AR154" s="2">
        <v>0</v>
      </c>
      <c r="AS154" s="57">
        <v>0</v>
      </c>
      <c r="AT154" s="57">
        <v>0.0030635636702818756</v>
      </c>
      <c r="AU154" s="73">
        <v>-6.5084278317805145E-19</v>
      </c>
    </row>
    <row r="155" spans="1:47" ht="15">
      <c r="A155" s="5">
        <v>6607</v>
      </c>
      <c r="B155" s="30" t="s">
        <v>184</v>
      </c>
      <c r="C155" s="2">
        <v>1</v>
      </c>
      <c r="D155" s="2">
        <v>3</v>
      </c>
      <c r="E155" s="2">
        <v>0</v>
      </c>
      <c r="F155" s="2">
        <v>1258087</v>
      </c>
      <c r="G155" s="2">
        <v>3674311</v>
      </c>
      <c r="H155" s="2">
        <v>453191</v>
      </c>
      <c r="I155" s="2">
        <v>816409</v>
      </c>
      <c r="J155" s="2">
        <v>3733119</v>
      </c>
      <c r="K155" s="2">
        <v>818694</v>
      </c>
      <c r="L155" s="2">
        <v>441678</v>
      </c>
      <c r="M155" s="2">
        <v>-69288</v>
      </c>
      <c r="N155" s="2">
        <v>-389232</v>
      </c>
      <c r="O155" s="2">
        <v>1</v>
      </c>
      <c r="P155" s="2">
        <v>-10477</v>
      </c>
      <c r="Q155" s="2">
        <v>-23729</v>
      </c>
      <c r="R155" s="2">
        <v>1</v>
      </c>
      <c r="S155" s="2">
        <v>661</v>
      </c>
      <c r="T155" s="2">
        <v>0</v>
      </c>
      <c r="U155" s="2">
        <v>796332</v>
      </c>
      <c r="V155" s="2">
        <v>1063934</v>
      </c>
      <c r="W155" s="2">
        <v>334699</v>
      </c>
      <c r="X155" s="2">
        <v>515486</v>
      </c>
      <c r="Y155" s="2">
        <v>967372</v>
      </c>
      <c r="Z155" s="2">
        <v>306075</v>
      </c>
      <c r="AA155" s="2">
        <v>154588</v>
      </c>
      <c r="AB155" s="2">
        <v>105523</v>
      </c>
      <c r="AC155" s="2">
        <v>-105523</v>
      </c>
      <c r="AD155" s="2">
        <v>-126257</v>
      </c>
      <c r="AE155" s="2">
        <v>9622</v>
      </c>
      <c r="AF155" s="2">
        <v>-134147</v>
      </c>
      <c r="AG155" s="2">
        <v>2419717.16</v>
      </c>
      <c r="AH155" s="2">
        <v>8722.799999999988</v>
      </c>
      <c r="AI155" s="2">
        <v>0</v>
      </c>
      <c r="AJ155" s="2">
        <v>0</v>
      </c>
      <c r="AK155" s="2">
        <v>0</v>
      </c>
      <c r="AL155" s="2">
        <v>0</v>
      </c>
      <c r="AM155" s="2">
        <v>808218.7200000003</v>
      </c>
      <c r="AN155" s="2">
        <v>418321.2200000001</v>
      </c>
      <c r="AO155" s="2">
        <v>127519.68999999997</v>
      </c>
      <c r="AP155" s="2">
        <v>0</v>
      </c>
      <c r="AQ155" s="2">
        <v>0</v>
      </c>
      <c r="AR155" s="2">
        <v>0</v>
      </c>
      <c r="AS155" s="57">
        <v>0.05573784432046981</v>
      </c>
      <c r="AT155" s="57">
        <v>0.00024792600579176126</v>
      </c>
      <c r="AU155" s="73">
        <v>0</v>
      </c>
    </row>
    <row r="156" spans="1:47" ht="15">
      <c r="A156" s="5">
        <v>6608</v>
      </c>
      <c r="B156" s="30" t="s">
        <v>185</v>
      </c>
      <c r="C156" s="2">
        <v>1690</v>
      </c>
      <c r="D156" s="2">
        <v>2540</v>
      </c>
      <c r="E156" s="2">
        <v>1762</v>
      </c>
      <c r="F156" s="2">
        <v>0</v>
      </c>
      <c r="G156" s="2">
        <v>5173</v>
      </c>
      <c r="H156" s="2">
        <v>36739</v>
      </c>
      <c r="I156" s="2">
        <v>0</v>
      </c>
      <c r="J156" s="2">
        <v>2633</v>
      </c>
      <c r="K156" s="2">
        <v>0</v>
      </c>
      <c r="L156" s="2">
        <v>0</v>
      </c>
      <c r="M156" s="2">
        <v>0</v>
      </c>
      <c r="N156" s="2">
        <v>71754</v>
      </c>
      <c r="O156" s="2">
        <v>1690</v>
      </c>
      <c r="P156" s="2">
        <v>0</v>
      </c>
      <c r="Q156" s="2">
        <v>36777</v>
      </c>
      <c r="R156" s="2">
        <v>0</v>
      </c>
      <c r="S156" s="2">
        <v>0</v>
      </c>
      <c r="T156" s="2">
        <v>0</v>
      </c>
      <c r="U156" s="2">
        <v>118679</v>
      </c>
      <c r="V156" s="2">
        <v>154560</v>
      </c>
      <c r="W156" s="2">
        <v>60289</v>
      </c>
      <c r="X156" s="2">
        <v>97893</v>
      </c>
      <c r="Y156" s="2">
        <v>147697</v>
      </c>
      <c r="Z156" s="2">
        <v>29596</v>
      </c>
      <c r="AA156" s="2">
        <v>6414</v>
      </c>
      <c r="AB156" s="2">
        <v>-5493</v>
      </c>
      <c r="AC156" s="2">
        <v>4467</v>
      </c>
      <c r="AD156" s="2">
        <v>-14372</v>
      </c>
      <c r="AE156" s="2">
        <v>-12356</v>
      </c>
      <c r="AF156" s="2">
        <v>-26226</v>
      </c>
      <c r="AG156" s="2">
        <v>11718</v>
      </c>
      <c r="AH156" s="2">
        <v>0</v>
      </c>
      <c r="AI156" s="2">
        <v>5094.67</v>
      </c>
      <c r="AJ156" s="2">
        <v>0</v>
      </c>
      <c r="AK156" s="2">
        <v>0</v>
      </c>
      <c r="AL156" s="2">
        <v>0</v>
      </c>
      <c r="AM156" s="2">
        <v>92681.99999999999</v>
      </c>
      <c r="AN156" s="2">
        <v>102360.66999999998</v>
      </c>
      <c r="AO156" s="2">
        <v>1426436.2</v>
      </c>
      <c r="AP156" s="2">
        <v>0</v>
      </c>
      <c r="AQ156" s="2">
        <v>0</v>
      </c>
      <c r="AR156" s="2">
        <v>0</v>
      </c>
      <c r="AS156" s="57">
        <v>0.0014955821743145824</v>
      </c>
      <c r="AT156" s="57">
        <v>0</v>
      </c>
      <c r="AU156" s="73">
        <v>0.0006185724099563706</v>
      </c>
    </row>
    <row r="157" spans="1:47" ht="15">
      <c r="A157" s="5">
        <v>6609</v>
      </c>
      <c r="B157" s="30" t="s">
        <v>186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1512</v>
      </c>
      <c r="T157" s="2">
        <v>0</v>
      </c>
      <c r="U157" s="2">
        <v>17624753</v>
      </c>
      <c r="V157" s="2">
        <v>50743913</v>
      </c>
      <c r="W157" s="2">
        <v>56305915</v>
      </c>
      <c r="X157" s="2">
        <v>25959587</v>
      </c>
      <c r="Y157" s="2">
        <v>35372987</v>
      </c>
      <c r="Z157" s="2">
        <v>59600027</v>
      </c>
      <c r="AA157" s="2">
        <v>1607518</v>
      </c>
      <c r="AB157" s="2">
        <v>13677051</v>
      </c>
      <c r="AC157" s="2">
        <v>-704236</v>
      </c>
      <c r="AD157" s="2">
        <v>9942352</v>
      </c>
      <c r="AE157" s="2">
        <v>-1692363</v>
      </c>
      <c r="AF157" s="2">
        <v>2589876</v>
      </c>
      <c r="AG157" s="2">
        <v>1686168.7600000002</v>
      </c>
      <c r="AH157" s="2">
        <v>3012025.1900000013</v>
      </c>
      <c r="AI157" s="2">
        <v>1264355.680000005</v>
      </c>
      <c r="AJ157" s="2">
        <v>0</v>
      </c>
      <c r="AK157" s="2">
        <v>0</v>
      </c>
      <c r="AL157" s="2">
        <v>0</v>
      </c>
      <c r="AM157" s="2">
        <v>161618167.24</v>
      </c>
      <c r="AN157" s="2">
        <v>123369673.27999999</v>
      </c>
      <c r="AO157" s="2">
        <v>96044265.02000001</v>
      </c>
      <c r="AP157" s="2">
        <v>0</v>
      </c>
      <c r="AQ157" s="2">
        <v>0</v>
      </c>
      <c r="AR157" s="2">
        <v>0</v>
      </c>
      <c r="AS157" s="57">
        <v>0.0037483559374476773</v>
      </c>
      <c r="AT157" s="57">
        <v>0.007760006338212996</v>
      </c>
      <c r="AU157" s="73">
        <v>0.0021971853867967057</v>
      </c>
    </row>
    <row r="158" spans="1:47" ht="15">
      <c r="A158" s="5">
        <v>6610</v>
      </c>
      <c r="B158" s="30" t="s">
        <v>187</v>
      </c>
      <c r="C158" s="2">
        <v>12056</v>
      </c>
      <c r="D158" s="2">
        <v>22674</v>
      </c>
      <c r="E158" s="2">
        <v>11318</v>
      </c>
      <c r="F158" s="2">
        <v>23602</v>
      </c>
      <c r="G158" s="2">
        <v>363400</v>
      </c>
      <c r="H158" s="2">
        <v>23356</v>
      </c>
      <c r="I158" s="2">
        <v>0</v>
      </c>
      <c r="J158" s="2">
        <v>339740</v>
      </c>
      <c r="K158" s="2">
        <v>3420</v>
      </c>
      <c r="L158" s="2">
        <v>0</v>
      </c>
      <c r="M158" s="2">
        <v>58</v>
      </c>
      <c r="N158" s="2">
        <v>0</v>
      </c>
      <c r="O158" s="2">
        <v>-11546</v>
      </c>
      <c r="P158" s="2">
        <v>-928</v>
      </c>
      <c r="Q158" s="2">
        <v>-8618</v>
      </c>
      <c r="R158" s="2">
        <v>0</v>
      </c>
      <c r="S158" s="2">
        <v>0</v>
      </c>
      <c r="T158" s="2">
        <v>1196</v>
      </c>
      <c r="U158" s="2">
        <v>877922</v>
      </c>
      <c r="V158" s="2">
        <v>1158425</v>
      </c>
      <c r="W158" s="2">
        <v>610141</v>
      </c>
      <c r="X158" s="2">
        <v>807964</v>
      </c>
      <c r="Y158" s="2">
        <v>1141645</v>
      </c>
      <c r="Z158" s="2">
        <v>575006</v>
      </c>
      <c r="AA158" s="2">
        <v>14058</v>
      </c>
      <c r="AB158" s="2">
        <v>-17850</v>
      </c>
      <c r="AC158" s="2">
        <v>-27449</v>
      </c>
      <c r="AD158" s="2">
        <v>-55900</v>
      </c>
      <c r="AE158" s="2">
        <v>-34630</v>
      </c>
      <c r="AF158" s="2">
        <v>-61388</v>
      </c>
      <c r="AG158" s="2">
        <v>29697.640000000014</v>
      </c>
      <c r="AH158" s="2">
        <v>23472.180000000022</v>
      </c>
      <c r="AI158" s="2">
        <v>6587.979999999981</v>
      </c>
      <c r="AJ158" s="2">
        <v>0</v>
      </c>
      <c r="AK158" s="2">
        <v>0</v>
      </c>
      <c r="AL158" s="2">
        <v>0</v>
      </c>
      <c r="AM158" s="2">
        <v>32493.629999999986</v>
      </c>
      <c r="AN158" s="2">
        <v>338656.65</v>
      </c>
      <c r="AO158" s="2">
        <v>329397.72</v>
      </c>
      <c r="AP158" s="2">
        <v>0</v>
      </c>
      <c r="AQ158" s="2">
        <v>0</v>
      </c>
      <c r="AR158" s="2">
        <v>0</v>
      </c>
      <c r="AS158" s="57">
        <v>0.0009461986300758833</v>
      </c>
      <c r="AT158" s="57">
        <v>0.0007831406642571404</v>
      </c>
      <c r="AU158" s="73">
        <v>0.00018477022583124155</v>
      </c>
    </row>
    <row r="159" spans="1:47" ht="15">
      <c r="A159" s="5">
        <v>6611</v>
      </c>
      <c r="B159" s="30" t="s">
        <v>188</v>
      </c>
      <c r="C159" s="2">
        <v>0</v>
      </c>
      <c r="D159" s="2">
        <v>0</v>
      </c>
      <c r="E159" s="2">
        <v>0</v>
      </c>
      <c r="F159" s="2">
        <v>1051499</v>
      </c>
      <c r="G159" s="2">
        <v>1342954</v>
      </c>
      <c r="H159" s="2">
        <v>484811</v>
      </c>
      <c r="I159" s="2">
        <v>923382</v>
      </c>
      <c r="J159" s="2">
        <v>1194488</v>
      </c>
      <c r="K159" s="2">
        <v>561172</v>
      </c>
      <c r="L159" s="2">
        <v>-3168</v>
      </c>
      <c r="M159" s="2">
        <v>17181</v>
      </c>
      <c r="N159" s="2">
        <v>30572</v>
      </c>
      <c r="O159" s="2">
        <v>-131285</v>
      </c>
      <c r="P159" s="2">
        <v>-131285</v>
      </c>
      <c r="Q159" s="2">
        <v>106933</v>
      </c>
      <c r="R159" s="2">
        <v>0</v>
      </c>
      <c r="S159" s="2">
        <v>5292</v>
      </c>
      <c r="T159" s="2">
        <v>0</v>
      </c>
      <c r="U159" s="2">
        <v>650421</v>
      </c>
      <c r="V159" s="2">
        <v>768035</v>
      </c>
      <c r="W159" s="2">
        <v>552390</v>
      </c>
      <c r="X159" s="2">
        <v>571832</v>
      </c>
      <c r="Y159" s="2">
        <v>873446</v>
      </c>
      <c r="Z159" s="2">
        <v>272546</v>
      </c>
      <c r="AA159" s="2">
        <v>-1689</v>
      </c>
      <c r="AB159" s="2">
        <v>-109329</v>
      </c>
      <c r="AC159" s="2">
        <v>231730</v>
      </c>
      <c r="AD159" s="2">
        <v>-80278</v>
      </c>
      <c r="AE159" s="2">
        <v>1374</v>
      </c>
      <c r="AF159" s="2">
        <v>-48114</v>
      </c>
      <c r="AG159" s="2">
        <v>274555.9699999999</v>
      </c>
      <c r="AH159" s="2">
        <v>95.25000000005821</v>
      </c>
      <c r="AI159" s="2">
        <v>81542.50000000006</v>
      </c>
      <c r="AJ159" s="2">
        <v>0</v>
      </c>
      <c r="AK159" s="2">
        <v>0</v>
      </c>
      <c r="AL159" s="2">
        <v>0</v>
      </c>
      <c r="AM159" s="2">
        <v>1168642.72</v>
      </c>
      <c r="AN159" s="2">
        <v>1196218.44</v>
      </c>
      <c r="AO159" s="2">
        <v>1137542.05</v>
      </c>
      <c r="AP159" s="2">
        <v>0</v>
      </c>
      <c r="AQ159" s="2">
        <v>0</v>
      </c>
      <c r="AR159" s="2">
        <v>0</v>
      </c>
      <c r="AS159" s="57">
        <v>0.008149784709959014</v>
      </c>
      <c r="AT159" s="57">
        <v>3.109549883107309E-06</v>
      </c>
      <c r="AU159" s="73">
        <v>0.0021790796912097717</v>
      </c>
    </row>
    <row r="160" spans="1:47" ht="15">
      <c r="A160" s="5">
        <v>6612</v>
      </c>
      <c r="B160" s="30" t="s">
        <v>189</v>
      </c>
      <c r="C160" s="2">
        <v>0</v>
      </c>
      <c r="D160" s="2">
        <v>4</v>
      </c>
      <c r="E160" s="2">
        <v>3</v>
      </c>
      <c r="F160" s="2">
        <v>0</v>
      </c>
      <c r="G160" s="2">
        <v>605596</v>
      </c>
      <c r="H160" s="2">
        <v>199223</v>
      </c>
      <c r="I160" s="2">
        <v>0</v>
      </c>
      <c r="J160" s="2">
        <v>747581</v>
      </c>
      <c r="K160" s="2">
        <v>57232</v>
      </c>
      <c r="L160" s="2">
        <v>0</v>
      </c>
      <c r="M160" s="2">
        <v>0</v>
      </c>
      <c r="N160" s="2">
        <v>0</v>
      </c>
      <c r="O160" s="2">
        <v>0</v>
      </c>
      <c r="P160" s="2">
        <v>141989</v>
      </c>
      <c r="Q160" s="2">
        <v>-141988</v>
      </c>
      <c r="R160" s="2">
        <v>0</v>
      </c>
      <c r="S160" s="2">
        <v>7</v>
      </c>
      <c r="T160" s="2">
        <v>2</v>
      </c>
      <c r="U160" s="2">
        <v>227050</v>
      </c>
      <c r="V160" s="2">
        <v>328272</v>
      </c>
      <c r="W160" s="2">
        <v>273049</v>
      </c>
      <c r="X160" s="2">
        <v>233317</v>
      </c>
      <c r="Y160" s="2">
        <v>330281</v>
      </c>
      <c r="Z160" s="2">
        <v>120905</v>
      </c>
      <c r="AA160" s="2">
        <v>90598</v>
      </c>
      <c r="AB160" s="2">
        <v>-19814</v>
      </c>
      <c r="AC160" s="2">
        <v>126327</v>
      </c>
      <c r="AD160" s="2">
        <v>96865</v>
      </c>
      <c r="AE160" s="2">
        <v>-17798</v>
      </c>
      <c r="AF160" s="2">
        <v>-25815</v>
      </c>
      <c r="AG160" s="2">
        <v>12630</v>
      </c>
      <c r="AH160" s="2">
        <v>1571.5899999999965</v>
      </c>
      <c r="AI160" s="2">
        <v>694587.77</v>
      </c>
      <c r="AJ160" s="2">
        <v>0</v>
      </c>
      <c r="AK160" s="2">
        <v>0</v>
      </c>
      <c r="AL160" s="2">
        <v>0</v>
      </c>
      <c r="AM160" s="2">
        <v>38340</v>
      </c>
      <c r="AN160" s="2">
        <v>1083279.61</v>
      </c>
      <c r="AO160" s="2">
        <v>405543.43000000005</v>
      </c>
      <c r="AP160" s="2">
        <v>0</v>
      </c>
      <c r="AQ160" s="2">
        <v>0</v>
      </c>
      <c r="AR160" s="2">
        <v>0</v>
      </c>
      <c r="AS160" s="57">
        <v>0.00030021573459902196</v>
      </c>
      <c r="AT160" s="57">
        <v>5.251367023136591E-05</v>
      </c>
      <c r="AU160" s="73">
        <v>0.012604626868710573</v>
      </c>
    </row>
    <row r="161" spans="1:47" ht="15">
      <c r="A161" s="5">
        <v>6613</v>
      </c>
      <c r="B161" s="30" t="s">
        <v>190</v>
      </c>
      <c r="C161" s="2">
        <v>14882</v>
      </c>
      <c r="D161" s="2">
        <v>28230</v>
      </c>
      <c r="E161" s="2">
        <v>12868</v>
      </c>
      <c r="F161" s="2">
        <v>4069790</v>
      </c>
      <c r="G161" s="2">
        <v>4112676</v>
      </c>
      <c r="H161" s="2">
        <v>799857</v>
      </c>
      <c r="I161" s="2">
        <v>4071647</v>
      </c>
      <c r="J161" s="2">
        <v>4074913</v>
      </c>
      <c r="K161" s="2">
        <v>794351</v>
      </c>
      <c r="L161" s="2">
        <v>4422</v>
      </c>
      <c r="M161" s="2">
        <v>17956</v>
      </c>
      <c r="N161" s="2">
        <v>-16219</v>
      </c>
      <c r="O161" s="2">
        <v>21161</v>
      </c>
      <c r="P161" s="2">
        <v>8423</v>
      </c>
      <c r="Q161" s="2">
        <v>-8857</v>
      </c>
      <c r="R161" s="2">
        <v>1000</v>
      </c>
      <c r="S161" s="2">
        <v>1660</v>
      </c>
      <c r="T161" s="2">
        <v>0</v>
      </c>
      <c r="U161" s="2">
        <v>588578</v>
      </c>
      <c r="V161" s="2">
        <v>897282</v>
      </c>
      <c r="W161" s="2">
        <v>655547</v>
      </c>
      <c r="X161" s="2">
        <v>431811</v>
      </c>
      <c r="Y161" s="2">
        <v>1073345</v>
      </c>
      <c r="Z161" s="2">
        <v>473483</v>
      </c>
      <c r="AA161" s="2">
        <v>97731</v>
      </c>
      <c r="AB161" s="2">
        <v>-211372</v>
      </c>
      <c r="AC161" s="2">
        <v>174088</v>
      </c>
      <c r="AD161" s="2">
        <v>-58036</v>
      </c>
      <c r="AE161" s="2">
        <v>-33649</v>
      </c>
      <c r="AF161" s="2">
        <v>-7976</v>
      </c>
      <c r="AG161" s="2">
        <v>5827.74000000002</v>
      </c>
      <c r="AH161" s="2">
        <v>8096</v>
      </c>
      <c r="AI161" s="2">
        <v>18098.790000000008</v>
      </c>
      <c r="AJ161" s="2">
        <v>0</v>
      </c>
      <c r="AK161" s="2">
        <v>0</v>
      </c>
      <c r="AL161" s="2">
        <v>0</v>
      </c>
      <c r="AM161" s="2">
        <v>831346.03</v>
      </c>
      <c r="AN161" s="2">
        <v>670874.48</v>
      </c>
      <c r="AO161" s="2">
        <v>0</v>
      </c>
      <c r="AP161" s="2">
        <v>0</v>
      </c>
      <c r="AQ161" s="2">
        <v>0</v>
      </c>
      <c r="AR161" s="2">
        <v>0</v>
      </c>
      <c r="AS161" s="57">
        <v>0.0002855759016500937</v>
      </c>
      <c r="AT161" s="57">
        <v>0.00047420630481179995</v>
      </c>
      <c r="AU161" s="73">
        <v>0.0006579419907202168</v>
      </c>
    </row>
    <row r="162" spans="1:47" ht="15">
      <c r="A162" s="5">
        <v>6614</v>
      </c>
      <c r="B162" s="30" t="s">
        <v>191</v>
      </c>
      <c r="C162" s="2">
        <v>0</v>
      </c>
      <c r="D162" s="2">
        <v>0</v>
      </c>
      <c r="E162" s="2">
        <v>0</v>
      </c>
      <c r="F162" s="2">
        <v>144031</v>
      </c>
      <c r="G162" s="2">
        <v>144031</v>
      </c>
      <c r="H162" s="2">
        <v>0</v>
      </c>
      <c r="I162" s="2">
        <v>120031</v>
      </c>
      <c r="J162" s="2">
        <v>122317</v>
      </c>
      <c r="K162" s="2">
        <v>0</v>
      </c>
      <c r="L162" s="2">
        <v>13143</v>
      </c>
      <c r="M162" s="2">
        <v>10857</v>
      </c>
      <c r="N162" s="2">
        <v>0</v>
      </c>
      <c r="O162" s="2">
        <v>-10857</v>
      </c>
      <c r="P162" s="2">
        <v>-10857</v>
      </c>
      <c r="Q162" s="2">
        <v>0</v>
      </c>
      <c r="R162" s="2">
        <v>1000</v>
      </c>
      <c r="S162" s="2">
        <v>1000</v>
      </c>
      <c r="T162" s="2">
        <v>0</v>
      </c>
      <c r="U162" s="2">
        <v>321219</v>
      </c>
      <c r="V162" s="2">
        <v>442889</v>
      </c>
      <c r="W162" s="2">
        <v>245363</v>
      </c>
      <c r="X162" s="2">
        <v>221195</v>
      </c>
      <c r="Y162" s="2">
        <v>384100</v>
      </c>
      <c r="Z162" s="2">
        <v>269181</v>
      </c>
      <c r="AA162" s="2">
        <v>35120</v>
      </c>
      <c r="AB162" s="2">
        <v>26466</v>
      </c>
      <c r="AC162" s="2">
        <v>21517</v>
      </c>
      <c r="AD162" s="2">
        <v>-63904</v>
      </c>
      <c r="AE162" s="2">
        <v>-31323</v>
      </c>
      <c r="AF162" s="2">
        <v>45335</v>
      </c>
      <c r="AG162" s="2">
        <v>7144.199999999999</v>
      </c>
      <c r="AH162" s="2">
        <v>7144.2000000000135</v>
      </c>
      <c r="AI162" s="2">
        <v>7973.400000000023</v>
      </c>
      <c r="AJ162" s="2">
        <v>0</v>
      </c>
      <c r="AK162" s="2">
        <v>0</v>
      </c>
      <c r="AL162" s="2">
        <v>0</v>
      </c>
      <c r="AM162" s="2">
        <v>298889.55999999994</v>
      </c>
      <c r="AN162" s="2">
        <v>325650.67</v>
      </c>
      <c r="AO162" s="2">
        <v>307469.81999999995</v>
      </c>
      <c r="AP162" s="2">
        <v>0</v>
      </c>
      <c r="AQ162" s="2">
        <v>0</v>
      </c>
      <c r="AR162" s="2">
        <v>0</v>
      </c>
      <c r="AS162" s="57">
        <v>0.00026783569325063947</v>
      </c>
      <c r="AT162" s="57">
        <v>0.00032628513535590107</v>
      </c>
      <c r="AU162" s="73">
        <v>0.0002811441035424398</v>
      </c>
    </row>
    <row r="163" spans="1:47" ht="15">
      <c r="A163" s="5">
        <v>6615</v>
      </c>
      <c r="B163" s="30" t="s">
        <v>192</v>
      </c>
      <c r="C163" s="2">
        <v>0</v>
      </c>
      <c r="D163" s="2">
        <v>0</v>
      </c>
      <c r="E163" s="2">
        <v>0</v>
      </c>
      <c r="F163" s="2">
        <v>23574</v>
      </c>
      <c r="G163" s="2">
        <v>23574</v>
      </c>
      <c r="H163" s="2">
        <v>557966</v>
      </c>
      <c r="I163" s="2">
        <v>0</v>
      </c>
      <c r="J163" s="2">
        <v>0</v>
      </c>
      <c r="K163" s="2">
        <v>557966</v>
      </c>
      <c r="L163" s="2">
        <v>-20000</v>
      </c>
      <c r="M163" s="2">
        <v>-20000</v>
      </c>
      <c r="N163" s="2">
        <v>0</v>
      </c>
      <c r="O163" s="2">
        <v>-43574</v>
      </c>
      <c r="P163" s="2">
        <v>-43574</v>
      </c>
      <c r="Q163" s="2">
        <v>0</v>
      </c>
      <c r="R163" s="2">
        <v>0</v>
      </c>
      <c r="S163" s="2">
        <v>0</v>
      </c>
      <c r="T163" s="2">
        <v>0</v>
      </c>
      <c r="U163" s="2">
        <v>826654</v>
      </c>
      <c r="V163" s="2">
        <v>1391452</v>
      </c>
      <c r="W163" s="2">
        <v>831666</v>
      </c>
      <c r="X163" s="2">
        <v>268355</v>
      </c>
      <c r="Y163" s="2">
        <v>1054493</v>
      </c>
      <c r="Z163" s="2">
        <v>612974</v>
      </c>
      <c r="AA163" s="2">
        <v>-49733</v>
      </c>
      <c r="AB163" s="2">
        <v>-34760</v>
      </c>
      <c r="AC163" s="2">
        <v>1813</v>
      </c>
      <c r="AD163" s="2">
        <v>-608032</v>
      </c>
      <c r="AE163" s="2">
        <v>-371719</v>
      </c>
      <c r="AF163" s="2">
        <v>-216879</v>
      </c>
      <c r="AG163" s="2">
        <v>649943.55</v>
      </c>
      <c r="AH163" s="2">
        <v>557965.92</v>
      </c>
      <c r="AI163" s="2">
        <v>1351624.8699999996</v>
      </c>
      <c r="AJ163" s="2">
        <v>0</v>
      </c>
      <c r="AK163" s="2">
        <v>0</v>
      </c>
      <c r="AL163" s="2">
        <v>0</v>
      </c>
      <c r="AM163" s="2">
        <v>2992299.95</v>
      </c>
      <c r="AN163" s="2">
        <v>2459864.13</v>
      </c>
      <c r="AO163" s="2">
        <v>72780</v>
      </c>
      <c r="AP163" s="2">
        <v>0</v>
      </c>
      <c r="AQ163" s="2">
        <v>0</v>
      </c>
      <c r="AR163" s="2">
        <v>0</v>
      </c>
      <c r="AS163" s="57">
        <v>0.06209175780697321</v>
      </c>
      <c r="AT163" s="57">
        <v>0.06296858116011687</v>
      </c>
      <c r="AU163" s="73">
        <v>0.09469871879531094</v>
      </c>
    </row>
    <row r="164" spans="1:47" ht="15">
      <c r="A164" s="5">
        <v>6616</v>
      </c>
      <c r="B164" s="30" t="s">
        <v>193</v>
      </c>
      <c r="C164" s="2">
        <v>0</v>
      </c>
      <c r="D164" s="2">
        <v>0</v>
      </c>
      <c r="E164" s="2">
        <v>0</v>
      </c>
      <c r="F164" s="2">
        <v>6918166</v>
      </c>
      <c r="G164" s="2">
        <v>6918166</v>
      </c>
      <c r="H164" s="2">
        <v>490</v>
      </c>
      <c r="I164" s="2">
        <v>6915764</v>
      </c>
      <c r="J164" s="2">
        <v>6915764</v>
      </c>
      <c r="K164" s="2">
        <v>27819</v>
      </c>
      <c r="L164" s="2">
        <v>0</v>
      </c>
      <c r="M164" s="2">
        <v>0</v>
      </c>
      <c r="N164" s="2">
        <v>0</v>
      </c>
      <c r="O164" s="2">
        <v>-2402</v>
      </c>
      <c r="P164" s="2">
        <v>-2402</v>
      </c>
      <c r="Q164" s="2">
        <v>27329</v>
      </c>
      <c r="R164" s="2">
        <v>0</v>
      </c>
      <c r="S164" s="2">
        <v>0</v>
      </c>
      <c r="T164" s="2">
        <v>0</v>
      </c>
      <c r="U164" s="2">
        <v>901237</v>
      </c>
      <c r="V164" s="2">
        <v>2217482</v>
      </c>
      <c r="W164" s="2">
        <v>1749979</v>
      </c>
      <c r="X164" s="2">
        <v>849659</v>
      </c>
      <c r="Y164" s="2">
        <v>1494497</v>
      </c>
      <c r="Z164" s="2">
        <v>1359404</v>
      </c>
      <c r="AA164" s="2">
        <v>15122</v>
      </c>
      <c r="AB164" s="2">
        <v>26227</v>
      </c>
      <c r="AC164" s="2">
        <v>317479</v>
      </c>
      <c r="AD164" s="2">
        <v>-36456</v>
      </c>
      <c r="AE164" s="2">
        <v>-696758</v>
      </c>
      <c r="AF164" s="2">
        <v>-73096</v>
      </c>
      <c r="AG164" s="2">
        <v>18935.999999999767</v>
      </c>
      <c r="AH164" s="2">
        <v>37300.789999999804</v>
      </c>
      <c r="AI164" s="2">
        <v>12466.02999999998</v>
      </c>
      <c r="AJ164" s="2">
        <v>0</v>
      </c>
      <c r="AK164" s="2">
        <v>0</v>
      </c>
      <c r="AL164" s="2">
        <v>0</v>
      </c>
      <c r="AM164" s="2">
        <v>11863725.74</v>
      </c>
      <c r="AN164" s="2">
        <v>10734530.5</v>
      </c>
      <c r="AO164" s="2">
        <v>9223125.13</v>
      </c>
      <c r="AP164" s="2">
        <v>0</v>
      </c>
      <c r="AQ164" s="2">
        <v>0</v>
      </c>
      <c r="AR164" s="2">
        <v>0</v>
      </c>
      <c r="AS164" s="57">
        <v>0.0010637307040115257</v>
      </c>
      <c r="AT164" s="57">
        <v>0.0026936484609013512</v>
      </c>
      <c r="AU164" s="73">
        <v>0.0005553635443959195</v>
      </c>
    </row>
    <row r="165" spans="1:47" ht="15">
      <c r="A165" s="5">
        <v>6617</v>
      </c>
      <c r="B165" s="30" t="s">
        <v>194</v>
      </c>
      <c r="C165" s="2">
        <v>0</v>
      </c>
      <c r="D165" s="2">
        <v>0</v>
      </c>
      <c r="E165" s="2">
        <v>0</v>
      </c>
      <c r="F165" s="2">
        <v>102979</v>
      </c>
      <c r="G165" s="2">
        <v>417764</v>
      </c>
      <c r="H165" s="2">
        <v>8500</v>
      </c>
      <c r="I165" s="2">
        <v>50682</v>
      </c>
      <c r="J165" s="2">
        <v>399111</v>
      </c>
      <c r="K165" s="2">
        <v>0</v>
      </c>
      <c r="L165" s="2">
        <v>26446</v>
      </c>
      <c r="M165" s="2">
        <v>-7198</v>
      </c>
      <c r="N165" s="2">
        <v>8500</v>
      </c>
      <c r="O165" s="2">
        <v>-25851</v>
      </c>
      <c r="P165" s="2">
        <v>-25851</v>
      </c>
      <c r="Q165" s="2">
        <v>0</v>
      </c>
      <c r="R165" s="2">
        <v>0</v>
      </c>
      <c r="S165" s="2">
        <v>0</v>
      </c>
      <c r="T165" s="2">
        <v>0</v>
      </c>
      <c r="U165" s="2">
        <v>132856</v>
      </c>
      <c r="V165" s="2">
        <v>176584</v>
      </c>
      <c r="W165" s="2">
        <v>137409</v>
      </c>
      <c r="X165" s="2">
        <v>135144</v>
      </c>
      <c r="Y165" s="2">
        <v>156496</v>
      </c>
      <c r="Z165" s="2">
        <v>112881</v>
      </c>
      <c r="AA165" s="2">
        <v>-8810</v>
      </c>
      <c r="AB165" s="2">
        <v>14537</v>
      </c>
      <c r="AC165" s="2">
        <v>21734</v>
      </c>
      <c r="AD165" s="2">
        <v>-6522</v>
      </c>
      <c r="AE165" s="2">
        <v>-5551</v>
      </c>
      <c r="AF165" s="2">
        <v>-2794</v>
      </c>
      <c r="AG165" s="2">
        <v>323860.88000000006</v>
      </c>
      <c r="AH165" s="2">
        <v>5979.179999999993</v>
      </c>
      <c r="AI165" s="2">
        <v>9033.26000000001</v>
      </c>
      <c r="AJ165" s="2">
        <v>0</v>
      </c>
      <c r="AK165" s="2">
        <v>0</v>
      </c>
      <c r="AL165" s="2">
        <v>0</v>
      </c>
      <c r="AM165" s="2">
        <v>26705.5</v>
      </c>
      <c r="AN165" s="2">
        <v>58797.91</v>
      </c>
      <c r="AO165" s="2">
        <v>170792.7</v>
      </c>
      <c r="AP165" s="2">
        <v>0</v>
      </c>
      <c r="AQ165" s="2">
        <v>0</v>
      </c>
      <c r="AR165" s="2">
        <v>0</v>
      </c>
      <c r="AS165" s="57">
        <v>0.03142767588184251</v>
      </c>
      <c r="AT165" s="57">
        <v>0.0007756319575652963</v>
      </c>
      <c r="AU165" s="73">
        <v>0.0006664890987567794</v>
      </c>
    </row>
    <row r="166" spans="1:47" ht="15">
      <c r="A166" s="5">
        <v>6618</v>
      </c>
      <c r="B166" s="30" t="s">
        <v>195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777516</v>
      </c>
      <c r="I166" s="2">
        <v>0</v>
      </c>
      <c r="J166" s="2">
        <v>0</v>
      </c>
      <c r="K166" s="2">
        <v>800291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22775</v>
      </c>
      <c r="R166" s="2">
        <v>0</v>
      </c>
      <c r="S166" s="2">
        <v>0</v>
      </c>
      <c r="T166" s="2">
        <v>0</v>
      </c>
      <c r="U166" s="2">
        <v>187606</v>
      </c>
      <c r="V166" s="2">
        <v>273589</v>
      </c>
      <c r="W166" s="2">
        <v>212158</v>
      </c>
      <c r="X166" s="2">
        <v>164750</v>
      </c>
      <c r="Y166" s="2">
        <v>281843</v>
      </c>
      <c r="Z166" s="2">
        <v>118319</v>
      </c>
      <c r="AA166" s="2">
        <v>36691</v>
      </c>
      <c r="AB166" s="2">
        <v>-4821</v>
      </c>
      <c r="AC166" s="2">
        <v>82941</v>
      </c>
      <c r="AD166" s="2">
        <v>13835</v>
      </c>
      <c r="AE166" s="2">
        <v>3433</v>
      </c>
      <c r="AF166" s="2">
        <v>-10898</v>
      </c>
      <c r="AG166" s="2">
        <v>6941.110000000001</v>
      </c>
      <c r="AH166" s="2">
        <v>6657.550000000003</v>
      </c>
      <c r="AI166" s="2">
        <v>58932.869999999966</v>
      </c>
      <c r="AJ166" s="2">
        <v>0</v>
      </c>
      <c r="AK166" s="2">
        <v>0</v>
      </c>
      <c r="AL166" s="2">
        <v>0</v>
      </c>
      <c r="AM166" s="2">
        <v>36856.5</v>
      </c>
      <c r="AN166" s="2">
        <v>1298156.6</v>
      </c>
      <c r="AO166" s="2">
        <v>282629.6700000001</v>
      </c>
      <c r="AP166" s="2">
        <v>0</v>
      </c>
      <c r="AQ166" s="2">
        <v>0</v>
      </c>
      <c r="AR166" s="2">
        <v>0</v>
      </c>
      <c r="AS166" s="57">
        <v>0.0004640114393285077</v>
      </c>
      <c r="AT166" s="57">
        <v>0.0006295476378405835</v>
      </c>
      <c r="AU166" s="73">
        <v>0.0037385923137701685</v>
      </c>
    </row>
    <row r="167" spans="1:47" ht="15">
      <c r="A167" s="5">
        <v>6701</v>
      </c>
      <c r="B167" s="30" t="s">
        <v>196</v>
      </c>
      <c r="C167" s="2">
        <v>11694</v>
      </c>
      <c r="D167" s="2">
        <v>20627</v>
      </c>
      <c r="E167" s="2">
        <v>11001</v>
      </c>
      <c r="F167" s="2">
        <v>1007973</v>
      </c>
      <c r="G167" s="2">
        <v>1018698</v>
      </c>
      <c r="H167" s="2">
        <v>428491</v>
      </c>
      <c r="I167" s="2">
        <v>937835</v>
      </c>
      <c r="J167" s="2">
        <v>937835</v>
      </c>
      <c r="K167" s="2">
        <v>330565</v>
      </c>
      <c r="L167" s="2">
        <v>0</v>
      </c>
      <c r="M167" s="2">
        <v>0</v>
      </c>
      <c r="N167" s="2">
        <v>59957</v>
      </c>
      <c r="O167" s="2">
        <v>-58444</v>
      </c>
      <c r="P167" s="2">
        <v>-60236</v>
      </c>
      <c r="Q167" s="2">
        <v>-26968</v>
      </c>
      <c r="R167" s="2">
        <v>0</v>
      </c>
      <c r="S167" s="2">
        <v>0</v>
      </c>
      <c r="T167" s="2">
        <v>0</v>
      </c>
      <c r="U167" s="2">
        <v>339540</v>
      </c>
      <c r="V167" s="2">
        <v>422884</v>
      </c>
      <c r="W167" s="2">
        <v>164305</v>
      </c>
      <c r="X167" s="2">
        <v>413180</v>
      </c>
      <c r="Y167" s="2">
        <v>570313</v>
      </c>
      <c r="Z167" s="2">
        <v>118184</v>
      </c>
      <c r="AA167" s="2">
        <v>-105626</v>
      </c>
      <c r="AB167" s="2">
        <v>-159368</v>
      </c>
      <c r="AC167" s="2">
        <v>11874</v>
      </c>
      <c r="AD167" s="2">
        <v>-31986</v>
      </c>
      <c r="AE167" s="2">
        <v>-11939</v>
      </c>
      <c r="AF167" s="2">
        <v>-34247</v>
      </c>
      <c r="AG167" s="2">
        <v>577.3100000000122</v>
      </c>
      <c r="AH167" s="2">
        <v>100.80000000000291</v>
      </c>
      <c r="AI167" s="2">
        <v>28.80000000000291</v>
      </c>
      <c r="AJ167" s="2">
        <v>0</v>
      </c>
      <c r="AK167" s="2">
        <v>0</v>
      </c>
      <c r="AL167" s="2">
        <v>0</v>
      </c>
      <c r="AM167" s="2">
        <v>540642.9299999999</v>
      </c>
      <c r="AN167" s="2">
        <v>538550.48</v>
      </c>
      <c r="AO167" s="2">
        <v>289189.81</v>
      </c>
      <c r="AP167" s="2">
        <v>0</v>
      </c>
      <c r="AQ167" s="2">
        <v>0</v>
      </c>
      <c r="AR167" s="2">
        <v>0</v>
      </c>
      <c r="AS167" s="57">
        <v>5.712242906522612E-05</v>
      </c>
      <c r="AT167" s="57">
        <v>1.1367694973167268E-05</v>
      </c>
      <c r="AU167" s="73">
        <v>2.182696717247094E-06</v>
      </c>
    </row>
    <row r="168" spans="1:47" ht="15">
      <c r="A168" s="5">
        <v>6702</v>
      </c>
      <c r="B168" s="30" t="s">
        <v>197</v>
      </c>
      <c r="C168" s="2">
        <v>20258</v>
      </c>
      <c r="D168" s="2">
        <v>42180</v>
      </c>
      <c r="E168" s="2">
        <v>19081</v>
      </c>
      <c r="F168" s="2">
        <v>629218</v>
      </c>
      <c r="G168" s="2">
        <v>751677</v>
      </c>
      <c r="H168" s="2">
        <v>30949</v>
      </c>
      <c r="I168" s="2">
        <v>705527</v>
      </c>
      <c r="J168" s="2">
        <v>705562</v>
      </c>
      <c r="K168" s="2">
        <v>8828</v>
      </c>
      <c r="L168" s="2">
        <v>6547</v>
      </c>
      <c r="M168" s="2">
        <v>-3760</v>
      </c>
      <c r="N168" s="2">
        <v>-8828</v>
      </c>
      <c r="O168" s="2">
        <v>103114</v>
      </c>
      <c r="P168" s="2">
        <v>-7695</v>
      </c>
      <c r="Q168" s="2">
        <v>-11868</v>
      </c>
      <c r="R168" s="2">
        <v>0</v>
      </c>
      <c r="S168" s="2">
        <v>0</v>
      </c>
      <c r="T168" s="2">
        <v>0</v>
      </c>
      <c r="U168" s="2">
        <v>1332823</v>
      </c>
      <c r="V168" s="2">
        <v>1601597</v>
      </c>
      <c r="W168" s="2">
        <v>643399</v>
      </c>
      <c r="X168" s="2">
        <v>844552</v>
      </c>
      <c r="Y168" s="2">
        <v>1072607</v>
      </c>
      <c r="Z168" s="2">
        <v>749654</v>
      </c>
      <c r="AA168" s="2">
        <v>290409</v>
      </c>
      <c r="AB168" s="2">
        <v>368973</v>
      </c>
      <c r="AC168" s="2">
        <v>-166933</v>
      </c>
      <c r="AD168" s="2">
        <v>-197862</v>
      </c>
      <c r="AE168" s="2">
        <v>-160017</v>
      </c>
      <c r="AF168" s="2">
        <v>-60678</v>
      </c>
      <c r="AG168" s="2">
        <v>130257.10000000005</v>
      </c>
      <c r="AH168" s="2">
        <v>10552.38999999997</v>
      </c>
      <c r="AI168" s="2">
        <v>10298.990000000049</v>
      </c>
      <c r="AJ168" s="2">
        <v>0</v>
      </c>
      <c r="AK168" s="2">
        <v>0</v>
      </c>
      <c r="AL168" s="2">
        <v>0</v>
      </c>
      <c r="AM168" s="2">
        <v>84270.82999999996</v>
      </c>
      <c r="AN168" s="2">
        <v>24031.640000000014</v>
      </c>
      <c r="AO168" s="2">
        <v>150938.56999999998</v>
      </c>
      <c r="AP168" s="2">
        <v>0</v>
      </c>
      <c r="AQ168" s="2">
        <v>0</v>
      </c>
      <c r="AR168" s="2">
        <v>0</v>
      </c>
      <c r="AS168" s="57">
        <v>0.004518517105254031</v>
      </c>
      <c r="AT168" s="57">
        <v>0.0004087203729350341</v>
      </c>
      <c r="AU168" s="73">
        <v>0.00026997925071523465</v>
      </c>
    </row>
    <row r="169" spans="1:47" ht="15">
      <c r="A169" s="5">
        <v>6703</v>
      </c>
      <c r="B169" s="30" t="s">
        <v>198</v>
      </c>
      <c r="C169" s="2">
        <v>0</v>
      </c>
      <c r="D169" s="2">
        <v>0</v>
      </c>
      <c r="E169" s="2">
        <v>0</v>
      </c>
      <c r="F169" s="2">
        <v>818093</v>
      </c>
      <c r="G169" s="2">
        <v>859748</v>
      </c>
      <c r="H169" s="2">
        <v>189354</v>
      </c>
      <c r="I169" s="2">
        <v>780037</v>
      </c>
      <c r="J169" s="2">
        <v>910748</v>
      </c>
      <c r="K169" s="2">
        <v>187632</v>
      </c>
      <c r="L169" s="2">
        <v>12643</v>
      </c>
      <c r="M169" s="2">
        <v>25690</v>
      </c>
      <c r="N169" s="2">
        <v>-37918</v>
      </c>
      <c r="O169" s="2">
        <v>-25413</v>
      </c>
      <c r="P169" s="2">
        <v>76690</v>
      </c>
      <c r="Q169" s="2">
        <v>-39640</v>
      </c>
      <c r="R169" s="2">
        <v>0</v>
      </c>
      <c r="S169" s="2">
        <v>0</v>
      </c>
      <c r="T169" s="2">
        <v>0</v>
      </c>
      <c r="U169" s="2">
        <v>910181</v>
      </c>
      <c r="V169" s="2">
        <v>1153149</v>
      </c>
      <c r="W169" s="2">
        <v>780384</v>
      </c>
      <c r="X169" s="2">
        <v>1005693</v>
      </c>
      <c r="Y169" s="2">
        <v>1302436</v>
      </c>
      <c r="Z169" s="2">
        <v>584860</v>
      </c>
      <c r="AA169" s="2">
        <v>-145786</v>
      </c>
      <c r="AB169" s="2">
        <v>-168128</v>
      </c>
      <c r="AC169" s="2">
        <v>135022</v>
      </c>
      <c r="AD169" s="2">
        <v>-50274</v>
      </c>
      <c r="AE169" s="2">
        <v>-18841</v>
      </c>
      <c r="AF169" s="2">
        <v>-60502</v>
      </c>
      <c r="AG169" s="2">
        <v>144366.96000000008</v>
      </c>
      <c r="AH169" s="2">
        <v>144366.95999999996</v>
      </c>
      <c r="AI169" s="2">
        <v>-2.1827872842550278E-11</v>
      </c>
      <c r="AJ169" s="2">
        <v>0</v>
      </c>
      <c r="AK169" s="2">
        <v>0</v>
      </c>
      <c r="AL169" s="2">
        <v>0</v>
      </c>
      <c r="AM169" s="2">
        <v>263377.76</v>
      </c>
      <c r="AN169" s="2">
        <v>207532.34000000005</v>
      </c>
      <c r="AO169" s="2">
        <v>158538.53</v>
      </c>
      <c r="AP169" s="2">
        <v>0</v>
      </c>
      <c r="AQ169" s="2">
        <v>0</v>
      </c>
      <c r="AR169" s="2">
        <v>0</v>
      </c>
      <c r="AS169" s="57">
        <v>0.00706205760318394</v>
      </c>
      <c r="AT169" s="57">
        <v>0.007163056723305638</v>
      </c>
      <c r="AU169" s="73">
        <v>-8.717599546397136E-19</v>
      </c>
    </row>
    <row r="170" spans="1:47" ht="15">
      <c r="A170" s="5">
        <v>6704</v>
      </c>
      <c r="B170" s="30" t="s">
        <v>199</v>
      </c>
      <c r="C170" s="2">
        <v>0</v>
      </c>
      <c r="D170" s="2">
        <v>0</v>
      </c>
      <c r="E170" s="2">
        <v>0</v>
      </c>
      <c r="F170" s="2">
        <v>665136</v>
      </c>
      <c r="G170" s="2">
        <v>722858</v>
      </c>
      <c r="H170" s="2">
        <v>2160</v>
      </c>
      <c r="I170" s="2">
        <v>665136</v>
      </c>
      <c r="J170" s="2">
        <v>722858</v>
      </c>
      <c r="K170" s="2">
        <v>0</v>
      </c>
      <c r="L170" s="2">
        <v>0</v>
      </c>
      <c r="M170" s="2">
        <v>0</v>
      </c>
      <c r="N170" s="2">
        <v>2160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439940</v>
      </c>
      <c r="V170" s="2">
        <v>547948</v>
      </c>
      <c r="W170" s="2">
        <v>985726</v>
      </c>
      <c r="X170" s="2">
        <v>467733</v>
      </c>
      <c r="Y170" s="2">
        <v>527353</v>
      </c>
      <c r="Z170" s="2">
        <v>848331</v>
      </c>
      <c r="AA170" s="2">
        <v>-60080</v>
      </c>
      <c r="AB170" s="2">
        <v>-25345</v>
      </c>
      <c r="AC170" s="2">
        <v>129309</v>
      </c>
      <c r="AD170" s="2">
        <v>-32287</v>
      </c>
      <c r="AE170" s="2">
        <v>-45940</v>
      </c>
      <c r="AF170" s="2">
        <v>-8086</v>
      </c>
      <c r="AG170" s="2">
        <v>59882.880000000056</v>
      </c>
      <c r="AH170" s="2">
        <v>19480.680000000044</v>
      </c>
      <c r="AI170" s="2">
        <v>17880.27000000002</v>
      </c>
      <c r="AJ170" s="2">
        <v>0</v>
      </c>
      <c r="AK170" s="2">
        <v>0</v>
      </c>
      <c r="AL170" s="2">
        <v>0</v>
      </c>
      <c r="AM170" s="2">
        <v>30300.289999999997</v>
      </c>
      <c r="AN170" s="2">
        <v>1315242.87</v>
      </c>
      <c r="AO170" s="2">
        <v>864976.9900000001</v>
      </c>
      <c r="AP170" s="2">
        <v>0</v>
      </c>
      <c r="AQ170" s="2">
        <v>0</v>
      </c>
      <c r="AR170" s="2">
        <v>0</v>
      </c>
      <c r="AS170" s="57">
        <v>0.004720811858600988</v>
      </c>
      <c r="AT170" s="57">
        <v>0.0015339161591324231</v>
      </c>
      <c r="AU170" s="73">
        <v>0.0013296192304654904</v>
      </c>
    </row>
    <row r="171" spans="1:47" ht="15">
      <c r="A171" s="5">
        <v>6705</v>
      </c>
      <c r="B171" s="30" t="s">
        <v>200</v>
      </c>
      <c r="C171" s="2">
        <v>16148</v>
      </c>
      <c r="D171" s="2">
        <v>32403</v>
      </c>
      <c r="E171" s="2">
        <v>15190</v>
      </c>
      <c r="F171" s="2">
        <v>35005</v>
      </c>
      <c r="G171" s="2">
        <v>35005</v>
      </c>
      <c r="H171" s="2">
        <v>29623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-18857</v>
      </c>
      <c r="P171" s="2">
        <v>-2602</v>
      </c>
      <c r="Q171" s="2">
        <v>-14433</v>
      </c>
      <c r="R171" s="2">
        <v>0</v>
      </c>
      <c r="S171" s="2">
        <v>0</v>
      </c>
      <c r="T171" s="2">
        <v>-12</v>
      </c>
      <c r="U171" s="2">
        <v>2188601</v>
      </c>
      <c r="V171" s="2">
        <v>2956816</v>
      </c>
      <c r="W171" s="2">
        <v>2783182</v>
      </c>
      <c r="X171" s="2">
        <v>2604791</v>
      </c>
      <c r="Y171" s="2">
        <v>5720563</v>
      </c>
      <c r="Z171" s="2">
        <v>1159870</v>
      </c>
      <c r="AA171" s="2">
        <v>-269981</v>
      </c>
      <c r="AB171" s="2">
        <v>-3034992</v>
      </c>
      <c r="AC171" s="2">
        <v>643608</v>
      </c>
      <c r="AD171" s="2">
        <v>146209</v>
      </c>
      <c r="AE171" s="2">
        <v>-271245</v>
      </c>
      <c r="AF171" s="2">
        <v>-979716</v>
      </c>
      <c r="AG171" s="2">
        <v>83453.06000000017</v>
      </c>
      <c r="AH171" s="2">
        <v>88983.33000000007</v>
      </c>
      <c r="AI171" s="2">
        <v>212041.72999999998</v>
      </c>
      <c r="AJ171" s="2">
        <v>0</v>
      </c>
      <c r="AK171" s="2">
        <v>0</v>
      </c>
      <c r="AL171" s="2">
        <v>0</v>
      </c>
      <c r="AM171" s="2">
        <v>9826843.41</v>
      </c>
      <c r="AN171" s="2">
        <v>9609258.68</v>
      </c>
      <c r="AO171" s="2">
        <v>8612582.92</v>
      </c>
      <c r="AP171" s="2">
        <v>0</v>
      </c>
      <c r="AQ171" s="2">
        <v>0</v>
      </c>
      <c r="AR171" s="2">
        <v>0</v>
      </c>
      <c r="AS171" s="57">
        <v>0.0012054878381282065</v>
      </c>
      <c r="AT171" s="57">
        <v>0.0013889331488318082</v>
      </c>
      <c r="AU171" s="73">
        <v>0.002775584246946967</v>
      </c>
    </row>
    <row r="172" spans="1:47" ht="15">
      <c r="A172" s="5">
        <v>6706</v>
      </c>
      <c r="B172" s="30" t="s">
        <v>201</v>
      </c>
      <c r="C172" s="2">
        <v>0</v>
      </c>
      <c r="D172" s="2">
        <v>0</v>
      </c>
      <c r="E172" s="2">
        <v>0</v>
      </c>
      <c r="F172" s="2">
        <v>269465</v>
      </c>
      <c r="G172" s="2">
        <v>478511</v>
      </c>
      <c r="H172" s="2">
        <v>645147</v>
      </c>
      <c r="I172" s="2">
        <v>1830</v>
      </c>
      <c r="J172" s="2">
        <v>790</v>
      </c>
      <c r="K172" s="2">
        <v>645147</v>
      </c>
      <c r="L172" s="2">
        <v>0</v>
      </c>
      <c r="M172" s="2">
        <v>0</v>
      </c>
      <c r="N172" s="2">
        <v>0</v>
      </c>
      <c r="O172" s="2">
        <v>-267635</v>
      </c>
      <c r="P172" s="2">
        <v>-477721</v>
      </c>
      <c r="Q172" s="2">
        <v>0</v>
      </c>
      <c r="R172" s="2">
        <v>0</v>
      </c>
      <c r="S172" s="2">
        <v>0</v>
      </c>
      <c r="T172" s="2">
        <v>0</v>
      </c>
      <c r="U172" s="2">
        <v>436220</v>
      </c>
      <c r="V172" s="2">
        <v>601624</v>
      </c>
      <c r="W172" s="2">
        <v>483774</v>
      </c>
      <c r="X172" s="2">
        <v>455704</v>
      </c>
      <c r="Y172" s="2">
        <v>647675</v>
      </c>
      <c r="Z172" s="2">
        <v>403874</v>
      </c>
      <c r="AA172" s="2">
        <v>18114</v>
      </c>
      <c r="AB172" s="2">
        <v>37604</v>
      </c>
      <c r="AC172" s="2">
        <v>47305</v>
      </c>
      <c r="AD172" s="2">
        <v>37598</v>
      </c>
      <c r="AE172" s="2">
        <v>83655</v>
      </c>
      <c r="AF172" s="2">
        <v>-32595</v>
      </c>
      <c r="AG172" s="2">
        <v>6401.629999999976</v>
      </c>
      <c r="AH172" s="2">
        <v>645264.78</v>
      </c>
      <c r="AI172" s="2">
        <v>10601.440000000002</v>
      </c>
      <c r="AJ172" s="2">
        <v>0</v>
      </c>
      <c r="AK172" s="2">
        <v>0</v>
      </c>
      <c r="AL172" s="2">
        <v>0</v>
      </c>
      <c r="AM172" s="2">
        <v>1017541.6200000001</v>
      </c>
      <c r="AN172" s="2">
        <v>163427.43000000017</v>
      </c>
      <c r="AO172" s="2">
        <v>96398.9</v>
      </c>
      <c r="AP172" s="2">
        <v>0</v>
      </c>
      <c r="AQ172" s="2">
        <v>0</v>
      </c>
      <c r="AR172" s="2">
        <v>0</v>
      </c>
      <c r="AS172" s="57">
        <v>0.0004934304516906963</v>
      </c>
      <c r="AT172" s="57">
        <v>0.05838904756048863</v>
      </c>
      <c r="AU172" s="73">
        <v>0.0006908076803730795</v>
      </c>
    </row>
    <row r="173" spans="1:47" ht="15">
      <c r="A173" s="5">
        <v>6707</v>
      </c>
      <c r="B173" s="30" t="s">
        <v>202</v>
      </c>
      <c r="C173" s="2">
        <v>0</v>
      </c>
      <c r="D173" s="2">
        <v>0</v>
      </c>
      <c r="E173" s="2">
        <v>0</v>
      </c>
      <c r="F173" s="2">
        <v>-275</v>
      </c>
      <c r="G173" s="2">
        <v>38064</v>
      </c>
      <c r="H173" s="2">
        <v>520829</v>
      </c>
      <c r="I173" s="2">
        <v>45783</v>
      </c>
      <c r="J173" s="2">
        <v>44117</v>
      </c>
      <c r="K173" s="2">
        <v>540214</v>
      </c>
      <c r="L173" s="2">
        <v>-46140</v>
      </c>
      <c r="M173" s="2">
        <v>-30030</v>
      </c>
      <c r="N173" s="2">
        <v>-23070</v>
      </c>
      <c r="O173" s="2">
        <v>-82</v>
      </c>
      <c r="P173" s="2">
        <v>-23977</v>
      </c>
      <c r="Q173" s="2">
        <v>-3685</v>
      </c>
      <c r="R173" s="2">
        <v>0</v>
      </c>
      <c r="S173" s="2">
        <v>0</v>
      </c>
      <c r="T173" s="2">
        <v>0</v>
      </c>
      <c r="U173" s="2">
        <v>138728</v>
      </c>
      <c r="V173" s="2">
        <v>192265</v>
      </c>
      <c r="W173" s="2">
        <v>166314</v>
      </c>
      <c r="X173" s="2">
        <v>167423</v>
      </c>
      <c r="Y173" s="2">
        <v>179555</v>
      </c>
      <c r="Z173" s="2">
        <v>161724</v>
      </c>
      <c r="AA173" s="2">
        <v>-19793</v>
      </c>
      <c r="AB173" s="2">
        <v>1807</v>
      </c>
      <c r="AC173" s="2">
        <v>15859</v>
      </c>
      <c r="AD173" s="2">
        <v>8902</v>
      </c>
      <c r="AE173" s="2">
        <v>-10903</v>
      </c>
      <c r="AF173" s="2">
        <v>11269</v>
      </c>
      <c r="AG173" s="2">
        <v>656542.66</v>
      </c>
      <c r="AH173" s="2">
        <v>626925.28</v>
      </c>
      <c r="AI173" s="2">
        <v>0</v>
      </c>
      <c r="AJ173" s="2">
        <v>0</v>
      </c>
      <c r="AK173" s="2">
        <v>0</v>
      </c>
      <c r="AL173" s="2">
        <v>0</v>
      </c>
      <c r="AM173" s="2">
        <v>6000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57">
        <v>0.11410838218905618</v>
      </c>
      <c r="AT173" s="57">
        <v>0.11261104467006061</v>
      </c>
      <c r="AU173" s="73">
        <v>0</v>
      </c>
    </row>
    <row r="174" spans="1:47" ht="15">
      <c r="A174" s="5">
        <v>6801</v>
      </c>
      <c r="B174" s="30" t="s">
        <v>203</v>
      </c>
      <c r="C174" s="2">
        <v>0</v>
      </c>
      <c r="D174" s="2">
        <v>0</v>
      </c>
      <c r="E174" s="2">
        <v>0</v>
      </c>
      <c r="F174" s="2">
        <v>698766</v>
      </c>
      <c r="G174" s="2">
        <v>698766</v>
      </c>
      <c r="H174" s="2">
        <v>0</v>
      </c>
      <c r="I174" s="2">
        <v>713445</v>
      </c>
      <c r="J174" s="2">
        <v>713445</v>
      </c>
      <c r="K174" s="2">
        <v>0</v>
      </c>
      <c r="L174" s="2">
        <v>-14679</v>
      </c>
      <c r="M174" s="2">
        <v>-14679</v>
      </c>
      <c r="N174" s="2">
        <v>0</v>
      </c>
      <c r="O174" s="2">
        <v>0</v>
      </c>
      <c r="P174" s="2">
        <v>0</v>
      </c>
      <c r="Q174" s="2">
        <v>0</v>
      </c>
      <c r="R174" s="2">
        <v>2176</v>
      </c>
      <c r="S174" s="2">
        <v>2176</v>
      </c>
      <c r="T174" s="2">
        <v>0</v>
      </c>
      <c r="U174" s="2">
        <v>94160</v>
      </c>
      <c r="V174" s="2">
        <v>167620</v>
      </c>
      <c r="W174" s="2">
        <v>215902</v>
      </c>
      <c r="X174" s="2">
        <v>101610</v>
      </c>
      <c r="Y174" s="2">
        <v>195513</v>
      </c>
      <c r="Z174" s="2">
        <v>143655</v>
      </c>
      <c r="AA174" s="2">
        <v>-38554</v>
      </c>
      <c r="AB174" s="2">
        <v>-42195</v>
      </c>
      <c r="AC174" s="2">
        <v>52550</v>
      </c>
      <c r="AD174" s="2">
        <v>-28928</v>
      </c>
      <c r="AE174" s="2">
        <v>-12126</v>
      </c>
      <c r="AF174" s="2">
        <v>-19697</v>
      </c>
      <c r="AG174" s="2">
        <v>36615.78000000003</v>
      </c>
      <c r="AH174" s="2">
        <v>36615.78000000003</v>
      </c>
      <c r="AI174" s="2">
        <v>36615.78</v>
      </c>
      <c r="AJ174" s="2">
        <v>0</v>
      </c>
      <c r="AK174" s="2">
        <v>0</v>
      </c>
      <c r="AL174" s="2">
        <v>0</v>
      </c>
      <c r="AM174" s="2">
        <v>2772489.02</v>
      </c>
      <c r="AN174" s="2">
        <v>921450.6800000003</v>
      </c>
      <c r="AO174" s="2">
        <v>104664.88</v>
      </c>
      <c r="AP174" s="2">
        <v>34096</v>
      </c>
      <c r="AQ174" s="2">
        <v>34096</v>
      </c>
      <c r="AR174" s="2">
        <v>34096</v>
      </c>
      <c r="AS174" s="57">
        <v>0.004634424886008743</v>
      </c>
      <c r="AT174" s="57">
        <v>0.005761817532641347</v>
      </c>
      <c r="AU174" s="73">
        <v>0.0038028520523175715</v>
      </c>
    </row>
    <row r="175" spans="1:47" ht="15">
      <c r="A175" s="5">
        <v>6802</v>
      </c>
      <c r="B175" s="30" t="s">
        <v>62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56224</v>
      </c>
      <c r="J175" s="2">
        <v>56224</v>
      </c>
      <c r="K175" s="2">
        <v>0</v>
      </c>
      <c r="L175" s="2">
        <v>-56224</v>
      </c>
      <c r="M175" s="2">
        <v>-56224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1540535</v>
      </c>
      <c r="V175" s="2">
        <v>1665473</v>
      </c>
      <c r="W175" s="2">
        <v>687369</v>
      </c>
      <c r="X175" s="2">
        <v>1393655</v>
      </c>
      <c r="Y175" s="2">
        <v>1567034</v>
      </c>
      <c r="Z175" s="2">
        <v>626655</v>
      </c>
      <c r="AA175" s="2">
        <v>46946</v>
      </c>
      <c r="AB175" s="2">
        <v>-66978</v>
      </c>
      <c r="AC175" s="2">
        <v>98774</v>
      </c>
      <c r="AD175" s="2">
        <v>-99934</v>
      </c>
      <c r="AE175" s="2">
        <v>-165417</v>
      </c>
      <c r="AF175" s="2">
        <v>38060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9253211.129999999</v>
      </c>
      <c r="AN175" s="2">
        <v>9151510.82</v>
      </c>
      <c r="AO175" s="2">
        <v>8819320.799999999</v>
      </c>
      <c r="AP175" s="2">
        <v>0</v>
      </c>
      <c r="AQ175" s="2">
        <v>0</v>
      </c>
      <c r="AR175" s="2">
        <v>0</v>
      </c>
      <c r="AS175" s="57">
        <v>0</v>
      </c>
      <c r="AT175" s="57">
        <v>0</v>
      </c>
      <c r="AU175" s="73">
        <v>0</v>
      </c>
    </row>
    <row r="176" spans="1:47" ht="15">
      <c r="A176" s="5">
        <v>6803</v>
      </c>
      <c r="B176" s="30" t="s">
        <v>204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10760</v>
      </c>
      <c r="S176" s="2">
        <v>18561</v>
      </c>
      <c r="T176" s="2">
        <v>0</v>
      </c>
      <c r="U176" s="2">
        <v>639505</v>
      </c>
      <c r="V176" s="2">
        <v>828467</v>
      </c>
      <c r="W176" s="2">
        <v>572768</v>
      </c>
      <c r="X176" s="2">
        <v>288581</v>
      </c>
      <c r="Y176" s="2">
        <v>757781</v>
      </c>
      <c r="Z176" s="2">
        <v>420585</v>
      </c>
      <c r="AA176" s="2">
        <v>224896</v>
      </c>
      <c r="AB176" s="2">
        <v>30463</v>
      </c>
      <c r="AC176" s="2">
        <v>99090</v>
      </c>
      <c r="AD176" s="2">
        <v>-115268</v>
      </c>
      <c r="AE176" s="2">
        <v>-21662</v>
      </c>
      <c r="AF176" s="2">
        <v>-53093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222031.96999999997</v>
      </c>
      <c r="AN176" s="2">
        <v>212122.21999999997</v>
      </c>
      <c r="AO176" s="2">
        <v>399853.0399999999</v>
      </c>
      <c r="AP176" s="2">
        <v>0</v>
      </c>
      <c r="AQ176" s="2">
        <v>0</v>
      </c>
      <c r="AR176" s="2">
        <v>0</v>
      </c>
      <c r="AS176" s="57">
        <v>0</v>
      </c>
      <c r="AT176" s="57">
        <v>0</v>
      </c>
      <c r="AU176" s="73">
        <v>0</v>
      </c>
    </row>
    <row r="177" spans="1:47" ht="15">
      <c r="A177" s="5">
        <v>6804</v>
      </c>
      <c r="B177" s="30" t="s">
        <v>205</v>
      </c>
      <c r="C177" s="2">
        <v>0</v>
      </c>
      <c r="D177" s="2">
        <v>0</v>
      </c>
      <c r="E177" s="2">
        <v>0</v>
      </c>
      <c r="F177" s="2">
        <v>841</v>
      </c>
      <c r="G177" s="2">
        <v>688124</v>
      </c>
      <c r="H177" s="2">
        <v>0</v>
      </c>
      <c r="I177" s="2">
        <v>841</v>
      </c>
      <c r="J177" s="2">
        <v>688124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828986</v>
      </c>
      <c r="V177" s="2">
        <v>983034</v>
      </c>
      <c r="W177" s="2">
        <v>885417</v>
      </c>
      <c r="X177" s="2">
        <v>343579</v>
      </c>
      <c r="Y177" s="2">
        <v>393240</v>
      </c>
      <c r="Z177" s="2">
        <v>332530</v>
      </c>
      <c r="AA177" s="2">
        <v>131448</v>
      </c>
      <c r="AB177" s="2">
        <v>136580</v>
      </c>
      <c r="AC177" s="2">
        <v>549670</v>
      </c>
      <c r="AD177" s="2">
        <v>-353959</v>
      </c>
      <c r="AE177" s="2">
        <v>-453214</v>
      </c>
      <c r="AF177" s="2">
        <v>-3217</v>
      </c>
      <c r="AG177" s="2">
        <v>687422.42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807324.9700000001</v>
      </c>
      <c r="AN177" s="2">
        <v>755152.3</v>
      </c>
      <c r="AO177" s="2">
        <v>2258.20000000007</v>
      </c>
      <c r="AP177" s="2">
        <v>0</v>
      </c>
      <c r="AQ177" s="2">
        <v>0</v>
      </c>
      <c r="AR177" s="2">
        <v>0</v>
      </c>
      <c r="AS177" s="57">
        <v>0.061314543069475036</v>
      </c>
      <c r="AT177" s="57">
        <v>0</v>
      </c>
      <c r="AU177" s="73">
        <v>0</v>
      </c>
    </row>
    <row r="178" spans="1:47" ht="15">
      <c r="A178" s="5">
        <v>6805</v>
      </c>
      <c r="B178" s="30" t="s">
        <v>206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130733</v>
      </c>
      <c r="V178" s="2">
        <v>172082</v>
      </c>
      <c r="W178" s="2">
        <v>58252</v>
      </c>
      <c r="X178" s="2">
        <v>175352</v>
      </c>
      <c r="Y178" s="2">
        <v>211525</v>
      </c>
      <c r="Z178" s="2">
        <v>44866</v>
      </c>
      <c r="AA178" s="2">
        <v>-40460</v>
      </c>
      <c r="AB178" s="2">
        <v>-40460</v>
      </c>
      <c r="AC178" s="2">
        <v>0</v>
      </c>
      <c r="AD178" s="2">
        <v>4159</v>
      </c>
      <c r="AE178" s="2">
        <v>-1017</v>
      </c>
      <c r="AF178" s="2">
        <v>-13386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57">
        <v>0</v>
      </c>
      <c r="AT178" s="57">
        <v>0</v>
      </c>
      <c r="AU178" s="73">
        <v>0</v>
      </c>
    </row>
    <row r="179" spans="1:47" ht="15">
      <c r="A179" s="5">
        <v>6806</v>
      </c>
      <c r="B179" s="30" t="s">
        <v>207</v>
      </c>
      <c r="C179" s="2">
        <v>18997</v>
      </c>
      <c r="D179" s="2">
        <v>40789</v>
      </c>
      <c r="E179" s="2">
        <v>18032</v>
      </c>
      <c r="F179" s="2">
        <v>27033</v>
      </c>
      <c r="G179" s="2">
        <v>44925</v>
      </c>
      <c r="H179" s="2">
        <v>21418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-8036</v>
      </c>
      <c r="P179" s="2">
        <v>-4136</v>
      </c>
      <c r="Q179" s="2">
        <v>-3386</v>
      </c>
      <c r="R179" s="2">
        <v>8704</v>
      </c>
      <c r="S179" s="2">
        <v>8704</v>
      </c>
      <c r="T179" s="2">
        <v>0</v>
      </c>
      <c r="U179" s="2">
        <v>9542706</v>
      </c>
      <c r="V179" s="2">
        <v>17257048</v>
      </c>
      <c r="W179" s="2">
        <v>6787558</v>
      </c>
      <c r="X179" s="2">
        <v>2312668</v>
      </c>
      <c r="Y179" s="2">
        <v>7796878</v>
      </c>
      <c r="Z179" s="2">
        <v>9543784</v>
      </c>
      <c r="AA179" s="2">
        <v>1401915</v>
      </c>
      <c r="AB179" s="2">
        <v>1187503</v>
      </c>
      <c r="AC179" s="2">
        <v>2089819</v>
      </c>
      <c r="AD179" s="2">
        <v>-5819419</v>
      </c>
      <c r="AE179" s="2">
        <v>-8263963</v>
      </c>
      <c r="AF179" s="2">
        <v>4846045</v>
      </c>
      <c r="AG179" s="2">
        <v>10614.439999999944</v>
      </c>
      <c r="AH179" s="2">
        <v>5655.649999999441</v>
      </c>
      <c r="AI179" s="2">
        <v>25098.179999999855</v>
      </c>
      <c r="AJ179" s="2">
        <v>0</v>
      </c>
      <c r="AK179" s="2">
        <v>0</v>
      </c>
      <c r="AL179" s="2">
        <v>0</v>
      </c>
      <c r="AM179" s="2">
        <v>13536188.879999999</v>
      </c>
      <c r="AN179" s="2">
        <v>6175198.8999999985</v>
      </c>
      <c r="AO179" s="2">
        <v>26809434.810000002</v>
      </c>
      <c r="AP179" s="2">
        <v>0</v>
      </c>
      <c r="AQ179" s="2">
        <v>0</v>
      </c>
      <c r="AR179" s="2">
        <v>0</v>
      </c>
      <c r="AS179" s="57">
        <v>6.250335866547791E-05</v>
      </c>
      <c r="AT179" s="57">
        <v>3.8829165328137435E-05</v>
      </c>
      <c r="AU179" s="73">
        <v>0.00012260881549595412</v>
      </c>
    </row>
    <row r="180" spans="1:47" ht="15">
      <c r="A180" s="5">
        <v>6807</v>
      </c>
      <c r="B180" s="30" t="s">
        <v>208</v>
      </c>
      <c r="C180" s="2">
        <v>0</v>
      </c>
      <c r="D180" s="2">
        <v>0</v>
      </c>
      <c r="E180" s="2">
        <v>0</v>
      </c>
      <c r="F180" s="2">
        <v>216386</v>
      </c>
      <c r="G180" s="2">
        <v>259902</v>
      </c>
      <c r="H180" s="2">
        <v>3566657</v>
      </c>
      <c r="I180" s="2">
        <v>0</v>
      </c>
      <c r="J180" s="2">
        <v>0</v>
      </c>
      <c r="K180" s="2">
        <v>3576128</v>
      </c>
      <c r="L180" s="2">
        <v>0</v>
      </c>
      <c r="M180" s="2">
        <v>0</v>
      </c>
      <c r="N180" s="2">
        <v>-9500</v>
      </c>
      <c r="O180" s="2">
        <v>-216386</v>
      </c>
      <c r="P180" s="2">
        <v>-259902</v>
      </c>
      <c r="Q180" s="2">
        <v>-29</v>
      </c>
      <c r="R180" s="2">
        <v>0</v>
      </c>
      <c r="S180" s="2">
        <v>0</v>
      </c>
      <c r="T180" s="2">
        <v>0</v>
      </c>
      <c r="U180" s="2">
        <v>277919</v>
      </c>
      <c r="V180" s="2">
        <v>369240</v>
      </c>
      <c r="W180" s="2">
        <v>351844</v>
      </c>
      <c r="X180" s="2">
        <v>250113</v>
      </c>
      <c r="Y180" s="2">
        <v>338572</v>
      </c>
      <c r="Z180" s="2">
        <v>351514</v>
      </c>
      <c r="AA180" s="2">
        <v>21770</v>
      </c>
      <c r="AB180" s="2">
        <v>50798</v>
      </c>
      <c r="AC180" s="2">
        <v>-30703</v>
      </c>
      <c r="AD180" s="2">
        <v>-6036</v>
      </c>
      <c r="AE180" s="2">
        <v>20130</v>
      </c>
      <c r="AF180" s="2">
        <v>-31033</v>
      </c>
      <c r="AG180" s="2">
        <v>0</v>
      </c>
      <c r="AH180" s="2">
        <v>0</v>
      </c>
      <c r="AI180" s="2">
        <v>408.33000000000175</v>
      </c>
      <c r="AJ180" s="2">
        <v>0</v>
      </c>
      <c r="AK180" s="2">
        <v>0</v>
      </c>
      <c r="AL180" s="2">
        <v>0</v>
      </c>
      <c r="AM180" s="2">
        <v>4472378.600000001</v>
      </c>
      <c r="AN180" s="2">
        <v>4463376.539999999</v>
      </c>
      <c r="AO180" s="2">
        <v>901954.6800000004</v>
      </c>
      <c r="AP180" s="2">
        <v>0</v>
      </c>
      <c r="AQ180" s="2">
        <v>0</v>
      </c>
      <c r="AR180" s="2">
        <v>0</v>
      </c>
      <c r="AS180" s="57">
        <v>0</v>
      </c>
      <c r="AT180" s="57">
        <v>0</v>
      </c>
      <c r="AU180" s="73">
        <v>2.7361463202038453E-05</v>
      </c>
    </row>
    <row r="181" spans="1:47" ht="15">
      <c r="A181" s="5">
        <v>6808</v>
      </c>
      <c r="B181" s="30" t="s">
        <v>209</v>
      </c>
      <c r="C181" s="2">
        <v>0</v>
      </c>
      <c r="D181" s="2">
        <v>0</v>
      </c>
      <c r="E181" s="2">
        <v>0</v>
      </c>
      <c r="F181" s="2">
        <v>777069</v>
      </c>
      <c r="G181" s="2">
        <v>805338</v>
      </c>
      <c r="H181" s="2">
        <v>53532</v>
      </c>
      <c r="I181" s="2">
        <v>723339</v>
      </c>
      <c r="J181" s="2">
        <v>746684</v>
      </c>
      <c r="K181" s="2">
        <v>53532</v>
      </c>
      <c r="L181" s="2">
        <v>0</v>
      </c>
      <c r="M181" s="2">
        <v>0</v>
      </c>
      <c r="N181" s="2">
        <v>0</v>
      </c>
      <c r="O181" s="2">
        <v>-53730</v>
      </c>
      <c r="P181" s="2">
        <v>-58654</v>
      </c>
      <c r="Q181" s="2">
        <v>0</v>
      </c>
      <c r="R181" s="2">
        <v>0</v>
      </c>
      <c r="S181" s="2">
        <v>0</v>
      </c>
      <c r="T181" s="2">
        <v>0</v>
      </c>
      <c r="U181" s="2">
        <v>114233</v>
      </c>
      <c r="V181" s="2">
        <v>143237</v>
      </c>
      <c r="W181" s="2">
        <v>26237</v>
      </c>
      <c r="X181" s="2">
        <v>151041</v>
      </c>
      <c r="Y181" s="2">
        <v>218511</v>
      </c>
      <c r="Z181" s="2">
        <v>23804</v>
      </c>
      <c r="AA181" s="2">
        <v>-53576</v>
      </c>
      <c r="AB181" s="2">
        <v>-70910</v>
      </c>
      <c r="AC181" s="2">
        <v>-8421</v>
      </c>
      <c r="AD181" s="2">
        <v>-16768</v>
      </c>
      <c r="AE181" s="2">
        <v>4364</v>
      </c>
      <c r="AF181" s="2">
        <v>-10854</v>
      </c>
      <c r="AG181" s="2">
        <v>150.00000000003638</v>
      </c>
      <c r="AH181" s="2">
        <v>53532.159999999945</v>
      </c>
      <c r="AI181" s="2">
        <v>0</v>
      </c>
      <c r="AJ181" s="2">
        <v>0</v>
      </c>
      <c r="AK181" s="2">
        <v>0</v>
      </c>
      <c r="AL181" s="2">
        <v>0</v>
      </c>
      <c r="AM181" s="2">
        <v>81802.25999999998</v>
      </c>
      <c r="AN181" s="2">
        <v>53532.16</v>
      </c>
      <c r="AO181" s="2">
        <v>0</v>
      </c>
      <c r="AP181" s="2">
        <v>0</v>
      </c>
      <c r="AQ181" s="2">
        <v>0</v>
      </c>
      <c r="AR181" s="2">
        <v>0</v>
      </c>
      <c r="AS181" s="57">
        <v>2.024782801549369E-05</v>
      </c>
      <c r="AT181" s="57">
        <v>0.007703217218938522</v>
      </c>
      <c r="AU181" s="73">
        <v>0</v>
      </c>
    </row>
    <row r="182" spans="1:47" ht="15">
      <c r="A182" s="5">
        <v>6901</v>
      </c>
      <c r="B182" s="30" t="s">
        <v>210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317764</v>
      </c>
      <c r="V182" s="2">
        <v>445395</v>
      </c>
      <c r="W182" s="2">
        <v>405362</v>
      </c>
      <c r="X182" s="2">
        <v>269630</v>
      </c>
      <c r="Y182" s="2">
        <v>458158</v>
      </c>
      <c r="Z182" s="2">
        <v>332747</v>
      </c>
      <c r="AA182" s="2">
        <v>41702</v>
      </c>
      <c r="AB182" s="2">
        <v>4349</v>
      </c>
      <c r="AC182" s="2">
        <v>49148</v>
      </c>
      <c r="AD182" s="2">
        <v>-6432</v>
      </c>
      <c r="AE182" s="2">
        <v>17112</v>
      </c>
      <c r="AF182" s="2">
        <v>-23467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42342.75</v>
      </c>
      <c r="AN182" s="2">
        <v>98577</v>
      </c>
      <c r="AO182" s="2">
        <v>0</v>
      </c>
      <c r="AP182" s="2">
        <v>0</v>
      </c>
      <c r="AQ182" s="2">
        <v>0</v>
      </c>
      <c r="AR182" s="2">
        <v>0</v>
      </c>
      <c r="AS182" s="57">
        <v>0</v>
      </c>
      <c r="AT182" s="57">
        <v>0</v>
      </c>
      <c r="AU182" s="73">
        <v>0</v>
      </c>
    </row>
    <row r="183" spans="1:47" ht="15">
      <c r="A183" s="5">
        <v>6902</v>
      </c>
      <c r="B183" s="30" t="s">
        <v>211</v>
      </c>
      <c r="C183" s="2">
        <v>51042</v>
      </c>
      <c r="D183" s="2">
        <v>292334</v>
      </c>
      <c r="E183" s="2">
        <v>134164</v>
      </c>
      <c r="F183" s="2">
        <v>159735</v>
      </c>
      <c r="G183" s="2">
        <v>1506545</v>
      </c>
      <c r="H183" s="2">
        <v>0</v>
      </c>
      <c r="I183" s="2">
        <v>-43575</v>
      </c>
      <c r="J183" s="2">
        <v>1077358</v>
      </c>
      <c r="K183" s="2">
        <v>-134164</v>
      </c>
      <c r="L183" s="2">
        <v>7273</v>
      </c>
      <c r="M183" s="2">
        <v>-15804</v>
      </c>
      <c r="N183" s="2">
        <v>0</v>
      </c>
      <c r="O183" s="2">
        <v>-144995</v>
      </c>
      <c r="P183" s="2">
        <v>-152657</v>
      </c>
      <c r="Q183" s="2">
        <v>0</v>
      </c>
      <c r="R183" s="2">
        <v>0</v>
      </c>
      <c r="S183" s="2">
        <v>0</v>
      </c>
      <c r="T183" s="2">
        <v>0</v>
      </c>
      <c r="U183" s="2">
        <v>813543</v>
      </c>
      <c r="V183" s="2">
        <v>1111995</v>
      </c>
      <c r="W183" s="2">
        <v>779604</v>
      </c>
      <c r="X183" s="2">
        <v>661216</v>
      </c>
      <c r="Y183" s="2">
        <v>953485</v>
      </c>
      <c r="Z183" s="2">
        <v>807415</v>
      </c>
      <c r="AA183" s="2">
        <v>-2719</v>
      </c>
      <c r="AB183" s="2">
        <v>-8348</v>
      </c>
      <c r="AC183" s="2">
        <v>63889</v>
      </c>
      <c r="AD183" s="2">
        <v>-155046</v>
      </c>
      <c r="AE183" s="2">
        <v>-166858</v>
      </c>
      <c r="AF183" s="2">
        <v>91700</v>
      </c>
      <c r="AG183" s="2">
        <v>5076021.72</v>
      </c>
      <c r="AH183" s="2">
        <v>3808048.7299999995</v>
      </c>
      <c r="AI183" s="2">
        <v>3808166.33</v>
      </c>
      <c r="AJ183" s="2">
        <v>0</v>
      </c>
      <c r="AK183" s="2">
        <v>0</v>
      </c>
      <c r="AL183" s="2">
        <v>0</v>
      </c>
      <c r="AM183" s="2">
        <v>429244.1699999999</v>
      </c>
      <c r="AN183" s="2">
        <v>389973.47000000003</v>
      </c>
      <c r="AO183" s="2">
        <v>15699.500000000015</v>
      </c>
      <c r="AP183" s="2">
        <v>0</v>
      </c>
      <c r="AQ183" s="2">
        <v>0</v>
      </c>
      <c r="AR183" s="2">
        <v>0</v>
      </c>
      <c r="AS183" s="57">
        <v>0.3058745818345985</v>
      </c>
      <c r="AT183" s="57">
        <v>0.2624201589303097</v>
      </c>
      <c r="AU183" s="73">
        <v>0.20345737030332792</v>
      </c>
    </row>
    <row r="184" spans="1:47" ht="15">
      <c r="A184" s="5">
        <v>6903</v>
      </c>
      <c r="B184" s="30" t="s">
        <v>212</v>
      </c>
      <c r="C184" s="2">
        <v>0</v>
      </c>
      <c r="D184" s="2">
        <v>12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12</v>
      </c>
      <c r="Q184" s="2">
        <v>0</v>
      </c>
      <c r="R184" s="2">
        <v>2176</v>
      </c>
      <c r="S184" s="2">
        <v>2208</v>
      </c>
      <c r="T184" s="2">
        <v>0</v>
      </c>
      <c r="U184" s="2">
        <v>560936</v>
      </c>
      <c r="V184" s="2">
        <v>896191</v>
      </c>
      <c r="W184" s="2">
        <v>637486</v>
      </c>
      <c r="X184" s="2">
        <v>608919</v>
      </c>
      <c r="Y184" s="2">
        <v>930512</v>
      </c>
      <c r="Z184" s="2">
        <v>540852</v>
      </c>
      <c r="AA184" s="2">
        <v>-99905</v>
      </c>
      <c r="AB184" s="2">
        <v>-4292</v>
      </c>
      <c r="AC184" s="2">
        <v>-32000</v>
      </c>
      <c r="AD184" s="2">
        <v>-49746</v>
      </c>
      <c r="AE184" s="2">
        <v>32237</v>
      </c>
      <c r="AF184" s="2">
        <v>-128634</v>
      </c>
      <c r="AG184" s="2">
        <v>39036.59</v>
      </c>
      <c r="AH184" s="2">
        <v>39036.59</v>
      </c>
      <c r="AI184" s="2">
        <v>39036.59</v>
      </c>
      <c r="AJ184" s="2">
        <v>0</v>
      </c>
      <c r="AK184" s="2">
        <v>0</v>
      </c>
      <c r="AL184" s="2">
        <v>0</v>
      </c>
      <c r="AM184" s="2">
        <v>801347.11</v>
      </c>
      <c r="AN184" s="2">
        <v>801347.11</v>
      </c>
      <c r="AO184" s="2">
        <v>801347.11</v>
      </c>
      <c r="AP184" s="2">
        <v>39037</v>
      </c>
      <c r="AQ184" s="2">
        <v>39036</v>
      </c>
      <c r="AR184" s="2">
        <v>39037</v>
      </c>
      <c r="AS184" s="57">
        <v>0.0011843100644112832</v>
      </c>
      <c r="AT184" s="57">
        <v>0.0012282470141220785</v>
      </c>
      <c r="AU184" s="73">
        <v>0.0010757302839153665</v>
      </c>
    </row>
    <row r="185" spans="1:47" ht="15">
      <c r="A185" s="5">
        <v>6904</v>
      </c>
      <c r="B185" s="30" t="s">
        <v>213</v>
      </c>
      <c r="C185" s="2">
        <v>19888</v>
      </c>
      <c r="D185" s="2">
        <v>36558</v>
      </c>
      <c r="E185" s="2">
        <v>20047</v>
      </c>
      <c r="F185" s="2">
        <v>571956</v>
      </c>
      <c r="G185" s="2">
        <v>590501</v>
      </c>
      <c r="H185" s="2">
        <v>474463</v>
      </c>
      <c r="I185" s="2">
        <v>826</v>
      </c>
      <c r="J185" s="2">
        <v>826</v>
      </c>
      <c r="K185" s="2">
        <v>507420</v>
      </c>
      <c r="L185" s="2">
        <v>16879</v>
      </c>
      <c r="M185" s="2">
        <v>34464</v>
      </c>
      <c r="N185" s="2">
        <v>-34464</v>
      </c>
      <c r="O185" s="2">
        <v>-534363</v>
      </c>
      <c r="P185" s="2">
        <v>-518653</v>
      </c>
      <c r="Q185" s="2">
        <v>18540</v>
      </c>
      <c r="R185" s="2">
        <v>0</v>
      </c>
      <c r="S185" s="2">
        <v>0</v>
      </c>
      <c r="T185" s="2">
        <v>0</v>
      </c>
      <c r="U185" s="2">
        <v>578771</v>
      </c>
      <c r="V185" s="2">
        <v>735695</v>
      </c>
      <c r="W185" s="2">
        <v>229447</v>
      </c>
      <c r="X185" s="2">
        <v>487861</v>
      </c>
      <c r="Y185" s="2">
        <v>628926</v>
      </c>
      <c r="Z185" s="2">
        <v>295261</v>
      </c>
      <c r="AA185" s="2">
        <v>51757</v>
      </c>
      <c r="AB185" s="2">
        <v>89341</v>
      </c>
      <c r="AC185" s="2">
        <v>-94310</v>
      </c>
      <c r="AD185" s="2">
        <v>-39153</v>
      </c>
      <c r="AE185" s="2">
        <v>-17428</v>
      </c>
      <c r="AF185" s="2">
        <v>-28496</v>
      </c>
      <c r="AG185" s="2">
        <v>0</v>
      </c>
      <c r="AH185" s="2">
        <v>471727.61000000004</v>
      </c>
      <c r="AI185" s="2">
        <v>-3.728928277269006E-11</v>
      </c>
      <c r="AJ185" s="2">
        <v>0</v>
      </c>
      <c r="AK185" s="2">
        <v>0</v>
      </c>
      <c r="AL185" s="2">
        <v>0</v>
      </c>
      <c r="AM185" s="2">
        <v>643588.65</v>
      </c>
      <c r="AN185" s="2">
        <v>57379.33000000012</v>
      </c>
      <c r="AO185" s="2">
        <v>0</v>
      </c>
      <c r="AP185" s="2">
        <v>0</v>
      </c>
      <c r="AQ185" s="2">
        <v>0</v>
      </c>
      <c r="AR185" s="2">
        <v>0</v>
      </c>
      <c r="AS185" s="57">
        <v>0</v>
      </c>
      <c r="AT185" s="57">
        <v>0.04208845088055806</v>
      </c>
      <c r="AU185" s="73">
        <v>-2.4123227862980574E-18</v>
      </c>
    </row>
    <row r="186" spans="1:47" ht="15">
      <c r="A186" s="5">
        <v>6905</v>
      </c>
      <c r="B186" s="30" t="s">
        <v>214</v>
      </c>
      <c r="C186" s="2">
        <v>12530</v>
      </c>
      <c r="D186" s="2">
        <v>23759</v>
      </c>
      <c r="E186" s="2">
        <v>11737</v>
      </c>
      <c r="F186" s="2">
        <v>19266</v>
      </c>
      <c r="G186" s="2">
        <v>40277</v>
      </c>
      <c r="H186" s="2">
        <v>8596</v>
      </c>
      <c r="I186" s="2">
        <v>0</v>
      </c>
      <c r="J186" s="2">
        <v>0</v>
      </c>
      <c r="K186" s="2">
        <v>0</v>
      </c>
      <c r="L186" s="2">
        <v>3559</v>
      </c>
      <c r="M186" s="2">
        <v>13341</v>
      </c>
      <c r="N186" s="2">
        <v>-3141</v>
      </c>
      <c r="O186" s="2">
        <v>-3177</v>
      </c>
      <c r="P186" s="2">
        <v>-3177</v>
      </c>
      <c r="Q186" s="2">
        <v>0</v>
      </c>
      <c r="R186" s="2">
        <v>32135</v>
      </c>
      <c r="S186" s="2">
        <v>42891</v>
      </c>
      <c r="T186" s="2">
        <v>3587</v>
      </c>
      <c r="U186" s="2">
        <v>2592221</v>
      </c>
      <c r="V186" s="2">
        <v>3093329</v>
      </c>
      <c r="W186" s="2">
        <v>1755671</v>
      </c>
      <c r="X186" s="2">
        <v>2451083</v>
      </c>
      <c r="Y186" s="2">
        <v>2921953</v>
      </c>
      <c r="Z186" s="2">
        <v>1714921</v>
      </c>
      <c r="AA186" s="2">
        <v>-543085</v>
      </c>
      <c r="AB186" s="2">
        <v>-504685</v>
      </c>
      <c r="AC186" s="2">
        <v>182184</v>
      </c>
      <c r="AD186" s="2">
        <v>-652088</v>
      </c>
      <c r="AE186" s="2">
        <v>-633170</v>
      </c>
      <c r="AF186" s="2">
        <v>145021</v>
      </c>
      <c r="AG186" s="2">
        <v>1787.2200000000885</v>
      </c>
      <c r="AH186" s="2">
        <v>1246023.7200000002</v>
      </c>
      <c r="AI186" s="2">
        <v>6457.160000000207</v>
      </c>
      <c r="AJ186" s="2">
        <v>0</v>
      </c>
      <c r="AK186" s="2">
        <v>0</v>
      </c>
      <c r="AL186" s="2">
        <v>0</v>
      </c>
      <c r="AM186" s="2">
        <v>4932992.49</v>
      </c>
      <c r="AN186" s="2">
        <v>2637717.34</v>
      </c>
      <c r="AO186" s="2">
        <v>4085285.6100000003</v>
      </c>
      <c r="AP186" s="2">
        <v>0</v>
      </c>
      <c r="AQ186" s="2">
        <v>0</v>
      </c>
      <c r="AR186" s="2">
        <v>0</v>
      </c>
      <c r="AS186" s="57">
        <v>2.9335357721743794E-05</v>
      </c>
      <c r="AT186" s="57">
        <v>0.02214948677807469</v>
      </c>
      <c r="AU186" s="73">
        <v>8.843911864007874E-05</v>
      </c>
    </row>
    <row r="187" spans="1:47" ht="15">
      <c r="A187" s="5">
        <v>6906</v>
      </c>
      <c r="B187" s="30" t="s">
        <v>215</v>
      </c>
      <c r="C187" s="2">
        <v>252833</v>
      </c>
      <c r="D187" s="2">
        <v>390791</v>
      </c>
      <c r="E187" s="2">
        <v>142139</v>
      </c>
      <c r="F187" s="2">
        <v>3435228</v>
      </c>
      <c r="G187" s="2">
        <v>3477359</v>
      </c>
      <c r="H187" s="2">
        <v>41301</v>
      </c>
      <c r="I187" s="2">
        <v>3076026</v>
      </c>
      <c r="J187" s="2">
        <v>3098790</v>
      </c>
      <c r="K187" s="2">
        <v>-129528</v>
      </c>
      <c r="L187" s="2">
        <v>-4603</v>
      </c>
      <c r="M187" s="2">
        <v>-4603</v>
      </c>
      <c r="N187" s="2">
        <v>32718</v>
      </c>
      <c r="O187" s="2">
        <v>-110972</v>
      </c>
      <c r="P187" s="2">
        <v>7619</v>
      </c>
      <c r="Q187" s="2">
        <v>4028</v>
      </c>
      <c r="R187" s="2">
        <v>0</v>
      </c>
      <c r="S187" s="2">
        <v>0</v>
      </c>
      <c r="T187" s="2">
        <v>1186</v>
      </c>
      <c r="U187" s="2">
        <v>348372</v>
      </c>
      <c r="V187" s="2">
        <v>496325</v>
      </c>
      <c r="W187" s="2">
        <v>338865</v>
      </c>
      <c r="X187" s="2">
        <v>468278</v>
      </c>
      <c r="Y187" s="2">
        <v>530691</v>
      </c>
      <c r="Z187" s="2">
        <v>263650</v>
      </c>
      <c r="AA187" s="2">
        <v>-106677</v>
      </c>
      <c r="AB187" s="2">
        <v>-47600</v>
      </c>
      <c r="AC187" s="2">
        <v>50141</v>
      </c>
      <c r="AD187" s="2">
        <v>13229</v>
      </c>
      <c r="AE187" s="2">
        <v>-13234</v>
      </c>
      <c r="AF187" s="2">
        <v>-23888</v>
      </c>
      <c r="AG187" s="2">
        <v>16911.020000000004</v>
      </c>
      <c r="AH187" s="2">
        <v>9231.960000000458</v>
      </c>
      <c r="AI187" s="2">
        <v>45220.449999999975</v>
      </c>
      <c r="AJ187" s="2">
        <v>0</v>
      </c>
      <c r="AK187" s="2">
        <v>0</v>
      </c>
      <c r="AL187" s="2">
        <v>0</v>
      </c>
      <c r="AM187" s="2">
        <v>201337.10999999975</v>
      </c>
      <c r="AN187" s="2">
        <v>260363.38999999955</v>
      </c>
      <c r="AO187" s="2">
        <v>127884.54</v>
      </c>
      <c r="AP187" s="2">
        <v>0</v>
      </c>
      <c r="AQ187" s="2">
        <v>0</v>
      </c>
      <c r="AR187" s="2">
        <v>0</v>
      </c>
      <c r="AS187" s="57">
        <v>0.002213718703983184</v>
      </c>
      <c r="AT187" s="57">
        <v>0.0012528330338979462</v>
      </c>
      <c r="AU187" s="73">
        <v>0.004893815964265323</v>
      </c>
    </row>
    <row r="188" spans="1:47" ht="15">
      <c r="A188" s="5">
        <v>6907</v>
      </c>
      <c r="B188" s="30" t="s">
        <v>216</v>
      </c>
      <c r="C188" s="2">
        <v>0</v>
      </c>
      <c r="D188" s="2">
        <v>0</v>
      </c>
      <c r="E188" s="2">
        <v>0</v>
      </c>
      <c r="F188" s="2">
        <v>3325904</v>
      </c>
      <c r="G188" s="2">
        <v>3325904</v>
      </c>
      <c r="H188" s="2">
        <v>27336</v>
      </c>
      <c r="I188" s="2">
        <v>3298076</v>
      </c>
      <c r="J188" s="2">
        <v>3300264</v>
      </c>
      <c r="K188" s="2">
        <v>0</v>
      </c>
      <c r="L188" s="2">
        <v>2188</v>
      </c>
      <c r="M188" s="2">
        <v>0</v>
      </c>
      <c r="N188" s="2">
        <v>27336</v>
      </c>
      <c r="O188" s="2">
        <v>-25640</v>
      </c>
      <c r="P188" s="2">
        <v>-25640</v>
      </c>
      <c r="Q188" s="2">
        <v>0</v>
      </c>
      <c r="R188" s="2">
        <v>0</v>
      </c>
      <c r="S188" s="2">
        <v>0</v>
      </c>
      <c r="T188" s="2">
        <v>0</v>
      </c>
      <c r="U188" s="2">
        <v>18160686</v>
      </c>
      <c r="V188" s="2">
        <v>18257831</v>
      </c>
      <c r="W188" s="2">
        <v>266616</v>
      </c>
      <c r="X188" s="2">
        <v>16023758</v>
      </c>
      <c r="Y188" s="2">
        <v>16159986</v>
      </c>
      <c r="Z188" s="2">
        <v>921243</v>
      </c>
      <c r="AA188" s="2">
        <v>1515458</v>
      </c>
      <c r="AB188" s="2">
        <v>1488849</v>
      </c>
      <c r="AC188" s="2">
        <v>-626915</v>
      </c>
      <c r="AD188" s="2">
        <v>-621470</v>
      </c>
      <c r="AE188" s="2">
        <v>-608996</v>
      </c>
      <c r="AF188" s="2">
        <v>27712</v>
      </c>
      <c r="AG188" s="2">
        <v>3.725290298461914E-09</v>
      </c>
      <c r="AH188" s="2">
        <v>4107.25</v>
      </c>
      <c r="AI188" s="2">
        <v>0</v>
      </c>
      <c r="AJ188" s="2">
        <v>0</v>
      </c>
      <c r="AK188" s="2">
        <v>0</v>
      </c>
      <c r="AL188" s="2">
        <v>0</v>
      </c>
      <c r="AM188" s="2">
        <v>144948.11000000007</v>
      </c>
      <c r="AN188" s="2">
        <v>237397.34000000005</v>
      </c>
      <c r="AO188" s="2">
        <v>6391200.390000001</v>
      </c>
      <c r="AP188" s="2">
        <v>0</v>
      </c>
      <c r="AQ188" s="2">
        <v>0</v>
      </c>
      <c r="AR188" s="2">
        <v>0</v>
      </c>
      <c r="AS188" s="57">
        <v>1.7198411491345783E-16</v>
      </c>
      <c r="AT188" s="57">
        <v>0.00020609918091225277</v>
      </c>
      <c r="AU188" s="73">
        <v>0</v>
      </c>
    </row>
    <row r="189" spans="1:47" ht="15">
      <c r="A189" s="5">
        <v>7001</v>
      </c>
      <c r="B189" s="30" t="s">
        <v>217</v>
      </c>
      <c r="C189" s="2">
        <v>103</v>
      </c>
      <c r="D189" s="2">
        <v>113</v>
      </c>
      <c r="E189" s="2">
        <v>117</v>
      </c>
      <c r="F189" s="2">
        <v>1964432</v>
      </c>
      <c r="G189" s="2">
        <v>2421220</v>
      </c>
      <c r="H189" s="2">
        <v>2272074</v>
      </c>
      <c r="I189" s="2">
        <v>4244575</v>
      </c>
      <c r="J189" s="2">
        <v>4373568</v>
      </c>
      <c r="K189" s="2">
        <v>1102631</v>
      </c>
      <c r="L189" s="2">
        <v>-11079</v>
      </c>
      <c r="M189" s="2">
        <v>16315</v>
      </c>
      <c r="N189" s="2">
        <v>-42920</v>
      </c>
      <c r="O189" s="2">
        <v>2269167</v>
      </c>
      <c r="P189" s="2">
        <v>1968776</v>
      </c>
      <c r="Q189" s="2">
        <v>-1212246</v>
      </c>
      <c r="R189" s="2">
        <v>0</v>
      </c>
      <c r="S189" s="2">
        <v>1836</v>
      </c>
      <c r="T189" s="2">
        <v>0</v>
      </c>
      <c r="U189" s="2">
        <v>1621377</v>
      </c>
      <c r="V189" s="2">
        <v>2182854</v>
      </c>
      <c r="W189" s="2">
        <v>1572927</v>
      </c>
      <c r="X189" s="2">
        <v>1463806</v>
      </c>
      <c r="Y189" s="2">
        <v>2291469</v>
      </c>
      <c r="Z189" s="2">
        <v>1330478</v>
      </c>
      <c r="AA189" s="2">
        <v>61139</v>
      </c>
      <c r="AB189" s="2">
        <v>-91959</v>
      </c>
      <c r="AC189" s="2">
        <v>139719</v>
      </c>
      <c r="AD189" s="2">
        <v>-96432</v>
      </c>
      <c r="AE189" s="2">
        <v>18492</v>
      </c>
      <c r="AF189" s="2">
        <v>-102730</v>
      </c>
      <c r="AG189" s="2">
        <v>3862.399999999907</v>
      </c>
      <c r="AH189" s="2">
        <v>556223.8499999999</v>
      </c>
      <c r="AI189" s="2">
        <v>1.1641532182693481E-10</v>
      </c>
      <c r="AJ189" s="2">
        <v>0</v>
      </c>
      <c r="AK189" s="2">
        <v>0</v>
      </c>
      <c r="AL189" s="2">
        <v>0</v>
      </c>
      <c r="AM189" s="2">
        <v>7770555.920000001</v>
      </c>
      <c r="AN189" s="2">
        <v>7086147.28</v>
      </c>
      <c r="AO189" s="2">
        <v>6570288.24</v>
      </c>
      <c r="AP189" s="2">
        <v>0</v>
      </c>
      <c r="AQ189" s="2">
        <v>0</v>
      </c>
      <c r="AR189" s="2">
        <v>0</v>
      </c>
      <c r="AS189" s="57">
        <v>0.0001509760123882849</v>
      </c>
      <c r="AT189" s="57">
        <v>0.028285784114475514</v>
      </c>
      <c r="AU189" s="73">
        <v>4.122137804438052E-18</v>
      </c>
    </row>
    <row r="190" spans="1:47" ht="15">
      <c r="A190" s="5">
        <v>7002</v>
      </c>
      <c r="B190" s="30" t="s">
        <v>218</v>
      </c>
      <c r="C190" s="2">
        <v>0</v>
      </c>
      <c r="D190" s="2">
        <v>0</v>
      </c>
      <c r="E190" s="2">
        <v>0</v>
      </c>
      <c r="F190" s="2">
        <v>953357</v>
      </c>
      <c r="G190" s="2">
        <v>1292070</v>
      </c>
      <c r="H190" s="2">
        <v>491682</v>
      </c>
      <c r="I190" s="2">
        <v>190570</v>
      </c>
      <c r="J190" s="2">
        <v>190570</v>
      </c>
      <c r="K190" s="2">
        <v>385136</v>
      </c>
      <c r="L190" s="2">
        <v>761249</v>
      </c>
      <c r="M190" s="2">
        <v>1100469</v>
      </c>
      <c r="N190" s="2">
        <v>106294</v>
      </c>
      <c r="O190" s="2">
        <v>-1538</v>
      </c>
      <c r="P190" s="2">
        <v>-1031</v>
      </c>
      <c r="Q190" s="2">
        <v>-252</v>
      </c>
      <c r="R190" s="2">
        <v>0</v>
      </c>
      <c r="S190" s="2">
        <v>0</v>
      </c>
      <c r="T190" s="2">
        <v>0</v>
      </c>
      <c r="U190" s="2">
        <v>952857</v>
      </c>
      <c r="V190" s="2">
        <v>1655040</v>
      </c>
      <c r="W190" s="2">
        <v>1454592</v>
      </c>
      <c r="X190" s="2">
        <v>618985</v>
      </c>
      <c r="Y190" s="2">
        <v>1010265</v>
      </c>
      <c r="Z190" s="2">
        <v>641707</v>
      </c>
      <c r="AA190" s="2">
        <v>-43573</v>
      </c>
      <c r="AB190" s="2">
        <v>214504</v>
      </c>
      <c r="AC190" s="2">
        <v>606693</v>
      </c>
      <c r="AD190" s="2">
        <v>-377445</v>
      </c>
      <c r="AE190" s="2">
        <v>-430271</v>
      </c>
      <c r="AF190" s="2">
        <v>-206192</v>
      </c>
      <c r="AG190" s="2">
        <v>10260</v>
      </c>
      <c r="AH190" s="2">
        <v>0</v>
      </c>
      <c r="AI190" s="2">
        <v>11020</v>
      </c>
      <c r="AJ190" s="2">
        <v>0</v>
      </c>
      <c r="AK190" s="2">
        <v>0</v>
      </c>
      <c r="AL190" s="2">
        <v>0</v>
      </c>
      <c r="AM190" s="2">
        <v>1592610.02</v>
      </c>
      <c r="AN190" s="2">
        <v>955197.9500000001</v>
      </c>
      <c r="AO190" s="2">
        <v>523274.8900000001</v>
      </c>
      <c r="AP190" s="2">
        <v>0</v>
      </c>
      <c r="AQ190" s="2">
        <v>0</v>
      </c>
      <c r="AR190" s="2">
        <v>0</v>
      </c>
      <c r="AS190" s="57">
        <v>0.0002320474856908574</v>
      </c>
      <c r="AT190" s="57">
        <v>0</v>
      </c>
      <c r="AU190" s="73">
        <v>0.00020065935352545466</v>
      </c>
    </row>
    <row r="191" spans="1:47" ht="15">
      <c r="A191" s="5">
        <v>7003</v>
      </c>
      <c r="B191" s="30" t="s">
        <v>219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485</v>
      </c>
      <c r="S191" s="2">
        <v>636</v>
      </c>
      <c r="T191" s="2">
        <v>413</v>
      </c>
      <c r="U191" s="2">
        <v>5062067</v>
      </c>
      <c r="V191" s="2">
        <v>8192634</v>
      </c>
      <c r="W191" s="2">
        <v>7837853</v>
      </c>
      <c r="X191" s="2">
        <v>4861342</v>
      </c>
      <c r="Y191" s="2">
        <v>7116000</v>
      </c>
      <c r="Z191" s="2">
        <v>4700220</v>
      </c>
      <c r="AA191" s="2">
        <v>-90406</v>
      </c>
      <c r="AB191" s="2">
        <v>301462</v>
      </c>
      <c r="AC191" s="2">
        <v>843400</v>
      </c>
      <c r="AD191" s="2">
        <v>-290646</v>
      </c>
      <c r="AE191" s="2">
        <v>-774536</v>
      </c>
      <c r="AF191" s="2">
        <v>-2293820</v>
      </c>
      <c r="AG191" s="2">
        <v>100248.80000000005</v>
      </c>
      <c r="AH191" s="2">
        <v>270010.9199999999</v>
      </c>
      <c r="AI191" s="2">
        <v>117.0800000000745</v>
      </c>
      <c r="AJ191" s="2">
        <v>0</v>
      </c>
      <c r="AK191" s="2">
        <v>0</v>
      </c>
      <c r="AL191" s="2">
        <v>0</v>
      </c>
      <c r="AM191" s="2">
        <v>16922800.91</v>
      </c>
      <c r="AN191" s="2">
        <v>14609007.57</v>
      </c>
      <c r="AO191" s="2">
        <v>11791269.41</v>
      </c>
      <c r="AP191" s="2">
        <v>0</v>
      </c>
      <c r="AQ191" s="2">
        <v>0</v>
      </c>
      <c r="AR191" s="2">
        <v>0</v>
      </c>
      <c r="AS191" s="57">
        <v>0.0006972244549706857</v>
      </c>
      <c r="AT191" s="57">
        <v>0.002195282069450663</v>
      </c>
      <c r="AU191" s="73">
        <v>6.876373788101494E-07</v>
      </c>
    </row>
    <row r="192" spans="1:47" ht="15">
      <c r="A192" s="5">
        <v>7004</v>
      </c>
      <c r="B192" s="30" t="s">
        <v>220</v>
      </c>
      <c r="C192" s="2">
        <v>7</v>
      </c>
      <c r="D192" s="2">
        <v>7</v>
      </c>
      <c r="E192" s="2">
        <v>0</v>
      </c>
      <c r="F192" s="2">
        <v>151277</v>
      </c>
      <c r="G192" s="2">
        <v>752583</v>
      </c>
      <c r="H192" s="2">
        <v>0</v>
      </c>
      <c r="I192" s="2">
        <v>112252</v>
      </c>
      <c r="J192" s="2">
        <v>737856</v>
      </c>
      <c r="K192" s="2">
        <v>0</v>
      </c>
      <c r="L192" s="2">
        <v>42624</v>
      </c>
      <c r="M192" s="2">
        <v>-38169</v>
      </c>
      <c r="N192" s="2">
        <v>0</v>
      </c>
      <c r="O192" s="2">
        <v>3606</v>
      </c>
      <c r="P192" s="2">
        <v>-52889</v>
      </c>
      <c r="Q192" s="2">
        <v>0</v>
      </c>
      <c r="R192" s="2">
        <v>3</v>
      </c>
      <c r="S192" s="2">
        <v>3</v>
      </c>
      <c r="T192" s="2">
        <v>0</v>
      </c>
      <c r="U192" s="2">
        <v>886480</v>
      </c>
      <c r="V192" s="2">
        <v>1137503</v>
      </c>
      <c r="W192" s="2">
        <v>778427</v>
      </c>
      <c r="X192" s="2">
        <v>895902</v>
      </c>
      <c r="Y192" s="2">
        <v>1241728</v>
      </c>
      <c r="Z192" s="2">
        <v>661359</v>
      </c>
      <c r="AA192" s="2">
        <v>77924</v>
      </c>
      <c r="AB192" s="2">
        <v>32110</v>
      </c>
      <c r="AC192" s="2">
        <v>75737</v>
      </c>
      <c r="AD192" s="2">
        <v>87349</v>
      </c>
      <c r="AE192" s="2">
        <v>136338</v>
      </c>
      <c r="AF192" s="2">
        <v>-41331</v>
      </c>
      <c r="AG192" s="2">
        <v>35648.03000000003</v>
      </c>
      <c r="AH192" s="2">
        <v>107218.12000000017</v>
      </c>
      <c r="AI192" s="2">
        <v>97554.87</v>
      </c>
      <c r="AJ192" s="2">
        <v>0</v>
      </c>
      <c r="AK192" s="2">
        <v>0</v>
      </c>
      <c r="AL192" s="2">
        <v>0</v>
      </c>
      <c r="AM192" s="2">
        <v>3491320.8400000003</v>
      </c>
      <c r="AN192" s="2">
        <v>133951.07000000012</v>
      </c>
      <c r="AO192" s="2">
        <v>571113.1</v>
      </c>
      <c r="AP192" s="2">
        <v>0</v>
      </c>
      <c r="AQ192" s="2">
        <v>0</v>
      </c>
      <c r="AR192" s="2">
        <v>0</v>
      </c>
      <c r="AS192" s="57">
        <v>0.001564602564597738</v>
      </c>
      <c r="AT192" s="57">
        <v>0.005233339426475108</v>
      </c>
      <c r="AU192" s="73">
        <v>0.0034967251783617173</v>
      </c>
    </row>
    <row r="193" spans="1:47" ht="15">
      <c r="A193" s="5">
        <v>7101</v>
      </c>
      <c r="B193" s="30" t="s">
        <v>221</v>
      </c>
      <c r="C193" s="2">
        <v>0</v>
      </c>
      <c r="D193" s="2">
        <v>0</v>
      </c>
      <c r="E193" s="2">
        <v>0</v>
      </c>
      <c r="F193" s="2">
        <v>753923</v>
      </c>
      <c r="G193" s="2">
        <v>3651069</v>
      </c>
      <c r="H193" s="2">
        <v>532723</v>
      </c>
      <c r="I193" s="2">
        <v>747674</v>
      </c>
      <c r="J193" s="2">
        <v>3680248</v>
      </c>
      <c r="K193" s="2">
        <v>516754</v>
      </c>
      <c r="L193" s="2">
        <v>6327</v>
      </c>
      <c r="M193" s="2">
        <v>5053</v>
      </c>
      <c r="N193" s="2">
        <v>-17928</v>
      </c>
      <c r="O193" s="2">
        <v>78</v>
      </c>
      <c r="P193" s="2">
        <v>34232</v>
      </c>
      <c r="Q193" s="2">
        <v>-33897</v>
      </c>
      <c r="R193" s="2">
        <v>0</v>
      </c>
      <c r="S193" s="2">
        <v>0</v>
      </c>
      <c r="T193" s="2">
        <v>0</v>
      </c>
      <c r="U193" s="2">
        <v>191282</v>
      </c>
      <c r="V193" s="2">
        <v>259826</v>
      </c>
      <c r="W193" s="2">
        <v>181383</v>
      </c>
      <c r="X193" s="2">
        <v>196954</v>
      </c>
      <c r="Y193" s="2">
        <v>242958</v>
      </c>
      <c r="Z193" s="2">
        <v>128303</v>
      </c>
      <c r="AA193" s="2">
        <v>47819</v>
      </c>
      <c r="AB193" s="2">
        <v>29438</v>
      </c>
      <c r="AC193" s="2">
        <v>58795</v>
      </c>
      <c r="AD193" s="2">
        <v>53491</v>
      </c>
      <c r="AE193" s="2">
        <v>12570</v>
      </c>
      <c r="AF193" s="2">
        <v>5715</v>
      </c>
      <c r="AG193" s="2">
        <v>184471.53000000003</v>
      </c>
      <c r="AH193" s="2">
        <v>536798.0299999999</v>
      </c>
      <c r="AI193" s="2">
        <v>140348.59000000005</v>
      </c>
      <c r="AJ193" s="2">
        <v>0</v>
      </c>
      <c r="AK193" s="2">
        <v>0</v>
      </c>
      <c r="AL193" s="2">
        <v>0</v>
      </c>
      <c r="AM193" s="2">
        <v>1654100.4400000002</v>
      </c>
      <c r="AN193" s="2">
        <v>2850585.4300000006</v>
      </c>
      <c r="AO193" s="2">
        <v>2698365.1300000004</v>
      </c>
      <c r="AP193" s="2">
        <v>0</v>
      </c>
      <c r="AQ193" s="2">
        <v>0</v>
      </c>
      <c r="AR193" s="2">
        <v>0</v>
      </c>
      <c r="AS193" s="57">
        <v>0.027974607874224955</v>
      </c>
      <c r="AT193" s="57">
        <v>0.08114117285702926</v>
      </c>
      <c r="AU193" s="73">
        <v>0.019180366268728728</v>
      </c>
    </row>
    <row r="194" spans="1:47" ht="15">
      <c r="A194" s="5">
        <v>7102</v>
      </c>
      <c r="B194" s="30" t="s">
        <v>222</v>
      </c>
      <c r="C194" s="2">
        <v>0</v>
      </c>
      <c r="D194" s="2">
        <v>0</v>
      </c>
      <c r="E194" s="2">
        <v>0</v>
      </c>
      <c r="F194" s="2">
        <v>1082890</v>
      </c>
      <c r="G194" s="2">
        <v>1164303</v>
      </c>
      <c r="H194" s="2">
        <v>163584</v>
      </c>
      <c r="I194" s="2">
        <v>1134715</v>
      </c>
      <c r="J194" s="2">
        <v>1164303</v>
      </c>
      <c r="K194" s="2">
        <v>163584</v>
      </c>
      <c r="L194" s="2">
        <v>0</v>
      </c>
      <c r="M194" s="2">
        <v>0</v>
      </c>
      <c r="N194" s="2">
        <v>0</v>
      </c>
      <c r="O194" s="2">
        <v>51825</v>
      </c>
      <c r="P194" s="2">
        <v>0</v>
      </c>
      <c r="Q194" s="2">
        <v>0</v>
      </c>
      <c r="R194" s="2">
        <v>60729</v>
      </c>
      <c r="S194" s="2">
        <v>60729</v>
      </c>
      <c r="T194" s="2">
        <v>0</v>
      </c>
      <c r="U194" s="2">
        <v>159338</v>
      </c>
      <c r="V194" s="2">
        <v>216909</v>
      </c>
      <c r="W194" s="2">
        <v>139237</v>
      </c>
      <c r="X194" s="2">
        <v>151565</v>
      </c>
      <c r="Y194" s="2">
        <v>182157</v>
      </c>
      <c r="Z194" s="2">
        <v>137686</v>
      </c>
      <c r="AA194" s="2">
        <v>25329</v>
      </c>
      <c r="AB194" s="2">
        <v>27908</v>
      </c>
      <c r="AC194" s="2">
        <v>18880</v>
      </c>
      <c r="AD194" s="2">
        <v>78285</v>
      </c>
      <c r="AE194" s="2">
        <v>53885</v>
      </c>
      <c r="AF194" s="2">
        <v>17329</v>
      </c>
      <c r="AG194" s="2">
        <v>118351.83000000003</v>
      </c>
      <c r="AH194" s="2">
        <v>99383.88000000006</v>
      </c>
      <c r="AI194" s="2">
        <v>0.03999999999359716</v>
      </c>
      <c r="AJ194" s="2">
        <v>0</v>
      </c>
      <c r="AK194" s="2">
        <v>0</v>
      </c>
      <c r="AL194" s="2">
        <v>0</v>
      </c>
      <c r="AM194" s="2">
        <v>321324</v>
      </c>
      <c r="AN194" s="2">
        <v>350400.36</v>
      </c>
      <c r="AO194" s="2">
        <v>191545.8</v>
      </c>
      <c r="AP194" s="2">
        <v>0</v>
      </c>
      <c r="AQ194" s="2">
        <v>0</v>
      </c>
      <c r="AR194" s="2">
        <v>0</v>
      </c>
      <c r="AS194" s="57">
        <v>0.03238554206976946</v>
      </c>
      <c r="AT194" s="57">
        <v>0.02690783681134278</v>
      </c>
      <c r="AU194" s="73">
        <v>6.720020266505446E-09</v>
      </c>
    </row>
    <row r="195" spans="1:47" ht="15">
      <c r="A195" s="5">
        <v>7103</v>
      </c>
      <c r="B195" s="30" t="s">
        <v>223</v>
      </c>
      <c r="C195" s="2">
        <v>0</v>
      </c>
      <c r="D195" s="2">
        <v>0</v>
      </c>
      <c r="E195" s="2">
        <v>0</v>
      </c>
      <c r="F195" s="2">
        <v>3147196</v>
      </c>
      <c r="G195" s="2">
        <v>3265038</v>
      </c>
      <c r="H195" s="2">
        <v>658283</v>
      </c>
      <c r="I195" s="2">
        <v>3105742</v>
      </c>
      <c r="J195" s="2">
        <v>3197765</v>
      </c>
      <c r="K195" s="2">
        <v>658283</v>
      </c>
      <c r="L195" s="2">
        <v>0</v>
      </c>
      <c r="M195" s="2">
        <v>0</v>
      </c>
      <c r="N195" s="2">
        <v>0</v>
      </c>
      <c r="O195" s="2">
        <v>-41454</v>
      </c>
      <c r="P195" s="2">
        <v>-67273</v>
      </c>
      <c r="Q195" s="2">
        <v>0</v>
      </c>
      <c r="R195" s="2">
        <v>0</v>
      </c>
      <c r="S195" s="2">
        <v>0</v>
      </c>
      <c r="T195" s="2">
        <v>0</v>
      </c>
      <c r="U195" s="2">
        <v>749025</v>
      </c>
      <c r="V195" s="2">
        <v>1006158</v>
      </c>
      <c r="W195" s="2">
        <v>360617</v>
      </c>
      <c r="X195" s="2">
        <v>1530056</v>
      </c>
      <c r="Y195" s="2">
        <v>1751564</v>
      </c>
      <c r="Z195" s="2">
        <v>762706</v>
      </c>
      <c r="AA195" s="2">
        <v>-949454</v>
      </c>
      <c r="AB195" s="2">
        <v>-965670</v>
      </c>
      <c r="AC195" s="2">
        <v>-450492</v>
      </c>
      <c r="AD195" s="2">
        <v>-168423</v>
      </c>
      <c r="AE195" s="2">
        <v>-220264</v>
      </c>
      <c r="AF195" s="2">
        <v>-48403</v>
      </c>
      <c r="AG195" s="2">
        <v>93577.88000000024</v>
      </c>
      <c r="AH195" s="2">
        <v>67146.8899999999</v>
      </c>
      <c r="AI195" s="2">
        <v>69925.28000000012</v>
      </c>
      <c r="AJ195" s="2">
        <v>0</v>
      </c>
      <c r="AK195" s="2">
        <v>0</v>
      </c>
      <c r="AL195" s="2">
        <v>0</v>
      </c>
      <c r="AM195" s="2">
        <v>902089.07</v>
      </c>
      <c r="AN195" s="2">
        <v>345875.7400000001</v>
      </c>
      <c r="AO195" s="2">
        <v>19154.020000000008</v>
      </c>
      <c r="AP195" s="2">
        <v>0</v>
      </c>
      <c r="AQ195" s="2">
        <v>0</v>
      </c>
      <c r="AR195" s="2">
        <v>0</v>
      </c>
      <c r="AS195" s="57">
        <v>0.0059046019837085476</v>
      </c>
      <c r="AT195" s="57">
        <v>0.004699681351745545</v>
      </c>
      <c r="AU195" s="73">
        <v>0.003085297580117152</v>
      </c>
    </row>
    <row r="196" spans="1:47" ht="15">
      <c r="A196" s="5">
        <v>7104</v>
      </c>
      <c r="B196" s="30" t="s">
        <v>224</v>
      </c>
      <c r="C196" s="2">
        <v>0</v>
      </c>
      <c r="D196" s="2">
        <v>0</v>
      </c>
      <c r="E196" s="2">
        <v>0</v>
      </c>
      <c r="F196" s="2">
        <v>295419</v>
      </c>
      <c r="G196" s="2">
        <v>4175540</v>
      </c>
      <c r="H196" s="2">
        <v>561353</v>
      </c>
      <c r="I196" s="2">
        <v>328612</v>
      </c>
      <c r="J196" s="2">
        <v>3947779</v>
      </c>
      <c r="K196" s="2">
        <v>563008</v>
      </c>
      <c r="L196" s="2">
        <v>480</v>
      </c>
      <c r="M196" s="2">
        <v>113502</v>
      </c>
      <c r="N196" s="2">
        <v>-113985</v>
      </c>
      <c r="O196" s="2">
        <v>33673</v>
      </c>
      <c r="P196" s="2">
        <v>-114259</v>
      </c>
      <c r="Q196" s="2">
        <v>-112330</v>
      </c>
      <c r="R196" s="2">
        <v>0</v>
      </c>
      <c r="S196" s="2">
        <v>0</v>
      </c>
      <c r="T196" s="2">
        <v>0</v>
      </c>
      <c r="U196" s="2">
        <v>1297078</v>
      </c>
      <c r="V196" s="2">
        <v>1363770</v>
      </c>
      <c r="W196" s="2">
        <v>204270</v>
      </c>
      <c r="X196" s="2">
        <v>781663</v>
      </c>
      <c r="Y196" s="2">
        <v>999215</v>
      </c>
      <c r="Z196" s="2">
        <v>147353</v>
      </c>
      <c r="AA196" s="2">
        <v>133148</v>
      </c>
      <c r="AB196" s="2">
        <v>5436</v>
      </c>
      <c r="AC196" s="2">
        <v>39085</v>
      </c>
      <c r="AD196" s="2">
        <v>-382267</v>
      </c>
      <c r="AE196" s="2">
        <v>-359119</v>
      </c>
      <c r="AF196" s="2">
        <v>-17832</v>
      </c>
      <c r="AG196" s="2">
        <v>4116599.0899999994</v>
      </c>
      <c r="AH196" s="2">
        <v>285911.8999999999</v>
      </c>
      <c r="AI196" s="2">
        <v>67764.61999999994</v>
      </c>
      <c r="AJ196" s="2">
        <v>0</v>
      </c>
      <c r="AK196" s="2">
        <v>0</v>
      </c>
      <c r="AL196" s="2">
        <v>0</v>
      </c>
      <c r="AM196" s="2">
        <v>5474401.489999999</v>
      </c>
      <c r="AN196" s="2">
        <v>5417716.989999999</v>
      </c>
      <c r="AO196" s="2">
        <v>5858365.8</v>
      </c>
      <c r="AP196" s="2">
        <v>0</v>
      </c>
      <c r="AQ196" s="2">
        <v>0</v>
      </c>
      <c r="AR196" s="2">
        <v>0</v>
      </c>
      <c r="AS196" s="57">
        <v>0.30512042905726094</v>
      </c>
      <c r="AT196" s="57">
        <v>0.024163832246259676</v>
      </c>
      <c r="AU196" s="73">
        <v>0.0048020531771289</v>
      </c>
    </row>
    <row r="197" spans="1:47" ht="15">
      <c r="A197" s="5">
        <v>7105</v>
      </c>
      <c r="B197" s="30" t="s">
        <v>225</v>
      </c>
      <c r="C197" s="2">
        <v>6</v>
      </c>
      <c r="D197" s="2">
        <v>6</v>
      </c>
      <c r="E197" s="2">
        <v>0</v>
      </c>
      <c r="F197" s="2">
        <v>4217328</v>
      </c>
      <c r="G197" s="2">
        <v>4256236</v>
      </c>
      <c r="H197" s="2">
        <v>371881</v>
      </c>
      <c r="I197" s="2">
        <v>3264552</v>
      </c>
      <c r="J197" s="2">
        <v>3497998</v>
      </c>
      <c r="K197" s="2">
        <v>1165522</v>
      </c>
      <c r="L197" s="2">
        <v>943948</v>
      </c>
      <c r="M197" s="2">
        <v>749410</v>
      </c>
      <c r="N197" s="2">
        <v>-793641</v>
      </c>
      <c r="O197" s="2">
        <v>-8822</v>
      </c>
      <c r="P197" s="2">
        <v>-8822</v>
      </c>
      <c r="Q197" s="2">
        <v>0</v>
      </c>
      <c r="R197" s="2">
        <v>203</v>
      </c>
      <c r="S197" s="2">
        <v>203</v>
      </c>
      <c r="T197" s="2">
        <v>0</v>
      </c>
      <c r="U197" s="2">
        <v>1463006</v>
      </c>
      <c r="V197" s="2">
        <v>1587955</v>
      </c>
      <c r="W197" s="2">
        <v>334672</v>
      </c>
      <c r="X197" s="2">
        <v>844663</v>
      </c>
      <c r="Y197" s="2">
        <v>952870</v>
      </c>
      <c r="Z197" s="2">
        <v>800669</v>
      </c>
      <c r="AA197" s="2">
        <v>164247</v>
      </c>
      <c r="AB197" s="2">
        <v>154523</v>
      </c>
      <c r="AC197" s="2">
        <v>-474207</v>
      </c>
      <c r="AD197" s="2">
        <v>-453893</v>
      </c>
      <c r="AE197" s="2">
        <v>-480359</v>
      </c>
      <c r="AF197" s="2">
        <v>-8210</v>
      </c>
      <c r="AG197" s="2">
        <v>427557.58000000054</v>
      </c>
      <c r="AH197" s="2">
        <v>363633.1500000005</v>
      </c>
      <c r="AI197" s="2">
        <v>31870.940000000017</v>
      </c>
      <c r="AJ197" s="2">
        <v>0</v>
      </c>
      <c r="AK197" s="2">
        <v>0</v>
      </c>
      <c r="AL197" s="2">
        <v>0</v>
      </c>
      <c r="AM197" s="2">
        <v>252850.2199999999</v>
      </c>
      <c r="AN197" s="2">
        <v>437445.97</v>
      </c>
      <c r="AO197" s="2">
        <v>724256.24</v>
      </c>
      <c r="AP197" s="2">
        <v>143712</v>
      </c>
      <c r="AQ197" s="2">
        <v>351970</v>
      </c>
      <c r="AR197" s="2">
        <v>31871</v>
      </c>
      <c r="AS197" s="57">
        <v>0.026514703818552008</v>
      </c>
      <c r="AT197" s="57">
        <v>0.027353620507628226</v>
      </c>
      <c r="AU197" s="73">
        <v>0.0016702964539399604</v>
      </c>
    </row>
    <row r="198" spans="1:47" ht="15">
      <c r="A198" s="5">
        <v>7106</v>
      </c>
      <c r="B198" s="30" t="s">
        <v>226</v>
      </c>
      <c r="C198" s="2">
        <v>0</v>
      </c>
      <c r="D198" s="2">
        <v>0</v>
      </c>
      <c r="E198" s="2">
        <v>0</v>
      </c>
      <c r="F198" s="2">
        <v>3276120</v>
      </c>
      <c r="G198" s="2">
        <v>3999735</v>
      </c>
      <c r="H198" s="2">
        <v>3398019</v>
      </c>
      <c r="I198" s="2">
        <v>3149691</v>
      </c>
      <c r="J198" s="2">
        <v>3733010</v>
      </c>
      <c r="K198" s="2">
        <v>3398019</v>
      </c>
      <c r="L198" s="2">
        <v>-31705</v>
      </c>
      <c r="M198" s="2">
        <v>-31705</v>
      </c>
      <c r="N198" s="2">
        <v>0</v>
      </c>
      <c r="O198" s="2">
        <v>-158134</v>
      </c>
      <c r="P198" s="2">
        <v>-298430</v>
      </c>
      <c r="Q198" s="2">
        <v>0</v>
      </c>
      <c r="R198" s="2">
        <v>0</v>
      </c>
      <c r="S198" s="2">
        <v>0</v>
      </c>
      <c r="T198" s="2">
        <v>0</v>
      </c>
      <c r="U198" s="2">
        <v>2135251</v>
      </c>
      <c r="V198" s="2">
        <v>2240637</v>
      </c>
      <c r="W198" s="2">
        <v>245029</v>
      </c>
      <c r="X198" s="2">
        <v>1239461</v>
      </c>
      <c r="Y198" s="2">
        <v>1722170</v>
      </c>
      <c r="Z198" s="2">
        <v>264258</v>
      </c>
      <c r="AA198" s="2">
        <v>351629</v>
      </c>
      <c r="AB198" s="2">
        <v>-28104</v>
      </c>
      <c r="AC198" s="2">
        <v>-25399</v>
      </c>
      <c r="AD198" s="2">
        <v>-544161</v>
      </c>
      <c r="AE198" s="2">
        <v>-546571</v>
      </c>
      <c r="AF198" s="2">
        <v>-6170</v>
      </c>
      <c r="AG198" s="2">
        <v>4163852.4600000004</v>
      </c>
      <c r="AH198" s="2">
        <v>174486.0700000004</v>
      </c>
      <c r="AI198" s="2">
        <v>3914.009999999558</v>
      </c>
      <c r="AJ198" s="2">
        <v>0</v>
      </c>
      <c r="AK198" s="2">
        <v>0</v>
      </c>
      <c r="AL198" s="2">
        <v>0</v>
      </c>
      <c r="AM198" s="2">
        <v>565952.7699999999</v>
      </c>
      <c r="AN198" s="2">
        <v>260014.50000000012</v>
      </c>
      <c r="AO198" s="2">
        <v>108598.32</v>
      </c>
      <c r="AP198" s="2">
        <v>0</v>
      </c>
      <c r="AQ198" s="2">
        <v>0</v>
      </c>
      <c r="AR198" s="2">
        <v>0</v>
      </c>
      <c r="AS198" s="57">
        <v>0.2227548778707389</v>
      </c>
      <c r="AT198" s="57">
        <v>0.010467177529704887</v>
      </c>
      <c r="AU198" s="73">
        <v>0.00016765585079299466</v>
      </c>
    </row>
    <row r="199" spans="1:47" ht="15">
      <c r="A199" s="5">
        <v>7107</v>
      </c>
      <c r="B199" s="30" t="s">
        <v>227</v>
      </c>
      <c r="C199" s="2">
        <v>0</v>
      </c>
      <c r="D199" s="2">
        <v>0</v>
      </c>
      <c r="E199" s="2">
        <v>0</v>
      </c>
      <c r="F199" s="2">
        <v>672206</v>
      </c>
      <c r="G199" s="2">
        <v>759892</v>
      </c>
      <c r="H199" s="2">
        <v>871995</v>
      </c>
      <c r="I199" s="2">
        <v>912620</v>
      </c>
      <c r="J199" s="2">
        <v>912620</v>
      </c>
      <c r="K199" s="2">
        <v>55896</v>
      </c>
      <c r="L199" s="2">
        <v>4467</v>
      </c>
      <c r="M199" s="2">
        <v>74567</v>
      </c>
      <c r="N199" s="2">
        <v>588815</v>
      </c>
      <c r="O199" s="2">
        <v>244881</v>
      </c>
      <c r="P199" s="2">
        <v>227295</v>
      </c>
      <c r="Q199" s="2">
        <v>-227284</v>
      </c>
      <c r="R199" s="2">
        <v>0</v>
      </c>
      <c r="S199" s="2">
        <v>0</v>
      </c>
      <c r="T199" s="2">
        <v>0</v>
      </c>
      <c r="U199" s="2">
        <v>176163</v>
      </c>
      <c r="V199" s="2">
        <v>381765</v>
      </c>
      <c r="W199" s="2">
        <v>283492</v>
      </c>
      <c r="X199" s="2">
        <v>247726</v>
      </c>
      <c r="Y199" s="2">
        <v>423634</v>
      </c>
      <c r="Z199" s="2">
        <v>287755</v>
      </c>
      <c r="AA199" s="2">
        <v>-39608</v>
      </c>
      <c r="AB199" s="2">
        <v>57481</v>
      </c>
      <c r="AC199" s="2">
        <v>-71513</v>
      </c>
      <c r="AD199" s="2">
        <v>31955</v>
      </c>
      <c r="AE199" s="2">
        <v>99350</v>
      </c>
      <c r="AF199" s="2">
        <v>-67250</v>
      </c>
      <c r="AG199" s="2">
        <v>134798.21000000005</v>
      </c>
      <c r="AH199" s="2">
        <v>133119.81000000017</v>
      </c>
      <c r="AI199" s="2">
        <v>184630.15999999986</v>
      </c>
      <c r="AJ199" s="2">
        <v>0</v>
      </c>
      <c r="AK199" s="2">
        <v>0</v>
      </c>
      <c r="AL199" s="2">
        <v>0</v>
      </c>
      <c r="AM199" s="2">
        <v>4401871</v>
      </c>
      <c r="AN199" s="2">
        <v>4978697.789999999</v>
      </c>
      <c r="AO199" s="2">
        <v>544477.740000001</v>
      </c>
      <c r="AP199" s="2">
        <v>0</v>
      </c>
      <c r="AQ199" s="2">
        <v>0</v>
      </c>
      <c r="AR199" s="2">
        <v>0</v>
      </c>
      <c r="AS199" s="57">
        <v>0.011800805879680786</v>
      </c>
      <c r="AT199" s="57">
        <v>0.012191808598589366</v>
      </c>
      <c r="AU199" s="73">
        <v>0.016091800666837772</v>
      </c>
    </row>
    <row r="200" spans="1:47" ht="15">
      <c r="A200" s="5">
        <v>7108</v>
      </c>
      <c r="B200" s="30" t="s">
        <v>228</v>
      </c>
      <c r="C200" s="2">
        <v>0</v>
      </c>
      <c r="D200" s="2">
        <v>0</v>
      </c>
      <c r="E200" s="2">
        <v>0</v>
      </c>
      <c r="F200" s="2">
        <v>513982</v>
      </c>
      <c r="G200" s="2">
        <v>4094245</v>
      </c>
      <c r="H200" s="2">
        <v>30498</v>
      </c>
      <c r="I200" s="2">
        <v>752633</v>
      </c>
      <c r="J200" s="2">
        <v>4021353</v>
      </c>
      <c r="K200" s="2">
        <v>0</v>
      </c>
      <c r="L200" s="2">
        <v>7598</v>
      </c>
      <c r="M200" s="2">
        <v>7772</v>
      </c>
      <c r="N200" s="2">
        <v>9746</v>
      </c>
      <c r="O200" s="2">
        <v>246249</v>
      </c>
      <c r="P200" s="2">
        <v>-65120</v>
      </c>
      <c r="Q200" s="2">
        <v>-20752</v>
      </c>
      <c r="R200" s="2">
        <v>0</v>
      </c>
      <c r="S200" s="2">
        <v>0</v>
      </c>
      <c r="T200" s="2">
        <v>0</v>
      </c>
      <c r="U200" s="2">
        <v>331925</v>
      </c>
      <c r="V200" s="2">
        <v>463874</v>
      </c>
      <c r="W200" s="2">
        <v>304055</v>
      </c>
      <c r="X200" s="2">
        <v>337142</v>
      </c>
      <c r="Y200" s="2">
        <v>490322</v>
      </c>
      <c r="Z200" s="2">
        <v>267600</v>
      </c>
      <c r="AA200" s="2">
        <v>13419</v>
      </c>
      <c r="AB200" s="2">
        <v>-5805</v>
      </c>
      <c r="AC200" s="2">
        <v>14022</v>
      </c>
      <c r="AD200" s="2">
        <v>18636</v>
      </c>
      <c r="AE200" s="2">
        <v>20643</v>
      </c>
      <c r="AF200" s="2">
        <v>-22433</v>
      </c>
      <c r="AG200" s="2">
        <v>3657612.87</v>
      </c>
      <c r="AH200" s="2">
        <v>9271.640000000014</v>
      </c>
      <c r="AI200" s="2">
        <v>149510.49</v>
      </c>
      <c r="AJ200" s="2">
        <v>0</v>
      </c>
      <c r="AK200" s="2">
        <v>0</v>
      </c>
      <c r="AL200" s="2">
        <v>0</v>
      </c>
      <c r="AM200" s="2">
        <v>1118007.519999999</v>
      </c>
      <c r="AN200" s="2">
        <v>893852.4699999988</v>
      </c>
      <c r="AO200" s="2">
        <v>629551.8</v>
      </c>
      <c r="AP200" s="2">
        <v>0</v>
      </c>
      <c r="AQ200" s="2">
        <v>0</v>
      </c>
      <c r="AR200" s="2">
        <v>0</v>
      </c>
      <c r="AS200" s="57">
        <v>0.237904831117499</v>
      </c>
      <c r="AT200" s="57">
        <v>0.0005604029932677716</v>
      </c>
      <c r="AU200" s="73">
        <v>0.008549625492634027</v>
      </c>
    </row>
    <row r="201" spans="1:47" ht="15">
      <c r="A201" s="5">
        <v>7109</v>
      </c>
      <c r="B201" s="30" t="s">
        <v>229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-40</v>
      </c>
      <c r="S201" s="2">
        <v>1148</v>
      </c>
      <c r="T201" s="2">
        <v>0</v>
      </c>
      <c r="U201" s="2">
        <v>3558572</v>
      </c>
      <c r="V201" s="2">
        <v>6464988</v>
      </c>
      <c r="W201" s="2">
        <v>1724275</v>
      </c>
      <c r="X201" s="2">
        <v>1766505</v>
      </c>
      <c r="Y201" s="2">
        <v>3720167</v>
      </c>
      <c r="Z201" s="2">
        <v>2937556</v>
      </c>
      <c r="AA201" s="2">
        <v>446148</v>
      </c>
      <c r="AB201" s="2">
        <v>1252121</v>
      </c>
      <c r="AC201" s="2">
        <v>-55684</v>
      </c>
      <c r="AD201" s="2">
        <v>-1345959</v>
      </c>
      <c r="AE201" s="2">
        <v>-1491552</v>
      </c>
      <c r="AF201" s="2">
        <v>1157597</v>
      </c>
      <c r="AG201" s="2">
        <v>1771390.96</v>
      </c>
      <c r="AH201" s="2">
        <v>109334.70999999996</v>
      </c>
      <c r="AI201" s="2">
        <v>2975.7600000000093</v>
      </c>
      <c r="AJ201" s="2">
        <v>0</v>
      </c>
      <c r="AK201" s="2">
        <v>0</v>
      </c>
      <c r="AL201" s="2">
        <v>0</v>
      </c>
      <c r="AM201" s="2">
        <v>4429630.07</v>
      </c>
      <c r="AN201" s="2">
        <v>1990948.7300000007</v>
      </c>
      <c r="AO201" s="2">
        <v>2060256.8399999999</v>
      </c>
      <c r="AP201" s="2">
        <v>0</v>
      </c>
      <c r="AQ201" s="2">
        <v>0</v>
      </c>
      <c r="AR201" s="2">
        <v>0</v>
      </c>
      <c r="AS201" s="57">
        <v>0.024766515399631938</v>
      </c>
      <c r="AT201" s="57">
        <v>0.001970795592472097</v>
      </c>
      <c r="AU201" s="73">
        <v>4.343019749023281E-05</v>
      </c>
    </row>
    <row r="202" spans="1:47" ht="15">
      <c r="A202" s="5">
        <v>7110</v>
      </c>
      <c r="B202" s="30" t="s">
        <v>230</v>
      </c>
      <c r="C202" s="2">
        <v>4</v>
      </c>
      <c r="D202" s="2">
        <v>5</v>
      </c>
      <c r="E202" s="2">
        <v>7</v>
      </c>
      <c r="F202" s="2">
        <v>549747</v>
      </c>
      <c r="G202" s="2">
        <v>593425</v>
      </c>
      <c r="H202" s="2">
        <v>719991</v>
      </c>
      <c r="I202" s="2">
        <v>1223238</v>
      </c>
      <c r="J202" s="2">
        <v>1267962</v>
      </c>
      <c r="K202" s="2">
        <v>709459</v>
      </c>
      <c r="L202" s="2">
        <v>-1120084</v>
      </c>
      <c r="M202" s="2">
        <v>-1120085</v>
      </c>
      <c r="N202" s="2">
        <v>-1380</v>
      </c>
      <c r="O202" s="2">
        <v>-446589</v>
      </c>
      <c r="P202" s="2">
        <v>-445543</v>
      </c>
      <c r="Q202" s="2">
        <v>-11905</v>
      </c>
      <c r="R202" s="2">
        <v>1</v>
      </c>
      <c r="S202" s="2">
        <v>3</v>
      </c>
      <c r="T202" s="2">
        <v>4</v>
      </c>
      <c r="U202" s="2">
        <v>271866</v>
      </c>
      <c r="V202" s="2">
        <v>359353</v>
      </c>
      <c r="W202" s="2">
        <v>229871</v>
      </c>
      <c r="X202" s="2">
        <v>292710</v>
      </c>
      <c r="Y202" s="2">
        <v>418898</v>
      </c>
      <c r="Z202" s="2">
        <v>170531</v>
      </c>
      <c r="AA202" s="2">
        <v>-43715</v>
      </c>
      <c r="AB202" s="2">
        <v>-59619</v>
      </c>
      <c r="AC202" s="2">
        <v>-1747</v>
      </c>
      <c r="AD202" s="2">
        <v>-22870</v>
      </c>
      <c r="AE202" s="2">
        <v>-71</v>
      </c>
      <c r="AF202" s="2">
        <v>-61083</v>
      </c>
      <c r="AG202" s="2">
        <v>140</v>
      </c>
      <c r="AH202" s="2">
        <v>27968</v>
      </c>
      <c r="AI202" s="2">
        <v>12292.659999999989</v>
      </c>
      <c r="AJ202" s="2">
        <v>0</v>
      </c>
      <c r="AK202" s="2">
        <v>0</v>
      </c>
      <c r="AL202" s="2">
        <v>0</v>
      </c>
      <c r="AM202" s="2">
        <v>1350116.1099999999</v>
      </c>
      <c r="AN202" s="2">
        <v>1072452.7</v>
      </c>
      <c r="AO202" s="2">
        <v>255633.83000000002</v>
      </c>
      <c r="AP202" s="2">
        <v>0</v>
      </c>
      <c r="AQ202" s="2">
        <v>0</v>
      </c>
      <c r="AR202" s="2">
        <v>0</v>
      </c>
      <c r="AS202" s="57">
        <v>7.073082268889184E-06</v>
      </c>
      <c r="AT202" s="57">
        <v>0.002053647125444738</v>
      </c>
      <c r="AU202" s="73">
        <v>0.0005951162517899847</v>
      </c>
    </row>
    <row r="203" spans="1:47" ht="15">
      <c r="A203" s="5">
        <v>7200</v>
      </c>
      <c r="B203" s="30" t="s">
        <v>231</v>
      </c>
      <c r="C203" s="2">
        <v>9785</v>
      </c>
      <c r="D203" s="2">
        <v>24784</v>
      </c>
      <c r="E203" s="2">
        <v>9166</v>
      </c>
      <c r="F203" s="2">
        <v>7661</v>
      </c>
      <c r="G203" s="2">
        <v>7660</v>
      </c>
      <c r="H203" s="2">
        <v>23075</v>
      </c>
      <c r="I203" s="2">
        <v>0</v>
      </c>
      <c r="J203" s="2">
        <v>2504</v>
      </c>
      <c r="K203" s="2">
        <v>0</v>
      </c>
      <c r="L203" s="2">
        <v>0</v>
      </c>
      <c r="M203" s="2">
        <v>0</v>
      </c>
      <c r="N203" s="2">
        <v>0</v>
      </c>
      <c r="O203" s="2">
        <v>2124</v>
      </c>
      <c r="P203" s="2">
        <v>19628</v>
      </c>
      <c r="Q203" s="2">
        <v>-13909</v>
      </c>
      <c r="R203" s="2">
        <v>12990</v>
      </c>
      <c r="S203" s="2">
        <v>19921</v>
      </c>
      <c r="T203" s="2">
        <v>416</v>
      </c>
      <c r="U203" s="2">
        <v>70531531</v>
      </c>
      <c r="V203" s="2">
        <v>89932935</v>
      </c>
      <c r="W203" s="2">
        <v>88399093</v>
      </c>
      <c r="X203" s="2">
        <v>35966596</v>
      </c>
      <c r="Y203" s="2">
        <v>40946854</v>
      </c>
      <c r="Z203" s="2">
        <v>74254292</v>
      </c>
      <c r="AA203" s="2">
        <v>1439156</v>
      </c>
      <c r="AB203" s="2">
        <v>-1372291</v>
      </c>
      <c r="AC203" s="2">
        <v>8324849</v>
      </c>
      <c r="AD203" s="2">
        <v>-33112789</v>
      </c>
      <c r="AE203" s="2">
        <v>-50338451</v>
      </c>
      <c r="AF203" s="2">
        <v>-5819536</v>
      </c>
      <c r="AG203" s="2">
        <v>159491.70999999833</v>
      </c>
      <c r="AH203" s="2">
        <v>1187118.5500000007</v>
      </c>
      <c r="AI203" s="2">
        <v>2308606.3599999924</v>
      </c>
      <c r="AJ203" s="2">
        <v>546725.48</v>
      </c>
      <c r="AK203" s="2">
        <v>546279.5599999999</v>
      </c>
      <c r="AL203" s="2">
        <v>415332.83</v>
      </c>
      <c r="AM203" s="2">
        <v>128796746.10000001</v>
      </c>
      <c r="AN203" s="2">
        <v>116270567.31</v>
      </c>
      <c r="AO203" s="2">
        <v>309298836.24</v>
      </c>
      <c r="AP203" s="2">
        <v>0</v>
      </c>
      <c r="AQ203" s="2">
        <v>0</v>
      </c>
      <c r="AR203" s="2">
        <v>0</v>
      </c>
      <c r="AS203" s="57">
        <v>9.368206911340451E-05</v>
      </c>
      <c r="AT203" s="57">
        <v>0.0007442577333271898</v>
      </c>
      <c r="AU203" s="73">
        <v>0.0011314901064580763</v>
      </c>
    </row>
    <row r="204" spans="1:47" ht="15">
      <c r="A204" s="5">
        <v>7301</v>
      </c>
      <c r="B204" s="30" t="s">
        <v>232</v>
      </c>
      <c r="C204" s="2">
        <v>0</v>
      </c>
      <c r="D204" s="2">
        <v>0</v>
      </c>
      <c r="E204" s="2">
        <v>0</v>
      </c>
      <c r="F204" s="2">
        <v>381531</v>
      </c>
      <c r="G204" s="2">
        <v>381531</v>
      </c>
      <c r="H204" s="2">
        <v>632557</v>
      </c>
      <c r="I204" s="2">
        <v>240526</v>
      </c>
      <c r="J204" s="2">
        <v>240526</v>
      </c>
      <c r="K204" s="2">
        <v>448114</v>
      </c>
      <c r="L204" s="2">
        <v>0</v>
      </c>
      <c r="M204" s="2">
        <v>0</v>
      </c>
      <c r="N204" s="2">
        <v>0</v>
      </c>
      <c r="O204" s="2">
        <v>-141005</v>
      </c>
      <c r="P204" s="2">
        <v>-141005</v>
      </c>
      <c r="Q204" s="2">
        <v>-184443</v>
      </c>
      <c r="R204" s="2">
        <v>0</v>
      </c>
      <c r="S204" s="2">
        <v>0</v>
      </c>
      <c r="T204" s="2">
        <v>0</v>
      </c>
      <c r="U204" s="2">
        <v>53945</v>
      </c>
      <c r="V204" s="2">
        <v>72092</v>
      </c>
      <c r="W204" s="2">
        <v>55413</v>
      </c>
      <c r="X204" s="2">
        <v>59251</v>
      </c>
      <c r="Y204" s="2">
        <v>73080</v>
      </c>
      <c r="Z204" s="2">
        <v>52480</v>
      </c>
      <c r="AA204" s="2">
        <v>0</v>
      </c>
      <c r="AB204" s="2">
        <v>0</v>
      </c>
      <c r="AC204" s="2">
        <v>0</v>
      </c>
      <c r="AD204" s="2">
        <v>5306</v>
      </c>
      <c r="AE204" s="2">
        <v>988</v>
      </c>
      <c r="AF204" s="2">
        <v>-2933</v>
      </c>
      <c r="AG204" s="2">
        <v>5099.99</v>
      </c>
      <c r="AH204" s="2">
        <v>2727.5</v>
      </c>
      <c r="AI204" s="2">
        <v>285930.67</v>
      </c>
      <c r="AJ204" s="2">
        <v>0</v>
      </c>
      <c r="AK204" s="2">
        <v>0</v>
      </c>
      <c r="AL204" s="2">
        <v>0</v>
      </c>
      <c r="AM204" s="2">
        <v>359870.94</v>
      </c>
      <c r="AN204" s="2">
        <v>359870.94</v>
      </c>
      <c r="AO204" s="2">
        <v>399505.11</v>
      </c>
      <c r="AP204" s="2">
        <v>0</v>
      </c>
      <c r="AQ204" s="2">
        <v>2727</v>
      </c>
      <c r="AR204" s="2">
        <v>0</v>
      </c>
      <c r="AS204" s="57">
        <v>0.0013362967737540318</v>
      </c>
      <c r="AT204" s="57">
        <v>0.0006890620898627914</v>
      </c>
      <c r="AU204" s="73">
        <v>0.06777097006854349</v>
      </c>
    </row>
    <row r="205" spans="1:47" ht="15">
      <c r="A205" s="5">
        <v>7302</v>
      </c>
      <c r="B205" s="30" t="s">
        <v>233</v>
      </c>
      <c r="C205" s="2">
        <v>0</v>
      </c>
      <c r="D205" s="2">
        <v>0</v>
      </c>
      <c r="E205" s="2">
        <v>0</v>
      </c>
      <c r="F205" s="2">
        <v>445224</v>
      </c>
      <c r="G205" s="2">
        <v>464374</v>
      </c>
      <c r="H205" s="2">
        <v>641138</v>
      </c>
      <c r="I205" s="2">
        <v>450949</v>
      </c>
      <c r="J205" s="2">
        <v>450949</v>
      </c>
      <c r="K205" s="2">
        <v>660288</v>
      </c>
      <c r="L205" s="2">
        <v>12873</v>
      </c>
      <c r="M205" s="2">
        <v>32023</v>
      </c>
      <c r="N205" s="2">
        <v>-38769</v>
      </c>
      <c r="O205" s="2">
        <v>18598</v>
      </c>
      <c r="P205" s="2">
        <v>18598</v>
      </c>
      <c r="Q205" s="2">
        <v>-19619</v>
      </c>
      <c r="R205" s="2">
        <v>0</v>
      </c>
      <c r="S205" s="2">
        <v>0</v>
      </c>
      <c r="T205" s="2">
        <v>0</v>
      </c>
      <c r="U205" s="2">
        <v>19146</v>
      </c>
      <c r="V205" s="2">
        <v>21528</v>
      </c>
      <c r="W205" s="2">
        <v>2731</v>
      </c>
      <c r="X205" s="2">
        <v>3022</v>
      </c>
      <c r="Y205" s="2">
        <v>6027</v>
      </c>
      <c r="Z205" s="2">
        <v>534</v>
      </c>
      <c r="AA205" s="2">
        <v>0</v>
      </c>
      <c r="AB205" s="2">
        <v>0</v>
      </c>
      <c r="AC205" s="2">
        <v>0</v>
      </c>
      <c r="AD205" s="2">
        <v>-16124</v>
      </c>
      <c r="AE205" s="2">
        <v>-15501</v>
      </c>
      <c r="AF205" s="2">
        <v>-2197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660103.2399999999</v>
      </c>
      <c r="AN205" s="2">
        <v>640953.5799999998</v>
      </c>
      <c r="AO205" s="2">
        <v>-1.8616219676914625E-11</v>
      </c>
      <c r="AP205" s="2">
        <v>0</v>
      </c>
      <c r="AQ205" s="2">
        <v>0</v>
      </c>
      <c r="AR205" s="2">
        <v>0</v>
      </c>
      <c r="AS205" s="57">
        <v>0</v>
      </c>
      <c r="AT205" s="57">
        <v>0</v>
      </c>
      <c r="AU205" s="73">
        <v>0</v>
      </c>
    </row>
    <row r="206" spans="1:47" ht="15">
      <c r="A206" s="5">
        <v>7303</v>
      </c>
      <c r="B206" s="30" t="s">
        <v>234</v>
      </c>
      <c r="C206" s="2">
        <v>0</v>
      </c>
      <c r="D206" s="2">
        <v>0</v>
      </c>
      <c r="E206" s="2">
        <v>0</v>
      </c>
      <c r="F206" s="2">
        <v>539126</v>
      </c>
      <c r="G206" s="2">
        <v>828543</v>
      </c>
      <c r="H206" s="2">
        <v>351546</v>
      </c>
      <c r="I206" s="2">
        <v>37856</v>
      </c>
      <c r="J206" s="2">
        <v>37856</v>
      </c>
      <c r="K206" s="2">
        <v>245454</v>
      </c>
      <c r="L206" s="2">
        <v>0</v>
      </c>
      <c r="M206" s="2">
        <v>0</v>
      </c>
      <c r="N206" s="2">
        <v>0</v>
      </c>
      <c r="O206" s="2">
        <v>-501270</v>
      </c>
      <c r="P206" s="2">
        <v>-790687</v>
      </c>
      <c r="Q206" s="2">
        <v>-106092</v>
      </c>
      <c r="R206" s="2">
        <v>0</v>
      </c>
      <c r="S206" s="2">
        <v>0</v>
      </c>
      <c r="T206" s="2">
        <v>0</v>
      </c>
      <c r="U206" s="2">
        <v>3672104</v>
      </c>
      <c r="V206" s="2">
        <v>4080812</v>
      </c>
      <c r="W206" s="2">
        <v>1053860</v>
      </c>
      <c r="X206" s="2">
        <v>3854786</v>
      </c>
      <c r="Y206" s="2">
        <v>4228611</v>
      </c>
      <c r="Z206" s="2">
        <v>698453</v>
      </c>
      <c r="AA206" s="2">
        <v>-52343</v>
      </c>
      <c r="AB206" s="2">
        <v>-132595</v>
      </c>
      <c r="AC206" s="2">
        <v>18742</v>
      </c>
      <c r="AD206" s="2">
        <v>130339</v>
      </c>
      <c r="AE206" s="2">
        <v>15204</v>
      </c>
      <c r="AF206" s="2">
        <v>-336665</v>
      </c>
      <c r="AG206" s="2">
        <v>8776.80000000028</v>
      </c>
      <c r="AH206" s="2">
        <v>238351.80999999994</v>
      </c>
      <c r="AI206" s="2">
        <v>4.3655745685100555E-11</v>
      </c>
      <c r="AJ206" s="2">
        <v>141537.29</v>
      </c>
      <c r="AK206" s="2">
        <v>141537.29</v>
      </c>
      <c r="AL206" s="2">
        <v>141537.29</v>
      </c>
      <c r="AM206" s="2">
        <v>5266597.300000001</v>
      </c>
      <c r="AN206" s="2">
        <v>5251695.22</v>
      </c>
      <c r="AO206" s="2">
        <v>5508526.97</v>
      </c>
      <c r="AP206" s="2">
        <v>0</v>
      </c>
      <c r="AQ206" s="2">
        <v>0</v>
      </c>
      <c r="AR206" s="2">
        <v>0</v>
      </c>
      <c r="AS206" s="57">
        <v>0.00019564103098508473</v>
      </c>
      <c r="AT206" s="57">
        <v>0.005550298161802245</v>
      </c>
      <c r="AU206" s="73">
        <v>8.698939573461456E-19</v>
      </c>
    </row>
    <row r="207" spans="1:47" ht="15">
      <c r="A207" s="5">
        <v>7304</v>
      </c>
      <c r="B207" s="30" t="s">
        <v>235</v>
      </c>
      <c r="C207" s="2">
        <v>0</v>
      </c>
      <c r="D207" s="2">
        <v>0</v>
      </c>
      <c r="E207" s="2">
        <v>0</v>
      </c>
      <c r="F207" s="2">
        <v>1259734</v>
      </c>
      <c r="G207" s="2">
        <v>1515047</v>
      </c>
      <c r="H207" s="2">
        <v>94829</v>
      </c>
      <c r="I207" s="2">
        <v>1300911</v>
      </c>
      <c r="J207" s="2">
        <v>1556225</v>
      </c>
      <c r="K207" s="2">
        <v>90914</v>
      </c>
      <c r="L207" s="2">
        <v>0</v>
      </c>
      <c r="M207" s="2">
        <v>-2146</v>
      </c>
      <c r="N207" s="2">
        <v>0</v>
      </c>
      <c r="O207" s="2">
        <v>41177</v>
      </c>
      <c r="P207" s="2">
        <v>39032</v>
      </c>
      <c r="Q207" s="2">
        <v>-3915</v>
      </c>
      <c r="R207" s="2">
        <v>0</v>
      </c>
      <c r="S207" s="2">
        <v>0</v>
      </c>
      <c r="T207" s="2">
        <v>0</v>
      </c>
      <c r="U207" s="2">
        <v>75167</v>
      </c>
      <c r="V207" s="2">
        <v>88118</v>
      </c>
      <c r="W207" s="2">
        <v>59243</v>
      </c>
      <c r="X207" s="2">
        <v>83527</v>
      </c>
      <c r="Y207" s="2">
        <v>101028</v>
      </c>
      <c r="Z207" s="2">
        <v>44332</v>
      </c>
      <c r="AA207" s="2">
        <v>-13534</v>
      </c>
      <c r="AB207" s="2">
        <v>-13698</v>
      </c>
      <c r="AC207" s="2">
        <v>12250</v>
      </c>
      <c r="AD207" s="2">
        <v>-5174</v>
      </c>
      <c r="AE207" s="2">
        <v>-788</v>
      </c>
      <c r="AF207" s="2">
        <v>-2661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1151386.3800000001</v>
      </c>
      <c r="AN207" s="2">
        <v>937758.0500000002</v>
      </c>
      <c r="AO207" s="2">
        <v>1352736.78</v>
      </c>
      <c r="AP207" s="2">
        <v>0</v>
      </c>
      <c r="AQ207" s="2">
        <v>0</v>
      </c>
      <c r="AR207" s="2">
        <v>0</v>
      </c>
      <c r="AS207" s="57">
        <v>0</v>
      </c>
      <c r="AT207" s="57">
        <v>0</v>
      </c>
      <c r="AU207" s="73">
        <v>0</v>
      </c>
    </row>
    <row r="208" spans="1:47" ht="15">
      <c r="A208" s="5">
        <v>7305</v>
      </c>
      <c r="B208" s="30" t="s">
        <v>236</v>
      </c>
      <c r="C208" s="2">
        <v>0</v>
      </c>
      <c r="D208" s="2">
        <v>0</v>
      </c>
      <c r="E208" s="2">
        <v>0</v>
      </c>
      <c r="F208" s="2">
        <v>449483</v>
      </c>
      <c r="G208" s="2">
        <v>766026</v>
      </c>
      <c r="H208" s="2">
        <v>415970</v>
      </c>
      <c r="I208" s="2">
        <v>541060</v>
      </c>
      <c r="J208" s="2">
        <v>1187018</v>
      </c>
      <c r="K208" s="2">
        <v>12949</v>
      </c>
      <c r="L208" s="2">
        <v>0</v>
      </c>
      <c r="M208" s="2">
        <v>0</v>
      </c>
      <c r="N208" s="2">
        <v>15698</v>
      </c>
      <c r="O208" s="2">
        <v>91577</v>
      </c>
      <c r="P208" s="2">
        <v>420992</v>
      </c>
      <c r="Q208" s="2">
        <v>-387323</v>
      </c>
      <c r="R208" s="2">
        <v>0</v>
      </c>
      <c r="S208" s="2">
        <v>0</v>
      </c>
      <c r="T208" s="2">
        <v>0</v>
      </c>
      <c r="U208" s="2">
        <v>495961</v>
      </c>
      <c r="V208" s="2">
        <v>611828</v>
      </c>
      <c r="W208" s="2">
        <v>121048</v>
      </c>
      <c r="X208" s="2">
        <v>1085408</v>
      </c>
      <c r="Y208" s="2">
        <v>1258346</v>
      </c>
      <c r="Z208" s="2">
        <v>105762</v>
      </c>
      <c r="AA208" s="2">
        <v>-14842</v>
      </c>
      <c r="AB208" s="2">
        <v>-23900</v>
      </c>
      <c r="AC208" s="2">
        <v>12093</v>
      </c>
      <c r="AD208" s="2">
        <v>574605</v>
      </c>
      <c r="AE208" s="2">
        <v>622618</v>
      </c>
      <c r="AF208" s="2">
        <v>-3193</v>
      </c>
      <c r="AG208" s="2">
        <v>5614.559999999998</v>
      </c>
      <c r="AH208" s="2">
        <v>0</v>
      </c>
      <c r="AI208" s="2">
        <v>530062.2699999999</v>
      </c>
      <c r="AJ208" s="2">
        <v>0</v>
      </c>
      <c r="AK208" s="2">
        <v>30437.28</v>
      </c>
      <c r="AL208" s="2">
        <v>30437.28</v>
      </c>
      <c r="AM208" s="2">
        <v>761530.61</v>
      </c>
      <c r="AN208" s="2">
        <v>1895040.8199999998</v>
      </c>
      <c r="AO208" s="2">
        <v>8447241.16</v>
      </c>
      <c r="AP208" s="2">
        <v>0</v>
      </c>
      <c r="AQ208" s="2">
        <v>0</v>
      </c>
      <c r="AR208" s="2">
        <v>0</v>
      </c>
      <c r="AS208" s="57">
        <v>0.0005018884642243028</v>
      </c>
      <c r="AT208" s="57">
        <v>0</v>
      </c>
      <c r="AU208" s="73">
        <v>0.03932947924983008</v>
      </c>
    </row>
    <row r="209" spans="1:47" ht="15">
      <c r="A209" s="5">
        <v>7306</v>
      </c>
      <c r="B209" s="30" t="s">
        <v>237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541908</v>
      </c>
      <c r="V209" s="2">
        <v>643791</v>
      </c>
      <c r="W209" s="2">
        <v>285144</v>
      </c>
      <c r="X209" s="2">
        <v>411452</v>
      </c>
      <c r="Y209" s="2">
        <v>510207</v>
      </c>
      <c r="Z209" s="2">
        <v>326799</v>
      </c>
      <c r="AA209" s="2">
        <v>134423</v>
      </c>
      <c r="AB209" s="2">
        <v>167097</v>
      </c>
      <c r="AC209" s="2">
        <v>-67410</v>
      </c>
      <c r="AD209" s="2">
        <v>3967</v>
      </c>
      <c r="AE209" s="2">
        <v>33513</v>
      </c>
      <c r="AF209" s="2">
        <v>-25755</v>
      </c>
      <c r="AG209" s="2">
        <v>7112.479999999996</v>
      </c>
      <c r="AH209" s="2">
        <v>7562.610000000015</v>
      </c>
      <c r="AI209" s="2">
        <v>9530.529999999999</v>
      </c>
      <c r="AJ209" s="2">
        <v>0</v>
      </c>
      <c r="AK209" s="2">
        <v>0</v>
      </c>
      <c r="AL209" s="2">
        <v>0</v>
      </c>
      <c r="AM209" s="2">
        <v>16000</v>
      </c>
      <c r="AN209" s="2">
        <v>68653.59</v>
      </c>
      <c r="AO209" s="2">
        <v>16586.509999999995</v>
      </c>
      <c r="AP209" s="2">
        <v>0</v>
      </c>
      <c r="AQ209" s="2">
        <v>0</v>
      </c>
      <c r="AR209" s="2">
        <v>0</v>
      </c>
      <c r="AS209" s="57">
        <v>0.0007165888080452416</v>
      </c>
      <c r="AT209" s="57">
        <v>0.0006940481226007521</v>
      </c>
      <c r="AU209" s="73">
        <v>0.0008643831110202536</v>
      </c>
    </row>
    <row r="210" spans="1:47" ht="15">
      <c r="A210" s="5">
        <v>7307</v>
      </c>
      <c r="B210" s="30" t="s">
        <v>238</v>
      </c>
      <c r="C210" s="2">
        <v>0</v>
      </c>
      <c r="D210" s="2">
        <v>0</v>
      </c>
      <c r="E210" s="2">
        <v>0</v>
      </c>
      <c r="F210" s="2">
        <v>1128536</v>
      </c>
      <c r="G210" s="2">
        <v>1128536</v>
      </c>
      <c r="H210" s="2">
        <v>837016</v>
      </c>
      <c r="I210" s="2">
        <v>1015760</v>
      </c>
      <c r="J210" s="2">
        <v>1130601</v>
      </c>
      <c r="K210" s="2">
        <v>515020</v>
      </c>
      <c r="L210" s="2">
        <v>0</v>
      </c>
      <c r="M210" s="2">
        <v>0</v>
      </c>
      <c r="N210" s="2">
        <v>3802</v>
      </c>
      <c r="O210" s="2">
        <v>-112776</v>
      </c>
      <c r="P210" s="2">
        <v>2065</v>
      </c>
      <c r="Q210" s="2">
        <v>-318194</v>
      </c>
      <c r="R210" s="2">
        <v>0</v>
      </c>
      <c r="S210" s="2">
        <v>0</v>
      </c>
      <c r="T210" s="2">
        <v>0</v>
      </c>
      <c r="U210" s="2">
        <v>67956</v>
      </c>
      <c r="V210" s="2">
        <v>115239</v>
      </c>
      <c r="W210" s="2">
        <v>127915</v>
      </c>
      <c r="X210" s="2">
        <v>107217</v>
      </c>
      <c r="Y210" s="2">
        <v>156043</v>
      </c>
      <c r="Z210" s="2">
        <v>111065</v>
      </c>
      <c r="AA210" s="2">
        <v>-16228</v>
      </c>
      <c r="AB210" s="2">
        <v>-16228</v>
      </c>
      <c r="AC210" s="2">
        <v>8800</v>
      </c>
      <c r="AD210" s="2">
        <v>23033</v>
      </c>
      <c r="AE210" s="2">
        <v>24576</v>
      </c>
      <c r="AF210" s="2">
        <v>-8050</v>
      </c>
      <c r="AG210" s="2">
        <v>8811.419999999925</v>
      </c>
      <c r="AH210" s="2">
        <v>8811.419999999924</v>
      </c>
      <c r="AI210" s="2">
        <v>299259.95000000007</v>
      </c>
      <c r="AJ210" s="2">
        <v>0</v>
      </c>
      <c r="AK210" s="2">
        <v>0</v>
      </c>
      <c r="AL210" s="2">
        <v>0</v>
      </c>
      <c r="AM210" s="2">
        <v>1427510.08</v>
      </c>
      <c r="AN210" s="2">
        <v>1427510.06</v>
      </c>
      <c r="AO210" s="2">
        <v>528539.0800000001</v>
      </c>
      <c r="AP210" s="2">
        <v>0</v>
      </c>
      <c r="AQ210" s="2">
        <v>0</v>
      </c>
      <c r="AR210" s="2">
        <v>0</v>
      </c>
      <c r="AS210" s="57">
        <v>0.0008848174431772064</v>
      </c>
      <c r="AT210" s="57">
        <v>0.000886013301129603</v>
      </c>
      <c r="AU210" s="73">
        <v>0.02632949869509449</v>
      </c>
    </row>
    <row r="211" spans="1:47" ht="15">
      <c r="A211" s="5">
        <v>7308</v>
      </c>
      <c r="B211" s="30" t="s">
        <v>239</v>
      </c>
      <c r="C211" s="2">
        <v>0</v>
      </c>
      <c r="D211" s="2">
        <v>0</v>
      </c>
      <c r="E211" s="2">
        <v>0</v>
      </c>
      <c r="F211" s="2">
        <v>575216</v>
      </c>
      <c r="G211" s="2">
        <v>575216</v>
      </c>
      <c r="H211" s="2">
        <v>1184040</v>
      </c>
      <c r="I211" s="2">
        <v>583616</v>
      </c>
      <c r="J211" s="2">
        <v>1781581</v>
      </c>
      <c r="K211" s="2">
        <v>0</v>
      </c>
      <c r="L211" s="2">
        <v>0</v>
      </c>
      <c r="M211" s="2">
        <v>0</v>
      </c>
      <c r="N211" s="2">
        <v>0</v>
      </c>
      <c r="O211" s="2">
        <v>8400</v>
      </c>
      <c r="P211" s="2">
        <v>1206365</v>
      </c>
      <c r="Q211" s="2">
        <v>-1184040</v>
      </c>
      <c r="R211" s="2">
        <v>0</v>
      </c>
      <c r="S211" s="2">
        <v>0</v>
      </c>
      <c r="T211" s="2">
        <v>0</v>
      </c>
      <c r="U211" s="2">
        <v>251294</v>
      </c>
      <c r="V211" s="2">
        <v>383102</v>
      </c>
      <c r="W211" s="2">
        <v>468772</v>
      </c>
      <c r="X211" s="2">
        <v>621183</v>
      </c>
      <c r="Y211" s="2">
        <v>667033</v>
      </c>
      <c r="Z211" s="2">
        <v>178513</v>
      </c>
      <c r="AA211" s="2">
        <v>-34190</v>
      </c>
      <c r="AB211" s="2">
        <v>-32560</v>
      </c>
      <c r="AC211" s="2">
        <v>107455</v>
      </c>
      <c r="AD211" s="2">
        <v>335699</v>
      </c>
      <c r="AE211" s="2">
        <v>251371</v>
      </c>
      <c r="AF211" s="2">
        <v>-182804</v>
      </c>
      <c r="AG211" s="2">
        <v>0</v>
      </c>
      <c r="AH211" s="2">
        <v>0</v>
      </c>
      <c r="AI211" s="2">
        <v>732</v>
      </c>
      <c r="AJ211" s="2">
        <v>0</v>
      </c>
      <c r="AK211" s="2">
        <v>0</v>
      </c>
      <c r="AL211" s="2">
        <v>0</v>
      </c>
      <c r="AM211" s="2">
        <v>4382129.31</v>
      </c>
      <c r="AN211" s="2">
        <v>6935514.17</v>
      </c>
      <c r="AO211" s="2">
        <v>5736079.98</v>
      </c>
      <c r="AP211" s="2">
        <v>0</v>
      </c>
      <c r="AQ211" s="2">
        <v>0</v>
      </c>
      <c r="AR211" s="2">
        <v>0</v>
      </c>
      <c r="AS211" s="57">
        <v>0</v>
      </c>
      <c r="AT211" s="57">
        <v>0</v>
      </c>
      <c r="AU211" s="73">
        <v>1.703120899247835E-05</v>
      </c>
    </row>
    <row r="212" spans="1:47" ht="15">
      <c r="A212" s="5">
        <v>7309</v>
      </c>
      <c r="B212" s="30" t="s">
        <v>240</v>
      </c>
      <c r="C212" s="2">
        <v>0</v>
      </c>
      <c r="D212" s="2">
        <v>0</v>
      </c>
      <c r="E212" s="2">
        <v>0</v>
      </c>
      <c r="F212" s="2">
        <v>701892</v>
      </c>
      <c r="G212" s="2">
        <v>701892</v>
      </c>
      <c r="H212" s="2">
        <v>0</v>
      </c>
      <c r="I212" s="2">
        <v>750499</v>
      </c>
      <c r="J212" s="2">
        <v>750499</v>
      </c>
      <c r="K212" s="2">
        <v>0</v>
      </c>
      <c r="L212" s="2">
        <v>-54268</v>
      </c>
      <c r="M212" s="2">
        <v>-54268</v>
      </c>
      <c r="N212" s="2">
        <v>0</v>
      </c>
      <c r="O212" s="2">
        <v>-5661</v>
      </c>
      <c r="P212" s="2">
        <v>-5661</v>
      </c>
      <c r="Q212" s="2">
        <v>0</v>
      </c>
      <c r="R212" s="2">
        <v>-218455</v>
      </c>
      <c r="S212" s="2">
        <v>-218455</v>
      </c>
      <c r="T212" s="2">
        <v>0</v>
      </c>
      <c r="U212" s="2">
        <v>561961</v>
      </c>
      <c r="V212" s="2">
        <v>726082</v>
      </c>
      <c r="W212" s="2">
        <v>395911</v>
      </c>
      <c r="X212" s="2">
        <v>650923</v>
      </c>
      <c r="Y212" s="2">
        <v>951719</v>
      </c>
      <c r="Z212" s="2">
        <v>435482</v>
      </c>
      <c r="AA212" s="2">
        <v>111872</v>
      </c>
      <c r="AB212" s="2">
        <v>-23144</v>
      </c>
      <c r="AC212" s="2">
        <v>-5928</v>
      </c>
      <c r="AD212" s="2">
        <v>-17621</v>
      </c>
      <c r="AE212" s="2">
        <v>-15962</v>
      </c>
      <c r="AF212" s="2">
        <v>33643</v>
      </c>
      <c r="AG212" s="2">
        <v>9412.359999999986</v>
      </c>
      <c r="AH212" s="2">
        <v>9412.360000000044</v>
      </c>
      <c r="AI212" s="2">
        <v>10106.520000000019</v>
      </c>
      <c r="AJ212" s="2">
        <v>0</v>
      </c>
      <c r="AK212" s="2">
        <v>0</v>
      </c>
      <c r="AL212" s="2">
        <v>0</v>
      </c>
      <c r="AM212" s="2">
        <v>71482.02000000002</v>
      </c>
      <c r="AN212" s="2">
        <v>69692.48000000004</v>
      </c>
      <c r="AO212" s="2">
        <v>0</v>
      </c>
      <c r="AP212" s="2">
        <v>0</v>
      </c>
      <c r="AQ212" s="2">
        <v>0</v>
      </c>
      <c r="AR212" s="2">
        <v>0</v>
      </c>
      <c r="AS212" s="57">
        <v>0.000438200150086656</v>
      </c>
      <c r="AT212" s="57">
        <v>0.0004193361830648767</v>
      </c>
      <c r="AU212" s="73">
        <v>0.000493189157345794</v>
      </c>
    </row>
    <row r="213" spans="1:47" ht="15">
      <c r="A213" s="5">
        <v>7310</v>
      </c>
      <c r="B213" s="30" t="s">
        <v>241</v>
      </c>
      <c r="C213" s="2">
        <v>0</v>
      </c>
      <c r="D213" s="2">
        <v>0</v>
      </c>
      <c r="E213" s="2">
        <v>0</v>
      </c>
      <c r="F213" s="2">
        <v>175630</v>
      </c>
      <c r="G213" s="2">
        <v>175630</v>
      </c>
      <c r="H213" s="2">
        <v>0</v>
      </c>
      <c r="I213" s="2">
        <v>169642</v>
      </c>
      <c r="J213" s="2">
        <v>169642</v>
      </c>
      <c r="K213" s="2">
        <v>0</v>
      </c>
      <c r="L213" s="2">
        <v>1260</v>
      </c>
      <c r="M213" s="2">
        <v>1260</v>
      </c>
      <c r="N213" s="2">
        <v>0</v>
      </c>
      <c r="O213" s="2">
        <v>-4728</v>
      </c>
      <c r="P213" s="2">
        <v>-4728</v>
      </c>
      <c r="Q213" s="2">
        <v>0</v>
      </c>
      <c r="R213" s="2">
        <v>0</v>
      </c>
      <c r="S213" s="2">
        <v>0</v>
      </c>
      <c r="T213" s="2">
        <v>0</v>
      </c>
      <c r="U213" s="2">
        <v>795780</v>
      </c>
      <c r="V213" s="2">
        <v>797868</v>
      </c>
      <c r="W213" s="2">
        <v>4829</v>
      </c>
      <c r="X213" s="2">
        <v>262568</v>
      </c>
      <c r="Y213" s="2">
        <v>350839</v>
      </c>
      <c r="Z213" s="2">
        <v>-47247</v>
      </c>
      <c r="AA213" s="2">
        <v>-5584</v>
      </c>
      <c r="AB213" s="2">
        <v>-93024</v>
      </c>
      <c r="AC213" s="2">
        <v>3150</v>
      </c>
      <c r="AD213" s="2">
        <v>-538796</v>
      </c>
      <c r="AE213" s="2">
        <v>-540053</v>
      </c>
      <c r="AF213" s="2">
        <v>-48926</v>
      </c>
      <c r="AG213" s="2">
        <v>-4.6129572384145945E-11</v>
      </c>
      <c r="AH213" s="2">
        <v>-4.6129572384145945E-11</v>
      </c>
      <c r="AI213" s="2">
        <v>2057.6500000000005</v>
      </c>
      <c r="AJ213" s="2">
        <v>0</v>
      </c>
      <c r="AK213" s="2">
        <v>0</v>
      </c>
      <c r="AL213" s="2">
        <v>0</v>
      </c>
      <c r="AM213" s="2">
        <v>-2.637534635141492E-11</v>
      </c>
      <c r="AN213" s="2">
        <v>-2.637534635141492E-11</v>
      </c>
      <c r="AO213" s="2">
        <v>0</v>
      </c>
      <c r="AP213" s="2">
        <v>0</v>
      </c>
      <c r="AQ213" s="2">
        <v>0</v>
      </c>
      <c r="AR213" s="2">
        <v>0</v>
      </c>
      <c r="AS213" s="57">
        <v>-3.578209809935488E-18</v>
      </c>
      <c r="AT213" s="57">
        <v>-4.8435621379391604E-18</v>
      </c>
      <c r="AU213" s="73">
        <v>0.00016742613872191122</v>
      </c>
    </row>
    <row r="214" spans="1:47" ht="15">
      <c r="A214" s="5">
        <v>7311</v>
      </c>
      <c r="B214" s="30" t="s">
        <v>242</v>
      </c>
      <c r="C214" s="2">
        <v>0</v>
      </c>
      <c r="D214" s="2">
        <v>0</v>
      </c>
      <c r="E214" s="2">
        <v>0</v>
      </c>
      <c r="F214" s="2">
        <v>1850393</v>
      </c>
      <c r="G214" s="2">
        <v>1922513</v>
      </c>
      <c r="H214" s="2">
        <v>722955</v>
      </c>
      <c r="I214" s="2">
        <v>1929337</v>
      </c>
      <c r="J214" s="2">
        <v>1898394</v>
      </c>
      <c r="K214" s="2">
        <v>687179</v>
      </c>
      <c r="L214" s="2">
        <v>0</v>
      </c>
      <c r="M214" s="2">
        <v>2620</v>
      </c>
      <c r="N214" s="2">
        <v>35321</v>
      </c>
      <c r="O214" s="2">
        <v>78944</v>
      </c>
      <c r="P214" s="2">
        <v>-21499</v>
      </c>
      <c r="Q214" s="2">
        <v>-455</v>
      </c>
      <c r="R214" s="2">
        <v>0</v>
      </c>
      <c r="S214" s="2">
        <v>0</v>
      </c>
      <c r="T214" s="2">
        <v>3590</v>
      </c>
      <c r="U214" s="2">
        <v>313063</v>
      </c>
      <c r="V214" s="2">
        <v>387121</v>
      </c>
      <c r="W214" s="2">
        <v>293898</v>
      </c>
      <c r="X214" s="2">
        <v>192440</v>
      </c>
      <c r="Y214" s="2">
        <v>319590</v>
      </c>
      <c r="Z214" s="2">
        <v>275742</v>
      </c>
      <c r="AA214" s="2">
        <v>33213</v>
      </c>
      <c r="AB214" s="2">
        <v>37713</v>
      </c>
      <c r="AC214" s="2">
        <v>-42584</v>
      </c>
      <c r="AD214" s="2">
        <v>-87410</v>
      </c>
      <c r="AE214" s="2">
        <v>-29818</v>
      </c>
      <c r="AF214" s="2">
        <v>-57150</v>
      </c>
      <c r="AG214" s="2">
        <v>0</v>
      </c>
      <c r="AH214" s="2">
        <v>0</v>
      </c>
      <c r="AI214" s="2">
        <v>0</v>
      </c>
      <c r="AJ214" s="2">
        <v>7751.92</v>
      </c>
      <c r="AK214" s="2">
        <v>0</v>
      </c>
      <c r="AL214" s="2">
        <v>0</v>
      </c>
      <c r="AM214" s="2">
        <v>2546382.73</v>
      </c>
      <c r="AN214" s="2">
        <v>2454411.51</v>
      </c>
      <c r="AO214" s="2">
        <v>1718974.4699999997</v>
      </c>
      <c r="AP214" s="2">
        <v>0</v>
      </c>
      <c r="AQ214" s="2">
        <v>0</v>
      </c>
      <c r="AR214" s="2">
        <v>0</v>
      </c>
      <c r="AS214" s="57">
        <v>0</v>
      </c>
      <c r="AT214" s="57">
        <v>0</v>
      </c>
      <c r="AU214" s="73">
        <v>0</v>
      </c>
    </row>
    <row r="215" spans="1:47" ht="15">
      <c r="A215" s="5">
        <v>7312</v>
      </c>
      <c r="B215" s="30" t="s">
        <v>243</v>
      </c>
      <c r="C215" s="2">
        <v>0</v>
      </c>
      <c r="D215" s="2">
        <v>0</v>
      </c>
      <c r="E215" s="2">
        <v>0</v>
      </c>
      <c r="F215" s="2">
        <v>123682</v>
      </c>
      <c r="G215" s="2">
        <v>202714</v>
      </c>
      <c r="H215" s="2">
        <v>102079</v>
      </c>
      <c r="I215" s="2">
        <v>311365</v>
      </c>
      <c r="J215" s="2">
        <v>311365</v>
      </c>
      <c r="K215" s="2">
        <v>414532</v>
      </c>
      <c r="L215" s="2">
        <v>0</v>
      </c>
      <c r="M215" s="2">
        <v>0</v>
      </c>
      <c r="N215" s="2">
        <v>0</v>
      </c>
      <c r="O215" s="2">
        <v>187683</v>
      </c>
      <c r="P215" s="2">
        <v>108651</v>
      </c>
      <c r="Q215" s="2">
        <v>312453</v>
      </c>
      <c r="R215" s="2">
        <v>-748</v>
      </c>
      <c r="S215" s="2">
        <v>-1041</v>
      </c>
      <c r="T215" s="2">
        <v>-265</v>
      </c>
      <c r="U215" s="2">
        <v>491655</v>
      </c>
      <c r="V215" s="2">
        <v>549928</v>
      </c>
      <c r="W215" s="2">
        <v>187665</v>
      </c>
      <c r="X215" s="2">
        <v>194736</v>
      </c>
      <c r="Y215" s="2">
        <v>504444</v>
      </c>
      <c r="Z215" s="2">
        <v>141935</v>
      </c>
      <c r="AA215" s="2">
        <v>225238</v>
      </c>
      <c r="AB215" s="2">
        <v>-2385</v>
      </c>
      <c r="AC215" s="2">
        <v>23000</v>
      </c>
      <c r="AD215" s="2">
        <v>-72429</v>
      </c>
      <c r="AE215" s="2">
        <v>-48910</v>
      </c>
      <c r="AF215" s="2">
        <v>-22995</v>
      </c>
      <c r="AG215" s="2">
        <v>82.85999999998603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710652.98</v>
      </c>
      <c r="AN215" s="2">
        <v>631621.05</v>
      </c>
      <c r="AO215" s="2">
        <v>344848.3</v>
      </c>
      <c r="AP215" s="2">
        <v>0</v>
      </c>
      <c r="AQ215" s="2">
        <v>0</v>
      </c>
      <c r="AR215" s="2">
        <v>0</v>
      </c>
      <c r="AS215" s="57">
        <v>1.2338849282428164E-05</v>
      </c>
      <c r="AT215" s="57">
        <v>0</v>
      </c>
      <c r="AU215" s="73">
        <v>0</v>
      </c>
    </row>
    <row r="216" spans="1:47" ht="15">
      <c r="A216" s="5">
        <v>7313</v>
      </c>
      <c r="B216" s="30" t="s">
        <v>244</v>
      </c>
      <c r="C216" s="2">
        <v>0</v>
      </c>
      <c r="D216" s="2">
        <v>0</v>
      </c>
      <c r="E216" s="2">
        <v>0</v>
      </c>
      <c r="F216" s="2">
        <v>5184812</v>
      </c>
      <c r="G216" s="2">
        <v>6490584</v>
      </c>
      <c r="H216" s="2">
        <v>0</v>
      </c>
      <c r="I216" s="2">
        <v>3433905</v>
      </c>
      <c r="J216" s="2">
        <v>4522328</v>
      </c>
      <c r="K216" s="2">
        <v>0</v>
      </c>
      <c r="L216" s="2">
        <v>0</v>
      </c>
      <c r="M216" s="2">
        <v>0</v>
      </c>
      <c r="N216" s="2">
        <v>0</v>
      </c>
      <c r="O216" s="2">
        <v>-1750907</v>
      </c>
      <c r="P216" s="2">
        <v>-1968256</v>
      </c>
      <c r="Q216" s="2">
        <v>0</v>
      </c>
      <c r="R216" s="2">
        <v>0</v>
      </c>
      <c r="S216" s="2">
        <v>0</v>
      </c>
      <c r="T216" s="2">
        <v>0</v>
      </c>
      <c r="U216" s="2">
        <v>1466453</v>
      </c>
      <c r="V216" s="2">
        <v>1594606</v>
      </c>
      <c r="W216" s="2">
        <v>260363</v>
      </c>
      <c r="X216" s="2">
        <v>399537</v>
      </c>
      <c r="Y216" s="2">
        <v>1707610</v>
      </c>
      <c r="Z216" s="2">
        <v>203233</v>
      </c>
      <c r="AA216" s="2">
        <v>1071802</v>
      </c>
      <c r="AB216" s="2">
        <v>0</v>
      </c>
      <c r="AC216" s="2">
        <v>0</v>
      </c>
      <c r="AD216" s="2">
        <v>4886</v>
      </c>
      <c r="AE216" s="2">
        <v>113004</v>
      </c>
      <c r="AF216" s="2">
        <v>-57130</v>
      </c>
      <c r="AG216" s="2">
        <v>35225.960000000196</v>
      </c>
      <c r="AH216" s="2">
        <v>26837.100000000093</v>
      </c>
      <c r="AI216" s="2">
        <v>69734.59</v>
      </c>
      <c r="AJ216" s="2">
        <v>0</v>
      </c>
      <c r="AK216" s="2">
        <v>0</v>
      </c>
      <c r="AL216" s="2">
        <v>0</v>
      </c>
      <c r="AM216" s="2">
        <v>5127987.69</v>
      </c>
      <c r="AN216" s="2">
        <v>51936</v>
      </c>
      <c r="AO216" s="2">
        <v>51936</v>
      </c>
      <c r="AP216" s="2">
        <v>0</v>
      </c>
      <c r="AQ216" s="2">
        <v>0</v>
      </c>
      <c r="AR216" s="2">
        <v>0</v>
      </c>
      <c r="AS216" s="57">
        <v>0.0018697055865864367</v>
      </c>
      <c r="AT216" s="57">
        <v>0.0014724552261321721</v>
      </c>
      <c r="AU216" s="73">
        <v>0.003415361424599288</v>
      </c>
    </row>
    <row r="217" spans="1:47" ht="15">
      <c r="A217" s="5">
        <v>7314</v>
      </c>
      <c r="B217" s="30" t="s">
        <v>245</v>
      </c>
      <c r="C217" s="2">
        <v>0</v>
      </c>
      <c r="D217" s="2">
        <v>0</v>
      </c>
      <c r="E217" s="2">
        <v>0</v>
      </c>
      <c r="F217" s="2">
        <v>6927242</v>
      </c>
      <c r="G217" s="2">
        <v>7551296</v>
      </c>
      <c r="H217" s="2">
        <v>61445</v>
      </c>
      <c r="I217" s="2">
        <v>6793191</v>
      </c>
      <c r="J217" s="2">
        <v>7417085</v>
      </c>
      <c r="K217" s="2">
        <v>0</v>
      </c>
      <c r="L217" s="2">
        <v>0</v>
      </c>
      <c r="M217" s="2">
        <v>0</v>
      </c>
      <c r="N217" s="2">
        <v>0</v>
      </c>
      <c r="O217" s="2">
        <v>-134051</v>
      </c>
      <c r="P217" s="2">
        <v>-134211</v>
      </c>
      <c r="Q217" s="2">
        <v>-61445</v>
      </c>
      <c r="R217" s="2">
        <v>0</v>
      </c>
      <c r="S217" s="2">
        <v>0</v>
      </c>
      <c r="T217" s="2">
        <v>0</v>
      </c>
      <c r="U217" s="2">
        <v>462346</v>
      </c>
      <c r="V217" s="2">
        <v>577818</v>
      </c>
      <c r="W217" s="2">
        <v>1476747</v>
      </c>
      <c r="X217" s="2">
        <v>288407</v>
      </c>
      <c r="Y217" s="2">
        <v>481838</v>
      </c>
      <c r="Z217" s="2">
        <v>3996442</v>
      </c>
      <c r="AA217" s="2">
        <v>0</v>
      </c>
      <c r="AB217" s="2">
        <v>0</v>
      </c>
      <c r="AC217" s="2">
        <v>0</v>
      </c>
      <c r="AD217" s="2">
        <v>-173939</v>
      </c>
      <c r="AE217" s="2">
        <v>-95980</v>
      </c>
      <c r="AF217" s="2">
        <v>2519695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4760557.629999999</v>
      </c>
      <c r="AN217" s="2">
        <v>13960150.100000001</v>
      </c>
      <c r="AO217" s="2">
        <v>14051548.8</v>
      </c>
      <c r="AP217" s="2">
        <v>0</v>
      </c>
      <c r="AQ217" s="2">
        <v>0</v>
      </c>
      <c r="AR217" s="2">
        <v>0</v>
      </c>
      <c r="AS217" s="57">
        <v>0</v>
      </c>
      <c r="AT217" s="57">
        <v>0</v>
      </c>
      <c r="AU217" s="73">
        <v>0</v>
      </c>
    </row>
    <row r="218" spans="1:47" ht="15">
      <c r="A218" s="5">
        <v>7315</v>
      </c>
      <c r="B218" s="30" t="s">
        <v>246</v>
      </c>
      <c r="C218" s="2">
        <v>0</v>
      </c>
      <c r="D218" s="2">
        <v>0</v>
      </c>
      <c r="E218" s="2">
        <v>0</v>
      </c>
      <c r="F218" s="2">
        <v>0</v>
      </c>
      <c r="G218" s="2">
        <v>52771</v>
      </c>
      <c r="H218" s="2">
        <v>0</v>
      </c>
      <c r="I218" s="2">
        <v>0</v>
      </c>
      <c r="J218" s="2">
        <v>0</v>
      </c>
      <c r="K218" s="2">
        <v>52771</v>
      </c>
      <c r="L218" s="2">
        <v>0</v>
      </c>
      <c r="M218" s="2">
        <v>52771</v>
      </c>
      <c r="N218" s="2">
        <v>-52771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54259</v>
      </c>
      <c r="V218" s="2">
        <v>70627</v>
      </c>
      <c r="W218" s="2">
        <v>39033</v>
      </c>
      <c r="X218" s="2">
        <v>58924</v>
      </c>
      <c r="Y218" s="2">
        <v>71304</v>
      </c>
      <c r="Z218" s="2">
        <v>45340</v>
      </c>
      <c r="AA218" s="2">
        <v>14224</v>
      </c>
      <c r="AB218" s="2">
        <v>2582</v>
      </c>
      <c r="AC218" s="2">
        <v>3096</v>
      </c>
      <c r="AD218" s="2">
        <v>18889</v>
      </c>
      <c r="AE218" s="2">
        <v>3259</v>
      </c>
      <c r="AF218" s="2">
        <v>9403</v>
      </c>
      <c r="AG218" s="2">
        <v>3745.720000000001</v>
      </c>
      <c r="AH218" s="2">
        <v>1302</v>
      </c>
      <c r="AI218" s="2">
        <v>0.00999999999476131</v>
      </c>
      <c r="AJ218" s="2">
        <v>0</v>
      </c>
      <c r="AK218" s="2">
        <v>0</v>
      </c>
      <c r="AL218" s="2">
        <v>0</v>
      </c>
      <c r="AM218" s="2">
        <v>7681.060000000001</v>
      </c>
      <c r="AN218" s="2">
        <v>0</v>
      </c>
      <c r="AO218" s="2">
        <v>79841.84</v>
      </c>
      <c r="AP218" s="2">
        <v>0</v>
      </c>
      <c r="AQ218" s="2">
        <v>0</v>
      </c>
      <c r="AR218" s="2">
        <v>0</v>
      </c>
      <c r="AS218" s="57">
        <v>0.0004075583904222496</v>
      </c>
      <c r="AT218" s="57">
        <v>0.0001616321319712702</v>
      </c>
      <c r="AU218" s="73">
        <v>1.1036280220382718E-09</v>
      </c>
    </row>
    <row r="219" spans="1:47" ht="15">
      <c r="A219" s="5">
        <v>7316</v>
      </c>
      <c r="B219" s="30" t="s">
        <v>247</v>
      </c>
      <c r="C219" s="2">
        <v>0</v>
      </c>
      <c r="D219" s="2">
        <v>0</v>
      </c>
      <c r="E219" s="2">
        <v>0</v>
      </c>
      <c r="F219" s="2">
        <v>731115</v>
      </c>
      <c r="G219" s="2">
        <v>731115</v>
      </c>
      <c r="H219" s="2">
        <v>0</v>
      </c>
      <c r="I219" s="2">
        <v>719044</v>
      </c>
      <c r="J219" s="2">
        <v>719044</v>
      </c>
      <c r="K219" s="2">
        <v>0</v>
      </c>
      <c r="L219" s="2">
        <v>0</v>
      </c>
      <c r="M219" s="2">
        <v>0</v>
      </c>
      <c r="N219" s="2">
        <v>0</v>
      </c>
      <c r="O219" s="2">
        <v>-12071</v>
      </c>
      <c r="P219" s="2">
        <v>-12071</v>
      </c>
      <c r="Q219" s="2">
        <v>0</v>
      </c>
      <c r="R219" s="2">
        <v>0</v>
      </c>
      <c r="S219" s="2">
        <v>0</v>
      </c>
      <c r="T219" s="2">
        <v>0</v>
      </c>
      <c r="U219" s="2">
        <v>101679</v>
      </c>
      <c r="V219" s="2">
        <v>164954</v>
      </c>
      <c r="W219" s="2">
        <v>380466</v>
      </c>
      <c r="X219" s="2">
        <v>877406</v>
      </c>
      <c r="Y219" s="2">
        <v>991012</v>
      </c>
      <c r="Z219" s="2">
        <v>904080</v>
      </c>
      <c r="AA219" s="2">
        <v>-544571</v>
      </c>
      <c r="AB219" s="2">
        <v>-654696</v>
      </c>
      <c r="AC219" s="2">
        <v>-607866</v>
      </c>
      <c r="AD219" s="2">
        <v>231156</v>
      </c>
      <c r="AE219" s="2">
        <v>171362</v>
      </c>
      <c r="AF219" s="2">
        <v>-84252</v>
      </c>
      <c r="AG219" s="2">
        <v>2.3283064365386963E-10</v>
      </c>
      <c r="AH219" s="2">
        <v>2.3283064365386963E-10</v>
      </c>
      <c r="AI219" s="2">
        <v>0</v>
      </c>
      <c r="AJ219" s="2">
        <v>0</v>
      </c>
      <c r="AK219" s="2">
        <v>0</v>
      </c>
      <c r="AL219" s="2">
        <v>0</v>
      </c>
      <c r="AM219" s="2">
        <v>117379.19999999995</v>
      </c>
      <c r="AN219" s="2">
        <v>497248.5299999999</v>
      </c>
      <c r="AO219" s="2">
        <v>1681983.82</v>
      </c>
      <c r="AP219" s="2">
        <v>0</v>
      </c>
      <c r="AQ219" s="2">
        <v>0</v>
      </c>
      <c r="AR219" s="2">
        <v>0</v>
      </c>
      <c r="AS219" s="57">
        <v>2.0700269028415616E-17</v>
      </c>
      <c r="AT219" s="57">
        <v>2.4020183754348535E-17</v>
      </c>
      <c r="AU219" s="73">
        <v>0</v>
      </c>
    </row>
    <row r="220" spans="1:47" ht="15">
      <c r="A220" s="5">
        <v>7317</v>
      </c>
      <c r="B220" s="30" t="s">
        <v>248</v>
      </c>
      <c r="C220" s="2">
        <v>0</v>
      </c>
      <c r="D220" s="2">
        <v>0</v>
      </c>
      <c r="E220" s="2">
        <v>0</v>
      </c>
      <c r="F220" s="2">
        <v>1033442</v>
      </c>
      <c r="G220" s="2">
        <v>1033442</v>
      </c>
      <c r="H220" s="2">
        <v>852479</v>
      </c>
      <c r="I220" s="2">
        <v>50099</v>
      </c>
      <c r="J220" s="2">
        <v>50099</v>
      </c>
      <c r="K220" s="2">
        <v>814723</v>
      </c>
      <c r="L220" s="2">
        <v>0</v>
      </c>
      <c r="M220" s="2">
        <v>0</v>
      </c>
      <c r="N220" s="2">
        <v>0</v>
      </c>
      <c r="O220" s="2">
        <v>-983343</v>
      </c>
      <c r="P220" s="2">
        <v>-983343</v>
      </c>
      <c r="Q220" s="2">
        <v>-37756</v>
      </c>
      <c r="R220" s="2">
        <v>0</v>
      </c>
      <c r="S220" s="2">
        <v>0</v>
      </c>
      <c r="T220" s="2">
        <v>0</v>
      </c>
      <c r="U220" s="2">
        <v>422572</v>
      </c>
      <c r="V220" s="2">
        <v>565658</v>
      </c>
      <c r="W220" s="2">
        <v>312349</v>
      </c>
      <c r="X220" s="2">
        <v>344177</v>
      </c>
      <c r="Y220" s="2">
        <v>515756</v>
      </c>
      <c r="Z220" s="2">
        <v>310484</v>
      </c>
      <c r="AA220" s="2">
        <v>50000</v>
      </c>
      <c r="AB220" s="2">
        <v>-50000</v>
      </c>
      <c r="AC220" s="2">
        <v>0</v>
      </c>
      <c r="AD220" s="2">
        <v>-28395</v>
      </c>
      <c r="AE220" s="2">
        <v>-99902</v>
      </c>
      <c r="AF220" s="2">
        <v>-1865</v>
      </c>
      <c r="AG220" s="2">
        <v>0</v>
      </c>
      <c r="AH220" s="2">
        <v>0</v>
      </c>
      <c r="AI220" s="2">
        <v>389593.19999999995</v>
      </c>
      <c r="AJ220" s="2">
        <v>0</v>
      </c>
      <c r="AK220" s="2">
        <v>0</v>
      </c>
      <c r="AL220" s="2">
        <v>0</v>
      </c>
      <c r="AM220" s="2">
        <v>2639639.1500000004</v>
      </c>
      <c r="AN220" s="2">
        <v>2406746.6900000004</v>
      </c>
      <c r="AO220" s="2">
        <v>1546203.24</v>
      </c>
      <c r="AP220" s="2">
        <v>0</v>
      </c>
      <c r="AQ220" s="2">
        <v>0</v>
      </c>
      <c r="AR220" s="2">
        <v>0</v>
      </c>
      <c r="AS220" s="57">
        <v>0</v>
      </c>
      <c r="AT220" s="57">
        <v>0</v>
      </c>
      <c r="AU220" s="73">
        <v>0.016746747405509146</v>
      </c>
    </row>
    <row r="221" spans="1:47" ht="15">
      <c r="A221" s="5">
        <v>7318</v>
      </c>
      <c r="B221" s="30" t="s">
        <v>249</v>
      </c>
      <c r="C221" s="2">
        <v>0</v>
      </c>
      <c r="D221" s="2">
        <v>0</v>
      </c>
      <c r="E221" s="2">
        <v>0</v>
      </c>
      <c r="F221" s="2">
        <v>1611214</v>
      </c>
      <c r="G221" s="2">
        <v>1792613</v>
      </c>
      <c r="H221" s="2">
        <v>139884</v>
      </c>
      <c r="I221" s="2">
        <v>1814519</v>
      </c>
      <c r="J221" s="2">
        <v>1814519</v>
      </c>
      <c r="K221" s="2">
        <v>267032</v>
      </c>
      <c r="L221" s="2">
        <v>24348</v>
      </c>
      <c r="M221" s="2">
        <v>24348</v>
      </c>
      <c r="N221" s="2">
        <v>-24113</v>
      </c>
      <c r="O221" s="2">
        <v>227653</v>
      </c>
      <c r="P221" s="2">
        <v>46254</v>
      </c>
      <c r="Q221" s="2">
        <v>103035</v>
      </c>
      <c r="R221" s="2">
        <v>0</v>
      </c>
      <c r="S221" s="2">
        <v>0</v>
      </c>
      <c r="T221" s="2">
        <v>0</v>
      </c>
      <c r="U221" s="2">
        <v>1574779</v>
      </c>
      <c r="V221" s="2">
        <v>2088474</v>
      </c>
      <c r="W221" s="2">
        <v>1564602</v>
      </c>
      <c r="X221" s="2">
        <v>1577609</v>
      </c>
      <c r="Y221" s="2">
        <v>1926290</v>
      </c>
      <c r="Z221" s="2">
        <v>1373043</v>
      </c>
      <c r="AA221" s="2">
        <v>29978</v>
      </c>
      <c r="AB221" s="2">
        <v>155889</v>
      </c>
      <c r="AC221" s="2">
        <v>21</v>
      </c>
      <c r="AD221" s="2">
        <v>32808</v>
      </c>
      <c r="AE221" s="2">
        <v>-6295</v>
      </c>
      <c r="AF221" s="2">
        <v>-191538</v>
      </c>
      <c r="AG221" s="2">
        <v>-8.731149137020111E-11</v>
      </c>
      <c r="AH221" s="2">
        <v>226.76999999993131</v>
      </c>
      <c r="AI221" s="2">
        <v>541054.3</v>
      </c>
      <c r="AJ221" s="2">
        <v>0</v>
      </c>
      <c r="AK221" s="2">
        <v>0</v>
      </c>
      <c r="AL221" s="2">
        <v>0</v>
      </c>
      <c r="AM221" s="2">
        <v>2371365.4200000004</v>
      </c>
      <c r="AN221" s="2">
        <v>2889595.46</v>
      </c>
      <c r="AO221" s="2">
        <v>2168632.78</v>
      </c>
      <c r="AP221" s="2">
        <v>0</v>
      </c>
      <c r="AQ221" s="2">
        <v>0</v>
      </c>
      <c r="AR221" s="2">
        <v>0</v>
      </c>
      <c r="AS221" s="57">
        <v>-1.455336862478018E-18</v>
      </c>
      <c r="AT221" s="57">
        <v>4.662628490860755E-06</v>
      </c>
      <c r="AU221" s="73">
        <v>0.007256775941403111</v>
      </c>
    </row>
    <row r="222" spans="1:47" ht="15">
      <c r="A222" s="5">
        <v>7319</v>
      </c>
      <c r="B222" s="30" t="s">
        <v>250</v>
      </c>
      <c r="C222" s="2">
        <v>3</v>
      </c>
      <c r="D222" s="2">
        <v>4</v>
      </c>
      <c r="E222" s="2">
        <v>6</v>
      </c>
      <c r="F222" s="2">
        <v>58666</v>
      </c>
      <c r="G222" s="2">
        <v>1142051</v>
      </c>
      <c r="H222" s="2">
        <v>355336</v>
      </c>
      <c r="I222" s="2">
        <v>25481</v>
      </c>
      <c r="J222" s="2">
        <v>1059890</v>
      </c>
      <c r="K222" s="2">
        <v>344362</v>
      </c>
      <c r="L222" s="2">
        <v>33092</v>
      </c>
      <c r="M222" s="2">
        <v>35374</v>
      </c>
      <c r="N222" s="2">
        <v>51551</v>
      </c>
      <c r="O222" s="2">
        <v>-90</v>
      </c>
      <c r="P222" s="2">
        <v>-46783</v>
      </c>
      <c r="Q222" s="2">
        <v>40583</v>
      </c>
      <c r="R222" s="2">
        <v>8</v>
      </c>
      <c r="S222" s="2">
        <v>26</v>
      </c>
      <c r="T222" s="2">
        <v>2830</v>
      </c>
      <c r="U222" s="2">
        <v>1363224</v>
      </c>
      <c r="V222" s="2">
        <v>2413340</v>
      </c>
      <c r="W222" s="2">
        <v>2272404</v>
      </c>
      <c r="X222" s="2">
        <v>1692012</v>
      </c>
      <c r="Y222" s="2">
        <v>1851462</v>
      </c>
      <c r="Z222" s="2">
        <v>2733571</v>
      </c>
      <c r="AA222" s="2">
        <v>194358</v>
      </c>
      <c r="AB222" s="2">
        <v>1091059</v>
      </c>
      <c r="AC222" s="2">
        <v>-467394</v>
      </c>
      <c r="AD222" s="2">
        <v>523154</v>
      </c>
      <c r="AE222" s="2">
        <v>529207</v>
      </c>
      <c r="AF222" s="2">
        <v>-3397</v>
      </c>
      <c r="AG222" s="2">
        <v>1087440.5</v>
      </c>
      <c r="AH222" s="2">
        <v>5107.790000000037</v>
      </c>
      <c r="AI222" s="2">
        <v>0</v>
      </c>
      <c r="AJ222" s="2">
        <v>0</v>
      </c>
      <c r="AK222" s="2">
        <v>0</v>
      </c>
      <c r="AL222" s="2">
        <v>0</v>
      </c>
      <c r="AM222" s="2">
        <v>7656807.02</v>
      </c>
      <c r="AN222" s="2">
        <v>6716402.500000001</v>
      </c>
      <c r="AO222" s="2">
        <v>5411892.060000001</v>
      </c>
      <c r="AP222" s="2">
        <v>0</v>
      </c>
      <c r="AQ222" s="2">
        <v>0</v>
      </c>
      <c r="AR222" s="2">
        <v>0</v>
      </c>
      <c r="AS222" s="57">
        <v>0.038623045584719906</v>
      </c>
      <c r="AT222" s="57">
        <v>0.00019437221358564036</v>
      </c>
      <c r="AU222" s="73">
        <v>0</v>
      </c>
    </row>
    <row r="223" spans="1:47" ht="15">
      <c r="A223" s="5">
        <v>7320</v>
      </c>
      <c r="B223" s="30" t="s">
        <v>251</v>
      </c>
      <c r="C223" s="2">
        <v>0</v>
      </c>
      <c r="D223" s="2">
        <v>0</v>
      </c>
      <c r="E223" s="2">
        <v>0</v>
      </c>
      <c r="F223" s="2">
        <v>273874</v>
      </c>
      <c r="G223" s="2">
        <v>1065177</v>
      </c>
      <c r="H223" s="2">
        <v>503841</v>
      </c>
      <c r="I223" s="2">
        <v>253383</v>
      </c>
      <c r="J223" s="2">
        <v>911171</v>
      </c>
      <c r="K223" s="2">
        <v>1153906</v>
      </c>
      <c r="L223" s="2">
        <v>164498</v>
      </c>
      <c r="M223" s="2">
        <v>286343</v>
      </c>
      <c r="N223" s="2">
        <v>-666141</v>
      </c>
      <c r="O223" s="2">
        <v>144007</v>
      </c>
      <c r="P223" s="2">
        <v>132337</v>
      </c>
      <c r="Q223" s="2">
        <v>-16076</v>
      </c>
      <c r="R223" s="2">
        <v>0</v>
      </c>
      <c r="S223" s="2">
        <v>0</v>
      </c>
      <c r="T223" s="2">
        <v>0</v>
      </c>
      <c r="U223" s="2">
        <v>255689</v>
      </c>
      <c r="V223" s="2">
        <v>311497</v>
      </c>
      <c r="W223" s="2">
        <v>91897</v>
      </c>
      <c r="X223" s="2">
        <v>203639</v>
      </c>
      <c r="Y223" s="2">
        <v>234276</v>
      </c>
      <c r="Z223" s="2">
        <v>81459</v>
      </c>
      <c r="AA223" s="2">
        <v>51543</v>
      </c>
      <c r="AB223" s="2">
        <v>53697</v>
      </c>
      <c r="AC223" s="2">
        <v>50994</v>
      </c>
      <c r="AD223" s="2">
        <v>-507</v>
      </c>
      <c r="AE223" s="2">
        <v>-23524</v>
      </c>
      <c r="AF223" s="2">
        <v>40556</v>
      </c>
      <c r="AG223" s="2">
        <v>653960.1799999999</v>
      </c>
      <c r="AH223" s="2">
        <v>32155.689999999944</v>
      </c>
      <c r="AI223" s="2">
        <v>0</v>
      </c>
      <c r="AJ223" s="2">
        <v>0</v>
      </c>
      <c r="AK223" s="2">
        <v>0</v>
      </c>
      <c r="AL223" s="2">
        <v>0</v>
      </c>
      <c r="AM223" s="2">
        <v>10894224.990000002</v>
      </c>
      <c r="AN223" s="2">
        <v>2864570.93</v>
      </c>
      <c r="AO223" s="2">
        <v>2710470.19</v>
      </c>
      <c r="AP223" s="2">
        <v>0</v>
      </c>
      <c r="AQ223" s="2">
        <v>0</v>
      </c>
      <c r="AR223" s="2">
        <v>0</v>
      </c>
      <c r="AS223" s="57">
        <v>0.03119518710047217</v>
      </c>
      <c r="AT223" s="57">
        <v>0.0015386364839128227</v>
      </c>
      <c r="AU223" s="73">
        <v>0</v>
      </c>
    </row>
    <row r="224" spans="1:47" ht="15">
      <c r="A224" s="5">
        <v>7321</v>
      </c>
      <c r="B224" s="30" t="s">
        <v>252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216495</v>
      </c>
      <c r="I224" s="2">
        <v>334275</v>
      </c>
      <c r="J224" s="2">
        <v>334275</v>
      </c>
      <c r="K224" s="2">
        <v>313663</v>
      </c>
      <c r="L224" s="2">
        <v>-334275</v>
      </c>
      <c r="M224" s="2">
        <v>-334275</v>
      </c>
      <c r="N224" s="2">
        <v>0</v>
      </c>
      <c r="O224" s="2">
        <v>0</v>
      </c>
      <c r="P224" s="2">
        <v>0</v>
      </c>
      <c r="Q224" s="2">
        <v>97168</v>
      </c>
      <c r="R224" s="2">
        <v>0</v>
      </c>
      <c r="S224" s="2">
        <v>0</v>
      </c>
      <c r="T224" s="2">
        <v>0</v>
      </c>
      <c r="U224" s="2">
        <v>209117</v>
      </c>
      <c r="V224" s="2">
        <v>238722</v>
      </c>
      <c r="W224" s="2">
        <v>32985</v>
      </c>
      <c r="X224" s="2">
        <v>195461</v>
      </c>
      <c r="Y224" s="2">
        <v>216758</v>
      </c>
      <c r="Z224" s="2">
        <v>38014</v>
      </c>
      <c r="AA224" s="2">
        <v>44682</v>
      </c>
      <c r="AB224" s="2">
        <v>23235</v>
      </c>
      <c r="AC224" s="2">
        <v>29164</v>
      </c>
      <c r="AD224" s="2">
        <v>31026</v>
      </c>
      <c r="AE224" s="2">
        <v>1271</v>
      </c>
      <c r="AF224" s="2">
        <v>34193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38761.61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57">
        <v>0</v>
      </c>
      <c r="AT224" s="57">
        <v>0</v>
      </c>
      <c r="AU224" s="73">
        <v>0</v>
      </c>
    </row>
    <row r="225" spans="1:47" ht="15">
      <c r="A225" s="5">
        <v>7322</v>
      </c>
      <c r="B225" s="30" t="s">
        <v>253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847880</v>
      </c>
      <c r="V225" s="2">
        <v>1148062</v>
      </c>
      <c r="W225" s="2">
        <v>33343</v>
      </c>
      <c r="X225" s="2">
        <v>1600307</v>
      </c>
      <c r="Y225" s="2">
        <v>1039012</v>
      </c>
      <c r="Z225" s="2">
        <v>441440</v>
      </c>
      <c r="AA225" s="2">
        <v>0</v>
      </c>
      <c r="AB225" s="2">
        <v>0</v>
      </c>
      <c r="AC225" s="2">
        <v>0</v>
      </c>
      <c r="AD225" s="2">
        <v>752427</v>
      </c>
      <c r="AE225" s="2">
        <v>-109050</v>
      </c>
      <c r="AF225" s="2">
        <v>408097</v>
      </c>
      <c r="AG225" s="2">
        <v>2019.719999999972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368460.5</v>
      </c>
      <c r="AN225" s="2">
        <v>368460.5</v>
      </c>
      <c r="AO225" s="2">
        <v>98145.37</v>
      </c>
      <c r="AP225" s="2">
        <v>0</v>
      </c>
      <c r="AQ225" s="2">
        <v>0</v>
      </c>
      <c r="AR225" s="2">
        <v>0</v>
      </c>
      <c r="AS225" s="57">
        <v>8.529643691884685E-05</v>
      </c>
      <c r="AT225" s="57">
        <v>0</v>
      </c>
      <c r="AU225" s="73">
        <v>0</v>
      </c>
    </row>
    <row r="226" spans="1:47" ht="15">
      <c r="A226" s="5">
        <v>7401</v>
      </c>
      <c r="B226" s="30" t="s">
        <v>254</v>
      </c>
      <c r="C226" s="2">
        <v>0</v>
      </c>
      <c r="D226" s="2">
        <v>0</v>
      </c>
      <c r="E226" s="2">
        <v>0</v>
      </c>
      <c r="F226" s="2">
        <v>4287365</v>
      </c>
      <c r="G226" s="2">
        <v>4318047</v>
      </c>
      <c r="H226" s="2">
        <v>3595176</v>
      </c>
      <c r="I226" s="2">
        <v>4026510</v>
      </c>
      <c r="J226" s="2">
        <v>4026510</v>
      </c>
      <c r="K226" s="2">
        <v>3599316</v>
      </c>
      <c r="L226" s="2">
        <v>-260</v>
      </c>
      <c r="M226" s="2">
        <v>-260</v>
      </c>
      <c r="N226" s="2">
        <v>0</v>
      </c>
      <c r="O226" s="2">
        <v>-261115</v>
      </c>
      <c r="P226" s="2">
        <v>-291797</v>
      </c>
      <c r="Q226" s="2">
        <v>4140</v>
      </c>
      <c r="R226" s="2">
        <v>0</v>
      </c>
      <c r="S226" s="2">
        <v>0</v>
      </c>
      <c r="T226" s="2">
        <v>0</v>
      </c>
      <c r="U226" s="2">
        <v>207310</v>
      </c>
      <c r="V226" s="2">
        <v>273113</v>
      </c>
      <c r="W226" s="2">
        <v>142685</v>
      </c>
      <c r="X226" s="2">
        <v>183867</v>
      </c>
      <c r="Y226" s="2">
        <v>309473</v>
      </c>
      <c r="Z226" s="2">
        <v>110424</v>
      </c>
      <c r="AA226" s="2">
        <v>-1484</v>
      </c>
      <c r="AB226" s="2">
        <v>-24637</v>
      </c>
      <c r="AC226" s="2">
        <v>23983</v>
      </c>
      <c r="AD226" s="2">
        <v>-24927</v>
      </c>
      <c r="AE226" s="2">
        <v>11723</v>
      </c>
      <c r="AF226" s="2">
        <v>-8278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3871474</v>
      </c>
      <c r="AN226" s="2">
        <v>4077191.8999999994</v>
      </c>
      <c r="AO226" s="2">
        <v>235476.25</v>
      </c>
      <c r="AP226" s="2">
        <v>0</v>
      </c>
      <c r="AQ226" s="2">
        <v>0</v>
      </c>
      <c r="AR226" s="2">
        <v>0</v>
      </c>
      <c r="AS226" s="57">
        <v>0</v>
      </c>
      <c r="AT226" s="57">
        <v>0</v>
      </c>
      <c r="AU226" s="73">
        <v>0</v>
      </c>
    </row>
    <row r="227" spans="1:47" ht="15">
      <c r="A227" s="5">
        <v>7402</v>
      </c>
      <c r="B227" s="30" t="s">
        <v>255</v>
      </c>
      <c r="C227" s="2">
        <v>0</v>
      </c>
      <c r="D227" s="2">
        <v>0</v>
      </c>
      <c r="E227" s="2">
        <v>0</v>
      </c>
      <c r="F227" s="2">
        <v>1065372</v>
      </c>
      <c r="G227" s="2">
        <v>997498</v>
      </c>
      <c r="H227" s="2">
        <v>2679540</v>
      </c>
      <c r="I227" s="2">
        <v>1065372</v>
      </c>
      <c r="J227" s="2">
        <v>997498</v>
      </c>
      <c r="K227" s="2">
        <v>2895756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216216</v>
      </c>
      <c r="R227" s="2">
        <v>0</v>
      </c>
      <c r="S227" s="2">
        <v>0</v>
      </c>
      <c r="T227" s="2">
        <v>0</v>
      </c>
      <c r="U227" s="2">
        <v>200690</v>
      </c>
      <c r="V227" s="2">
        <v>271622</v>
      </c>
      <c r="W227" s="2">
        <v>182371</v>
      </c>
      <c r="X227" s="2">
        <v>188946</v>
      </c>
      <c r="Y227" s="2">
        <v>271315</v>
      </c>
      <c r="Z227" s="2">
        <v>154532</v>
      </c>
      <c r="AA227" s="2">
        <v>47973</v>
      </c>
      <c r="AB227" s="2">
        <v>17973</v>
      </c>
      <c r="AC227" s="2">
        <v>0</v>
      </c>
      <c r="AD227" s="2">
        <v>36229</v>
      </c>
      <c r="AE227" s="2">
        <v>17666</v>
      </c>
      <c r="AF227" s="2">
        <v>-27839</v>
      </c>
      <c r="AG227" s="2">
        <v>63121.42</v>
      </c>
      <c r="AH227" s="2">
        <v>1435559.6</v>
      </c>
      <c r="AI227" s="2">
        <v>232208.39000000013</v>
      </c>
      <c r="AJ227" s="2">
        <v>0</v>
      </c>
      <c r="AK227" s="2">
        <v>0</v>
      </c>
      <c r="AL227" s="2">
        <v>0</v>
      </c>
      <c r="AM227" s="2">
        <v>3728318.4400000004</v>
      </c>
      <c r="AN227" s="2">
        <v>3701752.77</v>
      </c>
      <c r="AO227" s="2">
        <v>942613.54</v>
      </c>
      <c r="AP227" s="2">
        <v>0</v>
      </c>
      <c r="AQ227" s="2">
        <v>0</v>
      </c>
      <c r="AR227" s="2">
        <v>0</v>
      </c>
      <c r="AS227" s="57">
        <v>0.007676810157679982</v>
      </c>
      <c r="AT227" s="57">
        <v>0.20166814990675608</v>
      </c>
      <c r="AU227" s="73">
        <v>0.026933307212912875</v>
      </c>
    </row>
    <row r="228" spans="1:47" ht="15">
      <c r="A228" s="5">
        <v>7403</v>
      </c>
      <c r="B228" s="30" t="s">
        <v>256</v>
      </c>
      <c r="C228" s="2">
        <v>2</v>
      </c>
      <c r="D228" s="2">
        <v>2</v>
      </c>
      <c r="E228" s="2">
        <v>3</v>
      </c>
      <c r="F228" s="2">
        <v>3254575</v>
      </c>
      <c r="G228" s="2">
        <v>3254575</v>
      </c>
      <c r="H228" s="2">
        <v>230120</v>
      </c>
      <c r="I228" s="2">
        <v>3199799</v>
      </c>
      <c r="J228" s="2">
        <v>3199799</v>
      </c>
      <c r="K228" s="2">
        <v>307320</v>
      </c>
      <c r="L228" s="2">
        <v>0</v>
      </c>
      <c r="M228" s="2">
        <v>0</v>
      </c>
      <c r="N228" s="2">
        <v>0</v>
      </c>
      <c r="O228" s="2">
        <v>-54774</v>
      </c>
      <c r="P228" s="2">
        <v>-54774</v>
      </c>
      <c r="Q228" s="2">
        <v>77203</v>
      </c>
      <c r="R228" s="2">
        <v>9</v>
      </c>
      <c r="S228" s="2">
        <v>24</v>
      </c>
      <c r="T228" s="2">
        <v>5</v>
      </c>
      <c r="U228" s="2">
        <v>1381001</v>
      </c>
      <c r="V228" s="2">
        <v>2235162</v>
      </c>
      <c r="W228" s="2">
        <v>107850</v>
      </c>
      <c r="X228" s="2">
        <v>1079952</v>
      </c>
      <c r="Y228" s="2">
        <v>2041745</v>
      </c>
      <c r="Z228" s="2">
        <v>248205</v>
      </c>
      <c r="AA228" s="2">
        <v>918227</v>
      </c>
      <c r="AB228" s="2">
        <v>230448</v>
      </c>
      <c r="AC228" s="2">
        <v>-202947</v>
      </c>
      <c r="AD228" s="2">
        <v>617187</v>
      </c>
      <c r="AE228" s="2">
        <v>37055</v>
      </c>
      <c r="AF228" s="2">
        <v>-62587</v>
      </c>
      <c r="AG228" s="2">
        <v>2908.9599999999627</v>
      </c>
      <c r="AH228" s="2">
        <v>3349.5999999998603</v>
      </c>
      <c r="AI228" s="2">
        <v>64800</v>
      </c>
      <c r="AJ228" s="2">
        <v>0</v>
      </c>
      <c r="AK228" s="2">
        <v>0</v>
      </c>
      <c r="AL228" s="2">
        <v>0</v>
      </c>
      <c r="AM228" s="2">
        <v>1567442.81</v>
      </c>
      <c r="AN228" s="2">
        <v>774539.49</v>
      </c>
      <c r="AO228" s="2">
        <v>658099.36</v>
      </c>
      <c r="AP228" s="2">
        <v>0</v>
      </c>
      <c r="AQ228" s="2">
        <v>0</v>
      </c>
      <c r="AR228" s="2">
        <v>0</v>
      </c>
      <c r="AS228" s="57">
        <v>0.00014706741816841785</v>
      </c>
      <c r="AT228" s="57">
        <v>0.00018447947965947192</v>
      </c>
      <c r="AU228" s="73">
        <v>0.003300528726365693</v>
      </c>
    </row>
    <row r="229" spans="1:47" ht="15">
      <c r="A229" s="5">
        <v>7404</v>
      </c>
      <c r="B229" s="30" t="s">
        <v>257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66</v>
      </c>
      <c r="S229" s="2">
        <v>78</v>
      </c>
      <c r="T229" s="2">
        <v>176</v>
      </c>
      <c r="U229" s="2">
        <v>4059258</v>
      </c>
      <c r="V229" s="2">
        <v>5344482</v>
      </c>
      <c r="W229" s="2">
        <v>5163826</v>
      </c>
      <c r="X229" s="2">
        <v>2758592</v>
      </c>
      <c r="Y229" s="2">
        <v>3989755</v>
      </c>
      <c r="Z229" s="2">
        <v>5504804</v>
      </c>
      <c r="AA229" s="2">
        <v>186808</v>
      </c>
      <c r="AB229" s="2">
        <v>602108</v>
      </c>
      <c r="AC229" s="2">
        <v>1354207</v>
      </c>
      <c r="AD229" s="2">
        <v>-1113792</v>
      </c>
      <c r="AE229" s="2">
        <v>-752541</v>
      </c>
      <c r="AF229" s="2">
        <v>1695361</v>
      </c>
      <c r="AG229" s="2">
        <v>30300.27000000002</v>
      </c>
      <c r="AH229" s="2">
        <v>13706.879999999888</v>
      </c>
      <c r="AI229" s="2">
        <v>2892.1400000001304</v>
      </c>
      <c r="AJ229" s="2">
        <v>95088.21</v>
      </c>
      <c r="AK229" s="2">
        <v>76682.06</v>
      </c>
      <c r="AL229" s="2">
        <v>129269.19</v>
      </c>
      <c r="AM229" s="2">
        <v>5237974.19</v>
      </c>
      <c r="AN229" s="2">
        <v>4938007.12</v>
      </c>
      <c r="AO229" s="2">
        <v>2460922.5399999996</v>
      </c>
      <c r="AP229" s="2">
        <v>0</v>
      </c>
      <c r="AQ229" s="2">
        <v>0</v>
      </c>
      <c r="AR229" s="2">
        <v>0</v>
      </c>
      <c r="AS229" s="57">
        <v>0.00037586433606557</v>
      </c>
      <c r="AT229" s="57">
        <v>0.00018584031633723396</v>
      </c>
      <c r="AU229" s="73">
        <v>2.921056620275184E-05</v>
      </c>
    </row>
    <row r="230" spans="1:47" ht="15">
      <c r="A230" s="5">
        <v>7405</v>
      </c>
      <c r="B230" s="30" t="s">
        <v>258</v>
      </c>
      <c r="C230" s="2">
        <v>6830</v>
      </c>
      <c r="D230" s="2">
        <v>15790</v>
      </c>
      <c r="E230" s="2">
        <v>7199</v>
      </c>
      <c r="F230" s="2">
        <v>765443</v>
      </c>
      <c r="G230" s="2">
        <v>943390</v>
      </c>
      <c r="H230" s="2">
        <v>218036</v>
      </c>
      <c r="I230" s="2">
        <v>764284</v>
      </c>
      <c r="J230" s="2">
        <v>927533</v>
      </c>
      <c r="K230" s="2">
        <v>196302</v>
      </c>
      <c r="L230" s="2">
        <v>0</v>
      </c>
      <c r="M230" s="2">
        <v>0</v>
      </c>
      <c r="N230" s="2">
        <v>7429</v>
      </c>
      <c r="O230" s="2">
        <v>5671</v>
      </c>
      <c r="P230" s="2">
        <v>-67</v>
      </c>
      <c r="Q230" s="2">
        <v>-7106</v>
      </c>
      <c r="R230" s="2">
        <v>0</v>
      </c>
      <c r="S230" s="2">
        <v>0</v>
      </c>
      <c r="T230" s="2">
        <v>0</v>
      </c>
      <c r="U230" s="2">
        <v>534783</v>
      </c>
      <c r="V230" s="2">
        <v>897863</v>
      </c>
      <c r="W230" s="2">
        <v>782644</v>
      </c>
      <c r="X230" s="2">
        <v>469146</v>
      </c>
      <c r="Y230" s="2">
        <v>760330</v>
      </c>
      <c r="Z230" s="2">
        <v>726605</v>
      </c>
      <c r="AA230" s="2">
        <v>66263</v>
      </c>
      <c r="AB230" s="2">
        <v>136847</v>
      </c>
      <c r="AC230" s="2">
        <v>13515</v>
      </c>
      <c r="AD230" s="2">
        <v>626</v>
      </c>
      <c r="AE230" s="2">
        <v>-686</v>
      </c>
      <c r="AF230" s="2">
        <v>-42524</v>
      </c>
      <c r="AG230" s="2">
        <v>-5.820766091346741E-11</v>
      </c>
      <c r="AH230" s="2">
        <v>-5.820766091346741E-11</v>
      </c>
      <c r="AI230" s="2">
        <v>25799.619999999995</v>
      </c>
      <c r="AJ230" s="2">
        <v>0</v>
      </c>
      <c r="AK230" s="2">
        <v>0</v>
      </c>
      <c r="AL230" s="2">
        <v>0</v>
      </c>
      <c r="AM230" s="2">
        <v>405520.1099999999</v>
      </c>
      <c r="AN230" s="2">
        <v>274939.8</v>
      </c>
      <c r="AO230" s="2">
        <v>61692</v>
      </c>
      <c r="AP230" s="2">
        <v>0</v>
      </c>
      <c r="AQ230" s="2">
        <v>0</v>
      </c>
      <c r="AR230" s="2">
        <v>0</v>
      </c>
      <c r="AS230" s="57">
        <v>-3.481500379024927E-18</v>
      </c>
      <c r="AT230" s="57">
        <v>-3.2874870713976117E-18</v>
      </c>
      <c r="AU230" s="73">
        <v>0.001256443079002944</v>
      </c>
    </row>
    <row r="231" spans="1:47" ht="15">
      <c r="A231" s="5">
        <v>7406</v>
      </c>
      <c r="B231" s="30" t="s">
        <v>259</v>
      </c>
      <c r="C231" s="2">
        <v>0</v>
      </c>
      <c r="D231" s="2">
        <v>0</v>
      </c>
      <c r="E231" s="2">
        <v>0</v>
      </c>
      <c r="F231" s="2">
        <v>4109280</v>
      </c>
      <c r="G231" s="2">
        <v>4137876</v>
      </c>
      <c r="H231" s="2">
        <v>580860</v>
      </c>
      <c r="I231" s="2">
        <v>3944642</v>
      </c>
      <c r="J231" s="2">
        <v>3989587</v>
      </c>
      <c r="K231" s="2">
        <v>580860</v>
      </c>
      <c r="L231" s="2">
        <v>44961</v>
      </c>
      <c r="M231" s="2">
        <v>1881</v>
      </c>
      <c r="N231" s="2">
        <v>0</v>
      </c>
      <c r="O231" s="2">
        <v>-119677</v>
      </c>
      <c r="P231" s="2">
        <v>-146408</v>
      </c>
      <c r="Q231" s="2">
        <v>0</v>
      </c>
      <c r="R231" s="2">
        <v>0</v>
      </c>
      <c r="S231" s="2">
        <v>0</v>
      </c>
      <c r="T231" s="2">
        <v>0</v>
      </c>
      <c r="U231" s="2">
        <v>413034</v>
      </c>
      <c r="V231" s="2">
        <v>556460</v>
      </c>
      <c r="W231" s="2">
        <v>395374</v>
      </c>
      <c r="X231" s="2">
        <v>366795</v>
      </c>
      <c r="Y231" s="2">
        <v>582157</v>
      </c>
      <c r="Z231" s="2">
        <v>219337</v>
      </c>
      <c r="AA231" s="2">
        <v>87903</v>
      </c>
      <c r="AB231" s="2">
        <v>5099</v>
      </c>
      <c r="AC231" s="2">
        <v>95839</v>
      </c>
      <c r="AD231" s="2">
        <v>41664</v>
      </c>
      <c r="AE231" s="2">
        <v>30796</v>
      </c>
      <c r="AF231" s="2">
        <v>-80198</v>
      </c>
      <c r="AG231" s="2">
        <v>212227.98000000004</v>
      </c>
      <c r="AH231" s="2">
        <v>711536.4199999999</v>
      </c>
      <c r="AI231" s="2">
        <v>127496.52000000002</v>
      </c>
      <c r="AJ231" s="2">
        <v>629.58</v>
      </c>
      <c r="AK231" s="2">
        <v>1734.7800000000002</v>
      </c>
      <c r="AL231" s="2">
        <v>2271.74</v>
      </c>
      <c r="AM231" s="2">
        <v>834920.15</v>
      </c>
      <c r="AN231" s="2">
        <v>267799.95</v>
      </c>
      <c r="AO231" s="2">
        <v>306492.41</v>
      </c>
      <c r="AP231" s="2">
        <v>212214</v>
      </c>
      <c r="AQ231" s="2">
        <v>127377</v>
      </c>
      <c r="AR231" s="2">
        <v>127377</v>
      </c>
      <c r="AS231" s="57">
        <v>0.02719729252175625</v>
      </c>
      <c r="AT231" s="57">
        <v>0.09268755666482559</v>
      </c>
      <c r="AU231" s="73">
        <v>0.01408674467437463</v>
      </c>
    </row>
    <row r="232" spans="1:47" ht="15">
      <c r="A232" s="5">
        <v>7407</v>
      </c>
      <c r="B232" s="30" t="s">
        <v>260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43203</v>
      </c>
      <c r="V232" s="2">
        <v>76351</v>
      </c>
      <c r="W232" s="2">
        <v>45767</v>
      </c>
      <c r="X232" s="2">
        <v>24822</v>
      </c>
      <c r="Y232" s="2">
        <v>72656</v>
      </c>
      <c r="Z232" s="2">
        <v>46332</v>
      </c>
      <c r="AA232" s="2">
        <v>4029</v>
      </c>
      <c r="AB232" s="2">
        <v>-934</v>
      </c>
      <c r="AC232" s="2">
        <v>-2021</v>
      </c>
      <c r="AD232" s="2">
        <v>-14352</v>
      </c>
      <c r="AE232" s="2">
        <v>-4629</v>
      </c>
      <c r="AF232" s="2">
        <v>-1456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328769.93</v>
      </c>
      <c r="AO232" s="2">
        <v>0</v>
      </c>
      <c r="AP232" s="2">
        <v>0</v>
      </c>
      <c r="AQ232" s="2">
        <v>0</v>
      </c>
      <c r="AR232" s="2">
        <v>0</v>
      </c>
      <c r="AS232" s="57">
        <v>0</v>
      </c>
      <c r="AT232" s="57">
        <v>0</v>
      </c>
      <c r="AU232" s="73">
        <v>0</v>
      </c>
    </row>
    <row r="233" spans="1:47" ht="15">
      <c r="A233" s="5">
        <v>7408</v>
      </c>
      <c r="B233" s="30" t="s">
        <v>261</v>
      </c>
      <c r="C233" s="2">
        <v>0</v>
      </c>
      <c r="D233" s="2">
        <v>0</v>
      </c>
      <c r="E233" s="2">
        <v>0</v>
      </c>
      <c r="F233" s="2">
        <v>34248</v>
      </c>
      <c r="G233" s="2">
        <v>3317921</v>
      </c>
      <c r="H233" s="2">
        <v>115240</v>
      </c>
      <c r="I233" s="2">
        <v>0</v>
      </c>
      <c r="J233" s="2">
        <v>3283673</v>
      </c>
      <c r="K233" s="2">
        <v>115240</v>
      </c>
      <c r="L233" s="2">
        <v>0</v>
      </c>
      <c r="M233" s="2">
        <v>0</v>
      </c>
      <c r="N233" s="2">
        <v>0</v>
      </c>
      <c r="O233" s="2">
        <v>-34248</v>
      </c>
      <c r="P233" s="2">
        <v>-34248</v>
      </c>
      <c r="Q233" s="2">
        <v>0</v>
      </c>
      <c r="R233" s="2">
        <v>0</v>
      </c>
      <c r="S233" s="2">
        <v>0</v>
      </c>
      <c r="T233" s="2">
        <v>0</v>
      </c>
      <c r="U233" s="2">
        <v>301033</v>
      </c>
      <c r="V233" s="2">
        <v>428581</v>
      </c>
      <c r="W233" s="2">
        <v>289553</v>
      </c>
      <c r="X233" s="2">
        <v>255292</v>
      </c>
      <c r="Y233" s="2">
        <v>508365</v>
      </c>
      <c r="Z233" s="2">
        <v>170388</v>
      </c>
      <c r="AA233" s="2">
        <v>-11588</v>
      </c>
      <c r="AB233" s="2">
        <v>-46090</v>
      </c>
      <c r="AC233" s="2">
        <v>60617</v>
      </c>
      <c r="AD233" s="2">
        <v>-57329</v>
      </c>
      <c r="AE233" s="2">
        <v>33694</v>
      </c>
      <c r="AF233" s="2">
        <v>-58548</v>
      </c>
      <c r="AG233" s="2">
        <v>67472.19999999972</v>
      </c>
      <c r="AH233" s="2">
        <v>118664.54999999971</v>
      </c>
      <c r="AI233" s="2">
        <v>10918.699999999995</v>
      </c>
      <c r="AJ233" s="2">
        <v>0</v>
      </c>
      <c r="AK233" s="2">
        <v>0</v>
      </c>
      <c r="AL233" s="2">
        <v>0</v>
      </c>
      <c r="AM233" s="2">
        <v>3480814.1</v>
      </c>
      <c r="AN233" s="2">
        <v>55447.72000000031</v>
      </c>
      <c r="AO233" s="2">
        <v>63431.92</v>
      </c>
      <c r="AP233" s="2">
        <v>0</v>
      </c>
      <c r="AQ233" s="2">
        <v>0</v>
      </c>
      <c r="AR233" s="2">
        <v>0</v>
      </c>
      <c r="AS233" s="57">
        <v>0.0038242520180957525</v>
      </c>
      <c r="AT233" s="57">
        <v>0.007014600817069743</v>
      </c>
      <c r="AU233" s="73">
        <v>0.0005449136411167726</v>
      </c>
    </row>
    <row r="234" spans="1:47" ht="15">
      <c r="A234" s="5">
        <v>7409</v>
      </c>
      <c r="B234" s="30" t="s">
        <v>262</v>
      </c>
      <c r="C234" s="2">
        <v>0</v>
      </c>
      <c r="D234" s="2">
        <v>-107</v>
      </c>
      <c r="E234" s="2">
        <v>0</v>
      </c>
      <c r="F234" s="2">
        <v>3383262</v>
      </c>
      <c r="G234" s="2">
        <v>3390564</v>
      </c>
      <c r="H234" s="2">
        <v>264584</v>
      </c>
      <c r="I234" s="2">
        <v>3390564</v>
      </c>
      <c r="J234" s="2">
        <v>3390564</v>
      </c>
      <c r="K234" s="2">
        <v>264584</v>
      </c>
      <c r="L234" s="2">
        <v>0</v>
      </c>
      <c r="M234" s="2">
        <v>0</v>
      </c>
      <c r="N234" s="2">
        <v>0</v>
      </c>
      <c r="O234" s="2">
        <v>7302</v>
      </c>
      <c r="P234" s="2">
        <v>-107</v>
      </c>
      <c r="Q234" s="2">
        <v>0</v>
      </c>
      <c r="R234" s="2">
        <v>0</v>
      </c>
      <c r="S234" s="2">
        <v>0</v>
      </c>
      <c r="T234" s="2">
        <v>0</v>
      </c>
      <c r="U234" s="2">
        <v>252812</v>
      </c>
      <c r="V234" s="2">
        <v>353549</v>
      </c>
      <c r="W234" s="2">
        <v>271614</v>
      </c>
      <c r="X234" s="2">
        <v>225104</v>
      </c>
      <c r="Y234" s="2">
        <v>353963</v>
      </c>
      <c r="Z234" s="2">
        <v>214364</v>
      </c>
      <c r="AA234" s="2">
        <v>33685</v>
      </c>
      <c r="AB234" s="2">
        <v>28383</v>
      </c>
      <c r="AC234" s="2">
        <v>32796</v>
      </c>
      <c r="AD234" s="2">
        <v>5977</v>
      </c>
      <c r="AE234" s="2">
        <v>28797</v>
      </c>
      <c r="AF234" s="2">
        <v>-24454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304663.6800000003</v>
      </c>
      <c r="AN234" s="2">
        <v>301673.2800000003</v>
      </c>
      <c r="AO234" s="2">
        <v>9554.879999999997</v>
      </c>
      <c r="AP234" s="2">
        <v>0</v>
      </c>
      <c r="AQ234" s="2">
        <v>0</v>
      </c>
      <c r="AR234" s="2">
        <v>0</v>
      </c>
      <c r="AS234" s="57">
        <v>0</v>
      </c>
      <c r="AT234" s="57">
        <v>0</v>
      </c>
      <c r="AU234" s="73">
        <v>0</v>
      </c>
    </row>
    <row r="235" spans="1:47" ht="15">
      <c r="A235" s="5">
        <v>7410</v>
      </c>
      <c r="B235" s="30" t="s">
        <v>263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21247093</v>
      </c>
      <c r="V235" s="2">
        <v>25312087</v>
      </c>
      <c r="W235" s="2">
        <v>5357</v>
      </c>
      <c r="X235" s="2">
        <v>5879842</v>
      </c>
      <c r="Y235" s="2">
        <v>25778982</v>
      </c>
      <c r="Z235" s="2">
        <v>3050902</v>
      </c>
      <c r="AA235" s="2">
        <v>2004910</v>
      </c>
      <c r="AB235" s="2">
        <v>-637428</v>
      </c>
      <c r="AC235" s="2">
        <v>-2865946</v>
      </c>
      <c r="AD235" s="2">
        <v>-13362341</v>
      </c>
      <c r="AE235" s="2">
        <v>-170533</v>
      </c>
      <c r="AF235" s="2">
        <v>179599</v>
      </c>
      <c r="AG235" s="2">
        <v>8218.060000000522</v>
      </c>
      <c r="AH235" s="2">
        <v>6876.639999998733</v>
      </c>
      <c r="AI235" s="2">
        <v>44798.16</v>
      </c>
      <c r="AJ235" s="2">
        <v>601574.41</v>
      </c>
      <c r="AK235" s="2">
        <v>70032.08</v>
      </c>
      <c r="AL235" s="2">
        <v>70032.08</v>
      </c>
      <c r="AM235" s="2">
        <v>4474899.4799999995</v>
      </c>
      <c r="AN235" s="2">
        <v>725376.7899999993</v>
      </c>
      <c r="AO235" s="2">
        <v>783085.38</v>
      </c>
      <c r="AP235" s="2">
        <v>0</v>
      </c>
      <c r="AQ235" s="2">
        <v>0</v>
      </c>
      <c r="AR235" s="2">
        <v>0</v>
      </c>
      <c r="AS235" s="57">
        <v>4.2371801886185815E-05</v>
      </c>
      <c r="AT235" s="57">
        <v>4.107739638703524E-05</v>
      </c>
      <c r="AU235" s="73">
        <v>0.00019864690449050771</v>
      </c>
    </row>
    <row r="236" spans="1:47" ht="15">
      <c r="A236" s="5">
        <v>7411</v>
      </c>
      <c r="B236" s="30" t="s">
        <v>264</v>
      </c>
      <c r="C236" s="2">
        <v>3318</v>
      </c>
      <c r="D236" s="2">
        <v>5555</v>
      </c>
      <c r="E236" s="2">
        <v>3064</v>
      </c>
      <c r="F236" s="2">
        <v>0</v>
      </c>
      <c r="G236" s="2">
        <v>0</v>
      </c>
      <c r="H236" s="2">
        <v>19992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19992</v>
      </c>
      <c r="O236" s="2">
        <v>3318</v>
      </c>
      <c r="P236" s="2">
        <v>5555</v>
      </c>
      <c r="Q236" s="2">
        <v>3064</v>
      </c>
      <c r="R236" s="2">
        <v>0</v>
      </c>
      <c r="S236" s="2">
        <v>0</v>
      </c>
      <c r="T236" s="2">
        <v>0</v>
      </c>
      <c r="U236" s="2">
        <v>2385854</v>
      </c>
      <c r="V236" s="2">
        <v>3055183</v>
      </c>
      <c r="W236" s="2">
        <v>418120</v>
      </c>
      <c r="X236" s="2">
        <v>2491551</v>
      </c>
      <c r="Y236" s="2">
        <v>2756789</v>
      </c>
      <c r="Z236" s="2">
        <v>936425</v>
      </c>
      <c r="AA236" s="2">
        <v>1659817</v>
      </c>
      <c r="AB236" s="2">
        <v>490692</v>
      </c>
      <c r="AC236" s="2">
        <v>-614469</v>
      </c>
      <c r="AD236" s="2">
        <v>1765514</v>
      </c>
      <c r="AE236" s="2">
        <v>192298</v>
      </c>
      <c r="AF236" s="2">
        <v>-96164</v>
      </c>
      <c r="AG236" s="2">
        <v>11007626.72</v>
      </c>
      <c r="AH236" s="2">
        <v>11007680.9</v>
      </c>
      <c r="AI236" s="2">
        <v>11002994.21</v>
      </c>
      <c r="AJ236" s="2">
        <v>4454133.6</v>
      </c>
      <c r="AK236" s="2">
        <v>0</v>
      </c>
      <c r="AL236" s="2">
        <v>0</v>
      </c>
      <c r="AM236" s="2">
        <v>1334852.8799999997</v>
      </c>
      <c r="AN236" s="2">
        <v>91100.99999999987</v>
      </c>
      <c r="AO236" s="2">
        <v>18048.190000000002</v>
      </c>
      <c r="AP236" s="2">
        <v>4454134</v>
      </c>
      <c r="AQ236" s="2">
        <v>0</v>
      </c>
      <c r="AR236" s="2">
        <v>0</v>
      </c>
      <c r="AS236" s="57">
        <v>0.3901902365973634</v>
      </c>
      <c r="AT236" s="57">
        <v>0.4418097957706323</v>
      </c>
      <c r="AU236" s="73">
        <v>0.3145306942584812</v>
      </c>
    </row>
    <row r="237" spans="1:47" ht="15">
      <c r="A237" s="5">
        <v>7501</v>
      </c>
      <c r="B237" s="30" t="s">
        <v>265</v>
      </c>
      <c r="C237" s="2">
        <v>0</v>
      </c>
      <c r="D237" s="2">
        <v>0</v>
      </c>
      <c r="E237" s="2">
        <v>0</v>
      </c>
      <c r="F237" s="2">
        <v>54883</v>
      </c>
      <c r="G237" s="2">
        <v>54883</v>
      </c>
      <c r="H237" s="2">
        <v>2778</v>
      </c>
      <c r="I237" s="2">
        <v>0</v>
      </c>
      <c r="J237" s="2">
        <v>0</v>
      </c>
      <c r="K237" s="2">
        <v>97183</v>
      </c>
      <c r="L237" s="2">
        <v>54883</v>
      </c>
      <c r="M237" s="2">
        <v>54883</v>
      </c>
      <c r="N237" s="2">
        <v>-94405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368397</v>
      </c>
      <c r="V237" s="2">
        <v>485971</v>
      </c>
      <c r="W237" s="2">
        <v>329464</v>
      </c>
      <c r="X237" s="2">
        <v>484494</v>
      </c>
      <c r="Y237" s="2">
        <v>610589</v>
      </c>
      <c r="Z237" s="2">
        <v>202173</v>
      </c>
      <c r="AA237" s="2">
        <v>-137826</v>
      </c>
      <c r="AB237" s="2">
        <v>-128352</v>
      </c>
      <c r="AC237" s="2">
        <v>113595</v>
      </c>
      <c r="AD237" s="2">
        <v>-21729</v>
      </c>
      <c r="AE237" s="2">
        <v>-3734</v>
      </c>
      <c r="AF237" s="2">
        <v>-13696</v>
      </c>
      <c r="AG237" s="2">
        <v>25354.219999999972</v>
      </c>
      <c r="AH237" s="2">
        <v>25275.899999999994</v>
      </c>
      <c r="AI237" s="2">
        <v>198.76999999999998</v>
      </c>
      <c r="AJ237" s="2">
        <v>0</v>
      </c>
      <c r="AK237" s="2">
        <v>0</v>
      </c>
      <c r="AL237" s="2">
        <v>0</v>
      </c>
      <c r="AM237" s="2">
        <v>147546.33000000002</v>
      </c>
      <c r="AN237" s="2">
        <v>105253.03999999998</v>
      </c>
      <c r="AO237" s="2">
        <v>0</v>
      </c>
      <c r="AP237" s="2">
        <v>0</v>
      </c>
      <c r="AQ237" s="2">
        <v>0</v>
      </c>
      <c r="AR237" s="2">
        <v>0</v>
      </c>
      <c r="AS237" s="57">
        <v>0.0026675772445451836</v>
      </c>
      <c r="AT237" s="57">
        <v>0.0029522747182152654</v>
      </c>
      <c r="AU237" s="73">
        <v>1.6244801982099578E-05</v>
      </c>
    </row>
    <row r="238" spans="1:47" ht="15">
      <c r="A238" s="5">
        <v>7502</v>
      </c>
      <c r="B238" s="30" t="s">
        <v>266</v>
      </c>
      <c r="C238" s="2">
        <v>0</v>
      </c>
      <c r="D238" s="2">
        <v>0</v>
      </c>
      <c r="E238" s="2">
        <v>0</v>
      </c>
      <c r="F238" s="2">
        <v>1167616</v>
      </c>
      <c r="G238" s="2">
        <v>1501801</v>
      </c>
      <c r="H238" s="2">
        <v>304663</v>
      </c>
      <c r="I238" s="2">
        <v>1637478</v>
      </c>
      <c r="J238" s="2">
        <v>1654836</v>
      </c>
      <c r="K238" s="2">
        <v>189856</v>
      </c>
      <c r="L238" s="2">
        <v>0</v>
      </c>
      <c r="M238" s="2">
        <v>-39595</v>
      </c>
      <c r="N238" s="2">
        <v>7391</v>
      </c>
      <c r="O238" s="2">
        <v>469862</v>
      </c>
      <c r="P238" s="2">
        <v>113440</v>
      </c>
      <c r="Q238" s="2">
        <v>-107416</v>
      </c>
      <c r="R238" s="2">
        <v>2176</v>
      </c>
      <c r="S238" s="2">
        <v>2176</v>
      </c>
      <c r="T238" s="2">
        <v>0</v>
      </c>
      <c r="U238" s="2">
        <v>599669</v>
      </c>
      <c r="V238" s="2">
        <v>769539</v>
      </c>
      <c r="W238" s="2">
        <v>380647</v>
      </c>
      <c r="X238" s="2">
        <v>554765</v>
      </c>
      <c r="Y238" s="2">
        <v>807637</v>
      </c>
      <c r="Z238" s="2">
        <v>340969</v>
      </c>
      <c r="AA238" s="2">
        <v>78038</v>
      </c>
      <c r="AB238" s="2">
        <v>-30242</v>
      </c>
      <c r="AC238" s="2">
        <v>39399</v>
      </c>
      <c r="AD238" s="2">
        <v>35310</v>
      </c>
      <c r="AE238" s="2">
        <v>10032</v>
      </c>
      <c r="AF238" s="2">
        <v>-279</v>
      </c>
      <c r="AG238" s="2">
        <v>9246.25</v>
      </c>
      <c r="AH238" s="2">
        <v>9180</v>
      </c>
      <c r="AI238" s="2">
        <v>47380.42999999999</v>
      </c>
      <c r="AJ238" s="2">
        <v>0</v>
      </c>
      <c r="AK238" s="2">
        <v>0</v>
      </c>
      <c r="AL238" s="2">
        <v>0</v>
      </c>
      <c r="AM238" s="2">
        <v>1388071.02</v>
      </c>
      <c r="AN238" s="2">
        <v>5477595.78</v>
      </c>
      <c r="AO238" s="2">
        <v>5263821.72</v>
      </c>
      <c r="AP238" s="2">
        <v>0</v>
      </c>
      <c r="AQ238" s="2">
        <v>0</v>
      </c>
      <c r="AR238" s="2">
        <v>0</v>
      </c>
      <c r="AS238" s="57">
        <v>0.00040360359463755143</v>
      </c>
      <c r="AT238" s="57">
        <v>0.00044072073298675145</v>
      </c>
      <c r="AU238" s="73">
        <v>0.0017248070248590194</v>
      </c>
    </row>
    <row r="239" spans="1:47" ht="15">
      <c r="A239" s="5">
        <v>7503</v>
      </c>
      <c r="B239" s="30" t="s">
        <v>267</v>
      </c>
      <c r="C239" s="2">
        <v>0</v>
      </c>
      <c r="D239" s="2">
        <v>0</v>
      </c>
      <c r="E239" s="2">
        <v>0</v>
      </c>
      <c r="F239" s="2">
        <v>0</v>
      </c>
      <c r="G239" s="2">
        <v>47043</v>
      </c>
      <c r="H239" s="2">
        <v>647928</v>
      </c>
      <c r="I239" s="2">
        <v>0</v>
      </c>
      <c r="J239" s="2">
        <v>644</v>
      </c>
      <c r="K239" s="2">
        <v>647928</v>
      </c>
      <c r="L239" s="2">
        <v>0</v>
      </c>
      <c r="M239" s="2">
        <v>0</v>
      </c>
      <c r="N239" s="2">
        <v>0</v>
      </c>
      <c r="O239" s="2">
        <v>0</v>
      </c>
      <c r="P239" s="2">
        <v>-46399</v>
      </c>
      <c r="Q239" s="2">
        <v>0</v>
      </c>
      <c r="R239" s="2">
        <v>0</v>
      </c>
      <c r="S239" s="2">
        <v>0</v>
      </c>
      <c r="T239" s="2">
        <v>0</v>
      </c>
      <c r="U239" s="2">
        <v>264599</v>
      </c>
      <c r="V239" s="2">
        <v>373462</v>
      </c>
      <c r="W239" s="2">
        <v>274932</v>
      </c>
      <c r="X239" s="2">
        <v>174569</v>
      </c>
      <c r="Y239" s="2">
        <v>267642</v>
      </c>
      <c r="Z239" s="2">
        <v>265117</v>
      </c>
      <c r="AA239" s="2">
        <v>38200</v>
      </c>
      <c r="AB239" s="2">
        <v>54444</v>
      </c>
      <c r="AC239" s="2">
        <v>18994</v>
      </c>
      <c r="AD239" s="2">
        <v>-51830</v>
      </c>
      <c r="AE239" s="2">
        <v>-51376</v>
      </c>
      <c r="AF239" s="2">
        <v>9179</v>
      </c>
      <c r="AG239" s="2">
        <v>17010</v>
      </c>
      <c r="AH239" s="2">
        <v>657422.1</v>
      </c>
      <c r="AI239" s="2">
        <v>39277.5</v>
      </c>
      <c r="AJ239" s="2">
        <v>0</v>
      </c>
      <c r="AK239" s="2">
        <v>0</v>
      </c>
      <c r="AL239" s="2">
        <v>0</v>
      </c>
      <c r="AM239" s="2">
        <v>675539.21</v>
      </c>
      <c r="AN239" s="2">
        <v>1780922.21</v>
      </c>
      <c r="AO239" s="2">
        <v>970877.9700000001</v>
      </c>
      <c r="AP239" s="2">
        <v>0</v>
      </c>
      <c r="AQ239" s="2">
        <v>640412</v>
      </c>
      <c r="AR239" s="2">
        <v>0</v>
      </c>
      <c r="AS239" s="57">
        <v>0.0024504052244195195</v>
      </c>
      <c r="AT239" s="57">
        <v>0.1086429735775421</v>
      </c>
      <c r="AU239" s="73">
        <v>0.00448397959796418</v>
      </c>
    </row>
    <row r="240" spans="1:47" ht="15">
      <c r="A240" s="5">
        <v>7504</v>
      </c>
      <c r="B240" s="30" t="s">
        <v>268</v>
      </c>
      <c r="C240" s="2">
        <v>13129</v>
      </c>
      <c r="D240" s="2">
        <v>24979</v>
      </c>
      <c r="E240" s="2">
        <v>12419</v>
      </c>
      <c r="F240" s="2">
        <v>175068</v>
      </c>
      <c r="G240" s="2">
        <v>188285</v>
      </c>
      <c r="H240" s="2">
        <v>11811</v>
      </c>
      <c r="I240" s="2">
        <v>155691</v>
      </c>
      <c r="J240" s="2">
        <v>155691</v>
      </c>
      <c r="K240" s="2">
        <v>0</v>
      </c>
      <c r="L240" s="2">
        <v>3534</v>
      </c>
      <c r="M240" s="2">
        <v>3534</v>
      </c>
      <c r="N240" s="2">
        <v>-2748</v>
      </c>
      <c r="O240" s="2">
        <v>-2714</v>
      </c>
      <c r="P240" s="2">
        <v>-4081</v>
      </c>
      <c r="Q240" s="2">
        <v>-2140</v>
      </c>
      <c r="R240" s="2">
        <v>0</v>
      </c>
      <c r="S240" s="2">
        <v>0</v>
      </c>
      <c r="T240" s="2">
        <v>0</v>
      </c>
      <c r="U240" s="2">
        <v>1256200</v>
      </c>
      <c r="V240" s="2">
        <v>1828345</v>
      </c>
      <c r="W240" s="2">
        <v>1416871</v>
      </c>
      <c r="X240" s="2">
        <v>1013371</v>
      </c>
      <c r="Y240" s="2">
        <v>1404806</v>
      </c>
      <c r="Z240" s="2">
        <v>1259556</v>
      </c>
      <c r="AA240" s="2">
        <v>73968</v>
      </c>
      <c r="AB240" s="2">
        <v>-15785</v>
      </c>
      <c r="AC240" s="2">
        <v>164104</v>
      </c>
      <c r="AD240" s="2">
        <v>-168861</v>
      </c>
      <c r="AE240" s="2">
        <v>-439324</v>
      </c>
      <c r="AF240" s="2">
        <v>6789</v>
      </c>
      <c r="AG240" s="2">
        <v>293092.57</v>
      </c>
      <c r="AH240" s="2">
        <v>543895.21</v>
      </c>
      <c r="AI240" s="2">
        <v>8611.739999999958</v>
      </c>
      <c r="AJ240" s="2">
        <v>0</v>
      </c>
      <c r="AK240" s="2">
        <v>0</v>
      </c>
      <c r="AL240" s="2">
        <v>0</v>
      </c>
      <c r="AM240" s="2">
        <v>617524.98</v>
      </c>
      <c r="AN240" s="2">
        <v>27240</v>
      </c>
      <c r="AO240" s="2">
        <v>222522.92</v>
      </c>
      <c r="AP240" s="2">
        <v>0</v>
      </c>
      <c r="AQ240" s="2">
        <v>0</v>
      </c>
      <c r="AR240" s="2">
        <v>0</v>
      </c>
      <c r="AS240" s="57">
        <v>0.009329919109683508</v>
      </c>
      <c r="AT240" s="57">
        <v>0.01779035761321492</v>
      </c>
      <c r="AU240" s="73">
        <v>0.00020752554892068415</v>
      </c>
    </row>
    <row r="241" spans="1:47" ht="15">
      <c r="A241" s="5">
        <v>7505</v>
      </c>
      <c r="B241" s="30" t="s">
        <v>269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3456</v>
      </c>
      <c r="S241" s="2">
        <v>3456</v>
      </c>
      <c r="T241" s="2">
        <v>0</v>
      </c>
      <c r="U241" s="2">
        <v>3464333</v>
      </c>
      <c r="V241" s="2">
        <v>4319481</v>
      </c>
      <c r="W241" s="2">
        <v>1853821</v>
      </c>
      <c r="X241" s="2">
        <v>2265907</v>
      </c>
      <c r="Y241" s="2">
        <v>4031381</v>
      </c>
      <c r="Z241" s="2">
        <v>1962481</v>
      </c>
      <c r="AA241" s="2">
        <v>796751</v>
      </c>
      <c r="AB241" s="2">
        <v>243183</v>
      </c>
      <c r="AC241" s="2">
        <v>-445575</v>
      </c>
      <c r="AD241" s="2">
        <v>-398219</v>
      </c>
      <c r="AE241" s="2">
        <v>-41461</v>
      </c>
      <c r="AF241" s="2">
        <v>-336915</v>
      </c>
      <c r="AG241" s="2">
        <v>21609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1353035.42</v>
      </c>
      <c r="AN241" s="2">
        <v>1144287.8599999999</v>
      </c>
      <c r="AO241" s="2">
        <v>70426.83</v>
      </c>
      <c r="AP241" s="2">
        <v>0</v>
      </c>
      <c r="AQ241" s="2">
        <v>0</v>
      </c>
      <c r="AR241" s="2">
        <v>0</v>
      </c>
      <c r="AS241" s="57">
        <v>0.0002901760248132528</v>
      </c>
      <c r="AT241" s="57">
        <v>0</v>
      </c>
      <c r="AU241" s="73">
        <v>0</v>
      </c>
    </row>
    <row r="242" spans="1:47" ht="15">
      <c r="A242" s="5">
        <v>7601</v>
      </c>
      <c r="B242" s="30" t="s">
        <v>270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2273093</v>
      </c>
      <c r="V242" s="2">
        <v>3551752</v>
      </c>
      <c r="W242" s="2">
        <v>3636062</v>
      </c>
      <c r="X242" s="2">
        <v>2327475</v>
      </c>
      <c r="Y242" s="2">
        <v>3637024</v>
      </c>
      <c r="Z242" s="2">
        <v>4397281</v>
      </c>
      <c r="AA242" s="2">
        <v>681726</v>
      </c>
      <c r="AB242" s="2">
        <v>1015794</v>
      </c>
      <c r="AC242" s="2">
        <v>-50199</v>
      </c>
      <c r="AD242" s="2">
        <v>736108</v>
      </c>
      <c r="AE242" s="2">
        <v>1101066</v>
      </c>
      <c r="AF242" s="2">
        <v>711020</v>
      </c>
      <c r="AG242" s="2">
        <v>157508.41999999993</v>
      </c>
      <c r="AH242" s="2">
        <v>380235.65000000014</v>
      </c>
      <c r="AI242" s="2">
        <v>2596.87999999983</v>
      </c>
      <c r="AJ242" s="2">
        <v>0</v>
      </c>
      <c r="AK242" s="2">
        <v>0</v>
      </c>
      <c r="AL242" s="2">
        <v>0</v>
      </c>
      <c r="AM242" s="2">
        <v>8876280.17</v>
      </c>
      <c r="AN242" s="2">
        <v>7914390.6</v>
      </c>
      <c r="AO242" s="2">
        <v>9127052.32</v>
      </c>
      <c r="AP242" s="2">
        <v>12720</v>
      </c>
      <c r="AQ242" s="2">
        <v>0</v>
      </c>
      <c r="AR242" s="2">
        <v>0</v>
      </c>
      <c r="AS242" s="57">
        <v>0.002746339403738294</v>
      </c>
      <c r="AT242" s="57">
        <v>0.007837527539307897</v>
      </c>
      <c r="AU242" s="73">
        <v>3.898549734034157E-05</v>
      </c>
    </row>
    <row r="243" spans="1:47" ht="15">
      <c r="A243" s="5">
        <v>7602</v>
      </c>
      <c r="B243" s="30" t="s">
        <v>271</v>
      </c>
      <c r="C243" s="2">
        <v>0</v>
      </c>
      <c r="D243" s="2">
        <v>0</v>
      </c>
      <c r="E243" s="2">
        <v>0</v>
      </c>
      <c r="F243" s="2">
        <v>2114422</v>
      </c>
      <c r="G243" s="2">
        <v>2285995</v>
      </c>
      <c r="H243" s="2">
        <v>507149</v>
      </c>
      <c r="I243" s="2">
        <v>2349657</v>
      </c>
      <c r="J243" s="2">
        <v>2349657</v>
      </c>
      <c r="K243" s="2">
        <v>538633</v>
      </c>
      <c r="L243" s="2">
        <v>4359</v>
      </c>
      <c r="M243" s="2">
        <v>6995</v>
      </c>
      <c r="N243" s="2">
        <v>-5951</v>
      </c>
      <c r="O243" s="2">
        <v>239594</v>
      </c>
      <c r="P243" s="2">
        <v>70657</v>
      </c>
      <c r="Q243" s="2">
        <v>25533</v>
      </c>
      <c r="R243" s="2">
        <v>0</v>
      </c>
      <c r="S243" s="2">
        <v>0</v>
      </c>
      <c r="T243" s="2">
        <v>0</v>
      </c>
      <c r="U243" s="2">
        <v>214150</v>
      </c>
      <c r="V243" s="2">
        <v>284546</v>
      </c>
      <c r="W243" s="2">
        <v>2224962</v>
      </c>
      <c r="X243" s="2">
        <v>166775</v>
      </c>
      <c r="Y243" s="2">
        <v>2769910</v>
      </c>
      <c r="Z243" s="2">
        <v>134172</v>
      </c>
      <c r="AA243" s="2">
        <v>65501</v>
      </c>
      <c r="AB243" s="2">
        <v>-20968</v>
      </c>
      <c r="AC243" s="2">
        <v>39669</v>
      </c>
      <c r="AD243" s="2">
        <v>18126</v>
      </c>
      <c r="AE243" s="2">
        <v>2464396</v>
      </c>
      <c r="AF243" s="2">
        <v>-2051121</v>
      </c>
      <c r="AG243" s="2">
        <v>0</v>
      </c>
      <c r="AH243" s="2">
        <v>570581.44</v>
      </c>
      <c r="AI243" s="2">
        <v>71652.97999999992</v>
      </c>
      <c r="AJ243" s="2">
        <v>0</v>
      </c>
      <c r="AK243" s="2">
        <v>0</v>
      </c>
      <c r="AL243" s="2">
        <v>0</v>
      </c>
      <c r="AM243" s="2">
        <v>10096453.61</v>
      </c>
      <c r="AN243" s="2">
        <v>9518233</v>
      </c>
      <c r="AO243" s="2">
        <v>7150335.890000001</v>
      </c>
      <c r="AP243" s="2">
        <v>0</v>
      </c>
      <c r="AQ243" s="2">
        <v>0</v>
      </c>
      <c r="AR243" s="2">
        <v>0</v>
      </c>
      <c r="AS243" s="57">
        <v>0</v>
      </c>
      <c r="AT243" s="57">
        <v>0.059618315434196045</v>
      </c>
      <c r="AU243" s="73">
        <v>0.004650788653975588</v>
      </c>
    </row>
    <row r="244" spans="1:47" ht="15">
      <c r="A244" s="5">
        <v>7603</v>
      </c>
      <c r="B244" s="30" t="s">
        <v>272</v>
      </c>
      <c r="C244" s="2">
        <v>0</v>
      </c>
      <c r="D244" s="2">
        <v>0</v>
      </c>
      <c r="E244" s="2">
        <v>0</v>
      </c>
      <c r="F244" s="2">
        <v>1771377</v>
      </c>
      <c r="G244" s="2">
        <v>1836856</v>
      </c>
      <c r="H244" s="2">
        <v>416025</v>
      </c>
      <c r="I244" s="2">
        <v>1976186</v>
      </c>
      <c r="J244" s="2">
        <v>2072139</v>
      </c>
      <c r="K244" s="2">
        <v>232060</v>
      </c>
      <c r="L244" s="2">
        <v>18000</v>
      </c>
      <c r="M244" s="2">
        <v>18000</v>
      </c>
      <c r="N244" s="2">
        <v>-18000</v>
      </c>
      <c r="O244" s="2">
        <v>222809</v>
      </c>
      <c r="P244" s="2">
        <v>253283</v>
      </c>
      <c r="Q244" s="2">
        <v>-201965</v>
      </c>
      <c r="R244" s="2">
        <v>0</v>
      </c>
      <c r="S244" s="2">
        <v>0</v>
      </c>
      <c r="T244" s="2">
        <v>0</v>
      </c>
      <c r="U244" s="2">
        <v>139624</v>
      </c>
      <c r="V244" s="2">
        <v>186291</v>
      </c>
      <c r="W244" s="2">
        <v>94289</v>
      </c>
      <c r="X244" s="2">
        <v>116753</v>
      </c>
      <c r="Y244" s="2">
        <v>196521</v>
      </c>
      <c r="Z244" s="2">
        <v>92232</v>
      </c>
      <c r="AA244" s="2">
        <v>486</v>
      </c>
      <c r="AB244" s="2">
        <v>0</v>
      </c>
      <c r="AC244" s="2">
        <v>1877</v>
      </c>
      <c r="AD244" s="2">
        <v>-22385</v>
      </c>
      <c r="AE244" s="2">
        <v>10230</v>
      </c>
      <c r="AF244" s="2">
        <v>-180</v>
      </c>
      <c r="AG244" s="2">
        <v>10496.159999999982</v>
      </c>
      <c r="AH244" s="2">
        <v>3056.1600000000035</v>
      </c>
      <c r="AI244" s="2">
        <v>79496.15999999997</v>
      </c>
      <c r="AJ244" s="2">
        <v>0</v>
      </c>
      <c r="AK244" s="2">
        <v>0</v>
      </c>
      <c r="AL244" s="2">
        <v>0</v>
      </c>
      <c r="AM244" s="2">
        <v>2691958.51</v>
      </c>
      <c r="AN244" s="2">
        <v>2723758.51</v>
      </c>
      <c r="AO244" s="2">
        <v>2240422.53</v>
      </c>
      <c r="AP244" s="2">
        <v>0</v>
      </c>
      <c r="AQ244" s="2">
        <v>0</v>
      </c>
      <c r="AR244" s="2">
        <v>0</v>
      </c>
      <c r="AS244" s="57">
        <v>0.0006909922605569896</v>
      </c>
      <c r="AT244" s="57">
        <v>0.00022168284155830843</v>
      </c>
      <c r="AU244" s="73">
        <v>0.005202887054591719</v>
      </c>
    </row>
    <row r="245" spans="1:47" ht="15">
      <c r="A245" s="5">
        <v>7604</v>
      </c>
      <c r="B245" s="30" t="s">
        <v>273</v>
      </c>
      <c r="C245" s="2">
        <v>0</v>
      </c>
      <c r="D245" s="2">
        <v>0</v>
      </c>
      <c r="E245" s="2">
        <v>0</v>
      </c>
      <c r="F245" s="2">
        <v>3107962</v>
      </c>
      <c r="G245" s="2">
        <v>3527958</v>
      </c>
      <c r="H245" s="2">
        <v>66137</v>
      </c>
      <c r="I245" s="2">
        <v>3090492</v>
      </c>
      <c r="J245" s="2">
        <v>3520646</v>
      </c>
      <c r="K245" s="2">
        <v>48991</v>
      </c>
      <c r="L245" s="2">
        <v>0</v>
      </c>
      <c r="M245" s="2">
        <v>0</v>
      </c>
      <c r="N245" s="2">
        <v>46241</v>
      </c>
      <c r="O245" s="2">
        <v>-17470</v>
      </c>
      <c r="P245" s="2">
        <v>-7312</v>
      </c>
      <c r="Q245" s="2">
        <v>29095</v>
      </c>
      <c r="R245" s="2">
        <v>8496</v>
      </c>
      <c r="S245" s="2">
        <v>8496</v>
      </c>
      <c r="T245" s="2">
        <v>0</v>
      </c>
      <c r="U245" s="2">
        <v>136411</v>
      </c>
      <c r="V245" s="2">
        <v>154463</v>
      </c>
      <c r="W245" s="2">
        <v>9484</v>
      </c>
      <c r="X245" s="2">
        <v>12948</v>
      </c>
      <c r="Y245" s="2">
        <v>76079</v>
      </c>
      <c r="Z245" s="2">
        <v>51311</v>
      </c>
      <c r="AA245" s="2">
        <v>92324</v>
      </c>
      <c r="AB245" s="2">
        <v>48556</v>
      </c>
      <c r="AC245" s="2">
        <v>-45057</v>
      </c>
      <c r="AD245" s="2">
        <v>-22643</v>
      </c>
      <c r="AE245" s="2">
        <v>-21332</v>
      </c>
      <c r="AF245" s="2">
        <v>-3230</v>
      </c>
      <c r="AG245" s="2">
        <v>3281567.42</v>
      </c>
      <c r="AH245" s="2">
        <v>99437.88</v>
      </c>
      <c r="AI245" s="2">
        <v>99437.88</v>
      </c>
      <c r="AJ245" s="2">
        <v>0</v>
      </c>
      <c r="AK245" s="2">
        <v>0</v>
      </c>
      <c r="AL245" s="2">
        <v>0</v>
      </c>
      <c r="AM245" s="2">
        <v>3918939.51</v>
      </c>
      <c r="AN245" s="2">
        <v>3474456.1499999994</v>
      </c>
      <c r="AO245" s="2">
        <v>3427445.29</v>
      </c>
      <c r="AP245" s="2">
        <v>75821</v>
      </c>
      <c r="AQ245" s="2">
        <v>75821</v>
      </c>
      <c r="AR245" s="2">
        <v>75821</v>
      </c>
      <c r="AS245" s="57">
        <v>0.7803182225232093</v>
      </c>
      <c r="AT245" s="57">
        <v>0.02851366758273269</v>
      </c>
      <c r="AU245" s="73">
        <v>0.01764791760248709</v>
      </c>
    </row>
    <row r="246" spans="1:47" ht="15">
      <c r="A246" s="5">
        <v>7605</v>
      </c>
      <c r="B246" s="30" t="s">
        <v>274</v>
      </c>
      <c r="C246" s="2">
        <v>0</v>
      </c>
      <c r="D246" s="2">
        <v>0</v>
      </c>
      <c r="E246" s="2">
        <v>0</v>
      </c>
      <c r="F246" s="2">
        <v>305763</v>
      </c>
      <c r="G246" s="2">
        <v>1832942</v>
      </c>
      <c r="H246" s="2">
        <v>2586976</v>
      </c>
      <c r="I246" s="2">
        <v>3771748</v>
      </c>
      <c r="J246" s="2">
        <v>4407151</v>
      </c>
      <c r="K246" s="2">
        <v>24473</v>
      </c>
      <c r="L246" s="2">
        <v>0</v>
      </c>
      <c r="M246" s="2">
        <v>0</v>
      </c>
      <c r="N246" s="2">
        <v>0</v>
      </c>
      <c r="O246" s="2">
        <v>3465985</v>
      </c>
      <c r="P246" s="2">
        <v>2574209</v>
      </c>
      <c r="Q246" s="2">
        <v>-2562503</v>
      </c>
      <c r="R246" s="2">
        <v>0</v>
      </c>
      <c r="S246" s="2">
        <v>0</v>
      </c>
      <c r="T246" s="2">
        <v>0</v>
      </c>
      <c r="U246" s="2">
        <v>243294</v>
      </c>
      <c r="V246" s="2">
        <v>285156</v>
      </c>
      <c r="W246" s="2">
        <v>8310</v>
      </c>
      <c r="X246" s="2">
        <v>233634</v>
      </c>
      <c r="Y246" s="2">
        <v>270011</v>
      </c>
      <c r="Z246" s="2">
        <v>33286</v>
      </c>
      <c r="AA246" s="2">
        <v>-1615</v>
      </c>
      <c r="AB246" s="2">
        <v>15913</v>
      </c>
      <c r="AC246" s="2">
        <v>-26730</v>
      </c>
      <c r="AD246" s="2">
        <v>-11275</v>
      </c>
      <c r="AE246" s="2">
        <v>768</v>
      </c>
      <c r="AF246" s="2">
        <v>-1754</v>
      </c>
      <c r="AG246" s="2">
        <v>49627.48000000001</v>
      </c>
      <c r="AH246" s="2">
        <v>170569.06999999995</v>
      </c>
      <c r="AI246" s="2">
        <v>706995.2600000001</v>
      </c>
      <c r="AJ246" s="2">
        <v>0</v>
      </c>
      <c r="AK246" s="2">
        <v>0</v>
      </c>
      <c r="AL246" s="2">
        <v>0</v>
      </c>
      <c r="AM246" s="2">
        <v>9253946.63</v>
      </c>
      <c r="AN246" s="2">
        <v>7507097.930000001</v>
      </c>
      <c r="AO246" s="2">
        <v>3982699.69</v>
      </c>
      <c r="AP246" s="2">
        <v>0</v>
      </c>
      <c r="AQ246" s="2">
        <v>0</v>
      </c>
      <c r="AR246" s="2">
        <v>0</v>
      </c>
      <c r="AS246" s="57">
        <v>0.0051136176173742</v>
      </c>
      <c r="AT246" s="57">
        <v>0.018721552568149582</v>
      </c>
      <c r="AU246" s="73">
        <v>0.06978571004129329</v>
      </c>
    </row>
    <row r="247" spans="1:47" ht="15">
      <c r="A247" s="5">
        <v>7606</v>
      </c>
      <c r="B247" s="30" t="s">
        <v>275</v>
      </c>
      <c r="C247" s="2">
        <v>205</v>
      </c>
      <c r="D247" s="2">
        <v>6536</v>
      </c>
      <c r="E247" s="2">
        <v>0</v>
      </c>
      <c r="F247" s="2">
        <v>19155</v>
      </c>
      <c r="G247" s="2">
        <v>65614</v>
      </c>
      <c r="H247" s="2">
        <v>47591</v>
      </c>
      <c r="I247" s="2">
        <v>79217</v>
      </c>
      <c r="J247" s="2">
        <v>125677</v>
      </c>
      <c r="K247" s="2">
        <v>111367</v>
      </c>
      <c r="L247" s="2">
        <v>0</v>
      </c>
      <c r="M247" s="2">
        <v>0</v>
      </c>
      <c r="N247" s="2">
        <v>0</v>
      </c>
      <c r="O247" s="2">
        <v>60267</v>
      </c>
      <c r="P247" s="2">
        <v>66599</v>
      </c>
      <c r="Q247" s="2">
        <v>63776</v>
      </c>
      <c r="R247" s="2">
        <v>-1</v>
      </c>
      <c r="S247" s="2">
        <v>46120</v>
      </c>
      <c r="T247" s="2">
        <v>32664</v>
      </c>
      <c r="U247" s="2">
        <v>2621084</v>
      </c>
      <c r="V247" s="2">
        <v>4325920</v>
      </c>
      <c r="W247" s="2">
        <v>843918</v>
      </c>
      <c r="X247" s="2">
        <v>1609364</v>
      </c>
      <c r="Y247" s="2">
        <v>1965235</v>
      </c>
      <c r="Z247" s="2">
        <v>773231</v>
      </c>
      <c r="AA247" s="2">
        <v>524911</v>
      </c>
      <c r="AB247" s="2">
        <v>1332230</v>
      </c>
      <c r="AC247" s="2">
        <v>12248</v>
      </c>
      <c r="AD247" s="2">
        <v>-486810</v>
      </c>
      <c r="AE247" s="2">
        <v>-982335</v>
      </c>
      <c r="AF247" s="2">
        <v>-25775</v>
      </c>
      <c r="AG247" s="2">
        <v>616571.3700000001</v>
      </c>
      <c r="AH247" s="2">
        <v>80018.29000000027</v>
      </c>
      <c r="AI247" s="2">
        <v>111098.99</v>
      </c>
      <c r="AJ247" s="2">
        <v>0</v>
      </c>
      <c r="AK247" s="2">
        <v>0</v>
      </c>
      <c r="AL247" s="2">
        <v>0</v>
      </c>
      <c r="AM247" s="2">
        <v>1374819.27</v>
      </c>
      <c r="AN247" s="2">
        <v>628231.2300000004</v>
      </c>
      <c r="AO247" s="2">
        <v>215289.58000000002</v>
      </c>
      <c r="AP247" s="2">
        <v>18232</v>
      </c>
      <c r="AQ247" s="2">
        <v>0</v>
      </c>
      <c r="AR247" s="2">
        <v>0</v>
      </c>
      <c r="AS247" s="57">
        <v>0.018890404950533093</v>
      </c>
      <c r="AT247" s="57">
        <v>0.0029878295060704707</v>
      </c>
      <c r="AU247" s="73">
        <v>0.002933287692264433</v>
      </c>
    </row>
    <row r="248" spans="1:47" ht="15">
      <c r="A248" s="5">
        <v>7607</v>
      </c>
      <c r="B248" s="30" t="s">
        <v>276</v>
      </c>
      <c r="C248" s="2">
        <v>0</v>
      </c>
      <c r="D248" s="2">
        <v>0</v>
      </c>
      <c r="E248" s="2">
        <v>0</v>
      </c>
      <c r="F248" s="2">
        <v>1009901</v>
      </c>
      <c r="G248" s="2">
        <v>2442674</v>
      </c>
      <c r="H248" s="2">
        <v>225592</v>
      </c>
      <c r="I248" s="2">
        <v>2716231</v>
      </c>
      <c r="J248" s="2">
        <v>2727636</v>
      </c>
      <c r="K248" s="2">
        <v>100428</v>
      </c>
      <c r="L248" s="2">
        <v>-137878</v>
      </c>
      <c r="M248" s="2">
        <v>-137878</v>
      </c>
      <c r="N248" s="2">
        <v>0</v>
      </c>
      <c r="O248" s="2">
        <v>1568452</v>
      </c>
      <c r="P248" s="2">
        <v>147084</v>
      </c>
      <c r="Q248" s="2">
        <v>-125164</v>
      </c>
      <c r="R248" s="2">
        <v>0</v>
      </c>
      <c r="S248" s="2">
        <v>0</v>
      </c>
      <c r="T248" s="2">
        <v>0</v>
      </c>
      <c r="U248" s="2">
        <v>334902</v>
      </c>
      <c r="V248" s="2">
        <v>437561</v>
      </c>
      <c r="W248" s="2">
        <v>406826</v>
      </c>
      <c r="X248" s="2">
        <v>247541</v>
      </c>
      <c r="Y248" s="2">
        <v>400150</v>
      </c>
      <c r="Z248" s="2">
        <v>267389</v>
      </c>
      <c r="AA248" s="2">
        <v>59109</v>
      </c>
      <c r="AB248" s="2">
        <v>19365</v>
      </c>
      <c r="AC248" s="2">
        <v>121849</v>
      </c>
      <c r="AD248" s="2">
        <v>-28252</v>
      </c>
      <c r="AE248" s="2">
        <v>-18046</v>
      </c>
      <c r="AF248" s="2">
        <v>-17588</v>
      </c>
      <c r="AG248" s="2">
        <v>91403.25999999998</v>
      </c>
      <c r="AH248" s="2">
        <v>756812.3400000001</v>
      </c>
      <c r="AI248" s="2">
        <v>581532.53</v>
      </c>
      <c r="AJ248" s="2">
        <v>0</v>
      </c>
      <c r="AK248" s="2">
        <v>0</v>
      </c>
      <c r="AL248" s="2">
        <v>0</v>
      </c>
      <c r="AM248" s="2">
        <v>3727897.8800000004</v>
      </c>
      <c r="AN248" s="2">
        <v>1563301.25</v>
      </c>
      <c r="AO248" s="2">
        <v>1606970.37</v>
      </c>
      <c r="AP248" s="2">
        <v>0</v>
      </c>
      <c r="AQ248" s="2">
        <v>0</v>
      </c>
      <c r="AR248" s="2">
        <v>0</v>
      </c>
      <c r="AS248" s="57">
        <v>0.007842972136732964</v>
      </c>
      <c r="AT248" s="57">
        <v>0.07366262038235222</v>
      </c>
      <c r="AU248" s="73">
        <v>0.04780184477673431</v>
      </c>
    </row>
    <row r="249" spans="1:47" ht="15">
      <c r="A249" s="5">
        <v>7608</v>
      </c>
      <c r="B249" s="30" t="s">
        <v>277</v>
      </c>
      <c r="C249" s="2">
        <v>0</v>
      </c>
      <c r="D249" s="2">
        <v>0</v>
      </c>
      <c r="E249" s="2">
        <v>0</v>
      </c>
      <c r="F249" s="2">
        <v>1722388</v>
      </c>
      <c r="G249" s="2">
        <v>1847084</v>
      </c>
      <c r="H249" s="2">
        <v>3382720</v>
      </c>
      <c r="I249" s="2">
        <v>1839273</v>
      </c>
      <c r="J249" s="2">
        <v>1963969</v>
      </c>
      <c r="K249" s="2">
        <v>3352562</v>
      </c>
      <c r="L249" s="2">
        <v>0</v>
      </c>
      <c r="M249" s="2">
        <v>0</v>
      </c>
      <c r="N249" s="2">
        <v>0</v>
      </c>
      <c r="O249" s="2">
        <v>116885</v>
      </c>
      <c r="P249" s="2">
        <v>116885</v>
      </c>
      <c r="Q249" s="2">
        <v>-30158</v>
      </c>
      <c r="R249" s="2">
        <v>0</v>
      </c>
      <c r="S249" s="2">
        <v>0</v>
      </c>
      <c r="T249" s="2">
        <v>0</v>
      </c>
      <c r="U249" s="2">
        <v>410420</v>
      </c>
      <c r="V249" s="2">
        <v>546467</v>
      </c>
      <c r="W249" s="2">
        <v>441451</v>
      </c>
      <c r="X249" s="2">
        <v>334334</v>
      </c>
      <c r="Y249" s="2">
        <v>527265</v>
      </c>
      <c r="Z249" s="2">
        <v>351796</v>
      </c>
      <c r="AA249" s="2">
        <v>115808</v>
      </c>
      <c r="AB249" s="2">
        <v>10474</v>
      </c>
      <c r="AC249" s="2">
        <v>102111</v>
      </c>
      <c r="AD249" s="2">
        <v>39722</v>
      </c>
      <c r="AE249" s="2">
        <v>-8728</v>
      </c>
      <c r="AF249" s="2">
        <v>12456</v>
      </c>
      <c r="AG249" s="2">
        <v>3302599.8000000003</v>
      </c>
      <c r="AH249" s="2">
        <v>3853369.14</v>
      </c>
      <c r="AI249" s="2">
        <v>502714.81000000006</v>
      </c>
      <c r="AJ249" s="2">
        <v>0</v>
      </c>
      <c r="AK249" s="2">
        <v>0</v>
      </c>
      <c r="AL249" s="2">
        <v>0</v>
      </c>
      <c r="AM249" s="2">
        <v>2069202.1199999996</v>
      </c>
      <c r="AN249" s="2">
        <v>1776122.04</v>
      </c>
      <c r="AO249" s="2">
        <v>1617938.9</v>
      </c>
      <c r="AP249" s="2">
        <v>0</v>
      </c>
      <c r="AQ249" s="2">
        <v>0</v>
      </c>
      <c r="AR249" s="2">
        <v>0</v>
      </c>
      <c r="AS249" s="57">
        <v>0.34079043863279734</v>
      </c>
      <c r="AT249" s="57">
        <v>0.42980673934422886</v>
      </c>
      <c r="AU249" s="73">
        <v>0.04578938269587592</v>
      </c>
    </row>
    <row r="250" spans="1:47" ht="15">
      <c r="A250" s="5">
        <v>7609</v>
      </c>
      <c r="B250" s="30" t="s">
        <v>278</v>
      </c>
      <c r="C250" s="2">
        <v>0</v>
      </c>
      <c r="D250" s="2">
        <v>0</v>
      </c>
      <c r="E250" s="2">
        <v>0</v>
      </c>
      <c r="F250" s="2">
        <v>241074</v>
      </c>
      <c r="G250" s="2">
        <v>241074</v>
      </c>
      <c r="H250" s="2">
        <v>220341</v>
      </c>
      <c r="I250" s="2">
        <v>220723</v>
      </c>
      <c r="J250" s="2">
        <v>196896</v>
      </c>
      <c r="K250" s="2">
        <v>220341</v>
      </c>
      <c r="L250" s="2">
        <v>0</v>
      </c>
      <c r="M250" s="2">
        <v>0</v>
      </c>
      <c r="N250" s="2">
        <v>0</v>
      </c>
      <c r="O250" s="2">
        <v>-20351</v>
      </c>
      <c r="P250" s="2">
        <v>-44178</v>
      </c>
      <c r="Q250" s="2">
        <v>0</v>
      </c>
      <c r="R250" s="2">
        <v>0</v>
      </c>
      <c r="S250" s="2">
        <v>0</v>
      </c>
      <c r="T250" s="2">
        <v>-10</v>
      </c>
      <c r="U250" s="2">
        <v>613712</v>
      </c>
      <c r="V250" s="2">
        <v>770667</v>
      </c>
      <c r="W250" s="2">
        <v>416693</v>
      </c>
      <c r="X250" s="2">
        <v>557362</v>
      </c>
      <c r="Y250" s="2">
        <v>762842</v>
      </c>
      <c r="Z250" s="2">
        <v>340321</v>
      </c>
      <c r="AA250" s="2">
        <v>25512</v>
      </c>
      <c r="AB250" s="2">
        <v>31100</v>
      </c>
      <c r="AC250" s="2">
        <v>66286</v>
      </c>
      <c r="AD250" s="2">
        <v>-30838</v>
      </c>
      <c r="AE250" s="2">
        <v>23275</v>
      </c>
      <c r="AF250" s="2">
        <v>-10096</v>
      </c>
      <c r="AG250" s="2">
        <v>19131.38000000001</v>
      </c>
      <c r="AH250" s="2">
        <v>14971.050000000047</v>
      </c>
      <c r="AI250" s="2">
        <v>2019.6199999999953</v>
      </c>
      <c r="AJ250" s="2">
        <v>0</v>
      </c>
      <c r="AK250" s="2">
        <v>0</v>
      </c>
      <c r="AL250" s="2">
        <v>0</v>
      </c>
      <c r="AM250" s="2">
        <v>530552.15</v>
      </c>
      <c r="AN250" s="2">
        <v>307314.36000000004</v>
      </c>
      <c r="AO250" s="2">
        <v>11553.169999999998</v>
      </c>
      <c r="AP250" s="2">
        <v>0</v>
      </c>
      <c r="AQ250" s="2">
        <v>0</v>
      </c>
      <c r="AR250" s="2">
        <v>0</v>
      </c>
      <c r="AS250" s="57">
        <v>0.001283935859379368</v>
      </c>
      <c r="AT250" s="57">
        <v>0.0011820986440692456</v>
      </c>
      <c r="AU250" s="73">
        <v>0.0001018493574365682</v>
      </c>
    </row>
    <row r="251" spans="1:47" ht="15">
      <c r="A251" s="5">
        <v>7610</v>
      </c>
      <c r="B251" s="30" t="s">
        <v>279</v>
      </c>
      <c r="C251" s="2">
        <v>0</v>
      </c>
      <c r="D251" s="2">
        <v>0</v>
      </c>
      <c r="E251" s="2">
        <v>0</v>
      </c>
      <c r="F251" s="2">
        <v>283464</v>
      </c>
      <c r="G251" s="2">
        <v>295498</v>
      </c>
      <c r="H251" s="2">
        <v>642668</v>
      </c>
      <c r="I251" s="2">
        <v>287574</v>
      </c>
      <c r="J251" s="2">
        <v>405141</v>
      </c>
      <c r="K251" s="2">
        <v>280069</v>
      </c>
      <c r="L251" s="2">
        <v>19404</v>
      </c>
      <c r="M251" s="2">
        <v>0</v>
      </c>
      <c r="N251" s="2">
        <v>247838</v>
      </c>
      <c r="O251" s="2">
        <v>23514</v>
      </c>
      <c r="P251" s="2">
        <v>109643</v>
      </c>
      <c r="Q251" s="2">
        <v>-114761</v>
      </c>
      <c r="R251" s="2">
        <v>0</v>
      </c>
      <c r="S251" s="2">
        <v>0</v>
      </c>
      <c r="T251" s="2">
        <v>0</v>
      </c>
      <c r="U251" s="2">
        <v>1629184</v>
      </c>
      <c r="V251" s="2">
        <v>1889740</v>
      </c>
      <c r="W251" s="2">
        <v>801676</v>
      </c>
      <c r="X251" s="2">
        <v>1225213</v>
      </c>
      <c r="Y251" s="2">
        <v>1562859</v>
      </c>
      <c r="Z251" s="2">
        <v>577901</v>
      </c>
      <c r="AA251" s="2">
        <v>81586</v>
      </c>
      <c r="AB251" s="2">
        <v>51963</v>
      </c>
      <c r="AC251" s="2">
        <v>165389</v>
      </c>
      <c r="AD251" s="2">
        <v>-322385</v>
      </c>
      <c r="AE251" s="2">
        <v>-274918</v>
      </c>
      <c r="AF251" s="2">
        <v>-58386</v>
      </c>
      <c r="AG251" s="2">
        <v>43476.35000000006</v>
      </c>
      <c r="AH251" s="2">
        <v>31230.920000000064</v>
      </c>
      <c r="AI251" s="2">
        <v>147544.58999999994</v>
      </c>
      <c r="AJ251" s="2">
        <v>0</v>
      </c>
      <c r="AK251" s="2">
        <v>0</v>
      </c>
      <c r="AL251" s="2">
        <v>0</v>
      </c>
      <c r="AM251" s="2">
        <v>1242194.3199999998</v>
      </c>
      <c r="AN251" s="2">
        <v>1256568.99</v>
      </c>
      <c r="AO251" s="2">
        <v>84096.12000000004</v>
      </c>
      <c r="AP251" s="2">
        <v>18147</v>
      </c>
      <c r="AQ251" s="2">
        <v>18147</v>
      </c>
      <c r="AR251" s="2">
        <v>0</v>
      </c>
      <c r="AS251" s="57">
        <v>0.0013745433993977887</v>
      </c>
      <c r="AT251" s="57">
        <v>0.0012458879528537679</v>
      </c>
      <c r="AU251" s="73">
        <v>0.004047105981340003</v>
      </c>
    </row>
    <row r="252" spans="1:47" ht="15">
      <c r="A252" s="5">
        <v>7611</v>
      </c>
      <c r="B252" s="30" t="s">
        <v>280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5669959</v>
      </c>
      <c r="V252" s="2">
        <v>9374259</v>
      </c>
      <c r="W252" s="2">
        <v>5545235</v>
      </c>
      <c r="X252" s="2">
        <v>4949243</v>
      </c>
      <c r="Y252" s="2">
        <v>6229075</v>
      </c>
      <c r="Z252" s="2">
        <v>2980005</v>
      </c>
      <c r="AA252" s="2">
        <v>739677</v>
      </c>
      <c r="AB252" s="2">
        <v>293537</v>
      </c>
      <c r="AC252" s="2">
        <v>2299795</v>
      </c>
      <c r="AD252" s="2">
        <v>18961</v>
      </c>
      <c r="AE252" s="2">
        <v>-2851647</v>
      </c>
      <c r="AF252" s="2">
        <v>-265435</v>
      </c>
      <c r="AG252" s="2">
        <v>2899.9499999999534</v>
      </c>
      <c r="AH252" s="2">
        <v>3002.309999999823</v>
      </c>
      <c r="AI252" s="2">
        <v>21062.850000000093</v>
      </c>
      <c r="AJ252" s="2">
        <v>147533.02</v>
      </c>
      <c r="AK252" s="2">
        <v>147533.02</v>
      </c>
      <c r="AL252" s="2">
        <v>490428.60000000003</v>
      </c>
      <c r="AM252" s="2">
        <v>5068636.3</v>
      </c>
      <c r="AN252" s="2">
        <v>4568385.7</v>
      </c>
      <c r="AO252" s="2">
        <v>1702294.25</v>
      </c>
      <c r="AP252" s="2">
        <v>0</v>
      </c>
      <c r="AQ252" s="2">
        <v>0</v>
      </c>
      <c r="AR252" s="2">
        <v>0</v>
      </c>
      <c r="AS252" s="57">
        <v>2.5827602111875304E-05</v>
      </c>
      <c r="AT252" s="57">
        <v>3.001476339946403E-05</v>
      </c>
      <c r="AU252" s="73">
        <v>0.000161382586099618</v>
      </c>
    </row>
    <row r="253" spans="1:47" ht="15">
      <c r="A253" s="5">
        <v>7701</v>
      </c>
      <c r="B253" s="30" t="s">
        <v>281</v>
      </c>
      <c r="C253" s="2">
        <v>0</v>
      </c>
      <c r="D253" s="2">
        <v>0</v>
      </c>
      <c r="E253" s="2">
        <v>0</v>
      </c>
      <c r="F253" s="2">
        <v>297993</v>
      </c>
      <c r="G253" s="2">
        <v>556631</v>
      </c>
      <c r="H253" s="2">
        <v>1136886</v>
      </c>
      <c r="I253" s="2">
        <v>196254</v>
      </c>
      <c r="J253" s="2">
        <v>463157</v>
      </c>
      <c r="K253" s="2">
        <v>1404282</v>
      </c>
      <c r="L253" s="2">
        <v>0</v>
      </c>
      <c r="M253" s="2">
        <v>0</v>
      </c>
      <c r="N253" s="2">
        <v>0</v>
      </c>
      <c r="O253" s="2">
        <v>-101739</v>
      </c>
      <c r="P253" s="2">
        <v>-93474</v>
      </c>
      <c r="Q253" s="2">
        <v>267396</v>
      </c>
      <c r="R253" s="2">
        <v>0</v>
      </c>
      <c r="S253" s="2">
        <v>0</v>
      </c>
      <c r="T253" s="2">
        <v>0</v>
      </c>
      <c r="U253" s="2">
        <v>542110</v>
      </c>
      <c r="V253" s="2">
        <v>749740</v>
      </c>
      <c r="W253" s="2">
        <v>720092</v>
      </c>
      <c r="X253" s="2">
        <v>781157</v>
      </c>
      <c r="Y253" s="2">
        <v>1028754</v>
      </c>
      <c r="Z253" s="2">
        <v>601074</v>
      </c>
      <c r="AA253" s="2">
        <v>-236672</v>
      </c>
      <c r="AB253" s="2">
        <v>-247932</v>
      </c>
      <c r="AC253" s="2">
        <v>131038</v>
      </c>
      <c r="AD253" s="2">
        <v>2375</v>
      </c>
      <c r="AE253" s="2">
        <v>31082</v>
      </c>
      <c r="AF253" s="2">
        <v>12020</v>
      </c>
      <c r="AG253" s="2">
        <v>947673.6499999999</v>
      </c>
      <c r="AH253" s="2">
        <v>947819.3</v>
      </c>
      <c r="AI253" s="2">
        <v>661.179999999993</v>
      </c>
      <c r="AJ253" s="2">
        <v>0</v>
      </c>
      <c r="AK253" s="2">
        <v>0</v>
      </c>
      <c r="AL253" s="2">
        <v>0</v>
      </c>
      <c r="AM253" s="2">
        <v>1248849.8499999999</v>
      </c>
      <c r="AN253" s="2">
        <v>931300.0699999998</v>
      </c>
      <c r="AO253" s="2">
        <v>492261.1</v>
      </c>
      <c r="AP253" s="2">
        <v>0</v>
      </c>
      <c r="AQ253" s="2">
        <v>0</v>
      </c>
      <c r="AR253" s="2">
        <v>0</v>
      </c>
      <c r="AS253" s="57">
        <v>0.061515012722349</v>
      </c>
      <c r="AT253" s="57">
        <v>0.06792600501816615</v>
      </c>
      <c r="AU253" s="73">
        <v>3.798185696801707E-05</v>
      </c>
    </row>
    <row r="254" spans="1:47" ht="15">
      <c r="A254" s="5">
        <v>7702</v>
      </c>
      <c r="B254" s="30" t="s">
        <v>282</v>
      </c>
      <c r="C254" s="2">
        <v>0</v>
      </c>
      <c r="D254" s="2">
        <v>0</v>
      </c>
      <c r="E254" s="2">
        <v>0</v>
      </c>
      <c r="F254" s="2">
        <v>3065563</v>
      </c>
      <c r="G254" s="2">
        <v>3065563</v>
      </c>
      <c r="H254" s="2">
        <v>0</v>
      </c>
      <c r="I254" s="2">
        <v>3067040</v>
      </c>
      <c r="J254" s="2">
        <v>3067040</v>
      </c>
      <c r="K254" s="2">
        <v>0</v>
      </c>
      <c r="L254" s="2">
        <v>-36664</v>
      </c>
      <c r="M254" s="2">
        <v>-36664</v>
      </c>
      <c r="N254" s="2">
        <v>0</v>
      </c>
      <c r="O254" s="2">
        <v>-35187</v>
      </c>
      <c r="P254" s="2">
        <v>-35187</v>
      </c>
      <c r="Q254" s="2">
        <v>0</v>
      </c>
      <c r="R254" s="2">
        <v>0</v>
      </c>
      <c r="S254" s="2">
        <v>0</v>
      </c>
      <c r="T254" s="2">
        <v>0</v>
      </c>
      <c r="U254" s="2">
        <v>486963</v>
      </c>
      <c r="V254" s="2">
        <v>636476</v>
      </c>
      <c r="W254" s="2">
        <v>382959</v>
      </c>
      <c r="X254" s="2">
        <v>502864</v>
      </c>
      <c r="Y254" s="2">
        <v>661037</v>
      </c>
      <c r="Z254" s="2">
        <v>378895</v>
      </c>
      <c r="AA254" s="2">
        <v>-42215</v>
      </c>
      <c r="AB254" s="2">
        <v>-42213</v>
      </c>
      <c r="AC254" s="2">
        <v>16955</v>
      </c>
      <c r="AD254" s="2">
        <v>-26314</v>
      </c>
      <c r="AE254" s="2">
        <v>-17652</v>
      </c>
      <c r="AF254" s="2">
        <v>12891</v>
      </c>
      <c r="AG254" s="2">
        <v>-2.801243681460619E-10</v>
      </c>
      <c r="AH254" s="2">
        <v>-2.801243681460619E-10</v>
      </c>
      <c r="AI254" s="2">
        <v>0</v>
      </c>
      <c r="AJ254" s="2">
        <v>0</v>
      </c>
      <c r="AK254" s="2">
        <v>0</v>
      </c>
      <c r="AL254" s="2">
        <v>0</v>
      </c>
      <c r="AM254" s="2">
        <v>39302.40000000002</v>
      </c>
      <c r="AN254" s="2">
        <v>133497.6</v>
      </c>
      <c r="AO254" s="2">
        <v>24413.14</v>
      </c>
      <c r="AP254" s="2">
        <v>0</v>
      </c>
      <c r="AQ254" s="2">
        <v>0</v>
      </c>
      <c r="AR254" s="2">
        <v>0</v>
      </c>
      <c r="AS254" s="57">
        <v>-2.5802919883520397E-17</v>
      </c>
      <c r="AT254" s="57">
        <v>-3.1138672328060997E-17</v>
      </c>
      <c r="AU254" s="73">
        <v>0</v>
      </c>
    </row>
    <row r="255" spans="1:47" ht="15">
      <c r="A255" s="5">
        <v>7703</v>
      </c>
      <c r="B255" s="30" t="s">
        <v>283</v>
      </c>
      <c r="C255" s="2">
        <v>0</v>
      </c>
      <c r="D255" s="2">
        <v>0</v>
      </c>
      <c r="E255" s="2">
        <v>0</v>
      </c>
      <c r="F255" s="2">
        <v>3416219</v>
      </c>
      <c r="G255" s="2">
        <v>3432443</v>
      </c>
      <c r="H255" s="2">
        <v>0</v>
      </c>
      <c r="I255" s="2">
        <v>2821852</v>
      </c>
      <c r="J255" s="2">
        <v>3386222</v>
      </c>
      <c r="K255" s="2">
        <v>0</v>
      </c>
      <c r="L255" s="2">
        <v>0</v>
      </c>
      <c r="M255" s="2">
        <v>0</v>
      </c>
      <c r="N255" s="2">
        <v>0</v>
      </c>
      <c r="O255" s="2">
        <v>-594367</v>
      </c>
      <c r="P255" s="2">
        <v>-46221</v>
      </c>
      <c r="Q255" s="2">
        <v>0</v>
      </c>
      <c r="R255" s="2">
        <v>0</v>
      </c>
      <c r="S255" s="2">
        <v>0</v>
      </c>
      <c r="T255" s="2">
        <v>0</v>
      </c>
      <c r="U255" s="2">
        <v>460455</v>
      </c>
      <c r="V255" s="2">
        <v>1030462</v>
      </c>
      <c r="W255" s="2">
        <v>946809</v>
      </c>
      <c r="X255" s="2">
        <v>753452</v>
      </c>
      <c r="Y255" s="2">
        <v>1038856</v>
      </c>
      <c r="Z255" s="2">
        <v>998730</v>
      </c>
      <c r="AA255" s="2">
        <v>0</v>
      </c>
      <c r="AB255" s="2">
        <v>0</v>
      </c>
      <c r="AC255" s="2">
        <v>0</v>
      </c>
      <c r="AD255" s="2">
        <v>292997</v>
      </c>
      <c r="AE255" s="2">
        <v>8394</v>
      </c>
      <c r="AF255" s="2">
        <v>51921</v>
      </c>
      <c r="AG255" s="2">
        <v>0</v>
      </c>
      <c r="AH255" s="2">
        <v>0</v>
      </c>
      <c r="AI255" s="2">
        <v>2026.9600000000792</v>
      </c>
      <c r="AJ255" s="2">
        <v>0</v>
      </c>
      <c r="AK255" s="2">
        <v>0</v>
      </c>
      <c r="AL255" s="2">
        <v>0</v>
      </c>
      <c r="AM255" s="2">
        <v>0</v>
      </c>
      <c r="AN255" s="2">
        <v>20985.6</v>
      </c>
      <c r="AO255" s="2">
        <v>450023.48</v>
      </c>
      <c r="AP255" s="2">
        <v>0</v>
      </c>
      <c r="AQ255" s="2">
        <v>0</v>
      </c>
      <c r="AR255" s="2">
        <v>0</v>
      </c>
      <c r="AS255" s="57">
        <v>0</v>
      </c>
      <c r="AT255" s="57">
        <v>0</v>
      </c>
      <c r="AU255" s="73">
        <v>0.00012553002180624477</v>
      </c>
    </row>
    <row r="256" spans="1:47" ht="15">
      <c r="A256" s="5">
        <v>7704</v>
      </c>
      <c r="B256" s="30" t="s">
        <v>284</v>
      </c>
      <c r="C256" s="2">
        <v>0</v>
      </c>
      <c r="D256" s="2">
        <v>0</v>
      </c>
      <c r="E256" s="2">
        <v>0</v>
      </c>
      <c r="F256" s="2">
        <v>857142</v>
      </c>
      <c r="G256" s="2">
        <v>2107263</v>
      </c>
      <c r="H256" s="2">
        <v>0</v>
      </c>
      <c r="I256" s="2">
        <v>1065471</v>
      </c>
      <c r="J256" s="2">
        <v>2189990</v>
      </c>
      <c r="K256" s="2">
        <v>0</v>
      </c>
      <c r="L256" s="2">
        <v>0</v>
      </c>
      <c r="M256" s="2">
        <v>0</v>
      </c>
      <c r="N256" s="2">
        <v>0</v>
      </c>
      <c r="O256" s="2">
        <v>208329</v>
      </c>
      <c r="P256" s="2">
        <v>82727</v>
      </c>
      <c r="Q256" s="2">
        <v>0</v>
      </c>
      <c r="R256" s="2">
        <v>0</v>
      </c>
      <c r="S256" s="2">
        <v>0</v>
      </c>
      <c r="T256" s="2">
        <v>0</v>
      </c>
      <c r="U256" s="2">
        <v>462857</v>
      </c>
      <c r="V256" s="2">
        <v>624197</v>
      </c>
      <c r="W256" s="2">
        <v>421100</v>
      </c>
      <c r="X256" s="2">
        <v>487345</v>
      </c>
      <c r="Y256" s="2">
        <v>652572</v>
      </c>
      <c r="Z256" s="2">
        <v>391172</v>
      </c>
      <c r="AA256" s="2">
        <v>96966</v>
      </c>
      <c r="AB256" s="2">
        <v>103887</v>
      </c>
      <c r="AC256" s="2">
        <v>6000</v>
      </c>
      <c r="AD256" s="2">
        <v>121454</v>
      </c>
      <c r="AE256" s="2">
        <v>132262</v>
      </c>
      <c r="AF256" s="2">
        <v>-23928</v>
      </c>
      <c r="AG256" s="2">
        <v>1291960.9899999998</v>
      </c>
      <c r="AH256" s="2">
        <v>26648.29999999999</v>
      </c>
      <c r="AI256" s="2">
        <v>26134.399999999965</v>
      </c>
      <c r="AJ256" s="2">
        <v>0</v>
      </c>
      <c r="AK256" s="2">
        <v>0</v>
      </c>
      <c r="AL256" s="2">
        <v>0</v>
      </c>
      <c r="AM256" s="2">
        <v>322704</v>
      </c>
      <c r="AN256" s="2">
        <v>214657.92000000004</v>
      </c>
      <c r="AO256" s="2">
        <v>364598.53</v>
      </c>
      <c r="AP256" s="2">
        <v>0</v>
      </c>
      <c r="AQ256" s="2">
        <v>0</v>
      </c>
      <c r="AR256" s="2">
        <v>0</v>
      </c>
      <c r="AS256" s="57">
        <v>0.07474609079737336</v>
      </c>
      <c r="AT256" s="57">
        <v>0.0017578405348925563</v>
      </c>
      <c r="AU256" s="73">
        <v>0.0013659732562063816</v>
      </c>
    </row>
    <row r="257" spans="1:47" ht="15">
      <c r="A257" s="5">
        <v>7705</v>
      </c>
      <c r="B257" s="30" t="s">
        <v>285</v>
      </c>
      <c r="C257" s="2">
        <v>0</v>
      </c>
      <c r="D257" s="2">
        <v>0</v>
      </c>
      <c r="E257" s="2">
        <v>0</v>
      </c>
      <c r="F257" s="2">
        <v>318296</v>
      </c>
      <c r="G257" s="2">
        <v>1009452</v>
      </c>
      <c r="H257" s="2">
        <v>220543</v>
      </c>
      <c r="I257" s="2">
        <v>174082</v>
      </c>
      <c r="J257" s="2">
        <v>821296</v>
      </c>
      <c r="K257" s="2">
        <v>153996</v>
      </c>
      <c r="L257" s="2">
        <v>19082</v>
      </c>
      <c r="M257" s="2">
        <v>0</v>
      </c>
      <c r="N257" s="2">
        <v>1421</v>
      </c>
      <c r="O257" s="2">
        <v>-125132</v>
      </c>
      <c r="P257" s="2">
        <v>-188156</v>
      </c>
      <c r="Q257" s="2">
        <v>-65126</v>
      </c>
      <c r="R257" s="2">
        <v>0</v>
      </c>
      <c r="S257" s="2">
        <v>0</v>
      </c>
      <c r="T257" s="2">
        <v>0</v>
      </c>
      <c r="U257" s="2">
        <v>413838</v>
      </c>
      <c r="V257" s="2">
        <v>524604</v>
      </c>
      <c r="W257" s="2">
        <v>314274</v>
      </c>
      <c r="X257" s="2">
        <v>318203</v>
      </c>
      <c r="Y257" s="2">
        <v>453692</v>
      </c>
      <c r="Z257" s="2">
        <v>428741</v>
      </c>
      <c r="AA257" s="2">
        <v>51867</v>
      </c>
      <c r="AB257" s="2">
        <v>45475</v>
      </c>
      <c r="AC257" s="2">
        <v>-118633</v>
      </c>
      <c r="AD257" s="2">
        <v>-43768</v>
      </c>
      <c r="AE257" s="2">
        <v>-25437</v>
      </c>
      <c r="AF257" s="2">
        <v>-4166</v>
      </c>
      <c r="AG257" s="2">
        <v>638448.65</v>
      </c>
      <c r="AH257" s="2">
        <v>10643.399999999994</v>
      </c>
      <c r="AI257" s="2">
        <v>64730.62000000001</v>
      </c>
      <c r="AJ257" s="2">
        <v>0</v>
      </c>
      <c r="AK257" s="2">
        <v>0</v>
      </c>
      <c r="AL257" s="2">
        <v>0</v>
      </c>
      <c r="AM257" s="2">
        <v>297465.1399999999</v>
      </c>
      <c r="AN257" s="2">
        <v>236056.4699999999</v>
      </c>
      <c r="AO257" s="2">
        <v>49285.59999999998</v>
      </c>
      <c r="AP257" s="2">
        <v>0</v>
      </c>
      <c r="AQ257" s="2">
        <v>0</v>
      </c>
      <c r="AR257" s="2">
        <v>0</v>
      </c>
      <c r="AS257" s="57">
        <v>0.05820881404293685</v>
      </c>
      <c r="AT257" s="57">
        <v>0.0010779090423984235</v>
      </c>
      <c r="AU257" s="73">
        <v>0.0044213267514276455</v>
      </c>
    </row>
    <row r="258" spans="1:47" ht="15">
      <c r="A258" s="5">
        <v>7706</v>
      </c>
      <c r="B258" s="30" t="s">
        <v>286</v>
      </c>
      <c r="C258" s="2">
        <v>0</v>
      </c>
      <c r="D258" s="2">
        <v>0</v>
      </c>
      <c r="E258" s="2">
        <v>0</v>
      </c>
      <c r="F258" s="2">
        <v>383061</v>
      </c>
      <c r="G258" s="2">
        <v>1097211</v>
      </c>
      <c r="H258" s="2">
        <v>982992</v>
      </c>
      <c r="I258" s="2">
        <v>644565</v>
      </c>
      <c r="J258" s="2">
        <v>1296618</v>
      </c>
      <c r="K258" s="2">
        <v>277621</v>
      </c>
      <c r="L258" s="2">
        <v>-39270</v>
      </c>
      <c r="M258" s="2">
        <v>-93283</v>
      </c>
      <c r="N258" s="2">
        <v>488188</v>
      </c>
      <c r="O258" s="2">
        <v>222234</v>
      </c>
      <c r="P258" s="2">
        <v>106124</v>
      </c>
      <c r="Q258" s="2">
        <v>-217183</v>
      </c>
      <c r="R258" s="2">
        <v>715</v>
      </c>
      <c r="S258" s="2">
        <v>1500</v>
      </c>
      <c r="T258" s="2">
        <v>0</v>
      </c>
      <c r="U258" s="2">
        <v>571655</v>
      </c>
      <c r="V258" s="2">
        <v>703910</v>
      </c>
      <c r="W258" s="2">
        <v>66129</v>
      </c>
      <c r="X258" s="2">
        <v>658347</v>
      </c>
      <c r="Y258" s="2">
        <v>745967</v>
      </c>
      <c r="Z258" s="2">
        <v>188736</v>
      </c>
      <c r="AA258" s="2">
        <v>-98670</v>
      </c>
      <c r="AB258" s="2">
        <v>37631</v>
      </c>
      <c r="AC258" s="2">
        <v>-205070</v>
      </c>
      <c r="AD258" s="2">
        <v>-11263</v>
      </c>
      <c r="AE258" s="2">
        <v>81188</v>
      </c>
      <c r="AF258" s="2">
        <v>-82463</v>
      </c>
      <c r="AG258" s="2">
        <v>662774.3899999999</v>
      </c>
      <c r="AH258" s="2">
        <v>87762.15000000002</v>
      </c>
      <c r="AI258" s="2">
        <v>331737.4700000001</v>
      </c>
      <c r="AJ258" s="2">
        <v>0</v>
      </c>
      <c r="AK258" s="2">
        <v>0</v>
      </c>
      <c r="AL258" s="2">
        <v>0</v>
      </c>
      <c r="AM258" s="2">
        <v>1436666.1500000001</v>
      </c>
      <c r="AN258" s="2">
        <v>1422957.9500000002</v>
      </c>
      <c r="AO258" s="2">
        <v>480076.03</v>
      </c>
      <c r="AP258" s="2">
        <v>0</v>
      </c>
      <c r="AQ258" s="2">
        <v>0</v>
      </c>
      <c r="AR258" s="2">
        <v>0</v>
      </c>
      <c r="AS258" s="57">
        <v>0.06594888167151251</v>
      </c>
      <c r="AT258" s="57">
        <v>0.009497845126364458</v>
      </c>
      <c r="AU258" s="73">
        <v>0.021191032089193377</v>
      </c>
    </row>
    <row r="259" spans="1:47" ht="15">
      <c r="A259" s="5">
        <v>7707</v>
      </c>
      <c r="B259" s="30" t="s">
        <v>287</v>
      </c>
      <c r="C259" s="2">
        <v>0</v>
      </c>
      <c r="D259" s="2">
        <v>0</v>
      </c>
      <c r="E259" s="2">
        <v>0</v>
      </c>
      <c r="F259" s="2">
        <v>1597830</v>
      </c>
      <c r="G259" s="2">
        <v>1693295</v>
      </c>
      <c r="H259" s="2">
        <v>1176</v>
      </c>
      <c r="I259" s="2">
        <v>1649761</v>
      </c>
      <c r="J259" s="2">
        <v>1675618</v>
      </c>
      <c r="K259" s="2">
        <v>61392</v>
      </c>
      <c r="L259" s="2">
        <v>-206771</v>
      </c>
      <c r="M259" s="2">
        <v>-137163</v>
      </c>
      <c r="N259" s="2">
        <v>-60216</v>
      </c>
      <c r="O259" s="2">
        <v>-154840</v>
      </c>
      <c r="P259" s="2">
        <v>-154840</v>
      </c>
      <c r="Q259" s="2">
        <v>0</v>
      </c>
      <c r="R259" s="2">
        <v>0</v>
      </c>
      <c r="S259" s="2">
        <v>36</v>
      </c>
      <c r="T259" s="2">
        <v>0</v>
      </c>
      <c r="U259" s="2">
        <v>1635128</v>
      </c>
      <c r="V259" s="2">
        <v>2216628</v>
      </c>
      <c r="W259" s="2">
        <v>1449597</v>
      </c>
      <c r="X259" s="2">
        <v>1755383</v>
      </c>
      <c r="Y259" s="2">
        <v>2009354</v>
      </c>
      <c r="Z259" s="2">
        <v>1574257</v>
      </c>
      <c r="AA259" s="2">
        <v>-8630</v>
      </c>
      <c r="AB259" s="2">
        <v>34757</v>
      </c>
      <c r="AC259" s="2">
        <v>248534</v>
      </c>
      <c r="AD259" s="2">
        <v>111625</v>
      </c>
      <c r="AE259" s="2">
        <v>-172481</v>
      </c>
      <c r="AF259" s="2">
        <v>373194</v>
      </c>
      <c r="AG259" s="2">
        <v>0.02000000001862645</v>
      </c>
      <c r="AH259" s="2">
        <v>0.02000000001862645</v>
      </c>
      <c r="AI259" s="2">
        <v>366.4200000000419</v>
      </c>
      <c r="AJ259" s="2">
        <v>0</v>
      </c>
      <c r="AK259" s="2">
        <v>0</v>
      </c>
      <c r="AL259" s="2">
        <v>0</v>
      </c>
      <c r="AM259" s="2">
        <v>1377409.7900000003</v>
      </c>
      <c r="AN259" s="2">
        <v>827584.36</v>
      </c>
      <c r="AO259" s="2">
        <v>423433.56000000006</v>
      </c>
      <c r="AP259" s="2">
        <v>0</v>
      </c>
      <c r="AQ259" s="2">
        <v>0</v>
      </c>
      <c r="AR259" s="2">
        <v>0</v>
      </c>
      <c r="AS259" s="57">
        <v>7.148103857741029E-10</v>
      </c>
      <c r="AT259" s="57">
        <v>7.857644631196126E-10</v>
      </c>
      <c r="AU259" s="73">
        <v>1.0421726087789829E-05</v>
      </c>
    </row>
    <row r="260" spans="1:47" ht="15">
      <c r="A260" s="5">
        <v>7708</v>
      </c>
      <c r="B260" s="30" t="s">
        <v>288</v>
      </c>
      <c r="C260" s="2">
        <v>0</v>
      </c>
      <c r="D260" s="2">
        <v>0</v>
      </c>
      <c r="E260" s="2">
        <v>0</v>
      </c>
      <c r="F260" s="2">
        <v>678977</v>
      </c>
      <c r="G260" s="2">
        <v>708377</v>
      </c>
      <c r="H260" s="2">
        <v>3566120</v>
      </c>
      <c r="I260" s="2">
        <v>679646</v>
      </c>
      <c r="J260" s="2">
        <v>679646</v>
      </c>
      <c r="K260" s="2">
        <v>3492502</v>
      </c>
      <c r="L260" s="2">
        <v>0</v>
      </c>
      <c r="M260" s="2">
        <v>27585</v>
      </c>
      <c r="N260" s="2">
        <v>37632</v>
      </c>
      <c r="O260" s="2">
        <v>669</v>
      </c>
      <c r="P260" s="2">
        <v>-1146</v>
      </c>
      <c r="Q260" s="2">
        <v>-35986</v>
      </c>
      <c r="R260" s="2">
        <v>0</v>
      </c>
      <c r="S260" s="2">
        <v>0</v>
      </c>
      <c r="T260" s="2">
        <v>0</v>
      </c>
      <c r="U260" s="2">
        <v>764063</v>
      </c>
      <c r="V260" s="2">
        <v>1003031</v>
      </c>
      <c r="W260" s="2">
        <v>703952</v>
      </c>
      <c r="X260" s="2">
        <v>679236</v>
      </c>
      <c r="Y260" s="2">
        <v>947327</v>
      </c>
      <c r="Z260" s="2">
        <v>757365</v>
      </c>
      <c r="AA260" s="2">
        <v>166888</v>
      </c>
      <c r="AB260" s="2">
        <v>66690</v>
      </c>
      <c r="AC260" s="2">
        <v>-42889</v>
      </c>
      <c r="AD260" s="2">
        <v>82061</v>
      </c>
      <c r="AE260" s="2">
        <v>10986</v>
      </c>
      <c r="AF260" s="2">
        <v>10524</v>
      </c>
      <c r="AG260" s="2">
        <v>-2.9103830456733704E-11</v>
      </c>
      <c r="AH260" s="2">
        <v>3460286.24</v>
      </c>
      <c r="AI260" s="2">
        <v>1766.8599999997823</v>
      </c>
      <c r="AJ260" s="2">
        <v>0</v>
      </c>
      <c r="AK260" s="2">
        <v>0</v>
      </c>
      <c r="AL260" s="2">
        <v>0</v>
      </c>
      <c r="AM260" s="2">
        <v>5080595.899999999</v>
      </c>
      <c r="AN260" s="2">
        <v>1540880.1299999997</v>
      </c>
      <c r="AO260" s="2">
        <v>930532.8799999999</v>
      </c>
      <c r="AP260" s="2">
        <v>0</v>
      </c>
      <c r="AQ260" s="2">
        <v>0</v>
      </c>
      <c r="AR260" s="2">
        <v>0</v>
      </c>
      <c r="AS260" s="57">
        <v>-2.979265755424821E-18</v>
      </c>
      <c r="AT260" s="57">
        <v>0.36294425815662856</v>
      </c>
      <c r="AU260" s="73">
        <v>0.00014304664928973228</v>
      </c>
    </row>
    <row r="261" spans="1:47" ht="15">
      <c r="A261" s="5">
        <v>7709</v>
      </c>
      <c r="B261" s="30" t="s">
        <v>289</v>
      </c>
      <c r="C261" s="2">
        <v>0</v>
      </c>
      <c r="D261" s="2">
        <v>0</v>
      </c>
      <c r="E261" s="2">
        <v>0</v>
      </c>
      <c r="F261" s="2">
        <v>3189982</v>
      </c>
      <c r="G261" s="2">
        <v>5093487</v>
      </c>
      <c r="H261" s="2">
        <v>1753718</v>
      </c>
      <c r="I261" s="2">
        <v>3156954</v>
      </c>
      <c r="J261" s="2">
        <v>4921538</v>
      </c>
      <c r="K261" s="2">
        <v>1712477</v>
      </c>
      <c r="L261" s="2">
        <v>0</v>
      </c>
      <c r="M261" s="2">
        <v>0</v>
      </c>
      <c r="N261" s="2">
        <v>0</v>
      </c>
      <c r="O261" s="2">
        <v>-33028</v>
      </c>
      <c r="P261" s="2">
        <v>-171949</v>
      </c>
      <c r="Q261" s="2">
        <v>-41241</v>
      </c>
      <c r="R261" s="2">
        <v>0</v>
      </c>
      <c r="S261" s="2">
        <v>0</v>
      </c>
      <c r="T261" s="2">
        <v>0</v>
      </c>
      <c r="U261" s="2">
        <v>263392</v>
      </c>
      <c r="V261" s="2">
        <v>371829</v>
      </c>
      <c r="W261" s="2">
        <v>358087</v>
      </c>
      <c r="X261" s="2">
        <v>316405</v>
      </c>
      <c r="Y261" s="2">
        <v>384090</v>
      </c>
      <c r="Z261" s="2">
        <v>291746</v>
      </c>
      <c r="AA261" s="2">
        <v>57134</v>
      </c>
      <c r="AB261" s="2">
        <v>61234</v>
      </c>
      <c r="AC261" s="2">
        <v>42414</v>
      </c>
      <c r="AD261" s="2">
        <v>110147</v>
      </c>
      <c r="AE261" s="2">
        <v>73495</v>
      </c>
      <c r="AF261" s="2">
        <v>-23927</v>
      </c>
      <c r="AG261" s="2">
        <v>509602.71</v>
      </c>
      <c r="AH261" s="2">
        <v>1771220.2000000002</v>
      </c>
      <c r="AI261" s="2">
        <v>1771221.1</v>
      </c>
      <c r="AJ261" s="2">
        <v>0</v>
      </c>
      <c r="AK261" s="2">
        <v>0</v>
      </c>
      <c r="AL261" s="2">
        <v>0</v>
      </c>
      <c r="AM261" s="2">
        <v>8653834</v>
      </c>
      <c r="AN261" s="2">
        <v>3488925.189999999</v>
      </c>
      <c r="AO261" s="2">
        <v>85269.16999999998</v>
      </c>
      <c r="AP261" s="2">
        <v>0</v>
      </c>
      <c r="AQ261" s="2">
        <v>0</v>
      </c>
      <c r="AR261" s="2">
        <v>0</v>
      </c>
      <c r="AS261" s="57">
        <v>0.045122945648479074</v>
      </c>
      <c r="AT261" s="57">
        <v>0.21556644085511917</v>
      </c>
      <c r="AU261" s="73">
        <v>0.1534664266731731</v>
      </c>
    </row>
    <row r="262" spans="1:47" ht="15">
      <c r="A262" s="5">
        <v>7710</v>
      </c>
      <c r="B262" s="30" t="s">
        <v>290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2833444</v>
      </c>
      <c r="V262" s="2">
        <v>4120960</v>
      </c>
      <c r="W262" s="2">
        <v>4028033</v>
      </c>
      <c r="X262" s="2">
        <v>2159196</v>
      </c>
      <c r="Y262" s="2">
        <v>3599851</v>
      </c>
      <c r="Z262" s="2">
        <v>2908174</v>
      </c>
      <c r="AA262" s="2">
        <v>189241</v>
      </c>
      <c r="AB262" s="2">
        <v>338275</v>
      </c>
      <c r="AC262" s="2">
        <v>789831</v>
      </c>
      <c r="AD262" s="2">
        <v>-485007</v>
      </c>
      <c r="AE262" s="2">
        <v>-182834</v>
      </c>
      <c r="AF262" s="2">
        <v>-330028</v>
      </c>
      <c r="AG262" s="2">
        <v>914.2099999999627</v>
      </c>
      <c r="AH262" s="2">
        <v>49281.03000000026</v>
      </c>
      <c r="AI262" s="2">
        <v>43911.60999999987</v>
      </c>
      <c r="AJ262" s="2">
        <v>3961648.69</v>
      </c>
      <c r="AK262" s="2">
        <v>3961648.69</v>
      </c>
      <c r="AL262" s="2">
        <v>3961648.69</v>
      </c>
      <c r="AM262" s="2">
        <v>1165867.33</v>
      </c>
      <c r="AN262" s="2">
        <v>546876.95</v>
      </c>
      <c r="AO262" s="2">
        <v>3716406.8500000006</v>
      </c>
      <c r="AP262" s="2">
        <v>0</v>
      </c>
      <c r="AQ262" s="2">
        <v>0</v>
      </c>
      <c r="AR262" s="2">
        <v>0</v>
      </c>
      <c r="AS262" s="57">
        <v>7.813116001522086E-06</v>
      </c>
      <c r="AT262" s="57">
        <v>0.00047627365942398166</v>
      </c>
      <c r="AU262" s="73">
        <v>0.00032036538028230654</v>
      </c>
    </row>
    <row r="263" spans="1:47" ht="15">
      <c r="A263" s="5">
        <v>7801</v>
      </c>
      <c r="B263" s="30" t="s">
        <v>291</v>
      </c>
      <c r="C263" s="2">
        <v>0</v>
      </c>
      <c r="D263" s="2">
        <v>0</v>
      </c>
      <c r="E263" s="2">
        <v>0</v>
      </c>
      <c r="F263" s="2">
        <v>764200</v>
      </c>
      <c r="G263" s="2">
        <v>772791</v>
      </c>
      <c r="H263" s="2">
        <v>790808</v>
      </c>
      <c r="I263" s="2">
        <v>761387</v>
      </c>
      <c r="J263" s="2">
        <v>802353</v>
      </c>
      <c r="K263" s="2">
        <v>974846</v>
      </c>
      <c r="L263" s="2">
        <v>2285</v>
      </c>
      <c r="M263" s="2">
        <v>2285</v>
      </c>
      <c r="N263" s="2">
        <v>-2285</v>
      </c>
      <c r="O263" s="2">
        <v>-528</v>
      </c>
      <c r="P263" s="2">
        <v>31847</v>
      </c>
      <c r="Q263" s="2">
        <v>181753</v>
      </c>
      <c r="R263" s="2">
        <v>0</v>
      </c>
      <c r="S263" s="2">
        <v>0</v>
      </c>
      <c r="T263" s="2">
        <v>0</v>
      </c>
      <c r="U263" s="2">
        <v>230637</v>
      </c>
      <c r="V263" s="2">
        <v>344962</v>
      </c>
      <c r="W263" s="2">
        <v>227891</v>
      </c>
      <c r="X263" s="2">
        <v>244078</v>
      </c>
      <c r="Y263" s="2">
        <v>337357</v>
      </c>
      <c r="Z263" s="2">
        <v>188878</v>
      </c>
      <c r="AA263" s="2">
        <v>28279</v>
      </c>
      <c r="AB263" s="2">
        <v>-9994</v>
      </c>
      <c r="AC263" s="2">
        <v>49101</v>
      </c>
      <c r="AD263" s="2">
        <v>41720</v>
      </c>
      <c r="AE263" s="2">
        <v>-17599</v>
      </c>
      <c r="AF263" s="2">
        <v>10088</v>
      </c>
      <c r="AG263" s="2">
        <v>0.34999999999126885</v>
      </c>
      <c r="AH263" s="2">
        <v>306.16999999996915</v>
      </c>
      <c r="AI263" s="2">
        <v>306.1700000000128</v>
      </c>
      <c r="AJ263" s="2">
        <v>0</v>
      </c>
      <c r="AK263" s="2">
        <v>0</v>
      </c>
      <c r="AL263" s="2">
        <v>0</v>
      </c>
      <c r="AM263" s="2">
        <v>672241.47</v>
      </c>
      <c r="AN263" s="2">
        <v>671695.47</v>
      </c>
      <c r="AO263" s="2">
        <v>0</v>
      </c>
      <c r="AP263" s="2">
        <v>0</v>
      </c>
      <c r="AQ263" s="2">
        <v>0</v>
      </c>
      <c r="AR263" s="2">
        <v>0</v>
      </c>
      <c r="AS263" s="57">
        <v>3.346869027847087E-08</v>
      </c>
      <c r="AT263" s="57">
        <v>3.4757923443107286E-05</v>
      </c>
      <c r="AU263" s="73">
        <v>2.51859952474267E-05</v>
      </c>
    </row>
    <row r="264" spans="1:47" ht="15">
      <c r="A264" s="5">
        <v>7802</v>
      </c>
      <c r="B264" s="30" t="s">
        <v>292</v>
      </c>
      <c r="C264" s="2">
        <v>13534</v>
      </c>
      <c r="D264" s="2">
        <v>27404</v>
      </c>
      <c r="E264" s="2">
        <v>12488</v>
      </c>
      <c r="F264" s="2">
        <v>836806</v>
      </c>
      <c r="G264" s="2">
        <v>928192</v>
      </c>
      <c r="H264" s="2">
        <v>586638</v>
      </c>
      <c r="I264" s="2">
        <v>906159</v>
      </c>
      <c r="J264" s="2">
        <v>1100880</v>
      </c>
      <c r="K264" s="2">
        <v>376866</v>
      </c>
      <c r="L264" s="2">
        <v>-64847</v>
      </c>
      <c r="M264" s="2">
        <v>-22598</v>
      </c>
      <c r="N264" s="2">
        <v>-54364</v>
      </c>
      <c r="O264" s="2">
        <v>18040</v>
      </c>
      <c r="P264" s="2">
        <v>177494</v>
      </c>
      <c r="Q264" s="2">
        <v>-251648</v>
      </c>
      <c r="R264" s="2">
        <v>0</v>
      </c>
      <c r="S264" s="2">
        <v>0</v>
      </c>
      <c r="T264" s="2">
        <v>0</v>
      </c>
      <c r="U264" s="2">
        <v>1440525</v>
      </c>
      <c r="V264" s="2">
        <v>2035690</v>
      </c>
      <c r="W264" s="2">
        <v>230290</v>
      </c>
      <c r="X264" s="2">
        <v>3006414</v>
      </c>
      <c r="Y264" s="2">
        <v>3203193</v>
      </c>
      <c r="Z264" s="2">
        <v>2053237</v>
      </c>
      <c r="AA264" s="2">
        <v>-735539</v>
      </c>
      <c r="AB264" s="2">
        <v>-950167</v>
      </c>
      <c r="AC264" s="2">
        <v>-1781842</v>
      </c>
      <c r="AD264" s="2">
        <v>830350</v>
      </c>
      <c r="AE264" s="2">
        <v>217336</v>
      </c>
      <c r="AF264" s="2">
        <v>41105</v>
      </c>
      <c r="AG264" s="2">
        <v>211387.9100000001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2069663.9200000002</v>
      </c>
      <c r="AN264" s="2">
        <v>1181609.93</v>
      </c>
      <c r="AO264" s="2">
        <v>982165.2999999999</v>
      </c>
      <c r="AP264" s="2">
        <v>0</v>
      </c>
      <c r="AQ264" s="2">
        <v>0</v>
      </c>
      <c r="AR264" s="2">
        <v>0</v>
      </c>
      <c r="AS264" s="57">
        <v>0.010605102881401684</v>
      </c>
      <c r="AT264" s="57">
        <v>0</v>
      </c>
      <c r="AU264" s="73">
        <v>0</v>
      </c>
    </row>
    <row r="265" spans="1:47" ht="15">
      <c r="A265" s="5">
        <v>7803</v>
      </c>
      <c r="B265" s="30" t="s">
        <v>293</v>
      </c>
      <c r="C265" s="2">
        <v>0</v>
      </c>
      <c r="D265" s="2">
        <v>0</v>
      </c>
      <c r="E265" s="2">
        <v>0</v>
      </c>
      <c r="F265" s="2">
        <v>3649262</v>
      </c>
      <c r="G265" s="2">
        <v>5594569</v>
      </c>
      <c r="H265" s="2">
        <v>737138</v>
      </c>
      <c r="I265" s="2">
        <v>4738045</v>
      </c>
      <c r="J265" s="2">
        <v>5508253</v>
      </c>
      <c r="K265" s="2">
        <v>741896</v>
      </c>
      <c r="L265" s="2">
        <v>-12756</v>
      </c>
      <c r="M265" s="2">
        <v>-12756</v>
      </c>
      <c r="N265" s="2">
        <v>-5238</v>
      </c>
      <c r="O265" s="2">
        <v>1076027</v>
      </c>
      <c r="P265" s="2">
        <v>-99072</v>
      </c>
      <c r="Q265" s="2">
        <v>-480</v>
      </c>
      <c r="R265" s="2">
        <v>0</v>
      </c>
      <c r="S265" s="2">
        <v>0</v>
      </c>
      <c r="T265" s="2">
        <v>0</v>
      </c>
      <c r="U265" s="2">
        <v>649655</v>
      </c>
      <c r="V265" s="2">
        <v>767761</v>
      </c>
      <c r="W265" s="2">
        <v>427903</v>
      </c>
      <c r="X265" s="2">
        <v>656717</v>
      </c>
      <c r="Y265" s="2">
        <v>858849</v>
      </c>
      <c r="Z265" s="2">
        <v>324272</v>
      </c>
      <c r="AA265" s="2">
        <v>-79033</v>
      </c>
      <c r="AB265" s="2">
        <v>-139723</v>
      </c>
      <c r="AC265" s="2">
        <v>48940</v>
      </c>
      <c r="AD265" s="2">
        <v>-71971</v>
      </c>
      <c r="AE265" s="2">
        <v>-48635</v>
      </c>
      <c r="AF265" s="2">
        <v>-54691</v>
      </c>
      <c r="AG265" s="2">
        <v>759648.3300000001</v>
      </c>
      <c r="AH265" s="2">
        <v>60808.31000000064</v>
      </c>
      <c r="AI265" s="2">
        <v>1.1641532182693481E-10</v>
      </c>
      <c r="AJ265" s="2">
        <v>0</v>
      </c>
      <c r="AK265" s="2">
        <v>0</v>
      </c>
      <c r="AL265" s="2">
        <v>0</v>
      </c>
      <c r="AM265" s="2">
        <v>3119035.59</v>
      </c>
      <c r="AN265" s="2">
        <v>1808959.5800000003</v>
      </c>
      <c r="AO265" s="2">
        <v>1127550.4000000001</v>
      </c>
      <c r="AP265" s="2">
        <v>0</v>
      </c>
      <c r="AQ265" s="2">
        <v>0</v>
      </c>
      <c r="AR265" s="2">
        <v>0</v>
      </c>
      <c r="AS265" s="57">
        <v>0.04214770799799528</v>
      </c>
      <c r="AT265" s="57">
        <v>0.003994706292241326</v>
      </c>
      <c r="AU265" s="73">
        <v>5.4040588437056555E-18</v>
      </c>
    </row>
    <row r="266" spans="1:47" ht="15">
      <c r="A266" s="5">
        <v>7804</v>
      </c>
      <c r="B266" s="30" t="s">
        <v>294</v>
      </c>
      <c r="C266" s="2">
        <v>0</v>
      </c>
      <c r="D266" s="2">
        <v>0</v>
      </c>
      <c r="E266" s="2">
        <v>0</v>
      </c>
      <c r="F266" s="2">
        <v>455039</v>
      </c>
      <c r="G266" s="2">
        <v>1467815</v>
      </c>
      <c r="H266" s="2">
        <v>2847781</v>
      </c>
      <c r="I266" s="2">
        <v>314339</v>
      </c>
      <c r="J266" s="2">
        <v>1004899</v>
      </c>
      <c r="K266" s="2">
        <v>2747164</v>
      </c>
      <c r="L266" s="2">
        <v>0</v>
      </c>
      <c r="M266" s="2">
        <v>0</v>
      </c>
      <c r="N266" s="2">
        <v>0</v>
      </c>
      <c r="O266" s="2">
        <v>-140700</v>
      </c>
      <c r="P266" s="2">
        <v>-462916</v>
      </c>
      <c r="Q266" s="2">
        <v>-100617</v>
      </c>
      <c r="R266" s="2">
        <v>0</v>
      </c>
      <c r="S266" s="2">
        <v>0</v>
      </c>
      <c r="T266" s="2">
        <v>0</v>
      </c>
      <c r="U266" s="2">
        <v>1807740</v>
      </c>
      <c r="V266" s="2">
        <v>2404418</v>
      </c>
      <c r="W266" s="2">
        <v>1514543</v>
      </c>
      <c r="X266" s="2">
        <v>1840933</v>
      </c>
      <c r="Y266" s="2">
        <v>2407994</v>
      </c>
      <c r="Z266" s="2">
        <v>1377997</v>
      </c>
      <c r="AA266" s="2">
        <v>261794</v>
      </c>
      <c r="AB266" s="2">
        <v>-1696</v>
      </c>
      <c r="AC266" s="2">
        <v>-94175</v>
      </c>
      <c r="AD266" s="2">
        <v>294987</v>
      </c>
      <c r="AE266" s="2">
        <v>1880</v>
      </c>
      <c r="AF266" s="2">
        <v>-230721</v>
      </c>
      <c r="AG266" s="2">
        <v>599345.3600000001</v>
      </c>
      <c r="AH266" s="2">
        <v>995988.1999999998</v>
      </c>
      <c r="AI266" s="2">
        <v>14579.819999999483</v>
      </c>
      <c r="AJ266" s="2">
        <v>0</v>
      </c>
      <c r="AK266" s="2">
        <v>0</v>
      </c>
      <c r="AL266" s="2">
        <v>0</v>
      </c>
      <c r="AM266" s="2">
        <v>4713813.25</v>
      </c>
      <c r="AN266" s="2">
        <v>1651855.8400000003</v>
      </c>
      <c r="AO266" s="2">
        <v>1087958.6099999999</v>
      </c>
      <c r="AP266" s="2">
        <v>0</v>
      </c>
      <c r="AQ266" s="2">
        <v>0</v>
      </c>
      <c r="AR266" s="2">
        <v>0</v>
      </c>
      <c r="AS266" s="57">
        <v>0.024983924459465998</v>
      </c>
      <c r="AT266" s="57">
        <v>0.041329463422265345</v>
      </c>
      <c r="AU266" s="73">
        <v>0.0004349567673589938</v>
      </c>
    </row>
    <row r="267" spans="1:47" ht="15.75" thickBot="1">
      <c r="A267" s="51">
        <v>7805</v>
      </c>
      <c r="B267" s="51" t="s">
        <v>295</v>
      </c>
      <c r="C267" s="59">
        <v>0</v>
      </c>
      <c r="D267" s="59">
        <v>0</v>
      </c>
      <c r="E267" s="59">
        <v>0</v>
      </c>
      <c r="F267" s="59">
        <v>0</v>
      </c>
      <c r="G267" s="59">
        <v>0</v>
      </c>
      <c r="H267" s="59">
        <v>0</v>
      </c>
      <c r="I267" s="59">
        <v>0</v>
      </c>
      <c r="J267" s="59">
        <v>0</v>
      </c>
      <c r="K267" s="59">
        <v>0</v>
      </c>
      <c r="L267" s="59">
        <v>0</v>
      </c>
      <c r="M267" s="59">
        <v>0</v>
      </c>
      <c r="N267" s="59">
        <v>0</v>
      </c>
      <c r="O267" s="59">
        <v>0</v>
      </c>
      <c r="P267" s="59">
        <v>0</v>
      </c>
      <c r="Q267" s="59">
        <v>0</v>
      </c>
      <c r="R267" s="59">
        <v>178</v>
      </c>
      <c r="S267" s="59">
        <v>1876</v>
      </c>
      <c r="T267" s="59">
        <v>98</v>
      </c>
      <c r="U267" s="59">
        <v>7454835</v>
      </c>
      <c r="V267" s="59">
        <v>9741784</v>
      </c>
      <c r="W267" s="59">
        <v>3335990</v>
      </c>
      <c r="X267" s="59">
        <v>4368682</v>
      </c>
      <c r="Y267" s="59">
        <v>6635241</v>
      </c>
      <c r="Z267" s="59">
        <v>3177095</v>
      </c>
      <c r="AA267" s="59">
        <v>391456</v>
      </c>
      <c r="AB267" s="59">
        <v>1137448</v>
      </c>
      <c r="AC267" s="59">
        <v>-215086</v>
      </c>
      <c r="AD267" s="59">
        <v>-2694519</v>
      </c>
      <c r="AE267" s="59">
        <v>-1967219</v>
      </c>
      <c r="AF267" s="59">
        <v>-373883</v>
      </c>
      <c r="AG267" s="59">
        <v>1382875.2400000002</v>
      </c>
      <c r="AH267" s="59">
        <v>918934.4000000013</v>
      </c>
      <c r="AI267" s="59">
        <v>5187.299999999814</v>
      </c>
      <c r="AJ267" s="59">
        <v>0</v>
      </c>
      <c r="AK267" s="59">
        <v>0</v>
      </c>
      <c r="AL267" s="59">
        <v>0</v>
      </c>
      <c r="AM267" s="59">
        <v>4282218.69</v>
      </c>
      <c r="AN267" s="59">
        <v>6436887.07</v>
      </c>
      <c r="AO267" s="59">
        <v>3798228.309999999</v>
      </c>
      <c r="AP267" s="59">
        <v>0</v>
      </c>
      <c r="AQ267" s="59">
        <v>0</v>
      </c>
      <c r="AR267" s="59">
        <v>0</v>
      </c>
      <c r="AS267" s="60">
        <v>0.01473041682830222</v>
      </c>
      <c r="AT267" s="60">
        <v>0.01191625101830274</v>
      </c>
      <c r="AU267" s="74">
        <v>4.387471159247064E-05</v>
      </c>
    </row>
    <row r="268" spans="1:47" ht="15.75" thickBot="1">
      <c r="A268" s="64"/>
      <c r="B268" s="65" t="s">
        <v>0</v>
      </c>
      <c r="C268" s="66">
        <v>722441</v>
      </c>
      <c r="D268" s="66">
        <v>1465153</v>
      </c>
      <c r="E268" s="66">
        <v>772574</v>
      </c>
      <c r="F268" s="66">
        <v>250057743</v>
      </c>
      <c r="G268" s="66">
        <v>329410942</v>
      </c>
      <c r="H268" s="66">
        <v>141110887</v>
      </c>
      <c r="I268" s="66">
        <v>249991506</v>
      </c>
      <c r="J268" s="66">
        <v>324965450</v>
      </c>
      <c r="K268" s="66">
        <v>115786648</v>
      </c>
      <c r="L268" s="66">
        <v>-2001901</v>
      </c>
      <c r="M268" s="66">
        <v>-3334391</v>
      </c>
      <c r="N268" s="66">
        <v>5477427</v>
      </c>
      <c r="O268" s="66">
        <v>-1345697</v>
      </c>
      <c r="P268" s="66">
        <v>-6314730</v>
      </c>
      <c r="Q268" s="66">
        <v>-19074238</v>
      </c>
      <c r="R268" s="66">
        <v>239643</v>
      </c>
      <c r="S268" s="66">
        <v>369776</v>
      </c>
      <c r="T268" s="66">
        <v>286749</v>
      </c>
      <c r="U268" s="66">
        <v>529471842</v>
      </c>
      <c r="V268" s="66">
        <v>732435867</v>
      </c>
      <c r="W268" s="66">
        <v>503919820</v>
      </c>
      <c r="X268" s="66">
        <v>412477227</v>
      </c>
      <c r="Y268" s="66">
        <v>589829550</v>
      </c>
      <c r="Z268" s="66">
        <v>435547542</v>
      </c>
      <c r="AA268" s="66">
        <v>35349669</v>
      </c>
      <c r="AB268" s="66">
        <v>35830163</v>
      </c>
      <c r="AC268" s="66">
        <v>32519795</v>
      </c>
      <c r="AD268" s="66">
        <v>-81405303</v>
      </c>
      <c r="AE268" s="66">
        <v>-106406378</v>
      </c>
      <c r="AF268" s="67">
        <v>-35565734</v>
      </c>
      <c r="AG268" s="61">
        <v>98417450.95299995</v>
      </c>
      <c r="AH268" s="61">
        <v>88424804.84000005</v>
      </c>
      <c r="AI268" s="61">
        <v>53213455.97000002</v>
      </c>
      <c r="AJ268" s="61">
        <v>18912858.27</v>
      </c>
      <c r="AK268" s="61">
        <v>18733130.02</v>
      </c>
      <c r="AL268" s="61">
        <v>19024071.599999998</v>
      </c>
      <c r="AM268" s="61">
        <v>1074039119.4</v>
      </c>
      <c r="AN268" s="61">
        <v>892341229.0600007</v>
      </c>
      <c r="AO268" s="61">
        <v>968918608.5199999</v>
      </c>
      <c r="AP268" s="61">
        <v>15323938</v>
      </c>
      <c r="AQ268" s="61">
        <v>7304849</v>
      </c>
      <c r="AR268" s="61">
        <v>5397659</v>
      </c>
      <c r="AS268" s="62">
        <v>0.010052000778139789</v>
      </c>
      <c r="AT268" s="63">
        <v>0.010130737820438624</v>
      </c>
      <c r="AU268" s="75">
        <v>0.004618957108715063</v>
      </c>
    </row>
  </sheetData>
  <conditionalFormatting sqref="AS3:AU268">
    <cfRule type="cellIs" priority="1" dxfId="0" operator="greater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Y17"/>
  <sheetViews>
    <sheetView zoomScale="80" zoomScaleNormal="80" workbookViewId="0" topLeftCell="A1">
      <pane xSplit="2" ySplit="2" topLeftCell="C3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1" sqref="A1:XFD1048576"/>
    </sheetView>
  </sheetViews>
  <sheetFormatPr defaultColWidth="25.7109375" defaultRowHeight="15"/>
  <cols>
    <col min="1" max="1" width="6.57421875" style="4" customWidth="1"/>
    <col min="2" max="2" width="24.140625" style="4" customWidth="1"/>
    <col min="3" max="3" width="18.57421875" style="4" customWidth="1"/>
    <col min="4" max="4" width="18.140625" style="4" customWidth="1"/>
    <col min="5" max="5" width="17.28125" style="4" customWidth="1"/>
    <col min="6" max="6" width="18.8515625" style="4" customWidth="1"/>
    <col min="7" max="7" width="17.7109375" style="4" customWidth="1"/>
    <col min="8" max="8" width="21.57421875" style="4" customWidth="1"/>
    <col min="9" max="20" width="17.28125" style="4" customWidth="1"/>
    <col min="21" max="23" width="17.28125" style="18" customWidth="1"/>
    <col min="24" max="26" width="17.28125" style="19" customWidth="1"/>
    <col min="27" max="77" width="17.28125" style="4" customWidth="1"/>
    <col min="78" max="16384" width="25.7109375" style="4" customWidth="1"/>
  </cols>
  <sheetData>
    <row r="1" spans="1:77" ht="76.5" customHeight="1">
      <c r="A1" s="13"/>
      <c r="B1" s="21" t="s">
        <v>16</v>
      </c>
      <c r="C1" s="52" t="s">
        <v>13</v>
      </c>
      <c r="D1" s="52"/>
      <c r="E1" s="52"/>
      <c r="F1" s="55" t="s">
        <v>14</v>
      </c>
      <c r="G1" s="52"/>
      <c r="H1" s="52"/>
      <c r="I1" s="101" t="s">
        <v>15</v>
      </c>
      <c r="J1" s="102"/>
      <c r="K1" s="103"/>
      <c r="L1" s="104" t="s">
        <v>323</v>
      </c>
      <c r="M1" s="102"/>
      <c r="N1" s="103"/>
      <c r="O1" s="20" t="s">
        <v>324</v>
      </c>
      <c r="P1" s="20"/>
      <c r="Q1" s="20"/>
      <c r="R1" s="104" t="s">
        <v>303</v>
      </c>
      <c r="S1" s="102"/>
      <c r="T1" s="103"/>
      <c r="U1" s="101" t="s">
        <v>1</v>
      </c>
      <c r="V1" s="102"/>
      <c r="W1" s="103"/>
      <c r="X1" s="101" t="s">
        <v>2</v>
      </c>
      <c r="Y1" s="102"/>
      <c r="Z1" s="103"/>
      <c r="AA1" s="101" t="s">
        <v>3</v>
      </c>
      <c r="AB1" s="102"/>
      <c r="AC1" s="103"/>
      <c r="AD1" s="101" t="s">
        <v>17</v>
      </c>
      <c r="AE1" s="102"/>
      <c r="AF1" s="103"/>
      <c r="AG1" s="101" t="s">
        <v>8</v>
      </c>
      <c r="AH1" s="102"/>
      <c r="AI1" s="103"/>
      <c r="AJ1" s="52" t="s">
        <v>12</v>
      </c>
      <c r="AK1" s="52"/>
      <c r="AL1" s="52"/>
      <c r="AM1" s="52"/>
      <c r="AN1" s="52" t="s">
        <v>7</v>
      </c>
      <c r="AO1" s="52"/>
      <c r="AP1" s="52"/>
      <c r="AQ1" s="52"/>
      <c r="AR1" s="52"/>
      <c r="AS1" s="52" t="s">
        <v>9</v>
      </c>
      <c r="AT1" s="52"/>
      <c r="AU1" s="52"/>
      <c r="AV1" s="52"/>
      <c r="AW1" s="52"/>
      <c r="AX1" s="52" t="s">
        <v>10</v>
      </c>
      <c r="AY1" s="52"/>
      <c r="AZ1" s="52"/>
      <c r="BA1" s="52"/>
      <c r="BB1" s="52"/>
      <c r="BC1" s="52" t="s">
        <v>11</v>
      </c>
      <c r="BD1" s="52"/>
      <c r="BE1" s="52"/>
      <c r="BF1" s="52"/>
      <c r="BG1" s="52"/>
      <c r="BH1" s="101" t="s">
        <v>30</v>
      </c>
      <c r="BI1" s="102"/>
      <c r="BJ1" s="103"/>
      <c r="BK1" s="52"/>
      <c r="BL1" s="52"/>
      <c r="BM1" s="101" t="s">
        <v>301</v>
      </c>
      <c r="BN1" s="102"/>
      <c r="BO1" s="103"/>
      <c r="BP1" s="52"/>
      <c r="BQ1" s="52"/>
      <c r="BR1" s="101" t="s">
        <v>31</v>
      </c>
      <c r="BS1" s="102"/>
      <c r="BT1" s="103"/>
      <c r="BU1" s="52"/>
      <c r="BV1" s="52"/>
      <c r="BW1" s="43" t="s">
        <v>4</v>
      </c>
      <c r="BX1" s="43" t="s">
        <v>5</v>
      </c>
      <c r="BY1" s="44" t="s">
        <v>6</v>
      </c>
    </row>
    <row r="2" spans="1:77" s="16" customFormat="1" ht="48" customHeight="1" thickBot="1">
      <c r="A2" s="14"/>
      <c r="B2" s="27" t="s">
        <v>18</v>
      </c>
      <c r="C2" s="15" t="s">
        <v>321</v>
      </c>
      <c r="D2" s="15" t="s">
        <v>316</v>
      </c>
      <c r="E2" s="14" t="s">
        <v>322</v>
      </c>
      <c r="F2" s="15" t="s">
        <v>321</v>
      </c>
      <c r="G2" s="15" t="s">
        <v>316</v>
      </c>
      <c r="H2" s="14" t="s">
        <v>322</v>
      </c>
      <c r="I2" s="15" t="s">
        <v>321</v>
      </c>
      <c r="J2" s="15" t="s">
        <v>316</v>
      </c>
      <c r="K2" s="14" t="s">
        <v>322</v>
      </c>
      <c r="L2" s="15" t="s">
        <v>321</v>
      </c>
      <c r="M2" s="15" t="s">
        <v>316</v>
      </c>
      <c r="N2" s="14" t="s">
        <v>322</v>
      </c>
      <c r="O2" s="15" t="s">
        <v>321</v>
      </c>
      <c r="P2" s="15" t="s">
        <v>316</v>
      </c>
      <c r="Q2" s="14" t="s">
        <v>322</v>
      </c>
      <c r="R2" s="15" t="s">
        <v>321</v>
      </c>
      <c r="S2" s="15" t="s">
        <v>316</v>
      </c>
      <c r="T2" s="14" t="s">
        <v>322</v>
      </c>
      <c r="U2" s="15" t="s">
        <v>321</v>
      </c>
      <c r="V2" s="15" t="s">
        <v>316</v>
      </c>
      <c r="W2" s="14" t="s">
        <v>322</v>
      </c>
      <c r="X2" s="15" t="s">
        <v>321</v>
      </c>
      <c r="Y2" s="15" t="s">
        <v>316</v>
      </c>
      <c r="Z2" s="14" t="s">
        <v>322</v>
      </c>
      <c r="AA2" s="15" t="s">
        <v>321</v>
      </c>
      <c r="AB2" s="15" t="s">
        <v>316</v>
      </c>
      <c r="AC2" s="14" t="s">
        <v>322</v>
      </c>
      <c r="AD2" s="15" t="s">
        <v>321</v>
      </c>
      <c r="AE2" s="15" t="s">
        <v>316</v>
      </c>
      <c r="AF2" s="14" t="s">
        <v>322</v>
      </c>
      <c r="AG2" s="15" t="s">
        <v>321</v>
      </c>
      <c r="AH2" s="15" t="s">
        <v>316</v>
      </c>
      <c r="AI2" s="14" t="s">
        <v>322</v>
      </c>
      <c r="AJ2" s="15" t="s">
        <v>321</v>
      </c>
      <c r="AK2" s="15" t="s">
        <v>316</v>
      </c>
      <c r="AL2" s="14" t="s">
        <v>322</v>
      </c>
      <c r="AM2" s="50" t="s">
        <v>342</v>
      </c>
      <c r="AN2" s="15" t="s">
        <v>321</v>
      </c>
      <c r="AO2" s="15" t="s">
        <v>316</v>
      </c>
      <c r="AP2" s="14" t="s">
        <v>322</v>
      </c>
      <c r="AQ2" s="50" t="s">
        <v>342</v>
      </c>
      <c r="AR2" s="50" t="s">
        <v>343</v>
      </c>
      <c r="AS2" s="15" t="s">
        <v>321</v>
      </c>
      <c r="AT2" s="15" t="s">
        <v>316</v>
      </c>
      <c r="AU2" s="14" t="s">
        <v>322</v>
      </c>
      <c r="AV2" s="50" t="s">
        <v>342</v>
      </c>
      <c r="AW2" s="50" t="s">
        <v>343</v>
      </c>
      <c r="AX2" s="15" t="s">
        <v>321</v>
      </c>
      <c r="AY2" s="15" t="s">
        <v>316</v>
      </c>
      <c r="AZ2" s="14" t="s">
        <v>322</v>
      </c>
      <c r="BA2" s="50" t="s">
        <v>342</v>
      </c>
      <c r="BB2" s="50" t="s">
        <v>343</v>
      </c>
      <c r="BC2" s="15" t="s">
        <v>321</v>
      </c>
      <c r="BD2" s="15" t="s">
        <v>316</v>
      </c>
      <c r="BE2" s="14" t="s">
        <v>322</v>
      </c>
      <c r="BF2" s="50" t="s">
        <v>342</v>
      </c>
      <c r="BG2" s="50" t="s">
        <v>343</v>
      </c>
      <c r="BH2" s="15" t="s">
        <v>321</v>
      </c>
      <c r="BI2" s="15" t="s">
        <v>316</v>
      </c>
      <c r="BJ2" s="14" t="s">
        <v>322</v>
      </c>
      <c r="BK2" s="50" t="s">
        <v>342</v>
      </c>
      <c r="BL2" s="50" t="s">
        <v>343</v>
      </c>
      <c r="BM2" s="15" t="s">
        <v>321</v>
      </c>
      <c r="BN2" s="15" t="s">
        <v>316</v>
      </c>
      <c r="BO2" s="14" t="s">
        <v>322</v>
      </c>
      <c r="BP2" s="50" t="s">
        <v>342</v>
      </c>
      <c r="BQ2" s="50" t="s">
        <v>343</v>
      </c>
      <c r="BR2" s="15" t="s">
        <v>321</v>
      </c>
      <c r="BS2" s="15" t="s">
        <v>316</v>
      </c>
      <c r="BT2" s="14" t="s">
        <v>322</v>
      </c>
      <c r="BU2" s="50" t="s">
        <v>342</v>
      </c>
      <c r="BV2" s="50" t="s">
        <v>343</v>
      </c>
      <c r="BW2" s="68" t="s">
        <v>316</v>
      </c>
      <c r="BX2" s="68" t="s">
        <v>316</v>
      </c>
      <c r="BY2" s="69" t="s">
        <v>316</v>
      </c>
    </row>
    <row r="3" spans="1:77" ht="13.5" customHeight="1">
      <c r="A3" s="5">
        <v>5111</v>
      </c>
      <c r="B3" s="31" t="s">
        <v>42</v>
      </c>
      <c r="C3" s="17">
        <v>0.17862227514770318</v>
      </c>
      <c r="D3" s="17">
        <v>0.14788996888206518</v>
      </c>
      <c r="E3" s="17">
        <v>0.15985099618412865</v>
      </c>
      <c r="F3" s="17">
        <v>0.48543959331468917</v>
      </c>
      <c r="G3" s="17">
        <v>0.35509798252358665</v>
      </c>
      <c r="H3" s="17">
        <v>0.31563857366276327</v>
      </c>
      <c r="I3" s="17">
        <v>0.029950217648973595</v>
      </c>
      <c r="J3" s="17">
        <v>0.014050899126655343</v>
      </c>
      <c r="K3" s="17">
        <v>-0.2025210288525372</v>
      </c>
      <c r="L3" s="17">
        <v>1.1067056224291119</v>
      </c>
      <c r="M3" s="17">
        <v>1.107737708921759</v>
      </c>
      <c r="N3" s="76">
        <v>0.9454383890211212</v>
      </c>
      <c r="O3" s="2">
        <v>376</v>
      </c>
      <c r="P3" s="2">
        <v>371</v>
      </c>
      <c r="Q3" s="85">
        <v>343</v>
      </c>
      <c r="R3" s="17">
        <v>0.29675064618473984</v>
      </c>
      <c r="S3" s="17">
        <v>0.284402468504854</v>
      </c>
      <c r="T3" s="76">
        <v>0.07338231955854813</v>
      </c>
      <c r="U3" s="3">
        <v>206.33333333333334</v>
      </c>
      <c r="V3" s="3">
        <v>209.52380952380952</v>
      </c>
      <c r="W3" s="3">
        <v>178.3783783783784</v>
      </c>
      <c r="X3" s="17">
        <v>0.5427953868222644</v>
      </c>
      <c r="Y3" s="17">
        <v>0.521148730585221</v>
      </c>
      <c r="Z3" s="17">
        <v>0.4660539560663492</v>
      </c>
      <c r="AA3" s="17">
        <v>0.09286142724841241</v>
      </c>
      <c r="AB3" s="17">
        <v>0.17030911663705672</v>
      </c>
      <c r="AC3" s="17">
        <v>0.22941875992471925</v>
      </c>
      <c r="AD3" s="2">
        <v>2190585</v>
      </c>
      <c r="AE3" s="2">
        <v>3064263</v>
      </c>
      <c r="AF3" s="2">
        <v>2338528</v>
      </c>
      <c r="AG3" s="2">
        <v>11841989</v>
      </c>
      <c r="AH3" s="2">
        <v>20002288</v>
      </c>
      <c r="AI3" s="2">
        <v>16159777</v>
      </c>
      <c r="AJ3" s="2">
        <v>367303</v>
      </c>
      <c r="AK3" s="2">
        <v>291133</v>
      </c>
      <c r="AL3" s="2">
        <v>-2962766</v>
      </c>
      <c r="AM3" s="2">
        <v>-3330069</v>
      </c>
      <c r="AN3" s="2">
        <v>4893974</v>
      </c>
      <c r="AO3" s="2">
        <v>4898538</v>
      </c>
      <c r="AP3" s="2">
        <v>4531403</v>
      </c>
      <c r="AQ3" s="2">
        <v>-362571</v>
      </c>
      <c r="AR3" s="2">
        <v>-367135</v>
      </c>
      <c r="AS3" s="2">
        <v>1312264</v>
      </c>
      <c r="AT3" s="2">
        <v>1257659</v>
      </c>
      <c r="AU3" s="2">
        <v>351715</v>
      </c>
      <c r="AV3" s="2">
        <v>-960549</v>
      </c>
      <c r="AW3" s="2">
        <v>-905944</v>
      </c>
      <c r="AX3" s="2">
        <v>1643895.8800000004</v>
      </c>
      <c r="AY3" s="2">
        <v>760395.5200000001</v>
      </c>
      <c r="AZ3" s="2">
        <v>1450148.27</v>
      </c>
      <c r="BA3" s="2">
        <v>-193747.61000000034</v>
      </c>
      <c r="BB3" s="2">
        <v>689752.7499999999</v>
      </c>
      <c r="BC3" s="2">
        <v>8913372.299999999</v>
      </c>
      <c r="BD3" s="2">
        <v>8093416.09</v>
      </c>
      <c r="BE3" s="2">
        <v>4983837.42</v>
      </c>
      <c r="BF3" s="2">
        <v>-3929534.879999999</v>
      </c>
      <c r="BG3" s="2">
        <v>-3109578.67</v>
      </c>
      <c r="BH3" s="24">
        <v>0.07633988522001127</v>
      </c>
      <c r="BI3" s="24">
        <v>0.06287575701339766</v>
      </c>
      <c r="BJ3" s="76">
        <v>0.018563704517696785</v>
      </c>
      <c r="BK3" s="76">
        <v>-0.05777618070231448</v>
      </c>
      <c r="BL3" s="76">
        <v>-0.044312052495700874</v>
      </c>
      <c r="BM3" s="24">
        <v>0.0956322986783524</v>
      </c>
      <c r="BN3" s="24">
        <v>0.045823745433492845</v>
      </c>
      <c r="BO3" s="76">
        <v>0.07653959595447785</v>
      </c>
      <c r="BP3" s="76">
        <v>-0.01909270272387456</v>
      </c>
      <c r="BQ3" s="76">
        <v>0.030715850520985</v>
      </c>
      <c r="BR3" s="24">
        <v>0.5185281454838567</v>
      </c>
      <c r="BS3" s="24">
        <v>0.48773385539606406</v>
      </c>
      <c r="BT3" s="76">
        <v>0.26304958625341623</v>
      </c>
      <c r="BU3" s="76">
        <v>-0.2554785592304405</v>
      </c>
      <c r="BV3" s="76">
        <v>-0.22468426914264783</v>
      </c>
      <c r="BW3" s="24">
        <v>0.69469</v>
      </c>
      <c r="BX3" s="24">
        <v>0.70184</v>
      </c>
      <c r="BY3" s="24">
        <v>0.6983</v>
      </c>
    </row>
    <row r="4" spans="1:77" ht="13.5" customHeight="1">
      <c r="A4" s="5">
        <v>5306</v>
      </c>
      <c r="B4" s="31" t="s">
        <v>64</v>
      </c>
      <c r="C4" s="17">
        <v>0.29142173351885453</v>
      </c>
      <c r="D4" s="17">
        <v>0.22823684904872632</v>
      </c>
      <c r="E4" s="17">
        <v>0.23855085801617432</v>
      </c>
      <c r="F4" s="17">
        <v>0.86030200969688</v>
      </c>
      <c r="G4" s="17">
        <v>0.895834991528989</v>
      </c>
      <c r="H4" s="17">
        <v>0.5592269018755922</v>
      </c>
      <c r="I4" s="17">
        <v>-0.1813076558842724</v>
      </c>
      <c r="J4" s="17">
        <v>0.23610465580460196</v>
      </c>
      <c r="K4" s="17">
        <v>-0.10683741238405145</v>
      </c>
      <c r="L4" s="17">
        <v>0.7880605414781089</v>
      </c>
      <c r="M4" s="17">
        <v>0.08007495015334352</v>
      </c>
      <c r="N4" s="76">
        <v>0.08355929769651615</v>
      </c>
      <c r="O4" s="2">
        <v>336</v>
      </c>
      <c r="P4" s="2">
        <v>44</v>
      </c>
      <c r="Q4" s="85">
        <v>45</v>
      </c>
      <c r="R4" s="17">
        <v>0</v>
      </c>
      <c r="S4" s="17">
        <v>0</v>
      </c>
      <c r="T4" s="76">
        <v>0</v>
      </c>
      <c r="U4" s="3">
        <v>115.54545454545455</v>
      </c>
      <c r="V4" s="3">
        <v>102.45454545454545</v>
      </c>
      <c r="W4" s="3">
        <v>102.45454545454545</v>
      </c>
      <c r="X4" s="17">
        <v>0.6677607578369085</v>
      </c>
      <c r="Y4" s="17">
        <v>0.6553632794947759</v>
      </c>
      <c r="Z4" s="17">
        <v>0.5172359845034253</v>
      </c>
      <c r="AA4" s="17">
        <v>0.034734489592837633</v>
      </c>
      <c r="AB4" s="17">
        <v>0.06336050784575817</v>
      </c>
      <c r="AC4" s="17">
        <v>0.09977302948651151</v>
      </c>
      <c r="AD4" s="2">
        <v>1301692</v>
      </c>
      <c r="AE4" s="2">
        <v>1969650</v>
      </c>
      <c r="AF4" s="2">
        <v>1347356</v>
      </c>
      <c r="AG4" s="2">
        <v>4474947</v>
      </c>
      <c r="AH4" s="2">
        <v>6347124</v>
      </c>
      <c r="AI4" s="2">
        <v>6308749</v>
      </c>
      <c r="AJ4" s="2">
        <v>-809846</v>
      </c>
      <c r="AK4" s="2">
        <v>2037548</v>
      </c>
      <c r="AL4" s="2">
        <v>-603427</v>
      </c>
      <c r="AM4" s="2">
        <v>206419</v>
      </c>
      <c r="AN4" s="2">
        <v>1708334</v>
      </c>
      <c r="AO4" s="2">
        <v>200000</v>
      </c>
      <c r="AP4" s="2">
        <v>200765</v>
      </c>
      <c r="AQ4" s="2">
        <v>-1507569</v>
      </c>
      <c r="AR4" s="2">
        <v>765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46681.97999999998</v>
      </c>
      <c r="AY4" s="2">
        <v>392960.7200000002</v>
      </c>
      <c r="AZ4" s="2">
        <v>227531.94000000026</v>
      </c>
      <c r="BA4" s="2">
        <v>180849.96000000028</v>
      </c>
      <c r="BB4" s="2">
        <v>-165428.77999999994</v>
      </c>
      <c r="BC4" s="2">
        <v>1611489.18</v>
      </c>
      <c r="BD4" s="2">
        <v>3612059.9400000004</v>
      </c>
      <c r="BE4" s="2">
        <v>5247483.140000001</v>
      </c>
      <c r="BF4" s="2">
        <v>3635993.960000001</v>
      </c>
      <c r="BG4" s="2">
        <v>1635423.2000000002</v>
      </c>
      <c r="BH4" s="24">
        <v>0</v>
      </c>
      <c r="BI4" s="24">
        <v>0</v>
      </c>
      <c r="BJ4" s="76">
        <v>0</v>
      </c>
      <c r="BK4" s="76">
        <v>0</v>
      </c>
      <c r="BL4" s="76">
        <v>0</v>
      </c>
      <c r="BM4" s="24">
        <v>0.004232206651299728</v>
      </c>
      <c r="BN4" s="24">
        <v>0.07118639548158519</v>
      </c>
      <c r="BO4" s="76">
        <v>0.015840549344147133</v>
      </c>
      <c r="BP4" s="76">
        <v>0.011608342692847405</v>
      </c>
      <c r="BQ4" s="76">
        <v>-0.05534584613743805</v>
      </c>
      <c r="BR4" s="24">
        <v>0.14609824232163135</v>
      </c>
      <c r="BS4" s="24">
        <v>0.6543390071965228</v>
      </c>
      <c r="BT4" s="76">
        <v>0.3653246028304864</v>
      </c>
      <c r="BU4" s="76">
        <v>0.21922636050885505</v>
      </c>
      <c r="BV4" s="76">
        <v>-0.2890144043660364</v>
      </c>
      <c r="BW4" s="24">
        <v>0.69752</v>
      </c>
      <c r="BX4" s="24">
        <v>0.48358</v>
      </c>
      <c r="BY4" s="24">
        <v>0.5906</v>
      </c>
    </row>
    <row r="5" spans="1:77" ht="15">
      <c r="A5" s="5">
        <v>5501</v>
      </c>
      <c r="B5" s="31" t="s">
        <v>81</v>
      </c>
      <c r="C5" s="17">
        <v>0.3167093725021392</v>
      </c>
      <c r="D5" s="17">
        <v>0.24934087290113457</v>
      </c>
      <c r="E5" s="17">
        <v>0.22544320711109395</v>
      </c>
      <c r="F5" s="17">
        <v>0.8708133473489347</v>
      </c>
      <c r="G5" s="17">
        <v>0.817857286689836</v>
      </c>
      <c r="H5" s="17">
        <v>0.927110572072331</v>
      </c>
      <c r="I5" s="17">
        <v>0.04991389678940321</v>
      </c>
      <c r="J5" s="17">
        <v>0.0331059403927059</v>
      </c>
      <c r="K5" s="17">
        <v>-0.15683936465013718</v>
      </c>
      <c r="L5" s="17">
        <v>0.23529282981983357</v>
      </c>
      <c r="M5" s="17">
        <v>0.31026305149552513</v>
      </c>
      <c r="N5" s="76">
        <v>0.7039315901304413</v>
      </c>
      <c r="O5" s="2">
        <v>131</v>
      </c>
      <c r="P5" s="2">
        <v>185</v>
      </c>
      <c r="Q5" s="85">
        <v>471</v>
      </c>
      <c r="R5" s="17">
        <v>1.219423053799339</v>
      </c>
      <c r="S5" s="17">
        <v>1.1957597461459701</v>
      </c>
      <c r="T5" s="76">
        <v>1.0136923935817201</v>
      </c>
      <c r="U5" s="3">
        <v>84.44444444444444</v>
      </c>
      <c r="V5" s="3">
        <v>80.14285714285714</v>
      </c>
      <c r="W5" s="3">
        <v>80.14285714285714</v>
      </c>
      <c r="X5" s="17">
        <v>0.5333503646854695</v>
      </c>
      <c r="Y5" s="17">
        <v>0.5539857852134973</v>
      </c>
      <c r="Z5" s="17">
        <v>0.6277942859982354</v>
      </c>
      <c r="AA5" s="17">
        <v>0.022155643791678104</v>
      </c>
      <c r="AB5" s="17">
        <v>0.038327120514356536</v>
      </c>
      <c r="AC5" s="17">
        <v>0.041150794154478594</v>
      </c>
      <c r="AD5" s="2">
        <v>2427279</v>
      </c>
      <c r="AE5" s="2">
        <v>2883701</v>
      </c>
      <c r="AF5" s="2">
        <v>1773442</v>
      </c>
      <c r="AG5" s="2">
        <v>7613410</v>
      </c>
      <c r="AH5" s="2">
        <v>10419854</v>
      </c>
      <c r="AI5" s="2">
        <v>7405738</v>
      </c>
      <c r="AJ5" s="2">
        <v>382543</v>
      </c>
      <c r="AK5" s="2">
        <v>382880</v>
      </c>
      <c r="AL5" s="2">
        <v>-1233772</v>
      </c>
      <c r="AM5" s="2">
        <v>-1616315</v>
      </c>
      <c r="AN5" s="2">
        <v>698579</v>
      </c>
      <c r="AO5" s="2">
        <v>935431</v>
      </c>
      <c r="AP5" s="2">
        <v>2378040</v>
      </c>
      <c r="AQ5" s="2">
        <v>1679461</v>
      </c>
      <c r="AR5" s="2">
        <v>1442609</v>
      </c>
      <c r="AS5" s="2">
        <v>3620439</v>
      </c>
      <c r="AT5" s="2">
        <v>3605169</v>
      </c>
      <c r="AU5" s="2">
        <v>3424482</v>
      </c>
      <c r="AV5" s="2">
        <v>-195957</v>
      </c>
      <c r="AW5" s="2">
        <v>-180687</v>
      </c>
      <c r="AX5" s="2">
        <v>3757070.7500000005</v>
      </c>
      <c r="AY5" s="2">
        <v>3719529.9800000004</v>
      </c>
      <c r="AZ5" s="2">
        <v>3637296.9000000004</v>
      </c>
      <c r="BA5" s="2">
        <v>-119773.8500000001</v>
      </c>
      <c r="BB5" s="2">
        <v>-82233.08000000007</v>
      </c>
      <c r="BC5" s="2">
        <v>3795008.27</v>
      </c>
      <c r="BD5" s="2">
        <v>3692615.4800000004</v>
      </c>
      <c r="BE5" s="2">
        <v>4267119.2299999995</v>
      </c>
      <c r="BF5" s="2">
        <v>472110.9599999995</v>
      </c>
      <c r="BG5" s="2">
        <v>574503.7499999991</v>
      </c>
      <c r="BH5" s="24">
        <v>0.34081975852176716</v>
      </c>
      <c r="BI5" s="24">
        <v>0.34599035648676074</v>
      </c>
      <c r="BJ5" s="76">
        <v>0.2541516100806209</v>
      </c>
      <c r="BK5" s="76">
        <v>-0.08666814844114623</v>
      </c>
      <c r="BL5" s="76">
        <v>-0.09183874640613982</v>
      </c>
      <c r="BM5" s="24">
        <v>0.3536819556314013</v>
      </c>
      <c r="BN5" s="24">
        <v>0.44911852129567753</v>
      </c>
      <c r="BO5" s="76">
        <v>0.26994589648193545</v>
      </c>
      <c r="BP5" s="76">
        <v>-0.08373605914946586</v>
      </c>
      <c r="BQ5" s="76">
        <v>-0.17917262481374208</v>
      </c>
      <c r="BR5" s="24">
        <v>0.35725330606854844</v>
      </c>
      <c r="BS5" s="24">
        <v>0.4458687019619421</v>
      </c>
      <c r="BT5" s="76">
        <v>0.31668883723450125</v>
      </c>
      <c r="BU5" s="76">
        <v>-0.040564468834047185</v>
      </c>
      <c r="BV5" s="76">
        <v>-0.12917986472744086</v>
      </c>
      <c r="BW5" s="24">
        <v>0.67888</v>
      </c>
      <c r="BX5" s="24">
        <v>0.7796</v>
      </c>
      <c r="BY5" s="24">
        <v>0.7292</v>
      </c>
    </row>
    <row r="6" spans="1:77" ht="15">
      <c r="A6" s="5">
        <v>5506</v>
      </c>
      <c r="B6" s="31" t="s">
        <v>86</v>
      </c>
      <c r="C6" s="17">
        <v>0.16600626785586656</v>
      </c>
      <c r="D6" s="17">
        <v>0.14102414110994904</v>
      </c>
      <c r="E6" s="17">
        <v>0.17034103827250427</v>
      </c>
      <c r="F6" s="17">
        <v>0.698651156339811</v>
      </c>
      <c r="G6" s="17">
        <v>0.6017859183906732</v>
      </c>
      <c r="H6" s="17">
        <v>0.5853192141229667</v>
      </c>
      <c r="I6" s="17">
        <v>0.11797949667487716</v>
      </c>
      <c r="J6" s="17">
        <v>0.1039559752693312</v>
      </c>
      <c r="K6" s="17">
        <v>0.13053511496600367</v>
      </c>
      <c r="L6" s="17">
        <v>0</v>
      </c>
      <c r="M6" s="17">
        <v>0</v>
      </c>
      <c r="N6" s="76">
        <v>0.032988598102234465</v>
      </c>
      <c r="O6" s="2">
        <v>0</v>
      </c>
      <c r="P6" s="2">
        <v>0</v>
      </c>
      <c r="Q6" s="85">
        <v>18</v>
      </c>
      <c r="R6" s="17">
        <v>0.9697002024267861</v>
      </c>
      <c r="S6" s="17">
        <v>1.0967501172673721</v>
      </c>
      <c r="T6" s="76">
        <v>0.7665610651974288</v>
      </c>
      <c r="U6" s="3">
        <v>163.36363636363637</v>
      </c>
      <c r="V6" s="3">
        <v>145.75757575757575</v>
      </c>
      <c r="W6" s="3">
        <v>90.75471698113208</v>
      </c>
      <c r="X6" s="17">
        <v>0.661923915262856</v>
      </c>
      <c r="Y6" s="17">
        <v>0.6520902483041952</v>
      </c>
      <c r="Z6" s="17">
        <v>0.5905056602450174</v>
      </c>
      <c r="AA6" s="17">
        <v>0.07704355075111943</v>
      </c>
      <c r="AB6" s="17">
        <v>0.10344921309845315</v>
      </c>
      <c r="AC6" s="17">
        <v>0.1468365055720608</v>
      </c>
      <c r="AD6" s="2">
        <v>1193853</v>
      </c>
      <c r="AE6" s="2">
        <v>1474207</v>
      </c>
      <c r="AF6" s="2">
        <v>1495881</v>
      </c>
      <c r="AG6" s="2">
        <v>6151352</v>
      </c>
      <c r="AH6" s="2">
        <v>8940445</v>
      </c>
      <c r="AI6" s="2">
        <v>7869889</v>
      </c>
      <c r="AJ6" s="2">
        <v>848463</v>
      </c>
      <c r="AK6" s="2">
        <v>1086712</v>
      </c>
      <c r="AL6" s="2">
        <v>1146318</v>
      </c>
      <c r="AM6" s="2">
        <v>297855</v>
      </c>
      <c r="AN6" s="2">
        <v>0</v>
      </c>
      <c r="AO6" s="2">
        <v>0</v>
      </c>
      <c r="AP6" s="2">
        <v>86219</v>
      </c>
      <c r="AQ6" s="2">
        <v>86219</v>
      </c>
      <c r="AR6" s="2">
        <v>86219</v>
      </c>
      <c r="AS6" s="2">
        <v>1827049</v>
      </c>
      <c r="AT6" s="2">
        <v>2539220</v>
      </c>
      <c r="AU6" s="2">
        <v>2003484</v>
      </c>
      <c r="AV6" s="2">
        <v>176435</v>
      </c>
      <c r="AW6" s="2">
        <v>-535736</v>
      </c>
      <c r="AX6" s="2">
        <v>2046265.36</v>
      </c>
      <c r="AY6" s="2">
        <v>2206331.7600000002</v>
      </c>
      <c r="AZ6" s="2">
        <v>1594961.2100000002</v>
      </c>
      <c r="BA6" s="2">
        <v>-451304.1499999999</v>
      </c>
      <c r="BB6" s="2">
        <v>-611370.55</v>
      </c>
      <c r="BC6" s="2">
        <v>755233.9700000001</v>
      </c>
      <c r="BD6" s="2">
        <v>157136.61999999988</v>
      </c>
      <c r="BE6" s="2">
        <v>741597.5900000001</v>
      </c>
      <c r="BF6" s="2">
        <v>-13636.380000000005</v>
      </c>
      <c r="BG6" s="2">
        <v>584460.9700000002</v>
      </c>
      <c r="BH6" s="24">
        <v>0.21147333001605742</v>
      </c>
      <c r="BI6" s="24">
        <v>0.2840149455647901</v>
      </c>
      <c r="BJ6" s="76">
        <v>0.1668006383016454</v>
      </c>
      <c r="BK6" s="76">
        <v>-0.044672691714412016</v>
      </c>
      <c r="BL6" s="76">
        <v>-0.11721430726314472</v>
      </c>
      <c r="BM6" s="24">
        <v>0.2368467128006455</v>
      </c>
      <c r="BN6" s="24">
        <v>0.26799528613001333</v>
      </c>
      <c r="BO6" s="76">
        <v>0.1327889555865506</v>
      </c>
      <c r="BP6" s="76">
        <v>-0.10405775721409491</v>
      </c>
      <c r="BQ6" s="76">
        <v>-0.13520633054346273</v>
      </c>
      <c r="BR6" s="24">
        <v>0.08741519388760084</v>
      </c>
      <c r="BS6" s="24">
        <v>0.01908682737649715</v>
      </c>
      <c r="BT6" s="76">
        <v>0.06174192126064493</v>
      </c>
      <c r="BU6" s="76">
        <v>-0.025673272626955915</v>
      </c>
      <c r="BV6" s="76">
        <v>0.042655093884147774</v>
      </c>
      <c r="BW6" s="24">
        <v>0.60944</v>
      </c>
      <c r="BX6" s="24">
        <v>0.55421</v>
      </c>
      <c r="BY6" s="24">
        <v>0.5818</v>
      </c>
    </row>
    <row r="7" spans="1:77" ht="15">
      <c r="A7" s="5">
        <v>5601</v>
      </c>
      <c r="B7" s="31" t="s">
        <v>92</v>
      </c>
      <c r="C7" s="17">
        <v>0.09330998359819183</v>
      </c>
      <c r="D7" s="17">
        <v>0.10644135422811102</v>
      </c>
      <c r="E7" s="17">
        <v>0.12144586706682667</v>
      </c>
      <c r="F7" s="17">
        <v>0.504827388899485</v>
      </c>
      <c r="G7" s="17">
        <v>0.4949662289844118</v>
      </c>
      <c r="H7" s="17">
        <v>0.7079872198998053</v>
      </c>
      <c r="I7" s="17">
        <v>0.06800748437157102</v>
      </c>
      <c r="J7" s="17">
        <v>0.045839252351360556</v>
      </c>
      <c r="K7" s="17">
        <v>0.1220837323053023</v>
      </c>
      <c r="L7" s="17">
        <v>0.5093682801152271</v>
      </c>
      <c r="M7" s="17">
        <v>0.5093682801152271</v>
      </c>
      <c r="N7" s="76">
        <v>0.45829763322521</v>
      </c>
      <c r="O7" s="2">
        <v>149</v>
      </c>
      <c r="P7" s="2">
        <v>156</v>
      </c>
      <c r="Q7" s="85">
        <v>150</v>
      </c>
      <c r="R7" s="17">
        <v>1.0067039937247264</v>
      </c>
      <c r="S7" s="17">
        <v>1.0081632653061225</v>
      </c>
      <c r="T7" s="76">
        <v>0.942061413888808</v>
      </c>
      <c r="U7" s="3">
        <v>121.42168674698796</v>
      </c>
      <c r="V7" s="3">
        <v>148.8923076923077</v>
      </c>
      <c r="W7" s="3">
        <v>116.60240963855422</v>
      </c>
      <c r="X7" s="17">
        <v>0.7621851547750718</v>
      </c>
      <c r="Y7" s="17">
        <v>0.7191321494835349</v>
      </c>
      <c r="Z7" s="17">
        <v>0.7621580966517351</v>
      </c>
      <c r="AA7" s="17">
        <v>0.030704425859882423</v>
      </c>
      <c r="AB7" s="17">
        <v>0.059483427607823595</v>
      </c>
      <c r="AC7" s="17">
        <v>0.014896386940465595</v>
      </c>
      <c r="AD7" s="2">
        <v>529362</v>
      </c>
      <c r="AE7" s="2">
        <v>853890</v>
      </c>
      <c r="AF7" s="2">
        <v>826311</v>
      </c>
      <c r="AG7" s="2">
        <v>5179807</v>
      </c>
      <c r="AH7" s="2">
        <v>7552591</v>
      </c>
      <c r="AI7" s="2">
        <v>5924591</v>
      </c>
      <c r="AJ7" s="2">
        <v>385817</v>
      </c>
      <c r="AK7" s="2">
        <v>367730</v>
      </c>
      <c r="AL7" s="2">
        <v>830651</v>
      </c>
      <c r="AM7" s="2">
        <v>444834</v>
      </c>
      <c r="AN7" s="2">
        <v>753264</v>
      </c>
      <c r="AO7" s="2">
        <v>753264</v>
      </c>
      <c r="AP7" s="2">
        <v>724245</v>
      </c>
      <c r="AQ7" s="2">
        <v>-29019</v>
      </c>
      <c r="AR7" s="2">
        <v>-29019</v>
      </c>
      <c r="AS7" s="2">
        <v>1488734</v>
      </c>
      <c r="AT7" s="2">
        <v>1490892</v>
      </c>
      <c r="AU7" s="2">
        <v>1488734</v>
      </c>
      <c r="AV7" s="2">
        <v>0</v>
      </c>
      <c r="AW7" s="2">
        <v>-2158</v>
      </c>
      <c r="AX7" s="2">
        <v>353036.1299999999</v>
      </c>
      <c r="AY7" s="2">
        <v>81790.83000000003</v>
      </c>
      <c r="AZ7" s="2">
        <v>86273.6600000001</v>
      </c>
      <c r="BA7" s="2">
        <v>-266762.4699999998</v>
      </c>
      <c r="BB7" s="2">
        <v>4482.8300000000745</v>
      </c>
      <c r="BC7" s="2">
        <v>91253.70999999996</v>
      </c>
      <c r="BD7" s="2">
        <v>504802.33999999997</v>
      </c>
      <c r="BE7" s="2">
        <v>2463041.69</v>
      </c>
      <c r="BF7" s="2">
        <v>2371787.98</v>
      </c>
      <c r="BG7" s="2">
        <v>1958239.35</v>
      </c>
      <c r="BH7" s="24">
        <v>0.18354741572324437</v>
      </c>
      <c r="BI7" s="24">
        <v>0.19740139509739107</v>
      </c>
      <c r="BJ7" s="76">
        <v>0.15150787961387796</v>
      </c>
      <c r="BK7" s="76">
        <v>-0.03203953610936641</v>
      </c>
      <c r="BL7" s="76">
        <v>-0.045893515483513114</v>
      </c>
      <c r="BM7" s="24">
        <v>0.04352615666629185</v>
      </c>
      <c r="BN7" s="24">
        <v>0.012689245713525078</v>
      </c>
      <c r="BO7" s="76">
        <v>0.00878003679174967</v>
      </c>
      <c r="BP7" s="76">
        <v>-0.03474611987454218</v>
      </c>
      <c r="BQ7" s="76">
        <v>-0.003909208921775407</v>
      </c>
      <c r="BR7" s="24">
        <v>0.01125075577346818</v>
      </c>
      <c r="BS7" s="24">
        <v>0.07831637029508597</v>
      </c>
      <c r="BT7" s="76">
        <v>0.25066279392590113</v>
      </c>
      <c r="BU7" s="76">
        <v>0.23941203815243295</v>
      </c>
      <c r="BV7" s="76">
        <v>0.17234642363081515</v>
      </c>
      <c r="BW7" s="24">
        <v>0.60053</v>
      </c>
      <c r="BX7" s="24">
        <v>0.53429</v>
      </c>
      <c r="BY7" s="24">
        <v>0.5674</v>
      </c>
    </row>
    <row r="8" spans="1:77" ht="15">
      <c r="A8" s="5">
        <v>6302</v>
      </c>
      <c r="B8" s="31" t="s">
        <v>150</v>
      </c>
      <c r="C8" s="17">
        <v>0.14639756880117905</v>
      </c>
      <c r="D8" s="17">
        <v>0.17836050165511397</v>
      </c>
      <c r="E8" s="17">
        <v>0.12970693049627735</v>
      </c>
      <c r="F8" s="17">
        <v>0.4373656224321406</v>
      </c>
      <c r="G8" s="17">
        <v>0.5502115094943199</v>
      </c>
      <c r="H8" s="17">
        <v>0.3626521316300256</v>
      </c>
      <c r="I8" s="17">
        <v>0.0496172451232407</v>
      </c>
      <c r="J8" s="17">
        <v>0.06278550673726958</v>
      </c>
      <c r="K8" s="17">
        <v>0.2228914447864851</v>
      </c>
      <c r="L8" s="17">
        <v>0.6755949380555384</v>
      </c>
      <c r="M8" s="17">
        <v>0.6893933018424362</v>
      </c>
      <c r="N8" s="76" t="s">
        <v>341</v>
      </c>
      <c r="O8" s="2">
        <v>571</v>
      </c>
      <c r="P8" s="2">
        <v>598</v>
      </c>
      <c r="Q8" s="85">
        <v>517</v>
      </c>
      <c r="R8" s="17">
        <v>0.23294379250225875</v>
      </c>
      <c r="S8" s="17">
        <v>0.18858107076076644</v>
      </c>
      <c r="T8" s="76" t="s">
        <v>341</v>
      </c>
      <c r="U8" s="3">
        <v>158.0212765957447</v>
      </c>
      <c r="V8" s="3">
        <v>187.7948717948718</v>
      </c>
      <c r="W8" s="3">
        <v>187.7948717948718</v>
      </c>
      <c r="X8" s="17">
        <v>0.3447302354531071</v>
      </c>
      <c r="Y8" s="17">
        <v>0.3840330532698391</v>
      </c>
      <c r="Z8" s="17">
        <v>0.5270471828763382</v>
      </c>
      <c r="AA8" s="17">
        <v>0.46127270232938944</v>
      </c>
      <c r="AB8" s="17">
        <v>0.4069322936721155</v>
      </c>
      <c r="AC8" s="17">
        <v>0.17151396283050357</v>
      </c>
      <c r="AD8" s="2">
        <v>1610085</v>
      </c>
      <c r="AE8" s="2">
        <v>2645319</v>
      </c>
      <c r="AF8" s="2">
        <v>1344317</v>
      </c>
      <c r="AG8" s="2">
        <v>10452782</v>
      </c>
      <c r="AH8" s="2">
        <v>13673685</v>
      </c>
      <c r="AI8" s="2">
        <v>7633087</v>
      </c>
      <c r="AJ8" s="2">
        <v>545692</v>
      </c>
      <c r="AK8" s="2">
        <v>931191</v>
      </c>
      <c r="AL8" s="2">
        <v>2310106</v>
      </c>
      <c r="AM8" s="2">
        <v>1764414</v>
      </c>
      <c r="AN8" s="2">
        <v>4242014</v>
      </c>
      <c r="AO8" s="2">
        <v>4382598</v>
      </c>
      <c r="AP8" s="2">
        <v>3789138</v>
      </c>
      <c r="AQ8" s="2">
        <v>-452876</v>
      </c>
      <c r="AR8" s="2">
        <v>-593460</v>
      </c>
      <c r="AS8" s="2">
        <v>1462638</v>
      </c>
      <c r="AT8" s="2">
        <v>1198844</v>
      </c>
      <c r="AU8" s="2">
        <v>1020537</v>
      </c>
      <c r="AV8" s="2">
        <v>-442101</v>
      </c>
      <c r="AW8" s="2">
        <v>-178307</v>
      </c>
      <c r="AX8" s="2">
        <v>3039976.43</v>
      </c>
      <c r="AY8" s="2">
        <v>2341431.99</v>
      </c>
      <c r="AZ8" s="2">
        <v>2070530.44</v>
      </c>
      <c r="BA8" s="2">
        <v>-969445.9900000002</v>
      </c>
      <c r="BB8" s="2">
        <v>-270901.5500000003</v>
      </c>
      <c r="BC8" s="2">
        <v>4893030.89</v>
      </c>
      <c r="BD8" s="2">
        <v>4262142.84</v>
      </c>
      <c r="BE8" s="2">
        <v>8191430.02</v>
      </c>
      <c r="BF8" s="2">
        <v>3298399.13</v>
      </c>
      <c r="BG8" s="2">
        <v>3929287.1799999997</v>
      </c>
      <c r="BH8" s="24">
        <v>0.09820388116148553</v>
      </c>
      <c r="BI8" s="24">
        <v>0.0876752682250615</v>
      </c>
      <c r="BJ8" s="76" t="s">
        <v>341</v>
      </c>
      <c r="BK8" s="76">
        <v>-0.09820388116148553</v>
      </c>
      <c r="BL8" s="76">
        <v>-0.0876752682250615</v>
      </c>
      <c r="BM8" s="24">
        <v>0.2041089347230395</v>
      </c>
      <c r="BN8" s="24">
        <v>0.22538945570258626</v>
      </c>
      <c r="BO8" s="76" t="s">
        <v>341</v>
      </c>
      <c r="BP8" s="76">
        <v>-0.2041089347230395</v>
      </c>
      <c r="BQ8" s="76">
        <v>-0.22538945570258626</v>
      </c>
      <c r="BR8" s="24">
        <v>0.3285260085140942</v>
      </c>
      <c r="BS8" s="24">
        <v>0.4102797172572478</v>
      </c>
      <c r="BT8" s="76" t="s">
        <v>341</v>
      </c>
      <c r="BU8" s="76">
        <v>-0.3285260085140942</v>
      </c>
      <c r="BV8" s="76">
        <v>-0.4102797172572478</v>
      </c>
      <c r="BW8" s="24">
        <v>0.66299</v>
      </c>
      <c r="BX8" s="24">
        <v>0.75751</v>
      </c>
      <c r="BY8" s="24">
        <v>0.7103</v>
      </c>
    </row>
    <row r="9" spans="1:77" ht="15">
      <c r="A9" s="5">
        <v>6304</v>
      </c>
      <c r="B9" s="31" t="s">
        <v>152</v>
      </c>
      <c r="C9" s="17">
        <v>0.24650671093859014</v>
      </c>
      <c r="D9" s="17">
        <v>0.20224796219826785</v>
      </c>
      <c r="E9" s="17">
        <v>0.23829560388257648</v>
      </c>
      <c r="F9" s="17">
        <v>0.8391393042231032</v>
      </c>
      <c r="G9" s="17">
        <v>0.7833366256243595</v>
      </c>
      <c r="H9" s="17">
        <v>0.6402125729169583</v>
      </c>
      <c r="I9" s="17">
        <v>0.1181912933268903</v>
      </c>
      <c r="J9" s="17">
        <v>0.1574733944183818</v>
      </c>
      <c r="K9" s="17">
        <v>-0.0916983411254454</v>
      </c>
      <c r="L9" s="17">
        <v>0.41096707897350976</v>
      </c>
      <c r="M9" s="17">
        <v>0.42007171844915914</v>
      </c>
      <c r="N9" s="76">
        <v>0.40677704468058146</v>
      </c>
      <c r="O9" s="2">
        <v>271</v>
      </c>
      <c r="P9" s="2">
        <v>298</v>
      </c>
      <c r="Q9" s="85">
        <v>311</v>
      </c>
      <c r="R9" s="17">
        <v>0.6062792684884236</v>
      </c>
      <c r="S9" s="17">
        <v>0.4935580370750753</v>
      </c>
      <c r="T9" s="76">
        <v>0.43174378091737725</v>
      </c>
      <c r="U9" s="3">
        <v>237.33333333333334</v>
      </c>
      <c r="V9" s="3">
        <v>233.6950354609929</v>
      </c>
      <c r="W9" s="3">
        <v>229.62369337979095</v>
      </c>
      <c r="X9" s="17">
        <v>0.5977047333737967</v>
      </c>
      <c r="Y9" s="17">
        <v>0.5997142217849822</v>
      </c>
      <c r="Z9" s="17">
        <v>0.564281674388976</v>
      </c>
      <c r="AA9" s="17">
        <v>0.05782824548531524</v>
      </c>
      <c r="AB9" s="17">
        <v>0.07729011090949149</v>
      </c>
      <c r="AC9" s="17">
        <v>0.12263385465320491</v>
      </c>
      <c r="AD9" s="2">
        <v>7751864</v>
      </c>
      <c r="AE9" s="2">
        <v>10964633</v>
      </c>
      <c r="AF9" s="2">
        <v>8483807</v>
      </c>
      <c r="AG9" s="2">
        <v>29537832</v>
      </c>
      <c r="AH9" s="2">
        <v>46587176</v>
      </c>
      <c r="AI9" s="2">
        <v>36595702</v>
      </c>
      <c r="AJ9" s="2">
        <v>3716746</v>
      </c>
      <c r="AK9" s="2">
        <v>8537233</v>
      </c>
      <c r="AL9" s="2">
        <v>-3264647</v>
      </c>
      <c r="AM9" s="2">
        <v>-6981393</v>
      </c>
      <c r="AN9" s="2">
        <v>9079268</v>
      </c>
      <c r="AO9" s="2">
        <v>9835584</v>
      </c>
      <c r="AP9" s="2">
        <v>10258769</v>
      </c>
      <c r="AQ9" s="2">
        <v>1179501</v>
      </c>
      <c r="AR9" s="2">
        <v>423185</v>
      </c>
      <c r="AS9" s="2">
        <v>13394192</v>
      </c>
      <c r="AT9" s="2">
        <v>11556197</v>
      </c>
      <c r="AU9" s="2">
        <v>10888421</v>
      </c>
      <c r="AV9" s="2">
        <v>-2505771</v>
      </c>
      <c r="AW9" s="2">
        <v>-667776</v>
      </c>
      <c r="AX9" s="2">
        <v>13313637.07</v>
      </c>
      <c r="AY9" s="2">
        <v>11830325.780000001</v>
      </c>
      <c r="AZ9" s="2">
        <v>12287455.540000001</v>
      </c>
      <c r="BA9" s="2">
        <v>-1026181.5299999993</v>
      </c>
      <c r="BB9" s="2">
        <v>457129.7599999998</v>
      </c>
      <c r="BC9" s="2">
        <v>15874795.31</v>
      </c>
      <c r="BD9" s="2">
        <v>23213036.900000002</v>
      </c>
      <c r="BE9" s="2">
        <v>28083840.25</v>
      </c>
      <c r="BF9" s="2">
        <v>12209044.94</v>
      </c>
      <c r="BG9" s="2">
        <v>4870803.349999998</v>
      </c>
      <c r="BH9" s="24">
        <v>0.22373085173485138</v>
      </c>
      <c r="BI9" s="24">
        <v>0.2480553232073994</v>
      </c>
      <c r="BJ9" s="76">
        <v>0.17073000814479855</v>
      </c>
      <c r="BK9" s="76">
        <v>-0.05300084359005283</v>
      </c>
      <c r="BL9" s="76">
        <v>-0.07732531506260085</v>
      </c>
      <c r="BM9" s="24">
        <v>0.2223852966539371</v>
      </c>
      <c r="BN9" s="24">
        <v>0.3182467144150924</v>
      </c>
      <c r="BO9" s="76">
        <v>0.19266681407919936</v>
      </c>
      <c r="BP9" s="76">
        <v>-0.029718482574737748</v>
      </c>
      <c r="BQ9" s="76">
        <v>-0.12557990033589303</v>
      </c>
      <c r="BR9" s="24">
        <v>0.2651657879641209</v>
      </c>
      <c r="BS9" s="24">
        <v>0.624452180134409</v>
      </c>
      <c r="BT9" s="76">
        <v>0.4403534979607898</v>
      </c>
      <c r="BU9" s="76">
        <v>0.17518770999666894</v>
      </c>
      <c r="BV9" s="76">
        <v>-0.18409868217361913</v>
      </c>
      <c r="BW9" s="24">
        <v>0.75351</v>
      </c>
      <c r="BX9" s="24">
        <v>0.69471</v>
      </c>
      <c r="BY9" s="24">
        <v>0.7241</v>
      </c>
    </row>
    <row r="10" spans="1:77" ht="15">
      <c r="A10" s="5">
        <v>6310</v>
      </c>
      <c r="B10" s="31" t="s">
        <v>158</v>
      </c>
      <c r="C10" s="17">
        <v>0.183484033839652</v>
      </c>
      <c r="D10" s="17">
        <v>0.17051495483899692</v>
      </c>
      <c r="E10" s="17">
        <v>0.20592516287152893</v>
      </c>
      <c r="F10" s="17">
        <v>0.46591768323234534</v>
      </c>
      <c r="G10" s="17">
        <v>0.4474845378740031</v>
      </c>
      <c r="H10" s="17">
        <v>0.6477845328765245</v>
      </c>
      <c r="I10" s="17">
        <v>-0.050815606624750355</v>
      </c>
      <c r="J10" s="17">
        <v>9.766838486929315E-05</v>
      </c>
      <c r="K10" s="17">
        <v>0.04325214871540662</v>
      </c>
      <c r="L10" s="17">
        <v>0.16689953308967015</v>
      </c>
      <c r="M10" s="17">
        <v>0.1343422816727688</v>
      </c>
      <c r="N10" s="76">
        <v>0.13967503020098626</v>
      </c>
      <c r="O10" s="2">
        <v>247</v>
      </c>
      <c r="P10" s="2">
        <v>217</v>
      </c>
      <c r="Q10" s="85">
        <v>202</v>
      </c>
      <c r="R10" s="17">
        <v>0.09990069253142884</v>
      </c>
      <c r="S10" s="17">
        <v>0.09900026944661108</v>
      </c>
      <c r="T10" s="76">
        <v>0.10843481403990243</v>
      </c>
      <c r="U10" s="3">
        <v>242.33673469387756</v>
      </c>
      <c r="V10" s="3">
        <v>222.39795918367346</v>
      </c>
      <c r="W10" s="3">
        <v>222.62512768130748</v>
      </c>
      <c r="X10" s="17">
        <v>0.5764725877156263</v>
      </c>
      <c r="Y10" s="17">
        <v>0.5778494937388411</v>
      </c>
      <c r="Z10" s="17">
        <v>0.5637718178479921</v>
      </c>
      <c r="AA10" s="17">
        <v>0.11977108149954065</v>
      </c>
      <c r="AB10" s="17">
        <v>0.13206504236772862</v>
      </c>
      <c r="AC10" s="17">
        <v>0.11407228791539575</v>
      </c>
      <c r="AD10" s="2">
        <v>3170923</v>
      </c>
      <c r="AE10" s="2">
        <v>4212751</v>
      </c>
      <c r="AF10" s="2">
        <v>4628563</v>
      </c>
      <c r="AG10" s="2">
        <v>17916420</v>
      </c>
      <c r="AH10" s="2">
        <v>25204679</v>
      </c>
      <c r="AI10" s="2">
        <v>20811058</v>
      </c>
      <c r="AJ10" s="2">
        <v>-878182</v>
      </c>
      <c r="AK10" s="2">
        <v>2413</v>
      </c>
      <c r="AL10" s="2">
        <v>972175</v>
      </c>
      <c r="AM10" s="2">
        <v>1850357</v>
      </c>
      <c r="AN10" s="2">
        <v>5858691</v>
      </c>
      <c r="AO10" s="2">
        <v>4739059</v>
      </c>
      <c r="AP10" s="2">
        <v>4411760</v>
      </c>
      <c r="AQ10" s="2">
        <v>-1446931</v>
      </c>
      <c r="AR10" s="2">
        <v>-327299</v>
      </c>
      <c r="AS10" s="2">
        <v>3506824</v>
      </c>
      <c r="AT10" s="2">
        <v>3492334</v>
      </c>
      <c r="AU10" s="2">
        <v>3425010</v>
      </c>
      <c r="AV10" s="2">
        <v>-81814</v>
      </c>
      <c r="AW10" s="2">
        <v>-67324</v>
      </c>
      <c r="AX10" s="2">
        <v>11602626.21</v>
      </c>
      <c r="AY10" s="2">
        <v>12004093.72</v>
      </c>
      <c r="AZ10" s="2">
        <v>12242142.340000002</v>
      </c>
      <c r="BA10" s="2">
        <v>639516.1300000008</v>
      </c>
      <c r="BB10" s="2">
        <v>238048.62000000104</v>
      </c>
      <c r="BC10" s="2">
        <v>24793260.59</v>
      </c>
      <c r="BD10" s="2">
        <v>23225301.62</v>
      </c>
      <c r="BE10" s="2">
        <v>23329623.48</v>
      </c>
      <c r="BF10" s="2">
        <v>-1463637.1099999994</v>
      </c>
      <c r="BG10" s="2">
        <v>104321.8599999994</v>
      </c>
      <c r="BH10" s="24">
        <v>0.07047495570777418</v>
      </c>
      <c r="BI10" s="24">
        <v>0.13855895566057397</v>
      </c>
      <c r="BJ10" s="76">
        <v>0.07044475272760772</v>
      </c>
      <c r="BK10" s="76">
        <v>-3.020298016645495E-05</v>
      </c>
      <c r="BL10" s="76">
        <v>-0.06811420293296624</v>
      </c>
      <c r="BM10" s="24">
        <v>0.23317239993897895</v>
      </c>
      <c r="BN10" s="24">
        <v>0.5619357909577729</v>
      </c>
      <c r="BO10" s="76">
        <v>0.25179333490923445</v>
      </c>
      <c r="BP10" s="76">
        <v>0.018620934970255493</v>
      </c>
      <c r="BQ10" s="76">
        <v>-0.31014245604853846</v>
      </c>
      <c r="BR10" s="24">
        <v>0.49825823649306417</v>
      </c>
      <c r="BS10" s="24">
        <v>1.0872231207528047</v>
      </c>
      <c r="BT10" s="76">
        <v>0.4798378858096155</v>
      </c>
      <c r="BU10" s="76">
        <v>-0.01842035068344866</v>
      </c>
      <c r="BV10" s="76">
        <v>-0.6073852349431892</v>
      </c>
      <c r="BW10" s="24">
        <v>0.80668</v>
      </c>
      <c r="BX10" s="24">
        <v>0.68867</v>
      </c>
      <c r="BY10" s="24">
        <v>0.7477</v>
      </c>
    </row>
    <row r="11" spans="1:77" ht="15">
      <c r="A11" s="5">
        <v>7602</v>
      </c>
      <c r="B11" s="31" t="s">
        <v>271</v>
      </c>
      <c r="C11" s="17">
        <v>0.24592998173865296</v>
      </c>
      <c r="D11" s="17">
        <v>0.18247626737353168</v>
      </c>
      <c r="E11" s="17">
        <v>0.25343201186776443</v>
      </c>
      <c r="F11" s="17">
        <v>0.8606647423386269</v>
      </c>
      <c r="G11" s="17">
        <v>0.5678718273730162</v>
      </c>
      <c r="H11" s="17">
        <v>1.28895260564743</v>
      </c>
      <c r="I11" s="17">
        <v>-0.14852715109612025</v>
      </c>
      <c r="J11" s="17">
        <v>-0.019096296091607585</v>
      </c>
      <c r="K11" s="17">
        <v>0.04365720306352217</v>
      </c>
      <c r="L11" s="17">
        <v>0.08985478994071454</v>
      </c>
      <c r="M11" s="17">
        <v>0.08086952011070636</v>
      </c>
      <c r="N11" s="76">
        <v>0.044042007648752025</v>
      </c>
      <c r="O11" s="2">
        <v>35</v>
      </c>
      <c r="P11" s="2">
        <v>35</v>
      </c>
      <c r="Q11" s="85">
        <v>24</v>
      </c>
      <c r="R11" s="17">
        <v>0.20578773696196728</v>
      </c>
      <c r="S11" s="17">
        <v>0.13434984279229004</v>
      </c>
      <c r="T11" s="76">
        <v>0.0918219319130526</v>
      </c>
      <c r="U11" s="3">
        <v>80.8157894736842</v>
      </c>
      <c r="V11" s="3">
        <v>71.8157894736842</v>
      </c>
      <c r="W11" s="3">
        <v>71.8157894736842</v>
      </c>
      <c r="X11" s="17">
        <v>0.6483120181743312</v>
      </c>
      <c r="Y11" s="17">
        <v>0.604252838677964</v>
      </c>
      <c r="Z11" s="17">
        <v>0.7748888237946451</v>
      </c>
      <c r="AA11" s="17">
        <v>0.12158794274830786</v>
      </c>
      <c r="AB11" s="17">
        <v>0.1560403700780103</v>
      </c>
      <c r="AC11" s="17">
        <v>0.0055560318549001675</v>
      </c>
      <c r="AD11" s="2">
        <v>1287199</v>
      </c>
      <c r="AE11" s="2">
        <v>1624478</v>
      </c>
      <c r="AF11" s="2">
        <v>1385490</v>
      </c>
      <c r="AG11" s="2">
        <v>5806431</v>
      </c>
      <c r="AH11" s="2">
        <v>8965353</v>
      </c>
      <c r="AI11" s="2">
        <v>5038848</v>
      </c>
      <c r="AJ11" s="2">
        <v>-777392</v>
      </c>
      <c r="AK11" s="2">
        <v>-170003</v>
      </c>
      <c r="AL11" s="2">
        <v>238670</v>
      </c>
      <c r="AM11" s="2">
        <v>1016062</v>
      </c>
      <c r="AN11" s="2">
        <v>214795</v>
      </c>
      <c r="AO11" s="2">
        <v>193316</v>
      </c>
      <c r="AP11" s="2">
        <v>128877</v>
      </c>
      <c r="AQ11" s="2">
        <v>-85918</v>
      </c>
      <c r="AR11" s="2">
        <v>-64439</v>
      </c>
      <c r="AS11" s="2">
        <v>491929</v>
      </c>
      <c r="AT11" s="2">
        <v>321159</v>
      </c>
      <c r="AU11" s="2">
        <v>268692</v>
      </c>
      <c r="AV11" s="2">
        <v>-223237</v>
      </c>
      <c r="AW11" s="2">
        <v>-52467</v>
      </c>
      <c r="AX11" s="2">
        <v>675252.8099999999</v>
      </c>
      <c r="AY11" s="2">
        <v>371827.2800000001</v>
      </c>
      <c r="AZ11" s="2">
        <v>476203.45</v>
      </c>
      <c r="BA11" s="2">
        <v>-199049.35999999993</v>
      </c>
      <c r="BB11" s="2">
        <v>104376.16999999993</v>
      </c>
      <c r="BC11" s="2">
        <v>4822387.41</v>
      </c>
      <c r="BD11" s="2">
        <v>7032443.6899999995</v>
      </c>
      <c r="BE11" s="2">
        <v>7121078.7</v>
      </c>
      <c r="BF11" s="2">
        <v>2298691.29</v>
      </c>
      <c r="BG11" s="2">
        <v>88635.01000000071</v>
      </c>
      <c r="BH11" s="24">
        <v>0.05076143336718949</v>
      </c>
      <c r="BI11" s="24">
        <v>0.035822237005057135</v>
      </c>
      <c r="BJ11" s="76">
        <v>0.02447359928648271</v>
      </c>
      <c r="BK11" s="76">
        <v>-0.026287834080706778</v>
      </c>
      <c r="BL11" s="76">
        <v>-0.011348637718574424</v>
      </c>
      <c r="BM11" s="24">
        <v>0.06967834895040233</v>
      </c>
      <c r="BN11" s="24">
        <v>0.04745436840419274</v>
      </c>
      <c r="BO11" s="76">
        <v>0.04337461634191046</v>
      </c>
      <c r="BP11" s="76">
        <v>-0.026303732608491864</v>
      </c>
      <c r="BQ11" s="76">
        <v>-0.0040797520622822755</v>
      </c>
      <c r="BR11" s="24">
        <v>0.49761509726706193</v>
      </c>
      <c r="BS11" s="24">
        <v>0.8975139576821811</v>
      </c>
      <c r="BT11" s="76">
        <v>0.64861784716816</v>
      </c>
      <c r="BU11" s="76">
        <v>0.15100274990109802</v>
      </c>
      <c r="BV11" s="76">
        <v>-0.24889611051402116</v>
      </c>
      <c r="BW11" s="24">
        <v>0.80402</v>
      </c>
      <c r="BX11" s="24">
        <v>0.69817</v>
      </c>
      <c r="BY11" s="24">
        <v>0.7511</v>
      </c>
    </row>
    <row r="12" spans="1:77" s="49" customFormat="1" ht="15">
      <c r="A12" s="46"/>
      <c r="B12" s="46" t="s">
        <v>0</v>
      </c>
      <c r="C12" s="45">
        <v>0.3417933190244014</v>
      </c>
      <c r="D12" s="45">
        <v>0.3161899448863827</v>
      </c>
      <c r="E12" s="45">
        <v>0.32832365550606774</v>
      </c>
      <c r="F12" s="45">
        <v>0.9767021870295982</v>
      </c>
      <c r="G12" s="45">
        <v>0.8665843975487604</v>
      </c>
      <c r="H12" s="45">
        <v>1.0128395584122956</v>
      </c>
      <c r="I12" s="45">
        <v>0.05823662470564941</v>
      </c>
      <c r="J12" s="45">
        <v>0.024613854723814405</v>
      </c>
      <c r="K12" s="45">
        <v>0.08423778865332109</v>
      </c>
      <c r="L12" s="45">
        <v>0.4451919959202461</v>
      </c>
      <c r="M12" s="45">
        <v>0.42708771571190957</v>
      </c>
      <c r="N12" s="77">
        <v>0.3974563101983173</v>
      </c>
      <c r="O12" s="86">
        <v>203</v>
      </c>
      <c r="P12" s="86">
        <v>214</v>
      </c>
      <c r="Q12" s="87">
        <v>215</v>
      </c>
      <c r="R12" s="45">
        <v>0.03624028211902954</v>
      </c>
      <c r="S12" s="45">
        <v>0.03635412036160311</v>
      </c>
      <c r="T12" s="77">
        <v>0.027619729624389792</v>
      </c>
      <c r="U12" s="47">
        <v>276.2254837356976</v>
      </c>
      <c r="V12" s="47">
        <v>264.8087081019059</v>
      </c>
      <c r="W12" s="47">
        <v>261.69703172978507</v>
      </c>
      <c r="X12" s="45">
        <v>0.582940013256397</v>
      </c>
      <c r="Y12" s="45">
        <v>0.5724055618089006</v>
      </c>
      <c r="Z12" s="45">
        <v>0.5753552538432503</v>
      </c>
      <c r="AA12" s="45">
        <v>0.09573938786342996</v>
      </c>
      <c r="AB12" s="45">
        <v>0.11087630946435333</v>
      </c>
      <c r="AC12" s="45">
        <v>0.0891583532043836</v>
      </c>
      <c r="AD12" s="54">
        <v>21462842</v>
      </c>
      <c r="AE12" s="54">
        <v>29692892</v>
      </c>
      <c r="AF12" s="54">
        <v>23623695</v>
      </c>
      <c r="AG12" s="54">
        <v>98974970</v>
      </c>
      <c r="AH12" s="54">
        <v>147693195</v>
      </c>
      <c r="AI12" s="54">
        <v>113747439</v>
      </c>
      <c r="AJ12" s="54">
        <v>3781144</v>
      </c>
      <c r="AK12" s="54">
        <v>13466837</v>
      </c>
      <c r="AL12" s="54">
        <v>-2566692</v>
      </c>
      <c r="AM12" s="54">
        <v>-6347836</v>
      </c>
      <c r="AN12" s="54">
        <v>27448919</v>
      </c>
      <c r="AO12" s="54">
        <v>25937790</v>
      </c>
      <c r="AP12" s="54">
        <v>26509216</v>
      </c>
      <c r="AQ12" s="54">
        <v>-939703</v>
      </c>
      <c r="AR12" s="54">
        <v>571426</v>
      </c>
      <c r="AS12" s="54">
        <v>27104069</v>
      </c>
      <c r="AT12" s="54">
        <v>25461474</v>
      </c>
      <c r="AU12" s="54">
        <v>22871075</v>
      </c>
      <c r="AV12" s="54">
        <v>-4232994</v>
      </c>
      <c r="AW12" s="54">
        <v>-2590399</v>
      </c>
      <c r="AX12" s="54">
        <v>36478442.620000005</v>
      </c>
      <c r="AY12" s="54">
        <v>33708687.580000006</v>
      </c>
      <c r="AZ12" s="54">
        <v>34072543.75000001</v>
      </c>
      <c r="BA12" s="54">
        <v>-2405898.8699999987</v>
      </c>
      <c r="BB12" s="54">
        <v>363856.1700000004</v>
      </c>
      <c r="BC12" s="54">
        <v>65549831.629999995</v>
      </c>
      <c r="BD12" s="54">
        <v>73792955.52000001</v>
      </c>
      <c r="BE12" s="54">
        <v>84429051.52000001</v>
      </c>
      <c r="BF12" s="54">
        <v>18879219.89</v>
      </c>
      <c r="BG12" s="54">
        <v>10636095.999999996</v>
      </c>
      <c r="BH12" s="48">
        <v>0.011678984678548984</v>
      </c>
      <c r="BI12" s="48">
        <v>0.013600793869487699</v>
      </c>
      <c r="BJ12" s="77">
        <v>0.008438387002235209</v>
      </c>
      <c r="BK12" s="77"/>
      <c r="BL12" s="77"/>
      <c r="BM12" s="48">
        <v>0.02800464999950644</v>
      </c>
      <c r="BN12" s="48">
        <v>0.05244325712306427</v>
      </c>
      <c r="BO12" s="77">
        <v>0.028651845620349236</v>
      </c>
      <c r="BP12" s="77"/>
      <c r="BQ12" s="77"/>
      <c r="BR12" s="48">
        <v>0.33975832216932034</v>
      </c>
      <c r="BS12" s="48">
        <v>0.42505475362100603</v>
      </c>
      <c r="BT12" s="77">
        <v>0.3495608363080287</v>
      </c>
      <c r="BU12" s="77"/>
      <c r="BV12" s="77"/>
      <c r="BW12" s="48">
        <v>0.7699</v>
      </c>
      <c r="BX12" s="48">
        <v>0.7181</v>
      </c>
      <c r="BY12" s="48">
        <v>0.744</v>
      </c>
    </row>
    <row r="13" spans="2:74" ht="15">
      <c r="B13" s="4" t="s">
        <v>296</v>
      </c>
      <c r="AQ13" s="4">
        <v>3</v>
      </c>
      <c r="AR13" s="4">
        <v>4</v>
      </c>
      <c r="AV13" s="4">
        <v>1</v>
      </c>
      <c r="AW13" s="4">
        <v>0</v>
      </c>
      <c r="BA13" s="4">
        <v>2</v>
      </c>
      <c r="BB13" s="4">
        <v>5</v>
      </c>
      <c r="BF13" s="4">
        <v>6</v>
      </c>
      <c r="BG13" s="4">
        <v>8</v>
      </c>
      <c r="BK13" s="4">
        <v>0</v>
      </c>
      <c r="BL13" s="4">
        <v>0</v>
      </c>
      <c r="BP13" s="4">
        <v>2</v>
      </c>
      <c r="BQ13" s="4">
        <v>1</v>
      </c>
      <c r="BU13" s="4">
        <v>4</v>
      </c>
      <c r="BV13" s="4">
        <v>2</v>
      </c>
    </row>
    <row r="14" spans="2:74" ht="15">
      <c r="B14" s="4" t="s">
        <v>297</v>
      </c>
      <c r="AQ14" s="4">
        <v>6</v>
      </c>
      <c r="AR14" s="4">
        <v>5</v>
      </c>
      <c r="AV14" s="4">
        <v>6</v>
      </c>
      <c r="AW14" s="4">
        <v>8</v>
      </c>
      <c r="BA14" s="4">
        <v>7</v>
      </c>
      <c r="BB14" s="4">
        <v>4</v>
      </c>
      <c r="BF14" s="4">
        <v>3</v>
      </c>
      <c r="BG14" s="4">
        <v>1</v>
      </c>
      <c r="BK14" s="4">
        <v>8</v>
      </c>
      <c r="BL14" s="4">
        <v>8</v>
      </c>
      <c r="BP14" s="4">
        <v>7</v>
      </c>
      <c r="BQ14" s="4">
        <v>8</v>
      </c>
      <c r="BU14" s="4">
        <v>5</v>
      </c>
      <c r="BV14" s="4">
        <v>7</v>
      </c>
    </row>
    <row r="15" spans="2:64" ht="15">
      <c r="B15" s="4" t="s">
        <v>298</v>
      </c>
      <c r="AQ15" s="12">
        <v>2945181</v>
      </c>
      <c r="AR15" s="12">
        <v>1952778</v>
      </c>
      <c r="AV15" s="12">
        <v>176435</v>
      </c>
      <c r="AW15" s="12">
        <v>0</v>
      </c>
      <c r="BA15" s="12">
        <v>820366.0900000011</v>
      </c>
      <c r="BB15" s="12">
        <v>1493790.1300000008</v>
      </c>
      <c r="BF15" s="12">
        <v>24286028.259999998</v>
      </c>
      <c r="BG15" s="12">
        <v>13745674.669999998</v>
      </c>
      <c r="BK15" s="12"/>
      <c r="BL15" s="12"/>
    </row>
    <row r="16" spans="2:64" ht="15">
      <c r="B16" s="4" t="s">
        <v>299</v>
      </c>
      <c r="AQ16" s="12">
        <v>-3884884</v>
      </c>
      <c r="AR16" s="12">
        <v>-1381352</v>
      </c>
      <c r="AV16" s="12">
        <v>-4409429</v>
      </c>
      <c r="AW16" s="12">
        <v>-2590399</v>
      </c>
      <c r="BA16" s="12">
        <v>-3226264.9599999995</v>
      </c>
      <c r="BB16" s="12">
        <v>-1129933.9600000004</v>
      </c>
      <c r="BF16" s="12">
        <v>-5406808.369999998</v>
      </c>
      <c r="BG16" s="12">
        <v>-3109578.67</v>
      </c>
      <c r="BK16" s="12"/>
      <c r="BL16" s="12"/>
    </row>
    <row r="17" spans="2:72" ht="15">
      <c r="B17" s="4" t="s">
        <v>300</v>
      </c>
      <c r="BH17" s="4">
        <v>8</v>
      </c>
      <c r="BI17" s="4">
        <v>7</v>
      </c>
      <c r="BJ17" s="4">
        <v>5</v>
      </c>
      <c r="BM17" s="4">
        <v>5</v>
      </c>
      <c r="BN17" s="4">
        <v>5</v>
      </c>
      <c r="BO17" s="4">
        <v>3</v>
      </c>
      <c r="BR17" s="4">
        <v>1</v>
      </c>
      <c r="BS17" s="4">
        <v>4</v>
      </c>
      <c r="BT17" s="4">
        <v>1</v>
      </c>
    </row>
  </sheetData>
  <autoFilter ref="A2:BR2"/>
  <mergeCells count="11">
    <mergeCell ref="AA1:AC1"/>
    <mergeCell ref="I1:K1"/>
    <mergeCell ref="L1:N1"/>
    <mergeCell ref="R1:T1"/>
    <mergeCell ref="U1:W1"/>
    <mergeCell ref="X1:Z1"/>
    <mergeCell ref="AD1:AF1"/>
    <mergeCell ref="AG1:AI1"/>
    <mergeCell ref="BH1:BJ1"/>
    <mergeCell ref="BM1:BO1"/>
    <mergeCell ref="BR1:BT1"/>
  </mergeCells>
  <conditionalFormatting sqref="BU9:BV10 BF9:BG10 BA9:BB10 AV9:AW10 AQ9:AR10 AM9:AM10 AM5:AM6 AQ5:AR6 AV5:AW6 BA5:BB6 BF5:BG6 BU5:BV6">
    <cfRule type="cellIs" priority="51" dxfId="0" operator="greaterThan">
      <formula>0</formula>
    </cfRule>
  </conditionalFormatting>
  <conditionalFormatting sqref="BH9:BI10 BH5:BI6">
    <cfRule type="cellIs" priority="43" dxfId="15" operator="greaterThan">
      <formula>0.05</formula>
    </cfRule>
  </conditionalFormatting>
  <conditionalFormatting sqref="BM9:BN10 BM5:BN6">
    <cfRule type="cellIs" priority="41" dxfId="15" operator="greaterThan">
      <formula>0.15</formula>
    </cfRule>
    <cfRule type="cellIs" priority="42" dxfId="0" operator="greaterThan">
      <formula>0.15</formula>
    </cfRule>
  </conditionalFormatting>
  <conditionalFormatting sqref="BR9:BT10 BR5:BT6">
    <cfRule type="cellIs" priority="40" dxfId="15" operator="greaterThan">
      <formula>0.5</formula>
    </cfRule>
  </conditionalFormatting>
  <conditionalFormatting sqref="AM3:AM4 AQ3:AR4 AV3:AW4 BA3:BB4 BF3:BG4 BU3:BV4">
    <cfRule type="cellIs" priority="31" dxfId="0" operator="greaterThan">
      <formula>0</formula>
    </cfRule>
  </conditionalFormatting>
  <conditionalFormatting sqref="BH3:BI4">
    <cfRule type="cellIs" priority="30" dxfId="15" operator="greaterThan">
      <formula>0.05</formula>
    </cfRule>
  </conditionalFormatting>
  <conditionalFormatting sqref="BM3:BN4">
    <cfRule type="cellIs" priority="28" dxfId="15" operator="greaterThan">
      <formula>0.15</formula>
    </cfRule>
    <cfRule type="cellIs" priority="29" dxfId="0" operator="greaterThan">
      <formula>0.15</formula>
    </cfRule>
  </conditionalFormatting>
  <conditionalFormatting sqref="BR3:BT4">
    <cfRule type="cellIs" priority="27" dxfId="15" operator="greaterThan">
      <formula>0.5</formula>
    </cfRule>
  </conditionalFormatting>
  <conditionalFormatting sqref="AM7:AM8 AQ7:AR8 AV7:AW8 BA7:BB8 BF7:BG8 BU7:BV8">
    <cfRule type="cellIs" priority="26" dxfId="0" operator="greaterThan">
      <formula>0</formula>
    </cfRule>
  </conditionalFormatting>
  <conditionalFormatting sqref="BH7:BI8">
    <cfRule type="cellIs" priority="25" dxfId="15" operator="greaterThan">
      <formula>0.05</formula>
    </cfRule>
  </conditionalFormatting>
  <conditionalFormatting sqref="BM7:BN8">
    <cfRule type="cellIs" priority="23" dxfId="15" operator="greaterThan">
      <formula>0.15</formula>
    </cfRule>
    <cfRule type="cellIs" priority="24" dxfId="0" operator="greaterThan">
      <formula>0.15</formula>
    </cfRule>
  </conditionalFormatting>
  <conditionalFormatting sqref="BR7:BT8">
    <cfRule type="cellIs" priority="22" dxfId="15" operator="greaterThan">
      <formula>0.5</formula>
    </cfRule>
  </conditionalFormatting>
  <conditionalFormatting sqref="BU11:BV11 BF11:BG11 BA11:BB11 AV11:AW11 AQ11:AR11 AM11">
    <cfRule type="cellIs" priority="21" dxfId="0" operator="greaterThan">
      <formula>0</formula>
    </cfRule>
  </conditionalFormatting>
  <conditionalFormatting sqref="BH11:BI11">
    <cfRule type="cellIs" priority="20" dxfId="15" operator="greaterThan">
      <formula>0.05</formula>
    </cfRule>
  </conditionalFormatting>
  <conditionalFormatting sqref="BM11:BN11">
    <cfRule type="cellIs" priority="18" dxfId="15" operator="greaterThan">
      <formula>0.15</formula>
    </cfRule>
    <cfRule type="cellIs" priority="19" dxfId="0" operator="greaterThan">
      <formula>0.15</formula>
    </cfRule>
  </conditionalFormatting>
  <conditionalFormatting sqref="BR11:BT11">
    <cfRule type="cellIs" priority="17" dxfId="15" operator="greaterThan">
      <formula>0.5</formula>
    </cfRule>
  </conditionalFormatting>
  <conditionalFormatting sqref="BP9:BQ10 BP5:BQ6">
    <cfRule type="cellIs" priority="16" dxfId="0" operator="greaterThan">
      <formula>0</formula>
    </cfRule>
  </conditionalFormatting>
  <conditionalFormatting sqref="BO9:BO10 BO5:BO6">
    <cfRule type="cellIs" priority="15" dxfId="15" operator="greaterThan">
      <formula>0.5</formula>
    </cfRule>
  </conditionalFormatting>
  <conditionalFormatting sqref="BP3:BQ4">
    <cfRule type="cellIs" priority="14" dxfId="0" operator="greaterThan">
      <formula>0</formula>
    </cfRule>
  </conditionalFormatting>
  <conditionalFormatting sqref="BO3:BO4">
    <cfRule type="cellIs" priority="13" dxfId="15" operator="greaterThan">
      <formula>0.5</formula>
    </cfRule>
  </conditionalFormatting>
  <conditionalFormatting sqref="BP7:BQ8">
    <cfRule type="cellIs" priority="12" dxfId="0" operator="greaterThan">
      <formula>0</formula>
    </cfRule>
  </conditionalFormatting>
  <conditionalFormatting sqref="BO7:BO8">
    <cfRule type="cellIs" priority="11" dxfId="15" operator="greaterThan">
      <formula>0.5</formula>
    </cfRule>
  </conditionalFormatting>
  <conditionalFormatting sqref="BP11:BQ11">
    <cfRule type="cellIs" priority="10" dxfId="0" operator="greaterThan">
      <formula>0</formula>
    </cfRule>
  </conditionalFormatting>
  <conditionalFormatting sqref="BO11">
    <cfRule type="cellIs" priority="9" dxfId="15" operator="greaterThan">
      <formula>0.5</formula>
    </cfRule>
  </conditionalFormatting>
  <conditionalFormatting sqref="BK9:BL10 BK5:BL6">
    <cfRule type="cellIs" priority="8" dxfId="0" operator="greaterThan">
      <formula>0</formula>
    </cfRule>
  </conditionalFormatting>
  <conditionalFormatting sqref="BJ9:BJ10 BJ5:BJ6">
    <cfRule type="cellIs" priority="7" dxfId="15" operator="greaterThan">
      <formula>0.5</formula>
    </cfRule>
  </conditionalFormatting>
  <conditionalFormatting sqref="BK3:BL4">
    <cfRule type="cellIs" priority="6" dxfId="0" operator="greaterThan">
      <formula>0</formula>
    </cfRule>
  </conditionalFormatting>
  <conditionalFormatting sqref="BJ3:BJ4">
    <cfRule type="cellIs" priority="5" dxfId="15" operator="greaterThan">
      <formula>0.5</formula>
    </cfRule>
  </conditionalFormatting>
  <conditionalFormatting sqref="BK7:BL8">
    <cfRule type="cellIs" priority="4" dxfId="0" operator="greaterThan">
      <formula>0</formula>
    </cfRule>
  </conditionalFormatting>
  <conditionalFormatting sqref="BJ7:BJ8">
    <cfRule type="cellIs" priority="3" dxfId="15" operator="greaterThan">
      <formula>0.5</formula>
    </cfRule>
  </conditionalFormatting>
  <conditionalFormatting sqref="BK11:BL11">
    <cfRule type="cellIs" priority="2" dxfId="0" operator="greaterThan">
      <formula>0</formula>
    </cfRule>
  </conditionalFormatting>
  <conditionalFormatting sqref="BJ11">
    <cfRule type="cellIs" priority="1" dxfId="15" operator="greater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zoomScale="85" zoomScaleNormal="85" workbookViewId="0" topLeftCell="A1">
      <pane xSplit="2" ySplit="2" topLeftCell="C3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1" sqref="A1:XFD1048576"/>
    </sheetView>
  </sheetViews>
  <sheetFormatPr defaultColWidth="9.140625" defaultRowHeight="15"/>
  <cols>
    <col min="1" max="1" width="5.00390625" style="4" bestFit="1" customWidth="1"/>
    <col min="2" max="2" width="27.00390625" style="4" customWidth="1"/>
    <col min="3" max="44" width="25.7109375" style="4" customWidth="1"/>
    <col min="45" max="47" width="25.7109375" style="0" customWidth="1"/>
  </cols>
  <sheetData>
    <row r="1" spans="1:47" ht="75" customHeight="1">
      <c r="A1" s="13"/>
      <c r="B1" s="28" t="s">
        <v>29</v>
      </c>
      <c r="C1" s="52" t="s">
        <v>19</v>
      </c>
      <c r="D1" s="52"/>
      <c r="E1" s="52"/>
      <c r="F1" s="52" t="s">
        <v>20</v>
      </c>
      <c r="G1" s="52"/>
      <c r="H1" s="52"/>
      <c r="I1" s="52" t="s">
        <v>21</v>
      </c>
      <c r="J1" s="52"/>
      <c r="K1" s="52"/>
      <c r="L1" s="52" t="s">
        <v>22</v>
      </c>
      <c r="M1" s="52"/>
      <c r="N1" s="52"/>
      <c r="O1" s="52" t="s">
        <v>23</v>
      </c>
      <c r="P1" s="52"/>
      <c r="Q1" s="52"/>
      <c r="R1" s="52" t="s">
        <v>24</v>
      </c>
      <c r="S1" s="52"/>
      <c r="T1" s="52"/>
      <c r="U1" s="52" t="s">
        <v>25</v>
      </c>
      <c r="V1" s="52"/>
      <c r="W1" s="52"/>
      <c r="X1" s="52" t="s">
        <v>26</v>
      </c>
      <c r="Y1" s="52"/>
      <c r="Z1" s="52"/>
      <c r="AA1" s="52" t="s">
        <v>27</v>
      </c>
      <c r="AB1" s="52"/>
      <c r="AC1" s="52"/>
      <c r="AD1" s="52" t="s">
        <v>28</v>
      </c>
      <c r="AE1" s="52"/>
      <c r="AF1" s="52"/>
      <c r="AG1" s="20" t="s">
        <v>304</v>
      </c>
      <c r="AH1" s="52"/>
      <c r="AI1" s="55"/>
      <c r="AJ1" s="20" t="s">
        <v>305</v>
      </c>
      <c r="AK1" s="52"/>
      <c r="AL1" s="55"/>
      <c r="AM1" s="20" t="s">
        <v>306</v>
      </c>
      <c r="AN1" s="52"/>
      <c r="AO1" s="55"/>
      <c r="AP1" s="20" t="s">
        <v>307</v>
      </c>
      <c r="AQ1" s="52"/>
      <c r="AR1" s="55"/>
      <c r="AS1" s="58" t="s">
        <v>317</v>
      </c>
      <c r="AT1" s="58" t="s">
        <v>311</v>
      </c>
      <c r="AU1" s="58" t="s">
        <v>312</v>
      </c>
    </row>
    <row r="2" spans="1:47" ht="32.25" thickBot="1">
      <c r="A2" s="14"/>
      <c r="B2" s="27" t="s">
        <v>18</v>
      </c>
      <c r="C2" s="15" t="s">
        <v>321</v>
      </c>
      <c r="D2" s="15" t="s">
        <v>316</v>
      </c>
      <c r="E2" s="14" t="s">
        <v>322</v>
      </c>
      <c r="F2" s="15" t="s">
        <v>321</v>
      </c>
      <c r="G2" s="15" t="s">
        <v>316</v>
      </c>
      <c r="H2" s="14" t="s">
        <v>322</v>
      </c>
      <c r="I2" s="15" t="s">
        <v>321</v>
      </c>
      <c r="J2" s="15" t="s">
        <v>316</v>
      </c>
      <c r="K2" s="14" t="s">
        <v>322</v>
      </c>
      <c r="L2" s="15" t="s">
        <v>321</v>
      </c>
      <c r="M2" s="15" t="s">
        <v>316</v>
      </c>
      <c r="N2" s="14" t="s">
        <v>322</v>
      </c>
      <c r="O2" s="15" t="s">
        <v>321</v>
      </c>
      <c r="P2" s="15" t="s">
        <v>316</v>
      </c>
      <c r="Q2" s="14" t="s">
        <v>322</v>
      </c>
      <c r="R2" s="15" t="s">
        <v>321</v>
      </c>
      <c r="S2" s="15" t="s">
        <v>316</v>
      </c>
      <c r="T2" s="14" t="s">
        <v>322</v>
      </c>
      <c r="U2" s="15" t="s">
        <v>321</v>
      </c>
      <c r="V2" s="15" t="s">
        <v>316</v>
      </c>
      <c r="W2" s="14" t="s">
        <v>322</v>
      </c>
      <c r="X2" s="15" t="s">
        <v>321</v>
      </c>
      <c r="Y2" s="15" t="s">
        <v>316</v>
      </c>
      <c r="Z2" s="14" t="s">
        <v>322</v>
      </c>
      <c r="AA2" s="15" t="s">
        <v>321</v>
      </c>
      <c r="AB2" s="15" t="s">
        <v>316</v>
      </c>
      <c r="AC2" s="14" t="s">
        <v>322</v>
      </c>
      <c r="AD2" s="15" t="s">
        <v>321</v>
      </c>
      <c r="AE2" s="15" t="s">
        <v>316</v>
      </c>
      <c r="AF2" s="14" t="s">
        <v>322</v>
      </c>
      <c r="AG2" s="15" t="s">
        <v>321</v>
      </c>
      <c r="AH2" s="15" t="s">
        <v>316</v>
      </c>
      <c r="AI2" s="14" t="s">
        <v>322</v>
      </c>
      <c r="AJ2" s="15" t="s">
        <v>321</v>
      </c>
      <c r="AK2" s="15" t="s">
        <v>316</v>
      </c>
      <c r="AL2" s="14" t="s">
        <v>322</v>
      </c>
      <c r="AM2" s="15" t="s">
        <v>321</v>
      </c>
      <c r="AN2" s="15" t="s">
        <v>316</v>
      </c>
      <c r="AO2" s="14" t="s">
        <v>322</v>
      </c>
      <c r="AP2" s="15" t="s">
        <v>321</v>
      </c>
      <c r="AQ2" s="15" t="s">
        <v>316</v>
      </c>
      <c r="AR2" s="14" t="s">
        <v>322</v>
      </c>
      <c r="AS2" s="15" t="s">
        <v>321</v>
      </c>
      <c r="AT2" s="15" t="s">
        <v>316</v>
      </c>
      <c r="AU2" s="14" t="s">
        <v>322</v>
      </c>
    </row>
    <row r="3" spans="1:47" ht="15">
      <c r="A3" s="5">
        <v>5111</v>
      </c>
      <c r="B3" s="31" t="s">
        <v>42</v>
      </c>
      <c r="C3" s="2">
        <v>0</v>
      </c>
      <c r="D3" s="2">
        <v>0</v>
      </c>
      <c r="E3" s="2">
        <v>0</v>
      </c>
      <c r="F3" s="2">
        <v>1545513</v>
      </c>
      <c r="G3" s="2">
        <v>1851006</v>
      </c>
      <c r="H3" s="2">
        <v>3489173</v>
      </c>
      <c r="I3" s="2">
        <v>1553405</v>
      </c>
      <c r="J3" s="2">
        <v>1553405</v>
      </c>
      <c r="K3" s="2">
        <v>3505913</v>
      </c>
      <c r="L3" s="2">
        <v>-7892</v>
      </c>
      <c r="M3" s="2">
        <v>297601</v>
      </c>
      <c r="N3" s="2">
        <v>-16740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1682988</v>
      </c>
      <c r="V3" s="2">
        <v>1921584</v>
      </c>
      <c r="W3" s="2">
        <v>563355</v>
      </c>
      <c r="X3" s="2">
        <v>1683971</v>
      </c>
      <c r="Y3" s="2">
        <v>1919006</v>
      </c>
      <c r="Z3" s="2">
        <v>641999</v>
      </c>
      <c r="AA3" s="2">
        <v>-34750</v>
      </c>
      <c r="AB3" s="2">
        <v>-13093</v>
      </c>
      <c r="AC3" s="2">
        <v>-88267</v>
      </c>
      <c r="AD3" s="2">
        <v>-33767</v>
      </c>
      <c r="AE3" s="2">
        <v>-15671</v>
      </c>
      <c r="AF3" s="2">
        <v>-9623</v>
      </c>
      <c r="AG3" s="2">
        <v>18830.25</v>
      </c>
      <c r="AH3" s="2">
        <v>51583.75</v>
      </c>
      <c r="AI3" s="2">
        <v>76827.90000000001</v>
      </c>
      <c r="AJ3" s="2">
        <v>0</v>
      </c>
      <c r="AK3" s="2">
        <v>0</v>
      </c>
      <c r="AL3" s="2">
        <v>0</v>
      </c>
      <c r="AM3" s="2">
        <v>4216107.41</v>
      </c>
      <c r="AN3" s="2">
        <v>1938209.7899999996</v>
      </c>
      <c r="AO3" s="2">
        <v>898290.9099999999</v>
      </c>
      <c r="AP3" s="2">
        <v>0</v>
      </c>
      <c r="AQ3" s="2">
        <v>0</v>
      </c>
      <c r="AR3" s="2">
        <v>0</v>
      </c>
      <c r="AS3" s="57">
        <v>0.0010954343970909185</v>
      </c>
      <c r="AT3" s="57">
        <v>0.002578892474700894</v>
      </c>
      <c r="AU3" s="78">
        <v>0.004055017370072806</v>
      </c>
    </row>
    <row r="4" spans="1:47" ht="15">
      <c r="A4" s="5">
        <v>5306</v>
      </c>
      <c r="B4" s="31" t="s">
        <v>64</v>
      </c>
      <c r="C4" s="2">
        <v>0</v>
      </c>
      <c r="D4" s="2">
        <v>0</v>
      </c>
      <c r="E4" s="2">
        <v>0</v>
      </c>
      <c r="F4" s="2">
        <v>1030887</v>
      </c>
      <c r="G4" s="2">
        <v>1518190</v>
      </c>
      <c r="H4" s="2">
        <v>3456159</v>
      </c>
      <c r="I4" s="2">
        <v>105967</v>
      </c>
      <c r="J4" s="2">
        <v>162920</v>
      </c>
      <c r="K4" s="2">
        <v>3401814</v>
      </c>
      <c r="L4" s="2">
        <v>56110</v>
      </c>
      <c r="M4" s="2">
        <v>297</v>
      </c>
      <c r="N4" s="2">
        <v>0</v>
      </c>
      <c r="O4" s="2">
        <v>-868810</v>
      </c>
      <c r="P4" s="2">
        <v>-1354973</v>
      </c>
      <c r="Q4" s="2">
        <v>-54345</v>
      </c>
      <c r="R4" s="2">
        <v>0</v>
      </c>
      <c r="S4" s="2">
        <v>0</v>
      </c>
      <c r="T4" s="2">
        <v>0</v>
      </c>
      <c r="U4" s="2">
        <v>2176959</v>
      </c>
      <c r="V4" s="2">
        <v>3566610</v>
      </c>
      <c r="W4" s="2">
        <v>157384</v>
      </c>
      <c r="X4" s="2">
        <v>2175312</v>
      </c>
      <c r="Y4" s="2">
        <v>3205800</v>
      </c>
      <c r="Z4" s="2">
        <v>201506</v>
      </c>
      <c r="AA4" s="2">
        <v>698917</v>
      </c>
      <c r="AB4" s="2">
        <v>155344</v>
      </c>
      <c r="AC4" s="2">
        <v>-116120</v>
      </c>
      <c r="AD4" s="2">
        <v>697270</v>
      </c>
      <c r="AE4" s="2">
        <v>-205466</v>
      </c>
      <c r="AF4" s="2">
        <v>-71998</v>
      </c>
      <c r="AG4" s="2">
        <v>862.2200000002049</v>
      </c>
      <c r="AH4" s="2">
        <v>3382467.7899999996</v>
      </c>
      <c r="AI4" s="2">
        <v>14016</v>
      </c>
      <c r="AJ4" s="2">
        <v>0</v>
      </c>
      <c r="AK4" s="2">
        <v>0</v>
      </c>
      <c r="AL4" s="2">
        <v>0</v>
      </c>
      <c r="AM4" s="2">
        <v>5492027.069999999</v>
      </c>
      <c r="AN4" s="2">
        <v>229165.35999999937</v>
      </c>
      <c r="AO4" s="2">
        <v>265635.85</v>
      </c>
      <c r="AP4" s="2">
        <v>0</v>
      </c>
      <c r="AQ4" s="2">
        <v>0</v>
      </c>
      <c r="AR4" s="2">
        <v>0</v>
      </c>
      <c r="AS4" s="57">
        <v>7.816920402443342E-05</v>
      </c>
      <c r="AT4" s="57">
        <v>0.532913456551345</v>
      </c>
      <c r="AU4" s="78">
        <v>0.0009757801019389452</v>
      </c>
    </row>
    <row r="5" spans="1:47" ht="15">
      <c r="A5" s="5">
        <v>5501</v>
      </c>
      <c r="B5" s="31" t="s">
        <v>81</v>
      </c>
      <c r="C5" s="2">
        <v>0</v>
      </c>
      <c r="D5" s="2">
        <v>0</v>
      </c>
      <c r="E5" s="2">
        <v>0</v>
      </c>
      <c r="F5" s="2">
        <v>389450</v>
      </c>
      <c r="G5" s="2">
        <v>467340</v>
      </c>
      <c r="H5" s="2">
        <v>409719</v>
      </c>
      <c r="I5" s="2">
        <v>387857</v>
      </c>
      <c r="J5" s="2">
        <v>467340</v>
      </c>
      <c r="K5" s="2">
        <v>409719</v>
      </c>
      <c r="L5" s="2">
        <v>1593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3422173</v>
      </c>
      <c r="V5" s="2">
        <v>4499341</v>
      </c>
      <c r="W5" s="2">
        <v>2427717</v>
      </c>
      <c r="X5" s="2">
        <v>1994819</v>
      </c>
      <c r="Y5" s="2">
        <v>2087470</v>
      </c>
      <c r="Z5" s="2">
        <v>1574634</v>
      </c>
      <c r="AA5" s="2">
        <v>1378896</v>
      </c>
      <c r="AB5" s="2">
        <v>2078152</v>
      </c>
      <c r="AC5" s="2">
        <v>842086</v>
      </c>
      <c r="AD5" s="2">
        <v>-48458</v>
      </c>
      <c r="AE5" s="2">
        <v>-333719</v>
      </c>
      <c r="AF5" s="2">
        <v>-10997</v>
      </c>
      <c r="AG5" s="2">
        <v>460207.21000000014</v>
      </c>
      <c r="AH5" s="2">
        <v>488379.4100000003</v>
      </c>
      <c r="AI5" s="2">
        <v>15400.530000000028</v>
      </c>
      <c r="AJ5" s="2">
        <v>0</v>
      </c>
      <c r="AK5" s="2">
        <v>0</v>
      </c>
      <c r="AL5" s="2">
        <v>0</v>
      </c>
      <c r="AM5" s="2">
        <v>4024130.87</v>
      </c>
      <c r="AN5" s="2">
        <v>3170892.9</v>
      </c>
      <c r="AO5" s="2">
        <v>1288471.85</v>
      </c>
      <c r="AP5" s="2">
        <v>0</v>
      </c>
      <c r="AQ5" s="2">
        <v>0</v>
      </c>
      <c r="AR5" s="2">
        <v>0</v>
      </c>
      <c r="AS5" s="57">
        <v>0.043322842943128236</v>
      </c>
      <c r="AT5" s="57">
        <v>0.04687008186487069</v>
      </c>
      <c r="AU5" s="78">
        <v>0.0011429668766239425</v>
      </c>
    </row>
    <row r="6" spans="1:47" ht="15">
      <c r="A6" s="5">
        <v>5506</v>
      </c>
      <c r="B6" s="31" t="s">
        <v>86</v>
      </c>
      <c r="C6" s="2">
        <v>0</v>
      </c>
      <c r="D6" s="2">
        <v>0</v>
      </c>
      <c r="E6" s="2">
        <v>0</v>
      </c>
      <c r="F6" s="2">
        <v>584099</v>
      </c>
      <c r="G6" s="2">
        <v>597849</v>
      </c>
      <c r="H6" s="2">
        <v>439578</v>
      </c>
      <c r="I6" s="2">
        <v>424247</v>
      </c>
      <c r="J6" s="2">
        <v>840576</v>
      </c>
      <c r="K6" s="2">
        <v>0</v>
      </c>
      <c r="L6" s="2">
        <v>159852</v>
      </c>
      <c r="M6" s="2">
        <v>159852</v>
      </c>
      <c r="N6" s="2">
        <v>25619</v>
      </c>
      <c r="O6" s="2">
        <v>0</v>
      </c>
      <c r="P6" s="2">
        <v>402579</v>
      </c>
      <c r="Q6" s="2">
        <v>-413959</v>
      </c>
      <c r="R6" s="2">
        <v>0</v>
      </c>
      <c r="S6" s="2">
        <v>0</v>
      </c>
      <c r="T6" s="2">
        <v>0</v>
      </c>
      <c r="U6" s="2">
        <v>303909</v>
      </c>
      <c r="V6" s="2">
        <v>599621</v>
      </c>
      <c r="W6" s="2">
        <v>92999</v>
      </c>
      <c r="X6" s="2">
        <v>165323</v>
      </c>
      <c r="Y6" s="2">
        <v>368088</v>
      </c>
      <c r="Z6" s="2">
        <v>263881</v>
      </c>
      <c r="AA6" s="2">
        <v>124597</v>
      </c>
      <c r="AB6" s="2">
        <v>236133</v>
      </c>
      <c r="AC6" s="2">
        <v>-203488</v>
      </c>
      <c r="AD6" s="2">
        <v>-13989</v>
      </c>
      <c r="AE6" s="2">
        <v>4600</v>
      </c>
      <c r="AF6" s="2">
        <v>-32606</v>
      </c>
      <c r="AG6" s="2">
        <v>48781.94999999995</v>
      </c>
      <c r="AH6" s="2">
        <v>48781.950000000004</v>
      </c>
      <c r="AI6" s="2">
        <v>955970.5</v>
      </c>
      <c r="AJ6" s="2">
        <v>0</v>
      </c>
      <c r="AK6" s="2">
        <v>0</v>
      </c>
      <c r="AL6" s="2">
        <v>0</v>
      </c>
      <c r="AM6" s="2">
        <v>4489434.210000001</v>
      </c>
      <c r="AN6" s="2">
        <v>4231127.470000001</v>
      </c>
      <c r="AO6" s="2">
        <v>3790280.55</v>
      </c>
      <c r="AP6" s="2">
        <v>0</v>
      </c>
      <c r="AQ6" s="2">
        <v>0</v>
      </c>
      <c r="AR6" s="2">
        <v>0</v>
      </c>
      <c r="AS6" s="57">
        <v>0.005646308014277013</v>
      </c>
      <c r="AT6" s="57">
        <v>0.005456322364267104</v>
      </c>
      <c r="AU6" s="78">
        <v>0.07958959971606616</v>
      </c>
    </row>
    <row r="7" spans="1:47" ht="15">
      <c r="A7" s="5">
        <v>5601</v>
      </c>
      <c r="B7" s="31" t="s">
        <v>92</v>
      </c>
      <c r="C7" s="2">
        <v>0</v>
      </c>
      <c r="D7" s="2">
        <v>0</v>
      </c>
      <c r="E7" s="2">
        <v>0</v>
      </c>
      <c r="F7" s="2">
        <v>3325987</v>
      </c>
      <c r="G7" s="2">
        <v>3436008</v>
      </c>
      <c r="H7" s="2">
        <v>3704054</v>
      </c>
      <c r="I7" s="2">
        <v>3318536</v>
      </c>
      <c r="J7" s="2">
        <v>3431065</v>
      </c>
      <c r="K7" s="2">
        <v>3390666</v>
      </c>
      <c r="L7" s="2">
        <v>0</v>
      </c>
      <c r="M7" s="2">
        <v>-2988</v>
      </c>
      <c r="N7" s="2">
        <v>0</v>
      </c>
      <c r="O7" s="2">
        <v>-7451</v>
      </c>
      <c r="P7" s="2">
        <v>-7931</v>
      </c>
      <c r="Q7" s="2">
        <v>-313388</v>
      </c>
      <c r="R7" s="2">
        <v>0</v>
      </c>
      <c r="S7" s="2">
        <v>2796</v>
      </c>
      <c r="T7" s="2">
        <v>0</v>
      </c>
      <c r="U7" s="2">
        <v>691498</v>
      </c>
      <c r="V7" s="2">
        <v>963109</v>
      </c>
      <c r="W7" s="2">
        <v>644395</v>
      </c>
      <c r="X7" s="2">
        <v>605480</v>
      </c>
      <c r="Y7" s="2">
        <v>899708</v>
      </c>
      <c r="Z7" s="2">
        <v>630321</v>
      </c>
      <c r="AA7" s="2">
        <v>75769</v>
      </c>
      <c r="AB7" s="2">
        <v>62363</v>
      </c>
      <c r="AC7" s="2">
        <v>22150</v>
      </c>
      <c r="AD7" s="2">
        <v>-10249</v>
      </c>
      <c r="AE7" s="2">
        <v>1758</v>
      </c>
      <c r="AF7" s="2">
        <v>8076</v>
      </c>
      <c r="AG7" s="2">
        <v>159464.53000000003</v>
      </c>
      <c r="AH7" s="2">
        <v>3789269.61</v>
      </c>
      <c r="AI7" s="2">
        <v>45118.86999999988</v>
      </c>
      <c r="AJ7" s="2">
        <v>9097.07</v>
      </c>
      <c r="AK7" s="2">
        <v>9182.189999999999</v>
      </c>
      <c r="AL7" s="2">
        <v>9242.24</v>
      </c>
      <c r="AM7" s="2">
        <v>323781.09999999986</v>
      </c>
      <c r="AN7" s="2">
        <v>5205206.75</v>
      </c>
      <c r="AO7" s="2">
        <v>2316517.4</v>
      </c>
      <c r="AP7" s="2">
        <v>0</v>
      </c>
      <c r="AQ7" s="2">
        <v>0</v>
      </c>
      <c r="AR7" s="2">
        <v>0</v>
      </c>
      <c r="AS7" s="57">
        <v>0.019660531956025577</v>
      </c>
      <c r="AT7" s="57">
        <v>0.5017178356407754</v>
      </c>
      <c r="AU7" s="78">
        <v>0.004591729835064015</v>
      </c>
    </row>
    <row r="8" spans="1:47" ht="25.5">
      <c r="A8" s="5">
        <v>6302</v>
      </c>
      <c r="B8" s="31" t="s">
        <v>150</v>
      </c>
      <c r="C8" s="2">
        <v>0</v>
      </c>
      <c r="D8" s="2">
        <v>0</v>
      </c>
      <c r="E8" s="2">
        <v>0</v>
      </c>
      <c r="F8" s="2">
        <v>663017</v>
      </c>
      <c r="G8" s="2">
        <v>671009</v>
      </c>
      <c r="H8" s="2">
        <v>2400</v>
      </c>
      <c r="I8" s="2">
        <v>555383</v>
      </c>
      <c r="J8" s="2">
        <v>555383</v>
      </c>
      <c r="K8" s="2">
        <v>0</v>
      </c>
      <c r="L8" s="2">
        <v>0</v>
      </c>
      <c r="M8" s="2">
        <v>4600</v>
      </c>
      <c r="N8" s="2">
        <v>2400</v>
      </c>
      <c r="O8" s="2">
        <v>-107634</v>
      </c>
      <c r="P8" s="2">
        <v>-111026</v>
      </c>
      <c r="Q8" s="2">
        <v>0</v>
      </c>
      <c r="R8" s="2">
        <v>0</v>
      </c>
      <c r="S8" s="2">
        <v>0</v>
      </c>
      <c r="T8" s="2">
        <v>55000</v>
      </c>
      <c r="U8" s="2">
        <v>1015205</v>
      </c>
      <c r="V8" s="2">
        <v>1493357</v>
      </c>
      <c r="W8" s="2">
        <v>1616538</v>
      </c>
      <c r="X8" s="2">
        <v>1191606</v>
      </c>
      <c r="Y8" s="2">
        <v>1412710</v>
      </c>
      <c r="Z8" s="2">
        <v>1700246</v>
      </c>
      <c r="AA8" s="2">
        <v>-213895</v>
      </c>
      <c r="AB8" s="2">
        <v>90039</v>
      </c>
      <c r="AC8" s="2">
        <v>-180260</v>
      </c>
      <c r="AD8" s="2">
        <v>-37494</v>
      </c>
      <c r="AE8" s="2">
        <v>9392</v>
      </c>
      <c r="AF8" s="2">
        <v>-41552</v>
      </c>
      <c r="AG8" s="2">
        <v>48590.60000000009</v>
      </c>
      <c r="AH8" s="2">
        <v>35558.44999999995</v>
      </c>
      <c r="AI8" s="2">
        <v>13321.01000000001</v>
      </c>
      <c r="AJ8" s="2">
        <v>0</v>
      </c>
      <c r="AK8" s="2">
        <v>0</v>
      </c>
      <c r="AL8" s="2">
        <v>0</v>
      </c>
      <c r="AM8" s="2">
        <v>2347294.95</v>
      </c>
      <c r="AN8" s="2">
        <v>2106277.5700000003</v>
      </c>
      <c r="AO8" s="2">
        <v>1071450.46</v>
      </c>
      <c r="AP8" s="2">
        <v>0</v>
      </c>
      <c r="AQ8" s="2">
        <v>0</v>
      </c>
      <c r="AR8" s="2">
        <v>0</v>
      </c>
      <c r="AS8" s="57">
        <v>0.003262451480110108</v>
      </c>
      <c r="AT8" s="57">
        <v>0.002600502351780076</v>
      </c>
      <c r="AU8" s="78" t="s">
        <v>341</v>
      </c>
    </row>
    <row r="9" spans="1:47" ht="15">
      <c r="A9" s="5">
        <v>6304</v>
      </c>
      <c r="B9" s="31" t="s">
        <v>152</v>
      </c>
      <c r="C9" s="2">
        <v>13</v>
      </c>
      <c r="D9" s="2">
        <v>14</v>
      </c>
      <c r="E9" s="2">
        <v>15</v>
      </c>
      <c r="F9" s="2">
        <v>732515</v>
      </c>
      <c r="G9" s="2">
        <v>742515</v>
      </c>
      <c r="H9" s="2">
        <v>770359</v>
      </c>
      <c r="I9" s="2">
        <v>693840</v>
      </c>
      <c r="J9" s="2">
        <v>926298</v>
      </c>
      <c r="K9" s="2">
        <v>553737</v>
      </c>
      <c r="L9" s="2">
        <v>38400</v>
      </c>
      <c r="M9" s="2">
        <v>48232</v>
      </c>
      <c r="N9" s="2">
        <v>-37732</v>
      </c>
      <c r="O9" s="2">
        <v>-262</v>
      </c>
      <c r="P9" s="2">
        <v>232029</v>
      </c>
      <c r="Q9" s="2">
        <v>-254339</v>
      </c>
      <c r="R9" s="2">
        <v>2084</v>
      </c>
      <c r="S9" s="2">
        <v>2103</v>
      </c>
      <c r="T9" s="2">
        <v>47</v>
      </c>
      <c r="U9" s="2">
        <v>10023197</v>
      </c>
      <c r="V9" s="2">
        <v>11893178</v>
      </c>
      <c r="W9" s="2">
        <v>3053039</v>
      </c>
      <c r="X9" s="2">
        <v>6817680</v>
      </c>
      <c r="Y9" s="2">
        <v>7203913</v>
      </c>
      <c r="Z9" s="2">
        <v>2133024</v>
      </c>
      <c r="AA9" s="2">
        <v>542703</v>
      </c>
      <c r="AB9" s="2">
        <v>1531903</v>
      </c>
      <c r="AC9" s="2">
        <v>1239104</v>
      </c>
      <c r="AD9" s="2">
        <v>-2660730</v>
      </c>
      <c r="AE9" s="2">
        <v>-3155259</v>
      </c>
      <c r="AF9" s="2">
        <v>319136</v>
      </c>
      <c r="AG9" s="2">
        <v>1220542.98</v>
      </c>
      <c r="AH9" s="2">
        <v>9960.310000000522</v>
      </c>
      <c r="AI9" s="2">
        <v>595412.75</v>
      </c>
      <c r="AJ9" s="2">
        <v>0</v>
      </c>
      <c r="AK9" s="2">
        <v>0</v>
      </c>
      <c r="AL9" s="2">
        <v>0</v>
      </c>
      <c r="AM9" s="2">
        <v>9860748.71</v>
      </c>
      <c r="AN9" s="2">
        <v>10069156.92</v>
      </c>
      <c r="AO9" s="2">
        <v>2293624.83</v>
      </c>
      <c r="AP9" s="2">
        <v>0</v>
      </c>
      <c r="AQ9" s="2">
        <v>0</v>
      </c>
      <c r="AR9" s="2">
        <v>0</v>
      </c>
      <c r="AS9" s="57">
        <v>0.020387427662257915</v>
      </c>
      <c r="AT9" s="57">
        <v>0.0002137993940650217</v>
      </c>
      <c r="AU9" s="78">
        <v>0.00933604823481907</v>
      </c>
    </row>
    <row r="10" spans="1:47" ht="15">
      <c r="A10" s="5">
        <v>6310</v>
      </c>
      <c r="B10" s="31" t="s">
        <v>158</v>
      </c>
      <c r="C10" s="2">
        <v>16</v>
      </c>
      <c r="D10" s="2">
        <v>26</v>
      </c>
      <c r="E10" s="2">
        <v>2</v>
      </c>
      <c r="F10" s="2">
        <v>502598</v>
      </c>
      <c r="G10" s="2">
        <v>502599</v>
      </c>
      <c r="H10" s="2">
        <v>41682</v>
      </c>
      <c r="I10" s="2">
        <v>1435294</v>
      </c>
      <c r="J10" s="2">
        <v>1435294</v>
      </c>
      <c r="K10" s="2">
        <v>0</v>
      </c>
      <c r="L10" s="2">
        <v>-147660</v>
      </c>
      <c r="M10" s="2">
        <v>-932704</v>
      </c>
      <c r="N10" s="2">
        <v>42082</v>
      </c>
      <c r="O10" s="2">
        <v>785052</v>
      </c>
      <c r="P10" s="2">
        <v>17</v>
      </c>
      <c r="Q10" s="2">
        <v>402</v>
      </c>
      <c r="R10" s="2">
        <v>3</v>
      </c>
      <c r="S10" s="2">
        <v>4</v>
      </c>
      <c r="T10" s="2">
        <v>0</v>
      </c>
      <c r="U10" s="2">
        <v>773347</v>
      </c>
      <c r="V10" s="2">
        <v>913119</v>
      </c>
      <c r="W10" s="2">
        <v>242355</v>
      </c>
      <c r="X10" s="2">
        <v>444760</v>
      </c>
      <c r="Y10" s="2">
        <v>699362</v>
      </c>
      <c r="Z10" s="2">
        <v>160577</v>
      </c>
      <c r="AA10" s="2">
        <v>267327</v>
      </c>
      <c r="AB10" s="2">
        <v>266586</v>
      </c>
      <c r="AC10" s="2">
        <v>-12783</v>
      </c>
      <c r="AD10" s="2">
        <v>-61257</v>
      </c>
      <c r="AE10" s="2">
        <v>52833</v>
      </c>
      <c r="AF10" s="2">
        <v>-94561</v>
      </c>
      <c r="AG10" s="2">
        <v>9192.890000000043</v>
      </c>
      <c r="AH10" s="2">
        <v>15134.590000000026</v>
      </c>
      <c r="AI10" s="2">
        <v>17761.120000000003</v>
      </c>
      <c r="AJ10" s="2">
        <v>0</v>
      </c>
      <c r="AK10" s="2">
        <v>0</v>
      </c>
      <c r="AL10" s="2">
        <v>0</v>
      </c>
      <c r="AM10" s="2">
        <v>254331.00999999998</v>
      </c>
      <c r="AN10" s="2">
        <v>256014.84999999995</v>
      </c>
      <c r="AO10" s="2">
        <v>242022.04</v>
      </c>
      <c r="AP10" s="2">
        <v>0</v>
      </c>
      <c r="AQ10" s="2">
        <v>0</v>
      </c>
      <c r="AR10" s="2">
        <v>0</v>
      </c>
      <c r="AS10" s="57">
        <v>0.00018474509002346375</v>
      </c>
      <c r="AT10" s="57">
        <v>0.000600467476693515</v>
      </c>
      <c r="AU10" s="78">
        <v>0.00036530629299341266</v>
      </c>
    </row>
    <row r="11" spans="1:47" ht="15">
      <c r="A11" s="5">
        <v>7602</v>
      </c>
      <c r="B11" s="31" t="s">
        <v>271</v>
      </c>
      <c r="C11" s="2">
        <v>0</v>
      </c>
      <c r="D11" s="2">
        <v>0</v>
      </c>
      <c r="E11" s="2">
        <v>0</v>
      </c>
      <c r="F11" s="2">
        <v>1722388</v>
      </c>
      <c r="G11" s="2">
        <v>1847084</v>
      </c>
      <c r="H11" s="2">
        <v>3382720</v>
      </c>
      <c r="I11" s="2">
        <v>1839273</v>
      </c>
      <c r="J11" s="2">
        <v>1963969</v>
      </c>
      <c r="K11" s="2">
        <v>3352562</v>
      </c>
      <c r="L11" s="2">
        <v>0</v>
      </c>
      <c r="M11" s="2">
        <v>0</v>
      </c>
      <c r="N11" s="2">
        <v>0</v>
      </c>
      <c r="O11" s="2">
        <v>116885</v>
      </c>
      <c r="P11" s="2">
        <v>116885</v>
      </c>
      <c r="Q11" s="2">
        <v>-30158</v>
      </c>
      <c r="R11" s="2">
        <v>0</v>
      </c>
      <c r="S11" s="2">
        <v>0</v>
      </c>
      <c r="T11" s="2">
        <v>0</v>
      </c>
      <c r="U11" s="2">
        <v>410420</v>
      </c>
      <c r="V11" s="2">
        <v>546467</v>
      </c>
      <c r="W11" s="2">
        <v>441451</v>
      </c>
      <c r="X11" s="2">
        <v>334334</v>
      </c>
      <c r="Y11" s="2">
        <v>527265</v>
      </c>
      <c r="Z11" s="2">
        <v>351796</v>
      </c>
      <c r="AA11" s="2">
        <v>115808</v>
      </c>
      <c r="AB11" s="2">
        <v>10474</v>
      </c>
      <c r="AC11" s="2">
        <v>102111</v>
      </c>
      <c r="AD11" s="2">
        <v>39722</v>
      </c>
      <c r="AE11" s="2">
        <v>-8728</v>
      </c>
      <c r="AF11" s="2">
        <v>12456</v>
      </c>
      <c r="AG11" s="2">
        <v>3302599.8000000003</v>
      </c>
      <c r="AH11" s="2">
        <v>3853369.14</v>
      </c>
      <c r="AI11" s="2">
        <v>502714.81000000006</v>
      </c>
      <c r="AJ11" s="2">
        <v>0</v>
      </c>
      <c r="AK11" s="2">
        <v>0</v>
      </c>
      <c r="AL11" s="2">
        <v>0</v>
      </c>
      <c r="AM11" s="2">
        <v>2069202.1199999996</v>
      </c>
      <c r="AN11" s="2">
        <v>1776122.04</v>
      </c>
      <c r="AO11" s="2">
        <v>1617938.9</v>
      </c>
      <c r="AP11" s="2">
        <v>0</v>
      </c>
      <c r="AQ11" s="2">
        <v>0</v>
      </c>
      <c r="AR11" s="2">
        <v>0</v>
      </c>
      <c r="AS11" s="57">
        <v>0.34079043863279734</v>
      </c>
      <c r="AT11" s="57">
        <v>0.42980673934422886</v>
      </c>
      <c r="AU11" s="78">
        <v>0.04578938269587592</v>
      </c>
    </row>
    <row r="12" spans="1:47" s="81" customFormat="1" ht="15">
      <c r="A12" s="8"/>
      <c r="B12" s="8" t="s">
        <v>0</v>
      </c>
      <c r="C12" s="9">
        <v>29</v>
      </c>
      <c r="D12" s="9">
        <v>40</v>
      </c>
      <c r="E12" s="9">
        <v>17</v>
      </c>
      <c r="F12" s="9">
        <v>10496454</v>
      </c>
      <c r="G12" s="9">
        <v>11633600</v>
      </c>
      <c r="H12" s="9">
        <v>15695844</v>
      </c>
      <c r="I12" s="9">
        <v>10313802</v>
      </c>
      <c r="J12" s="9">
        <v>11336250</v>
      </c>
      <c r="K12" s="9">
        <v>14614411</v>
      </c>
      <c r="L12" s="9">
        <v>100403</v>
      </c>
      <c r="M12" s="9">
        <v>-425110</v>
      </c>
      <c r="N12" s="9">
        <v>15629</v>
      </c>
      <c r="O12" s="9">
        <v>-82220</v>
      </c>
      <c r="P12" s="9">
        <v>-722420</v>
      </c>
      <c r="Q12" s="9">
        <v>-1065787</v>
      </c>
      <c r="R12" s="9">
        <v>2087</v>
      </c>
      <c r="S12" s="9">
        <v>4903</v>
      </c>
      <c r="T12" s="9">
        <v>55047</v>
      </c>
      <c r="U12" s="9">
        <v>20499696</v>
      </c>
      <c r="V12" s="9">
        <v>26396386</v>
      </c>
      <c r="W12" s="9">
        <v>9239233</v>
      </c>
      <c r="X12" s="9">
        <v>15413285</v>
      </c>
      <c r="Y12" s="9">
        <v>18323322</v>
      </c>
      <c r="Z12" s="9">
        <v>7657984</v>
      </c>
      <c r="AA12" s="9">
        <v>2955372</v>
      </c>
      <c r="AB12" s="9">
        <v>4417901</v>
      </c>
      <c r="AC12" s="9">
        <v>1604533</v>
      </c>
      <c r="AD12" s="9">
        <v>-2128952</v>
      </c>
      <c r="AE12" s="9">
        <v>-3650260</v>
      </c>
      <c r="AF12" s="9">
        <v>78331</v>
      </c>
      <c r="AG12" s="9">
        <v>5269072.430000001</v>
      </c>
      <c r="AH12" s="9">
        <v>11674505</v>
      </c>
      <c r="AI12" s="9">
        <v>2236543.49</v>
      </c>
      <c r="AJ12" s="9">
        <v>9097.07</v>
      </c>
      <c r="AK12" s="9">
        <v>9182.189999999999</v>
      </c>
      <c r="AL12" s="9">
        <v>9242.24</v>
      </c>
      <c r="AM12" s="9">
        <v>33077057.450000007</v>
      </c>
      <c r="AN12" s="9">
        <v>28982173.65</v>
      </c>
      <c r="AO12" s="9">
        <v>13784232.79</v>
      </c>
      <c r="AP12" s="9">
        <v>0</v>
      </c>
      <c r="AQ12" s="9">
        <v>0</v>
      </c>
      <c r="AR12" s="9">
        <v>0</v>
      </c>
      <c r="AS12" s="79">
        <v>0.010052000778139789</v>
      </c>
      <c r="AT12" s="79">
        <v>0.010130737820438624</v>
      </c>
      <c r="AU12" s="80">
        <v>0.004618957108715063</v>
      </c>
    </row>
  </sheetData>
  <autoFilter ref="A2:AF2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8"/>
  <sheetViews>
    <sheetView zoomScale="90" zoomScaleNormal="90" workbookViewId="0" topLeftCell="A1">
      <selection activeCell="A1" sqref="A1:XFD1048576"/>
    </sheetView>
  </sheetViews>
  <sheetFormatPr defaultColWidth="9.140625" defaultRowHeight="15"/>
  <cols>
    <col min="1" max="1" width="44.57421875" style="91" customWidth="1"/>
    <col min="2" max="3" width="18.00390625" style="100" customWidth="1"/>
    <col min="4" max="4" width="21.140625" style="100" customWidth="1"/>
    <col min="5" max="6" width="14.7109375" style="91" customWidth="1"/>
    <col min="7" max="7" width="11.00390625" style="91" customWidth="1"/>
    <col min="8" max="16384" width="9.140625" style="91" customWidth="1"/>
  </cols>
  <sheetData>
    <row r="2" spans="1:4" ht="15">
      <c r="A2" s="88" t="s">
        <v>230</v>
      </c>
      <c r="B2" s="89"/>
      <c r="C2" s="89"/>
      <c r="D2" s="90"/>
    </row>
    <row r="3" spans="1:4" ht="30">
      <c r="A3" s="92" t="s">
        <v>325</v>
      </c>
      <c r="B3" s="93" t="s">
        <v>339</v>
      </c>
      <c r="C3" s="93" t="s">
        <v>322</v>
      </c>
      <c r="D3" s="94" t="s">
        <v>340</v>
      </c>
    </row>
    <row r="4" spans="1:4" ht="30">
      <c r="A4" s="95" t="s">
        <v>326</v>
      </c>
      <c r="B4" s="96">
        <v>0.41761303558929974</v>
      </c>
      <c r="C4" s="97">
        <v>0.02931508759943953</v>
      </c>
      <c r="D4" s="98">
        <v>-0.3882979479898602</v>
      </c>
    </row>
    <row r="5" spans="1:4" ht="15">
      <c r="A5" s="95" t="s">
        <v>327</v>
      </c>
      <c r="B5" s="96">
        <v>1.667447314812184</v>
      </c>
      <c r="C5" s="97">
        <v>0.49753028203035676</v>
      </c>
      <c r="D5" s="98">
        <v>-1.1699170327818273</v>
      </c>
    </row>
    <row r="6" spans="1:4" ht="30">
      <c r="A6" s="95" t="s">
        <v>328</v>
      </c>
      <c r="B6" s="96">
        <v>0.574096918955463</v>
      </c>
      <c r="C6" s="97">
        <v>0.025076519310684015</v>
      </c>
      <c r="D6" s="98">
        <v>-0.549020399644779</v>
      </c>
    </row>
    <row r="7" spans="1:4" ht="15">
      <c r="A7" s="95" t="s">
        <v>329</v>
      </c>
      <c r="B7" s="89">
        <v>1870535</v>
      </c>
      <c r="C7" s="89">
        <v>-2328018</v>
      </c>
      <c r="D7" s="99"/>
    </row>
    <row r="8" spans="1:4" ht="15">
      <c r="A8" s="95" t="s">
        <v>330</v>
      </c>
      <c r="B8" s="89">
        <v>3600824.5500000003</v>
      </c>
      <c r="C8" s="89">
        <v>605529.4300000002</v>
      </c>
      <c r="D8" s="90">
        <v>-2995295.12</v>
      </c>
    </row>
    <row r="9" spans="1:4" ht="15">
      <c r="A9" s="95" t="s">
        <v>331</v>
      </c>
      <c r="B9" s="89">
        <v>14377389.39</v>
      </c>
      <c r="C9" s="89">
        <v>10276934.26</v>
      </c>
      <c r="D9" s="90">
        <v>-4100455.130000001</v>
      </c>
    </row>
    <row r="10" spans="1:4" ht="30">
      <c r="A10" s="95" t="s">
        <v>332</v>
      </c>
      <c r="B10" s="89">
        <v>4989745</v>
      </c>
      <c r="C10" s="89">
        <v>517978</v>
      </c>
      <c r="D10" s="90">
        <v>-4471767</v>
      </c>
    </row>
    <row r="11" spans="1:4" ht="15">
      <c r="A11" s="95" t="s">
        <v>333</v>
      </c>
      <c r="B11" s="89">
        <v>1727265</v>
      </c>
      <c r="C11" s="89">
        <v>5333183</v>
      </c>
      <c r="D11" s="90">
        <v>3605918</v>
      </c>
    </row>
    <row r="12" spans="1:4" ht="15">
      <c r="A12" s="95" t="s">
        <v>334</v>
      </c>
      <c r="B12" s="89">
        <v>3514378</v>
      </c>
      <c r="C12" s="89">
        <v>3659556</v>
      </c>
      <c r="D12" s="99"/>
    </row>
    <row r="13" spans="1:4" ht="15">
      <c r="A13" s="95" t="s">
        <v>335</v>
      </c>
      <c r="B13" s="89">
        <v>8691468</v>
      </c>
      <c r="C13" s="89">
        <v>11253570</v>
      </c>
      <c r="D13" s="99"/>
    </row>
    <row r="14" spans="1:4" ht="45">
      <c r="A14" s="95" t="s">
        <v>336</v>
      </c>
      <c r="B14" s="89">
        <v>549337</v>
      </c>
      <c r="C14" s="89">
        <v>2648397</v>
      </c>
      <c r="D14" s="99"/>
    </row>
    <row r="15" spans="1:4" ht="30">
      <c r="A15" s="95" t="s">
        <v>337</v>
      </c>
      <c r="B15" s="89">
        <v>149074</v>
      </c>
      <c r="C15" s="89">
        <v>81088</v>
      </c>
      <c r="D15" s="90"/>
    </row>
    <row r="16" spans="1:4" ht="30">
      <c r="A16" s="95" t="s">
        <v>338</v>
      </c>
      <c r="B16" s="89">
        <v>326992</v>
      </c>
      <c r="C16" s="89">
        <v>37420</v>
      </c>
      <c r="D16" s="90"/>
    </row>
    <row r="18" spans="1:4" ht="15">
      <c r="A18" s="88" t="s">
        <v>55</v>
      </c>
      <c r="B18" s="89"/>
      <c r="C18" s="89"/>
      <c r="D18" s="90"/>
    </row>
    <row r="19" spans="1:4" ht="30">
      <c r="A19" s="92" t="s">
        <v>325</v>
      </c>
      <c r="B19" s="93" t="s">
        <v>339</v>
      </c>
      <c r="C19" s="93" t="s">
        <v>322</v>
      </c>
      <c r="D19" s="94" t="s">
        <v>340</v>
      </c>
    </row>
    <row r="20" spans="1:4" ht="30">
      <c r="A20" s="95" t="s">
        <v>326</v>
      </c>
      <c r="B20" s="96">
        <v>0.19594937528982675</v>
      </c>
      <c r="C20" s="97">
        <v>0.008712235393614123</v>
      </c>
      <c r="D20" s="98">
        <v>-0.18723713989621263</v>
      </c>
    </row>
    <row r="21" spans="1:4" ht="15">
      <c r="A21" s="95" t="s">
        <v>327</v>
      </c>
      <c r="B21" s="96">
        <v>0.6118250783324963</v>
      </c>
      <c r="C21" s="97">
        <v>0.30533623812300664</v>
      </c>
      <c r="D21" s="98">
        <v>-0.3064888402094897</v>
      </c>
    </row>
    <row r="22" spans="1:4" ht="30">
      <c r="A22" s="95" t="s">
        <v>328</v>
      </c>
      <c r="B22" s="96">
        <v>0.2589526475688556</v>
      </c>
      <c r="C22" s="97">
        <v>0.020769003511464504</v>
      </c>
      <c r="D22" s="98">
        <v>-0.23818364405739112</v>
      </c>
    </row>
    <row r="23" spans="1:4" ht="15">
      <c r="A23" s="95" t="s">
        <v>329</v>
      </c>
      <c r="B23" s="89">
        <v>2656840</v>
      </c>
      <c r="C23" s="89">
        <v>3117669</v>
      </c>
      <c r="D23" s="99"/>
    </row>
    <row r="24" spans="1:4" ht="15">
      <c r="A24" s="95" t="s">
        <v>330</v>
      </c>
      <c r="B24" s="89">
        <v>4170639.410000001</v>
      </c>
      <c r="C24" s="89">
        <v>270477.7600000001</v>
      </c>
      <c r="D24" s="90">
        <v>-3900161.650000001</v>
      </c>
    </row>
    <row r="25" spans="1:4" ht="15">
      <c r="A25" s="95" t="s">
        <v>331</v>
      </c>
      <c r="B25" s="89">
        <v>13022250.160000002</v>
      </c>
      <c r="C25" s="89">
        <v>9479388.24</v>
      </c>
      <c r="D25" s="90">
        <v>-3542861.920000002</v>
      </c>
    </row>
    <row r="26" spans="1:4" ht="30">
      <c r="A26" s="95" t="s">
        <v>332</v>
      </c>
      <c r="B26" s="89">
        <v>5191868</v>
      </c>
      <c r="C26" s="89">
        <v>644789</v>
      </c>
      <c r="D26" s="90">
        <v>-4547079</v>
      </c>
    </row>
    <row r="27" spans="1:4" ht="15">
      <c r="A27" s="95" t="s">
        <v>333</v>
      </c>
      <c r="B27" s="89">
        <v>21900000</v>
      </c>
      <c r="C27" s="89">
        <v>19770000</v>
      </c>
      <c r="D27" s="90">
        <v>-2130000</v>
      </c>
    </row>
    <row r="28" spans="1:4" ht="15">
      <c r="A28" s="95" t="s">
        <v>334</v>
      </c>
      <c r="B28" s="89">
        <v>14303227</v>
      </c>
      <c r="C28" s="89">
        <v>16348797</v>
      </c>
      <c r="D28" s="99"/>
    </row>
    <row r="29" spans="1:4" ht="15">
      <c r="A29" s="95" t="s">
        <v>335</v>
      </c>
      <c r="B29" s="89">
        <v>20049488</v>
      </c>
      <c r="C29" s="89">
        <v>19319198</v>
      </c>
      <c r="D29" s="99"/>
    </row>
    <row r="30" spans="1:4" ht="45">
      <c r="A30" s="95" t="s">
        <v>336</v>
      </c>
      <c r="B30" s="89">
        <v>1571963</v>
      </c>
      <c r="C30" s="89">
        <v>1534250</v>
      </c>
      <c r="D30" s="99"/>
    </row>
    <row r="31" spans="1:4" ht="30">
      <c r="A31" s="95" t="s">
        <v>337</v>
      </c>
      <c r="B31" s="89">
        <v>652404</v>
      </c>
      <c r="C31" s="89">
        <v>508071</v>
      </c>
      <c r="D31" s="90"/>
    </row>
    <row r="32" spans="1:4" ht="30">
      <c r="A32" s="95" t="s">
        <v>338</v>
      </c>
      <c r="B32" s="89">
        <v>2573558</v>
      </c>
      <c r="C32" s="89">
        <v>2322454</v>
      </c>
      <c r="D32" s="90"/>
    </row>
    <row r="34" spans="1:4" ht="15">
      <c r="A34" s="88" t="s">
        <v>227</v>
      </c>
      <c r="B34" s="89"/>
      <c r="C34" s="89"/>
      <c r="D34" s="90"/>
    </row>
    <row r="35" spans="1:4" ht="30">
      <c r="A35" s="92" t="s">
        <v>325</v>
      </c>
      <c r="B35" s="93" t="s">
        <v>339</v>
      </c>
      <c r="C35" s="93" t="s">
        <v>322</v>
      </c>
      <c r="D35" s="94" t="s">
        <v>340</v>
      </c>
    </row>
    <row r="36" spans="1:4" ht="30">
      <c r="A36" s="95" t="s">
        <v>326</v>
      </c>
      <c r="B36" s="96">
        <v>0.7774731961838893</v>
      </c>
      <c r="C36" s="97">
        <v>0.07925796058850108</v>
      </c>
      <c r="D36" s="98">
        <v>-0.6982152355953882</v>
      </c>
    </row>
    <row r="37" spans="1:4" ht="15">
      <c r="A37" s="95" t="s">
        <v>327</v>
      </c>
      <c r="B37" s="96">
        <v>0.8231736575140196</v>
      </c>
      <c r="C37" s="97">
        <v>0.3469087087655047</v>
      </c>
      <c r="D37" s="98">
        <v>-0.4762649487485149</v>
      </c>
    </row>
    <row r="38" spans="1:4" ht="30">
      <c r="A38" s="95" t="s">
        <v>328</v>
      </c>
      <c r="B38" s="96">
        <v>0.4172102994367836</v>
      </c>
      <c r="C38" s="97">
        <v>0.025378533505962187</v>
      </c>
      <c r="D38" s="98">
        <v>-0.3918317659308214</v>
      </c>
    </row>
    <row r="39" spans="1:4" ht="15">
      <c r="A39" s="95" t="s">
        <v>329</v>
      </c>
      <c r="B39" s="89">
        <v>465305</v>
      </c>
      <c r="C39" s="89">
        <v>-2679237</v>
      </c>
      <c r="D39" s="99"/>
    </row>
    <row r="40" spans="1:4" ht="15">
      <c r="A40" s="95" t="s">
        <v>330</v>
      </c>
      <c r="B40" s="89">
        <v>5081137.199999999</v>
      </c>
      <c r="C40" s="89">
        <v>909370.5699999996</v>
      </c>
      <c r="D40" s="90">
        <v>-4171766.63</v>
      </c>
    </row>
    <row r="41" spans="1:4" ht="15">
      <c r="A41" s="95" t="s">
        <v>331</v>
      </c>
      <c r="B41" s="89">
        <v>5379810.279999999</v>
      </c>
      <c r="C41" s="89">
        <v>3980276.1500000004</v>
      </c>
      <c r="D41" s="90">
        <v>-1399534.129999999</v>
      </c>
    </row>
    <row r="42" spans="1:4" ht="30">
      <c r="A42" s="95" t="s">
        <v>332</v>
      </c>
      <c r="B42" s="89">
        <v>3139505</v>
      </c>
      <c r="C42" s="89">
        <v>291182</v>
      </c>
      <c r="D42" s="90">
        <v>-2848323</v>
      </c>
    </row>
    <row r="43" spans="1:4" ht="15">
      <c r="A43" s="95" t="s">
        <v>333</v>
      </c>
      <c r="B43" s="89">
        <v>205743</v>
      </c>
      <c r="C43" s="89">
        <v>3041994</v>
      </c>
      <c r="D43" s="90">
        <v>2836251</v>
      </c>
    </row>
    <row r="44" spans="1:4" ht="15">
      <c r="A44" s="95" t="s">
        <v>334</v>
      </c>
      <c r="B44" s="89">
        <v>543989</v>
      </c>
      <c r="C44" s="89">
        <v>424724</v>
      </c>
      <c r="D44" s="99"/>
    </row>
    <row r="45" spans="1:4" ht="15">
      <c r="A45" s="95" t="s">
        <v>335</v>
      </c>
      <c r="B45" s="89">
        <v>7524994</v>
      </c>
      <c r="C45" s="89">
        <v>8384297</v>
      </c>
      <c r="D45" s="99"/>
    </row>
    <row r="46" spans="1:4" ht="45">
      <c r="A46" s="95" t="s">
        <v>336</v>
      </c>
      <c r="B46" s="89">
        <v>2301720</v>
      </c>
      <c r="C46" s="89">
        <v>1936725</v>
      </c>
      <c r="D46" s="99"/>
    </row>
    <row r="47" spans="1:4" ht="30">
      <c r="A47" s="95" t="s">
        <v>337</v>
      </c>
      <c r="B47" s="89">
        <v>313733</v>
      </c>
      <c r="C47" s="89">
        <v>334951</v>
      </c>
      <c r="D47" s="90"/>
    </row>
    <row r="48" spans="1:4" ht="30">
      <c r="A48" s="95" t="s">
        <v>338</v>
      </c>
      <c r="B48" s="89">
        <v>223599</v>
      </c>
      <c r="C48" s="89">
        <v>395064</v>
      </c>
      <c r="D48" s="90"/>
    </row>
  </sheetData>
  <conditionalFormatting sqref="D8:D11">
    <cfRule type="cellIs" priority="15" dxfId="0" operator="greaterThan">
      <formula>0</formula>
    </cfRule>
  </conditionalFormatting>
  <conditionalFormatting sqref="D7">
    <cfRule type="cellIs" priority="14" dxfId="0" operator="lessThan">
      <formula>0</formula>
    </cfRule>
  </conditionalFormatting>
  <conditionalFormatting sqref="D12:D15">
    <cfRule type="cellIs" priority="13" dxfId="0" operator="lessThan">
      <formula>0</formula>
    </cfRule>
  </conditionalFormatting>
  <conditionalFormatting sqref="D16">
    <cfRule type="cellIs" priority="12" dxfId="0" operator="lessThan">
      <formula>0</formula>
    </cfRule>
  </conditionalFormatting>
  <conditionalFormatting sqref="D24:D27">
    <cfRule type="cellIs" priority="11" dxfId="0" operator="greaterThan">
      <formula>0</formula>
    </cfRule>
  </conditionalFormatting>
  <conditionalFormatting sqref="D23">
    <cfRule type="cellIs" priority="10" dxfId="0" operator="lessThan">
      <formula>0</formula>
    </cfRule>
  </conditionalFormatting>
  <conditionalFormatting sqref="D28:D31">
    <cfRule type="cellIs" priority="9" dxfId="0" operator="lessThan">
      <formula>0</formula>
    </cfRule>
  </conditionalFormatting>
  <conditionalFormatting sqref="D32">
    <cfRule type="cellIs" priority="8" dxfId="0" operator="lessThan">
      <formula>0</formula>
    </cfRule>
  </conditionalFormatting>
  <conditionalFormatting sqref="D40:D43">
    <cfRule type="cellIs" priority="7" dxfId="0" operator="greaterThan">
      <formula>0</formula>
    </cfRule>
  </conditionalFormatting>
  <conditionalFormatting sqref="D39">
    <cfRule type="cellIs" priority="6" dxfId="0" operator="lessThan">
      <formula>0</formula>
    </cfRule>
  </conditionalFormatting>
  <conditionalFormatting sqref="D44:D47">
    <cfRule type="cellIs" priority="5" dxfId="0" operator="lessThan">
      <formula>0</formula>
    </cfRule>
  </conditionalFormatting>
  <conditionalFormatting sqref="D48">
    <cfRule type="cellIs" priority="4" dxfId="0" operator="lessThan">
      <formula>0</formula>
    </cfRule>
  </conditionalFormatting>
  <conditionalFormatting sqref="D36:D38">
    <cfRule type="cellIs" priority="3" dxfId="0" operator="greaterThan">
      <formula>0</formula>
    </cfRule>
  </conditionalFormatting>
  <conditionalFormatting sqref="D20:D22">
    <cfRule type="cellIs" priority="2" dxfId="0" operator="greaterThan">
      <formula>0</formula>
    </cfRule>
  </conditionalFormatting>
  <conditionalFormatting sqref="D4:D6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2022-11-17T07:23:11Z</dcterms:modified>
  <cp:category/>
  <cp:version/>
  <cp:contentType/>
  <cp:contentStatus/>
</cp:coreProperties>
</file>