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7455" tabRatio="822" activeTab="0"/>
  </bookViews>
  <sheets>
    <sheet name="за сайта" sheetId="6" r:id="rId1"/>
    <sheet name="СЕС-код 42 и код 98" sheetId="9" r:id="rId2"/>
    <sheet name="общини фин. оздр." sheetId="16" r:id="rId3"/>
    <sheet name="общини фин. оздр. СЕС" sheetId="17" r:id="rId4"/>
    <sheet name="общ.с ВрБезлЗ спрямо 2019" sheetId="26" r:id="rId5"/>
  </sheets>
  <externalReferences>
    <externalReference r:id="rId8"/>
    <externalReference r:id="rId9"/>
  </externalReferences>
  <definedNames>
    <definedName name="_xlnm._FilterDatabase" localSheetId="0" hidden="1">'за сайта'!$A$1:$BG$268</definedName>
    <definedName name="_xlnm._FilterDatabase" localSheetId="2" hidden="1">'общини фин. оздр.'!$A$2:$BO$2</definedName>
    <definedName name="_xlnm._FilterDatabase" localSheetId="3" hidden="1">'общини фин. оздр. СЕС'!$A$2:$AF$2</definedName>
    <definedName name="formuli" localSheetId="4">#REF!</definedName>
    <definedName name="formuli">#REF!</definedName>
    <definedName name="Q3_2016_г." localSheetId="4">#REF!,#REF!,#REF!,#REF!,#REF!,#REF!,#REF!,#REF!,#REF!,#REF!,#REF!,#REF!,#REF!,#REF!,#REF!,#REF!,#REF!,#REF!</definedName>
    <definedName name="Q3_2016_г.">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<sst xmlns="http://schemas.openxmlformats.org/spreadsheetml/2006/main" count="945" uniqueCount="343">
  <si>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</si>
  <si>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</si>
  <si>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</si>
  <si>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</si>
  <si>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</si>
  <si>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</si>
  <si>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</si>
  <si>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</si>
  <si>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</si>
  <si>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</si>
  <si>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</si>
  <si>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</si>
  <si>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</si>
  <si>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</si>
  <si>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</si>
  <si>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</si>
  <si>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</si>
  <si>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</si>
  <si>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</si>
  <si>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</si>
  <si>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</si>
  <si>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</si>
  <si>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</si>
  <si>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</si>
  <si>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</si>
  <si>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</si>
  <si>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</si>
  <si>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</si>
  <si>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</si>
  <si>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</si>
  <si>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</si>
  <si>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</si>
  <si>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</si>
  <si>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</si>
  <si>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</si>
  <si>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</si>
  <si>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</si>
  <si>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</si>
  <si>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</si>
  <si>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</si>
  <si>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</si>
  <si>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</si>
  <si>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</si>
  <si>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</si>
  <si>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</si>
  <si>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</si>
  <si>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</si>
  <si>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</si>
  <si>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</si>
  <si>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</si>
  <si>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</si>
  <si>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</si>
  <si>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</si>
  <si>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</si>
  <si>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</si>
  <si>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</si>
  <si>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</si>
  <si>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</si>
  <si>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</si>
  <si>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</si>
  <si>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</si>
  <si>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</si>
  <si>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</si>
  <si>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</si>
  <si>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</si>
  <si>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</si>
  <si>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</si>
  <si>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</si>
  <si>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</si>
  <si>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</si>
  <si>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</si>
  <si>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</si>
  <si>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</si>
  <si>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</si>
  <si>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</si>
  <si>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</si>
  <si>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</si>
  <si>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</si>
  <si>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</si>
  <si>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</si>
  <si>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</si>
  <si>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</si>
  <si>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</si>
  <si>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</si>
  <si>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</si>
  <si>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</si>
  <si>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</si>
  <si>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</si>
  <si>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</si>
  <si>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</si>
  <si>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</si>
  <si>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</si>
  <si>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</si>
  <si>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</si>
  <si>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</si>
  <si>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</si>
  <si>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</si>
  <si>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</si>
  <si>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</si>
  <si>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</si>
  <si>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</si>
  <si>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</si>
  <si>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</si>
  <si>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</si>
  <si>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</si>
  <si>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</si>
  <si>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</si>
  <si>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</si>
  <si>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</si>
  <si>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</si>
  <si>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</si>
  <si>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</si>
  <si>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</si>
  <si>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</si>
  <si>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</si>
  <si>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</si>
  <si>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</si>
  <si>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</si>
  <si>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</si>
  <si>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</si>
  <si>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</si>
  <si>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</si>
  <si>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</si>
  <si>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</si>
  <si>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</si>
  <si>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</si>
  <si>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</si>
  <si>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</si>
  <si>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</si>
  <si>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</si>
  <si>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</si>
  <si>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</si>
  <si>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</si>
  <si>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</si>
  <si>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</si>
  <si>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</si>
  <si>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</si>
  <si>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</si>
  <si>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</si>
  <si>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</si>
  <si>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</si>
  <si>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</si>
  <si>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</si>
  <si>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</si>
  <si>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</si>
  <si>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</si>
  <si>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</si>
  <si>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</si>
  <si>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</si>
  <si>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</si>
  <si>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</si>
  <si>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</si>
  <si>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</si>
  <si>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</si>
  <si>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</si>
  <si>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</si>
  <si>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</si>
  <si>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</si>
  <si>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</si>
  <si>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</si>
  <si>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</si>
  <si>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</si>
  <si>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</si>
  <si>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</si>
  <si>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</si>
  <si>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</si>
  <si>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</si>
  <si>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</si>
  <si>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</si>
  <si>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</si>
  <si>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</si>
  <si>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</si>
  <si>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</si>
  <si>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</si>
  <si>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</si>
  <si>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</si>
  <si>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</si>
  <si>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</si>
  <si>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</si>
  <si>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</si>
  <si>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</si>
  <si>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</si>
  <si>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</si>
  <si>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</si>
  <si>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</si>
  <si>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</si>
  <si>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</si>
  <si>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</si>
  <si>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</si>
  <si>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</si>
  <si>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</si>
  <si>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</si>
  <si>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</si>
  <si>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</si>
  <si>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</si>
  <si>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</si>
  <si>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</si>
  <si>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</si>
  <si>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</si>
  <si>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</si>
  <si>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</si>
  <si>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</si>
  <si>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</si>
  <si>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</si>
  <si>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</si>
  <si>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</si>
  <si>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</si>
  <si>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</si>
  <si>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</si>
  <si>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</si>
  <si>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</si>
  <si>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</si>
  <si>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</si>
  <si>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</si>
  <si>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</si>
  <si>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</si>
  <si>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</si>
  <si>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</si>
  <si>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</si>
  <si>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</si>
  <si>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</si>
  <si>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</si>
  <si>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</si>
  <si>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</si>
  <si>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</si>
  <si>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</si>
  <si>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</si>
  <si>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</si>
  <si>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</si>
  <si>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</si>
  <si>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</si>
  <si>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</si>
  <si>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</si>
  <si>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</si>
  <si>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</si>
  <si>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</si>
  <si>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</si>
  <si>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</si>
  <si>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</si>
  <si>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</si>
  <si>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</si>
  <si>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</si>
  <si>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</si>
  <si>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</si>
  <si>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</si>
  <si>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</si>
  <si>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</si>
  <si>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</si>
  <si>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</si>
  <si>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</si>
  <si>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</si>
  <si>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</si>
  <si>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</si>
  <si>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</si>
  <si>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</si>
  <si>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</si>
  <si>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</si>
  <si>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</si>
  <si>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</si>
  <si>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</si>
  <si>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</si>
  <si>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</si>
  <si>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</si>
  <si>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</si>
  <si>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</si>
  <si>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</si>
  <si>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</si>
  <si>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</si>
  <si>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</si>
  <si>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</si>
  <si>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</si>
  <si>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</si>
  <si>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</si>
  <si>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</si>
  <si>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</si>
  <si>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</si>
  <si>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</si>
  <si>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</si>
  <si>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</si>
  <si>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</si>
  <si>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</si>
  <si>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</si>
  <si>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</si>
  <si>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</si>
  <si>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</si>
  <si>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</si>
  <si>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</si>
  <si>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</si>
  <si>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</si>
  <si>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</si>
  <si>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</si>
  <si>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</si>
  <si>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</si>
  <si>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</si>
  <si>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</si>
  <si>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</si>
  <si>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</si>
  <si>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</si>
  <si>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</si>
  <si>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</si>
  <si>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</si>
  <si>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t>Дял на задълженията за разходи по бюджета от планираните разходи за конкретната година</t>
  </si>
  <si>
    <t xml:space="preserve"> </t>
  </si>
  <si>
    <t>5. Просрочени задължения като процент от планираните приходи, изравнителна субсидия и други трансфери за местни дейности от ЦБ *</t>
  </si>
  <si>
    <t>4. Размер на дълга, като процент от планираните приходи, изравнителна субсидия и други трансфери за местни дейности от ЦБ  *</t>
  </si>
  <si>
    <t>6. Задължения към доставчици от страната - отчетна група "Сметки за средства от ЕС"</t>
  </si>
  <si>
    <t>7. Задължения към бюджетни организации за възстановяване на средства по донорски програми - отчетна група "Сметки за средства от ЕС"</t>
  </si>
  <si>
    <t>8. Поети ангажименти за разходи - отчетна група "Сметки за средства от ЕС"</t>
  </si>
  <si>
    <t>9. Просрочени задължения за разходи - отчетна група "Сметки за средства от ЕС"</t>
  </si>
  <si>
    <t>Дял на просрочените задължения по бюджета от планираните разходи за 2021</t>
  </si>
  <si>
    <t>Дял на задълженията за разходи по бюджета от планираните разходи за 2021</t>
  </si>
  <si>
    <t>Дял на поетите ангажименти по бюджета от планираните разходи за 2021</t>
  </si>
  <si>
    <t>Съотношение по чл. 93, ал. 1 от ЗДБРБ за 2021 г. - Задължения към доставичици от страната (гр. СЕС) към отчетените разходи по бюджета на общината за последната година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</si>
  <si>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2022 г.</t>
  </si>
  <si>
    <t>Дял на просрочените задължения по бюджета от планираните разходи за 2022</t>
  </si>
  <si>
    <t>Дял на задълженията за разходи по бюджета от планираните разходи за 2022</t>
  </si>
  <si>
    <t>Дял на поетите ангажименти по бюджета от планираните разходи за 2022</t>
  </si>
  <si>
    <t>Q4-2021 г.</t>
  </si>
  <si>
    <t>Q2-2021 г.</t>
  </si>
  <si>
    <t>Q2-2022 г.</t>
  </si>
  <si>
    <t>Дял на задълженията към доставчици от страната, отчетени в група "Сметки за средства от ЕС" от планираните разходи по бюджета на общината за 2021 г.</t>
  </si>
  <si>
    <t>Дял на просрочените задължения по бюджета от  разходите за 2021</t>
  </si>
  <si>
    <t>Дял на задълженията за разходи по бюджета  от средногодишните разходи за 2018-2021</t>
  </si>
  <si>
    <t>Дял на поетите ангажименти по бюджета от  от средногодишните разходи за 2018-2021</t>
  </si>
  <si>
    <t>Показатели</t>
  </si>
  <si>
    <t>Дял на задълженията за разходи от разходите (%)</t>
  </si>
  <si>
    <t>Дял на поетите ангажименти от разходите (%)</t>
  </si>
  <si>
    <t>Дял на просрочените задължения по бюджета от разходите (%)</t>
  </si>
  <si>
    <t>Бюджетно салдо (в лв.)</t>
  </si>
  <si>
    <t>Размер на задълженията за разходи (в лв.)</t>
  </si>
  <si>
    <t>Размер на поетите ангажименти (в лв.)</t>
  </si>
  <si>
    <t>Размер на просрочените задължения по бюджета (в лв.)</t>
  </si>
  <si>
    <t>Размер на дълга (в лв.)</t>
  </si>
  <si>
    <t>Размер на приходите (в лв.)</t>
  </si>
  <si>
    <t>Размер на разходите (в лв.)</t>
  </si>
  <si>
    <t>Общ размер на капиталовите разходи § 51-00+§ 52-00+§ 53-00+§ 54-00+§ 55-00 (в лв.), в т.ч.:</t>
  </si>
  <si>
    <t>Размер на капиталовите разходи, направени за сметка на собствени приходи (в лв.)</t>
  </si>
  <si>
    <r>
      <t xml:space="preserve">Размер на </t>
    </r>
    <r>
      <rPr>
        <b/>
        <sz val="11"/>
        <color theme="1"/>
        <rFont val="Calibri"/>
        <family val="2"/>
        <scheme val="minor"/>
      </rPr>
      <t>планираните</t>
    </r>
    <r>
      <rPr>
        <sz val="11"/>
        <color theme="1"/>
        <rFont val="Calibri"/>
        <family val="2"/>
        <scheme val="minor"/>
      </rPr>
      <t xml:space="preserve"> капиталови разходи, за сметка на собствени приходи (в лв.)</t>
    </r>
  </si>
  <si>
    <t>Q4-2019 г.</t>
  </si>
  <si>
    <t>не са представени планови данни</t>
  </si>
  <si>
    <t>Изменение Q2-2022 г.спрямо Q2-2021 г.</t>
  </si>
  <si>
    <t>Изменение Q2-2022 г.спрямо Q4-2021 г.</t>
  </si>
  <si>
    <t>Изменение Q2-2022 г.спрямо Q4-2019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</si>
</sst>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лв&quot;_-;\-* #,##0.00\ &quot;лв&quot;_-;_-* &quot;-&quot;??\ &quot;лв&quot;_-;_-@_-"/>
    <numFmt numFmtId="166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Trellis">
        <bgColor theme="0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 diagonalDown="1">
      <left style="thin"/>
      <right style="thin"/>
      <top style="thin"/>
      <bottom style="medium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4">
    <xf numFmtId="0" fontId="0" fillId="0" borderId="0" xfId="0"/>
    <xf numFmtId="0" fontId="2" fillId="0" borderId="1" xfId="20" applyFont="1" applyFill="1" applyBorder="1">
      <alignment/>
      <protection/>
    </xf>
    <xf numFmtId="3" fontId="2" fillId="0" borderId="1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3" xfId="20" applyFont="1" applyFill="1" applyBorder="1">
      <alignment/>
      <protection/>
    </xf>
    <xf numFmtId="3" fontId="2" fillId="0" borderId="3" xfId="20" applyNumberFormat="1" applyFont="1" applyFill="1" applyBorder="1">
      <alignment/>
      <protection/>
    </xf>
    <xf numFmtId="0" fontId="3" fillId="0" borderId="1" xfId="20" applyFont="1" applyFill="1" applyBorder="1">
      <alignment/>
      <protection/>
    </xf>
    <xf numFmtId="3" fontId="3" fillId="0" borderId="1" xfId="20" applyNumberFormat="1" applyFont="1" applyFill="1" applyBorder="1">
      <alignment/>
      <protection/>
    </xf>
    <xf numFmtId="1" fontId="3" fillId="0" borderId="1" xfId="20" applyNumberFormat="1" applyFont="1" applyFill="1" applyBorder="1">
      <alignment/>
      <protection/>
    </xf>
    <xf numFmtId="0" fontId="3" fillId="0" borderId="0" xfId="20" applyFont="1" applyFill="1" applyBorder="1">
      <alignment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/>
      <protection/>
    </xf>
    <xf numFmtId="0" fontId="4" fillId="0" borderId="3" xfId="20" applyFont="1" applyFill="1" applyBorder="1" applyAlignment="1">
      <alignment horizontal="center"/>
      <protection/>
    </xf>
    <xf numFmtId="14" fontId="4" fillId="0" borderId="3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0" fontId="2" fillId="0" borderId="1" xfId="20" applyNumberFormat="1" applyFont="1" applyFill="1" applyBorder="1">
      <alignment/>
      <protection/>
    </xf>
    <xf numFmtId="2" fontId="2" fillId="0" borderId="0" xfId="20" applyNumberFormat="1" applyFont="1" applyFill="1" applyBorder="1">
      <alignment/>
      <protection/>
    </xf>
    <xf numFmtId="10" fontId="2" fillId="0" borderId="0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centerContinuous" wrapText="1"/>
      <protection/>
    </xf>
    <xf numFmtId="0" fontId="5" fillId="0" borderId="2" xfId="20" applyFont="1" applyFill="1" applyBorder="1" applyAlignment="1" quotePrefix="1">
      <alignment horizontal="center" vertical="center" wrapText="1"/>
      <protection/>
    </xf>
    <xf numFmtId="10" fontId="3" fillId="0" borderId="1" xfId="20" applyNumberFormat="1" applyFont="1" applyFill="1" applyBorder="1">
      <alignment/>
      <protection/>
    </xf>
    <xf numFmtId="166" fontId="2" fillId="0" borderId="3" xfId="15" applyNumberFormat="1" applyFont="1" applyFill="1" applyBorder="1"/>
    <xf numFmtId="166" fontId="2" fillId="0" borderId="1" xfId="15" applyNumberFormat="1" applyFont="1" applyFill="1" applyBorder="1"/>
    <xf numFmtId="10" fontId="2" fillId="0" borderId="3" xfId="20" applyNumberFormat="1" applyFont="1" applyFill="1" applyBorder="1">
      <alignment/>
      <protection/>
    </xf>
    <xf numFmtId="1" fontId="2" fillId="0" borderId="3" xfId="20" applyNumberFormat="1" applyFont="1" applyFill="1" applyBorder="1">
      <alignment/>
      <protection/>
    </xf>
    <xf numFmtId="0" fontId="4" fillId="0" borderId="5" xfId="20" applyFont="1" applyFill="1" applyBorder="1" applyAlignment="1" quotePrefix="1">
      <alignment horizontal="left" vertical="center" wrapText="1"/>
      <protection/>
    </xf>
    <xf numFmtId="0" fontId="4" fillId="0" borderId="2" xfId="20" applyFont="1" applyFill="1" applyBorder="1" applyAlignment="1" quotePrefix="1">
      <alignment horizontal="center" vertical="center" wrapText="1"/>
      <protection/>
    </xf>
    <xf numFmtId="0" fontId="2" fillId="0" borderId="2" xfId="0" applyFont="1" applyFill="1" applyBorder="1"/>
    <xf numFmtId="0" fontId="6" fillId="0" borderId="2" xfId="0" applyFont="1" applyFill="1" applyBorder="1"/>
    <xf numFmtId="0" fontId="6" fillId="2" borderId="2" xfId="0" applyFont="1" applyFill="1" applyBorder="1"/>
    <xf numFmtId="166" fontId="2" fillId="0" borderId="3" xfId="20" applyNumberFormat="1" applyFont="1" applyFill="1" applyBorder="1">
      <alignment/>
      <protection/>
    </xf>
    <xf numFmtId="166" fontId="3" fillId="0" borderId="1" xfId="20" applyNumberFormat="1" applyFont="1" applyFill="1" applyBorder="1">
      <alignment/>
      <protection/>
    </xf>
    <xf numFmtId="0" fontId="4" fillId="0" borderId="4" xfId="20" applyFont="1" applyFill="1" applyBorder="1" applyAlignment="1">
      <alignment horizontal="centerContinuous" vertical="top" wrapText="1"/>
      <protection/>
    </xf>
    <xf numFmtId="0" fontId="7" fillId="0" borderId="4" xfId="20" applyFont="1" applyFill="1" applyBorder="1" applyAlignment="1">
      <alignment horizontal="centerContinuous" vertical="top" wrapText="1"/>
      <protection/>
    </xf>
    <xf numFmtId="0" fontId="7" fillId="0" borderId="6" xfId="20" applyFont="1" applyFill="1" applyBorder="1" applyAlignment="1">
      <alignment horizontal="centerContinuous" vertical="top" wrapText="1"/>
      <protection/>
    </xf>
    <xf numFmtId="0" fontId="7" fillId="0" borderId="7" xfId="20" applyFont="1" applyFill="1" applyBorder="1" applyAlignment="1">
      <alignment horizontal="centerContinuous" vertical="top" wrapText="1"/>
      <protection/>
    </xf>
    <xf numFmtId="10" fontId="7" fillId="0" borderId="4" xfId="20" applyNumberFormat="1" applyFont="1" applyFill="1" applyBorder="1" applyAlignment="1">
      <alignment horizontal="centerContinuous" vertical="top" wrapText="1"/>
      <protection/>
    </xf>
    <xf numFmtId="10" fontId="7" fillId="0" borderId="6" xfId="20" applyNumberFormat="1" applyFont="1" applyFill="1" applyBorder="1" applyAlignment="1">
      <alignment horizontal="centerContinuous" vertical="top" wrapText="1"/>
      <protection/>
    </xf>
    <xf numFmtId="10" fontId="7" fillId="0" borderId="7" xfId="20" applyNumberFormat="1" applyFont="1" applyFill="1" applyBorder="1" applyAlignment="1">
      <alignment horizontal="centerContinuous" vertical="top" wrapText="1"/>
      <protection/>
    </xf>
    <xf numFmtId="0" fontId="4" fillId="0" borderId="2" xfId="20" applyFont="1" applyFill="1" applyBorder="1" applyAlignment="1">
      <alignment horizontal="centerContinuous" vertical="top" wrapText="1"/>
      <protection/>
    </xf>
    <xf numFmtId="0" fontId="4" fillId="0" borderId="4" xfId="20" applyFont="1" applyFill="1" applyBorder="1" applyAlignment="1">
      <alignment horizontal="centerContinuous" vertical="center" wrapText="1"/>
      <protection/>
    </xf>
    <xf numFmtId="0" fontId="4" fillId="3" borderId="4" xfId="20" applyFont="1" applyFill="1" applyBorder="1" applyAlignment="1">
      <alignment horizontal="centerContinuous" wrapText="1"/>
      <protection/>
    </xf>
    <xf numFmtId="0" fontId="4" fillId="3" borderId="2" xfId="20" applyFont="1" applyFill="1" applyBorder="1" applyAlignment="1">
      <alignment horizontal="centerContinuous" wrapText="1"/>
      <protection/>
    </xf>
    <xf numFmtId="10" fontId="3" fillId="4" borderId="1" xfId="20" applyNumberFormat="1" applyFont="1" applyFill="1" applyBorder="1">
      <alignment/>
      <protection/>
    </xf>
    <xf numFmtId="0" fontId="3" fillId="4" borderId="1" xfId="20" applyFont="1" applyFill="1" applyBorder="1">
      <alignment/>
      <protection/>
    </xf>
    <xf numFmtId="1" fontId="3" fillId="4" borderId="1" xfId="20" applyNumberFormat="1" applyFont="1" applyFill="1" applyBorder="1">
      <alignment/>
      <protection/>
    </xf>
    <xf numFmtId="166" fontId="3" fillId="4" borderId="1" xfId="15" applyNumberFormat="1" applyFont="1" applyFill="1" applyBorder="1"/>
    <xf numFmtId="0" fontId="3" fillId="4" borderId="0" xfId="20" applyFont="1" applyFill="1" applyBorder="1">
      <alignment/>
      <protection/>
    </xf>
    <xf numFmtId="0" fontId="0" fillId="0" borderId="8" xfId="0" applyBorder="1" applyAlignment="1">
      <alignment wrapText="1"/>
    </xf>
    <xf numFmtId="0" fontId="2" fillId="0" borderId="9" xfId="20" applyFont="1" applyFill="1" applyBorder="1">
      <alignment/>
      <protection/>
    </xf>
    <xf numFmtId="0" fontId="4" fillId="0" borderId="4" xfId="20" applyFont="1" applyFill="1" applyBorder="1" applyAlignment="1">
      <alignment horizontal="centerContinuous"/>
      <protection/>
    </xf>
    <xf numFmtId="0" fontId="4" fillId="0" borderId="4" xfId="20" applyFont="1" applyFill="1" applyBorder="1" applyAlignment="1">
      <alignment horizontal="centerContinuous" vertical="center"/>
      <protection/>
    </xf>
    <xf numFmtId="3" fontId="3" fillId="5" borderId="1" xfId="20" applyNumberFormat="1" applyFont="1" applyFill="1" applyBorder="1">
      <alignment/>
      <protection/>
    </xf>
    <xf numFmtId="0" fontId="4" fillId="0" borderId="2" xfId="20" applyFont="1" applyFill="1" applyBorder="1" applyAlignment="1">
      <alignment horizontal="centerContinuous"/>
      <protection/>
    </xf>
    <xf numFmtId="0" fontId="4" fillId="0" borderId="4" xfId="20" applyFont="1" applyFill="1" applyBorder="1" applyAlignment="1" quotePrefix="1">
      <alignment horizontal="centerContinuous" vertical="center" wrapText="1"/>
      <protection/>
    </xf>
    <xf numFmtId="10" fontId="2" fillId="0" borderId="7" xfId="20" applyNumberFormat="1" applyFont="1" applyFill="1" applyBorder="1" applyAlignment="1">
      <alignment vertical="top" wrapText="1"/>
      <protection/>
    </xf>
    <xf numFmtId="0" fontId="8" fillId="0" borderId="7" xfId="20" applyFont="1" applyFill="1" applyBorder="1" applyAlignment="1">
      <alignment horizontal="center" vertical="top" wrapText="1"/>
      <protection/>
    </xf>
    <xf numFmtId="3" fontId="2" fillId="0" borderId="10" xfId="20" applyNumberFormat="1" applyFont="1" applyFill="1" applyBorder="1">
      <alignment/>
      <protection/>
    </xf>
    <xf numFmtId="10" fontId="2" fillId="0" borderId="11" xfId="20" applyNumberFormat="1" applyFont="1" applyFill="1" applyBorder="1" applyAlignment="1">
      <alignment vertical="top" wrapText="1"/>
      <protection/>
    </xf>
    <xf numFmtId="3" fontId="3" fillId="0" borderId="12" xfId="20" applyNumberFormat="1" applyFont="1" applyFill="1" applyBorder="1">
      <alignment/>
      <protection/>
    </xf>
    <xf numFmtId="10" fontId="3" fillId="0" borderId="13" xfId="20" applyNumberFormat="1" applyFont="1" applyFill="1" applyBorder="1" applyAlignment="1">
      <alignment vertical="top" wrapText="1"/>
      <protection/>
    </xf>
    <xf numFmtId="10" fontId="3" fillId="0" borderId="14" xfId="20" applyNumberFormat="1" applyFont="1" applyFill="1" applyBorder="1" applyAlignment="1">
      <alignment vertical="top" wrapText="1"/>
      <protection/>
    </xf>
    <xf numFmtId="0" fontId="3" fillId="0" borderId="13" xfId="20" applyFont="1" applyFill="1" applyBorder="1">
      <alignment/>
      <protection/>
    </xf>
    <xf numFmtId="0" fontId="3" fillId="0" borderId="15" xfId="20" applyFont="1" applyFill="1" applyBorder="1">
      <alignment/>
      <protection/>
    </xf>
    <xf numFmtId="3" fontId="3" fillId="0" borderId="15" xfId="20" applyNumberFormat="1" applyFont="1" applyFill="1" applyBorder="1">
      <alignment/>
      <protection/>
    </xf>
    <xf numFmtId="3" fontId="3" fillId="0" borderId="16" xfId="20" applyNumberFormat="1" applyFont="1" applyFill="1" applyBorder="1">
      <alignment/>
      <protection/>
    </xf>
    <xf numFmtId="0" fontId="4" fillId="3" borderId="17" xfId="20" applyFont="1" applyFill="1" applyBorder="1" applyAlignment="1">
      <alignment horizontal="centerContinuous" wrapText="1"/>
      <protection/>
    </xf>
    <xf numFmtId="0" fontId="4" fillId="3" borderId="3" xfId="20" applyFont="1" applyFill="1" applyBorder="1" applyAlignment="1">
      <alignment horizontal="centerContinuous" wrapText="1"/>
      <protection/>
    </xf>
    <xf numFmtId="10" fontId="2" fillId="0" borderId="1" xfId="15" applyNumberFormat="1" applyFont="1" applyFill="1" applyBorder="1" applyAlignment="1">
      <alignment horizontal="right"/>
    </xf>
    <xf numFmtId="10" fontId="2" fillId="0" borderId="3" xfId="15" applyNumberFormat="1" applyFont="1" applyFill="1" applyBorder="1" applyAlignment="1">
      <alignment horizontal="right"/>
    </xf>
    <xf numFmtId="10" fontId="3" fillId="0" borderId="1" xfId="15" applyNumberFormat="1" applyFont="1" applyFill="1" applyBorder="1" applyAlignment="1">
      <alignment horizontal="right"/>
    </xf>
    <xf numFmtId="10" fontId="2" fillId="0" borderId="7" xfId="15" applyNumberFormat="1" applyFont="1" applyFill="1" applyBorder="1" applyAlignment="1">
      <alignment horizontal="right" vertical="top" wrapText="1"/>
    </xf>
    <xf numFmtId="10" fontId="2" fillId="0" borderId="11" xfId="15" applyNumberFormat="1" applyFont="1" applyFill="1" applyBorder="1" applyAlignment="1">
      <alignment horizontal="right" vertical="top" wrapText="1"/>
    </xf>
    <xf numFmtId="10" fontId="3" fillId="0" borderId="18" xfId="15" applyNumberFormat="1" applyFont="1" applyFill="1" applyBorder="1" applyAlignment="1">
      <alignment horizontal="right" vertical="top" wrapText="1"/>
    </xf>
    <xf numFmtId="10" fontId="2" fillId="0" borderId="1" xfId="15" applyNumberFormat="1" applyFont="1" applyFill="1" applyBorder="1"/>
    <xf numFmtId="10" fontId="3" fillId="4" borderId="1" xfId="15" applyNumberFormat="1" applyFont="1" applyFill="1" applyBorder="1"/>
    <xf numFmtId="10" fontId="2" fillId="0" borderId="7" xfId="15" applyNumberFormat="1" applyFont="1" applyFill="1" applyBorder="1" applyAlignment="1">
      <alignment vertical="top" wrapText="1"/>
    </xf>
    <xf numFmtId="10" fontId="3" fillId="0" borderId="7" xfId="20" applyNumberFormat="1" applyFont="1" applyFill="1" applyBorder="1" applyAlignment="1">
      <alignment vertical="top" wrapText="1"/>
      <protection/>
    </xf>
    <xf numFmtId="10" fontId="3" fillId="0" borderId="7" xfId="15" applyNumberFormat="1" applyFont="1" applyFill="1" applyBorder="1" applyAlignment="1">
      <alignment vertical="top" wrapText="1"/>
    </xf>
    <xf numFmtId="0" fontId="9" fillId="0" borderId="0" xfId="0" applyFont="1"/>
    <xf numFmtId="0" fontId="10" fillId="0" borderId="4" xfId="0" applyFont="1" applyBorder="1"/>
    <xf numFmtId="3" fontId="0" fillId="0" borderId="6" xfId="0" applyNumberFormat="1" applyFill="1" applyBorder="1"/>
    <xf numFmtId="3" fontId="0" fillId="0" borderId="6" xfId="0" applyNumberFormat="1" applyBorder="1"/>
    <xf numFmtId="3" fontId="0" fillId="0" borderId="7" xfId="0" applyNumberFormat="1" applyFill="1" applyBorder="1"/>
    <xf numFmtId="0" fontId="0" fillId="0" borderId="0" xfId="0" applyBorder="1"/>
    <xf numFmtId="0" fontId="0" fillId="0" borderId="4" xfId="0" applyBorder="1"/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166" fontId="0" fillId="0" borderId="6" xfId="0" applyNumberFormat="1" applyBorder="1"/>
    <xf numFmtId="166" fontId="0" fillId="0" borderId="6" xfId="15" applyNumberFormat="1" applyFont="1" applyBorder="1"/>
    <xf numFmtId="166" fontId="0" fillId="0" borderId="7" xfId="15" applyNumberFormat="1" applyFont="1" applyBorder="1"/>
    <xf numFmtId="3" fontId="0" fillId="6" borderId="7" xfId="0" applyNumberFormat="1" applyFill="1" applyBorder="1"/>
    <xf numFmtId="3" fontId="0" fillId="0" borderId="7" xfId="0" applyNumberFormat="1" applyBorder="1"/>
    <xf numFmtId="0" fontId="0" fillId="0" borderId="4" xfId="0" applyFill="1" applyBorder="1" applyAlignment="1">
      <alignment wrapText="1"/>
    </xf>
    <xf numFmtId="3" fontId="0" fillId="0" borderId="0" xfId="0" applyNumberFormat="1" applyFill="1"/>
    <xf numFmtId="3" fontId="0" fillId="0" borderId="0" xfId="0" applyNumberFormat="1"/>
    <xf numFmtId="0" fontId="4" fillId="0" borderId="4" xfId="20" applyFont="1" applyFill="1" applyBorder="1" applyAlignment="1">
      <alignment horizontal="center" wrapText="1"/>
      <protection/>
    </xf>
    <xf numFmtId="0" fontId="4" fillId="0" borderId="6" xfId="20" applyFont="1" applyFill="1" applyBorder="1" applyAlignment="1">
      <alignment horizontal="center" wrapText="1"/>
      <protection/>
    </xf>
    <xf numFmtId="0" fontId="4" fillId="0" borderId="7" xfId="20" applyFont="1" applyFill="1" applyBorder="1" applyAlignment="1">
      <alignment horizontal="center" wrapText="1"/>
      <protection/>
    </xf>
    <xf numFmtId="0" fontId="4" fillId="0" borderId="4" xfId="20" applyFont="1" applyFill="1" applyBorder="1" applyAlignment="1" quotePrefix="1">
      <alignment horizont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urrency 2" xfId="22"/>
    <cellStyle name="Normal 3" xfId="23"/>
    <cellStyle name="Normal 2 2" xfId="24"/>
    <cellStyle name="Normal 4" xfId="25"/>
    <cellStyle name="Normal 5" xfId="26"/>
    <cellStyle name="Percent 2 2" xfId="27"/>
    <cellStyle name="Currency 2 2" xfId="28"/>
    <cellStyle name="Normal 2 2 2" xfId="29"/>
    <cellStyle name="Normal 4 2" xfId="30"/>
    <cellStyle name="Normal 4 2 2" xfId="31"/>
    <cellStyle name="Normal 6" xfId="32"/>
    <cellStyle name="Normal 7" xfId="33"/>
    <cellStyle name="Normal 8" xfId="34"/>
    <cellStyle name="Normal 9" xfId="35"/>
  </cellStyles>
  <dxfs count="5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Works%202016\&#1047;&#1080;&#1044;%20&#1085;&#1072;%20&#1047;&#1055;&#1060;\&#1086;&#1094;&#1077;&#1085;&#1082;&#1080;%20&#1085;&#1072;%20&#1086;&#1073;&#1097;&#1080;&#1085;&#1080;&#1090;&#1077;%20&#1079;&#1072;%20&#1089;&#1072;&#1081;&#1090;&#1072;\8.%20Q4-2016-Q4-2017\&#1054;&#1073;&#1097;&#1080;&#1085;&#1080;%20&#1089;%20&#1075;&#1080;&#1084;&#1085;&#1072;&#1079;&#1080;&#1080;%20&#1087;&#1088;&#1077;&#1084;&#1080;&#1085;&#1072;&#1083;&#1080;%20&#1086;&#1090;-&#1079;&#1072;%20&#1052;&#1054;&#1053;%20&#1086;&#1073;&#109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-Hr.Echev\&#1054;&#1094;&#1077;&#1085;&#1082;&#1080;%20&#1085;&#1072;%20&#1086;&#1073;&#1097;&#1080;&#1085;&#1080;&#1090;&#1077;%20&#1079;&#1072;%20&#1089;&#1072;&#1081;&#1090;&#1072;\16.%20Q4-2018-Q4-2019\2.%20&#1088;&#1072;&#1073;&#1086;&#1090;&#1085;&#1080;%20&#1092;&#1072;&#1081;&#1083;&#1086;&#1074;&#1077;%20-%20&#1041;&#1045;&#1047;%20OLAP\&#1087;&#1088;&#1086;&#1077;&#1082;&#1090;-quarterly%20reports%20Q42018-Q42019-klasirane%20i%20za%20sai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 сайта"/>
      <sheetName val="училища от МОН"/>
      <sheetName val="училища от общини към МОН"/>
      <sheetName val="училища МОН"/>
      <sheetName val="6304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-trimester"/>
      <sheetName val="current-trimester"/>
      <sheetName val="за сайта"/>
      <sheetName val="СЕС-код 42 и код 98"/>
      <sheetName val="общини фин. оздр."/>
      <sheetName val="общини фин. оздр. СЕС"/>
      <sheetName val="общ.с ВрБезлЗ спрямо 2016и2017"/>
      <sheetName val="сравнителен"/>
      <sheetName val="сравнителен (2)"/>
      <sheetName val="klasirane"/>
      <sheetName val="eff"/>
      <sheetName val="за трансфер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0"/>
  <sheetViews>
    <sheetView tabSelected="1" workbookViewId="0" topLeftCell="A1">
      <pane xSplit="2" ySplit="2" topLeftCell="C36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B1" sqref="B1"/>
    </sheetView>
  </sheetViews>
  <sheetFormatPr defaultColWidth="25.7109375" defaultRowHeight="15"/>
  <cols>
    <col min="1" max="1" width="5.00390625" style="4" bestFit="1" customWidth="1"/>
    <col min="2" max="2" width="27.00390625" style="4" customWidth="1"/>
    <col min="3" max="17" width="19.421875" style="4" customWidth="1"/>
    <col min="18" max="20" width="19.421875" style="19" customWidth="1"/>
    <col min="21" max="23" width="19.421875" style="20" customWidth="1"/>
    <col min="24" max="59" width="19.421875" style="4" customWidth="1"/>
    <col min="60" max="16384" width="25.7109375" style="4" customWidth="1"/>
  </cols>
  <sheetData>
    <row r="1" spans="1:59" s="14" customFormat="1" ht="88.5" customHeight="1">
      <c r="A1" s="13" t="s">
        <v>302</v>
      </c>
      <c r="B1" s="22" t="s">
        <v>16</v>
      </c>
      <c r="C1" s="54" t="s">
        <v>13</v>
      </c>
      <c r="D1" s="54"/>
      <c r="E1" s="54"/>
      <c r="F1" s="54" t="s">
        <v>14</v>
      </c>
      <c r="G1" s="54"/>
      <c r="H1" s="54"/>
      <c r="I1" s="54" t="s">
        <v>15</v>
      </c>
      <c r="J1" s="54"/>
      <c r="K1" s="54"/>
      <c r="L1" s="43" t="s">
        <v>304</v>
      </c>
      <c r="M1" s="43"/>
      <c r="N1" s="43"/>
      <c r="O1" s="57" t="s">
        <v>303</v>
      </c>
      <c r="P1" s="43"/>
      <c r="Q1" s="43"/>
      <c r="R1" s="54" t="s">
        <v>1</v>
      </c>
      <c r="S1" s="54"/>
      <c r="T1" s="54"/>
      <c r="U1" s="43" t="s">
        <v>2</v>
      </c>
      <c r="V1" s="43"/>
      <c r="W1" s="43"/>
      <c r="X1" s="43" t="s">
        <v>3</v>
      </c>
      <c r="Y1" s="43"/>
      <c r="Z1" s="43"/>
      <c r="AA1" s="43" t="s">
        <v>17</v>
      </c>
      <c r="AB1" s="43"/>
      <c r="AC1" s="43"/>
      <c r="AD1" s="43" t="s">
        <v>8</v>
      </c>
      <c r="AE1" s="43"/>
      <c r="AF1" s="43"/>
      <c r="AG1" s="54" t="s">
        <v>12</v>
      </c>
      <c r="AH1" s="54"/>
      <c r="AI1" s="54"/>
      <c r="AJ1" s="54" t="s">
        <v>7</v>
      </c>
      <c r="AK1" s="54"/>
      <c r="AL1" s="54"/>
      <c r="AM1" s="54" t="s">
        <v>9</v>
      </c>
      <c r="AN1" s="54"/>
      <c r="AO1" s="54"/>
      <c r="AP1" s="54" t="s">
        <v>10</v>
      </c>
      <c r="AQ1" s="54"/>
      <c r="AR1" s="54"/>
      <c r="AS1" s="54" t="s">
        <v>11</v>
      </c>
      <c r="AT1" s="54"/>
      <c r="AU1" s="54"/>
      <c r="AV1" s="36" t="s">
        <v>309</v>
      </c>
      <c r="AW1" s="37" t="s">
        <v>321</v>
      </c>
      <c r="AX1" s="38" t="s">
        <v>314</v>
      </c>
      <c r="AY1" s="39" t="s">
        <v>310</v>
      </c>
      <c r="AZ1" s="40" t="s">
        <v>322</v>
      </c>
      <c r="BA1" s="41" t="s">
        <v>315</v>
      </c>
      <c r="BB1" s="36" t="s">
        <v>311</v>
      </c>
      <c r="BC1" s="37" t="s">
        <v>323</v>
      </c>
      <c r="BD1" s="38" t="s">
        <v>316</v>
      </c>
      <c r="BE1" s="35" t="s">
        <v>4</v>
      </c>
      <c r="BF1" s="35" t="s">
        <v>5</v>
      </c>
      <c r="BG1" s="42" t="s">
        <v>6</v>
      </c>
    </row>
    <row r="2" spans="1:59" s="17" customFormat="1" ht="32.25" thickBot="1">
      <c r="A2" s="15"/>
      <c r="B2" s="28" t="s">
        <v>18</v>
      </c>
      <c r="C2" s="16" t="s">
        <v>318</v>
      </c>
      <c r="D2" s="16" t="s">
        <v>317</v>
      </c>
      <c r="E2" s="15" t="s">
        <v>319</v>
      </c>
      <c r="F2" s="16" t="s">
        <v>318</v>
      </c>
      <c r="G2" s="16" t="s">
        <v>317</v>
      </c>
      <c r="H2" s="15" t="s">
        <v>319</v>
      </c>
      <c r="I2" s="16" t="s">
        <v>318</v>
      </c>
      <c r="J2" s="16" t="s">
        <v>317</v>
      </c>
      <c r="K2" s="15" t="s">
        <v>319</v>
      </c>
      <c r="L2" s="16" t="s">
        <v>318</v>
      </c>
      <c r="M2" s="16" t="s">
        <v>317</v>
      </c>
      <c r="N2" s="15" t="s">
        <v>319</v>
      </c>
      <c r="O2" s="16" t="s">
        <v>318</v>
      </c>
      <c r="P2" s="16" t="s">
        <v>317</v>
      </c>
      <c r="Q2" s="15" t="s">
        <v>319</v>
      </c>
      <c r="R2" s="16" t="s">
        <v>318</v>
      </c>
      <c r="S2" s="16" t="s">
        <v>317</v>
      </c>
      <c r="T2" s="15" t="s">
        <v>319</v>
      </c>
      <c r="U2" s="16" t="s">
        <v>318</v>
      </c>
      <c r="V2" s="16" t="s">
        <v>317</v>
      </c>
      <c r="W2" s="15" t="s">
        <v>319</v>
      </c>
      <c r="X2" s="16" t="s">
        <v>318</v>
      </c>
      <c r="Y2" s="16" t="s">
        <v>317</v>
      </c>
      <c r="Z2" s="15" t="s">
        <v>319</v>
      </c>
      <c r="AA2" s="16" t="s">
        <v>318</v>
      </c>
      <c r="AB2" s="16" t="s">
        <v>317</v>
      </c>
      <c r="AC2" s="15" t="s">
        <v>319</v>
      </c>
      <c r="AD2" s="16" t="s">
        <v>318</v>
      </c>
      <c r="AE2" s="16" t="s">
        <v>317</v>
      </c>
      <c r="AF2" s="15" t="s">
        <v>319</v>
      </c>
      <c r="AG2" s="16" t="s">
        <v>318</v>
      </c>
      <c r="AH2" s="16" t="s">
        <v>317</v>
      </c>
      <c r="AI2" s="15" t="s">
        <v>319</v>
      </c>
      <c r="AJ2" s="16" t="s">
        <v>318</v>
      </c>
      <c r="AK2" s="16" t="s">
        <v>317</v>
      </c>
      <c r="AL2" s="15" t="s">
        <v>319</v>
      </c>
      <c r="AM2" s="16" t="s">
        <v>318</v>
      </c>
      <c r="AN2" s="16" t="s">
        <v>317</v>
      </c>
      <c r="AO2" s="15" t="s">
        <v>319</v>
      </c>
      <c r="AP2" s="16" t="s">
        <v>318</v>
      </c>
      <c r="AQ2" s="16" t="s">
        <v>317</v>
      </c>
      <c r="AR2" s="15" t="s">
        <v>319</v>
      </c>
      <c r="AS2" s="16" t="s">
        <v>318</v>
      </c>
      <c r="AT2" s="16" t="s">
        <v>317</v>
      </c>
      <c r="AU2" s="15" t="s">
        <v>319</v>
      </c>
      <c r="AV2" s="16" t="s">
        <v>318</v>
      </c>
      <c r="AW2" s="16" t="s">
        <v>317</v>
      </c>
      <c r="AX2" s="15" t="s">
        <v>319</v>
      </c>
      <c r="AY2" s="16" t="s">
        <v>318</v>
      </c>
      <c r="AZ2" s="16" t="s">
        <v>317</v>
      </c>
      <c r="BA2" s="15" t="s">
        <v>319</v>
      </c>
      <c r="BB2" s="16" t="s">
        <v>318</v>
      </c>
      <c r="BC2" s="16" t="s">
        <v>317</v>
      </c>
      <c r="BD2" s="15" t="s">
        <v>319</v>
      </c>
      <c r="BE2" s="16" t="s">
        <v>317</v>
      </c>
      <c r="BF2" s="16" t="s">
        <v>317</v>
      </c>
      <c r="BG2" s="16" t="s">
        <v>317</v>
      </c>
    </row>
    <row r="3" spans="1:59" ht="15">
      <c r="A3" s="1">
        <v>5101</v>
      </c>
      <c r="B3" s="31" t="s">
        <v>32</v>
      </c>
      <c r="C3" s="18">
        <v>0.4802511056636701</v>
      </c>
      <c r="D3" s="18">
        <v>0.41818570663772403</v>
      </c>
      <c r="E3" s="18">
        <v>0.5145892752945241</v>
      </c>
      <c r="F3" s="18">
        <v>1.6923415068461165</v>
      </c>
      <c r="G3" s="18">
        <v>1.0269907534766844</v>
      </c>
      <c r="H3" s="18">
        <v>1.9570091765126314</v>
      </c>
      <c r="I3" s="18">
        <v>0.20625257712096381</v>
      </c>
      <c r="J3" s="18">
        <v>0.0712052272246757</v>
      </c>
      <c r="K3" s="18">
        <v>0.29452147370120213</v>
      </c>
      <c r="L3" s="18">
        <v>0.49143846080322406</v>
      </c>
      <c r="M3" s="18">
        <v>0.4226820265678779</v>
      </c>
      <c r="N3" s="71">
        <v>0.34743970009144476</v>
      </c>
      <c r="O3" s="18">
        <v>0</v>
      </c>
      <c r="P3" s="18">
        <v>0</v>
      </c>
      <c r="Q3" s="71">
        <v>0</v>
      </c>
      <c r="R3" s="3">
        <v>99.2824427480916</v>
      </c>
      <c r="S3" s="3">
        <v>104.88709677419355</v>
      </c>
      <c r="T3" s="3">
        <v>194.98507462686567</v>
      </c>
      <c r="U3" s="18">
        <v>0.5494541505993644</v>
      </c>
      <c r="V3" s="18">
        <v>0.49493572268605474</v>
      </c>
      <c r="W3" s="18">
        <v>0.5588357205490266</v>
      </c>
      <c r="X3" s="18">
        <v>0.09325915592598874</v>
      </c>
      <c r="Y3" s="18">
        <v>0.2008601163355749</v>
      </c>
      <c r="Z3" s="18">
        <v>0.05418232901789482</v>
      </c>
      <c r="AA3" s="2">
        <v>6667900</v>
      </c>
      <c r="AB3" s="2">
        <v>12005982</v>
      </c>
      <c r="AC3" s="2">
        <v>7995224</v>
      </c>
      <c r="AD3" s="2">
        <v>9645884</v>
      </c>
      <c r="AE3" s="2">
        <v>25906263</v>
      </c>
      <c r="AF3" s="2">
        <v>10675547</v>
      </c>
      <c r="AG3" s="2">
        <v>2863651</v>
      </c>
      <c r="AH3" s="2">
        <v>2044280</v>
      </c>
      <c r="AI3" s="2">
        <v>4576009</v>
      </c>
      <c r="AJ3" s="2">
        <v>5018200</v>
      </c>
      <c r="AK3" s="2">
        <v>4443400</v>
      </c>
      <c r="AL3" s="2">
        <v>3868600</v>
      </c>
      <c r="AM3" s="2">
        <v>0</v>
      </c>
      <c r="AN3" s="2">
        <v>0</v>
      </c>
      <c r="AO3" s="2">
        <v>0</v>
      </c>
      <c r="AP3" s="2">
        <v>30149.660000000033</v>
      </c>
      <c r="AQ3" s="2">
        <v>421992.07999999996</v>
      </c>
      <c r="AR3" s="2">
        <v>53068.30000000019</v>
      </c>
      <c r="AS3" s="2">
        <v>12273896.620000001</v>
      </c>
      <c r="AT3" s="2">
        <v>10151500.39</v>
      </c>
      <c r="AU3" s="2">
        <v>23982038.200000003</v>
      </c>
      <c r="AV3" s="25">
        <v>0</v>
      </c>
      <c r="AW3" s="25">
        <v>0</v>
      </c>
      <c r="AX3" s="71">
        <v>0</v>
      </c>
      <c r="AY3" s="25">
        <v>0.0009705875810325034</v>
      </c>
      <c r="AZ3" s="25">
        <v>0.01865850440525829</v>
      </c>
      <c r="BA3" s="71">
        <v>0.0015929511200783286</v>
      </c>
      <c r="BB3" s="25">
        <v>0.39512523956319273</v>
      </c>
      <c r="BC3" s="25">
        <v>0.4488515868515739</v>
      </c>
      <c r="BD3" s="71">
        <v>0.7198688221113382</v>
      </c>
      <c r="BE3" s="25">
        <v>0.64266</v>
      </c>
      <c r="BF3" s="25">
        <v>0.7672</v>
      </c>
      <c r="BG3" s="25">
        <v>0.7049</v>
      </c>
    </row>
    <row r="4" spans="1:59" ht="15">
      <c r="A4" s="5">
        <v>5102</v>
      </c>
      <c r="B4" s="31" t="s">
        <v>33</v>
      </c>
      <c r="C4" s="18">
        <v>0.10316776239461675</v>
      </c>
      <c r="D4" s="18">
        <v>0.10697926789714747</v>
      </c>
      <c r="E4" s="18">
        <v>0.1388297570821141</v>
      </c>
      <c r="F4" s="18">
        <v>0.3850950398215091</v>
      </c>
      <c r="G4" s="18">
        <v>0.3717799212191539</v>
      </c>
      <c r="H4" s="18">
        <v>0.3999370682770821</v>
      </c>
      <c r="I4" s="18">
        <v>0.086128393533916</v>
      </c>
      <c r="J4" s="18">
        <v>0.09748158389495389</v>
      </c>
      <c r="K4" s="18">
        <v>0.04052874220221139</v>
      </c>
      <c r="L4" s="18">
        <v>0.014115306904916622</v>
      </c>
      <c r="M4" s="18">
        <v>0.005752089571718219</v>
      </c>
      <c r="N4" s="71">
        <v>0</v>
      </c>
      <c r="O4" s="18">
        <v>0</v>
      </c>
      <c r="P4" s="18">
        <v>0</v>
      </c>
      <c r="Q4" s="71">
        <v>0</v>
      </c>
      <c r="R4" s="3">
        <v>189.5625</v>
      </c>
      <c r="S4" s="3">
        <v>189.5625</v>
      </c>
      <c r="T4" s="3">
        <v>75.08333333333333</v>
      </c>
      <c r="U4" s="18">
        <v>0.6432329369935165</v>
      </c>
      <c r="V4" s="18">
        <v>0.6401110781840607</v>
      </c>
      <c r="W4" s="18">
        <v>0.6031768522573419</v>
      </c>
      <c r="X4" s="18">
        <v>0.05247493821270227</v>
      </c>
      <c r="Y4" s="18">
        <v>0.07374705600759614</v>
      </c>
      <c r="Z4" s="18">
        <v>0.05055590682545808</v>
      </c>
      <c r="AA4" s="2">
        <v>666928</v>
      </c>
      <c r="AB4" s="2">
        <v>1420941</v>
      </c>
      <c r="AC4" s="2">
        <v>938012</v>
      </c>
      <c r="AD4" s="2">
        <v>5585695</v>
      </c>
      <c r="AE4" s="2">
        <v>12151441</v>
      </c>
      <c r="AF4" s="2">
        <v>6380026</v>
      </c>
      <c r="AG4" s="2">
        <v>556777</v>
      </c>
      <c r="AH4" s="2">
        <v>1294789</v>
      </c>
      <c r="AI4" s="2">
        <v>273835</v>
      </c>
      <c r="AJ4" s="2">
        <v>33778</v>
      </c>
      <c r="AK4" s="2">
        <v>15646</v>
      </c>
      <c r="AL4" s="2">
        <v>0</v>
      </c>
      <c r="AM4" s="2">
        <v>0</v>
      </c>
      <c r="AN4" s="2">
        <v>0</v>
      </c>
      <c r="AO4" s="2">
        <v>0</v>
      </c>
      <c r="AP4" s="2">
        <v>3967.959999999739</v>
      </c>
      <c r="AQ4" s="2">
        <v>69127.81000000003</v>
      </c>
      <c r="AR4" s="2">
        <v>5163.389999999665</v>
      </c>
      <c r="AS4" s="2">
        <v>2585339.99</v>
      </c>
      <c r="AT4" s="2">
        <v>5655007.28</v>
      </c>
      <c r="AU4" s="2">
        <v>4310909.4</v>
      </c>
      <c r="AV4" s="25">
        <v>0</v>
      </c>
      <c r="AW4" s="25">
        <v>0</v>
      </c>
      <c r="AX4" s="71">
        <v>0</v>
      </c>
      <c r="AY4" s="25">
        <v>0.0003098326394953721</v>
      </c>
      <c r="AZ4" s="25">
        <v>0.0063993697999423105</v>
      </c>
      <c r="BA4" s="71">
        <v>0.0003494164178257847</v>
      </c>
      <c r="BB4" s="25">
        <v>0.20187267842788023</v>
      </c>
      <c r="BC4" s="25">
        <v>0.5235010744024134</v>
      </c>
      <c r="BD4" s="71">
        <v>0.2917274349060599</v>
      </c>
      <c r="BE4" s="25">
        <v>0.79763</v>
      </c>
      <c r="BF4" s="25">
        <v>0.7656</v>
      </c>
      <c r="BG4" s="25">
        <v>0.7816</v>
      </c>
    </row>
    <row r="5" spans="1:59" ht="15">
      <c r="A5" s="5">
        <v>5103</v>
      </c>
      <c r="B5" s="31" t="s">
        <v>34</v>
      </c>
      <c r="C5" s="18">
        <v>0.3254970091623573</v>
      </c>
      <c r="D5" s="18">
        <v>0.2730182006265062</v>
      </c>
      <c r="E5" s="18">
        <v>0.2841731583073595</v>
      </c>
      <c r="F5" s="18">
        <v>1.0489854202897648</v>
      </c>
      <c r="G5" s="18">
        <v>0.8554246557216939</v>
      </c>
      <c r="H5" s="18">
        <v>0.9943387927773507</v>
      </c>
      <c r="I5" s="18">
        <v>0.010910869159367748</v>
      </c>
      <c r="J5" s="18">
        <v>0.003352637297022511</v>
      </c>
      <c r="K5" s="18">
        <v>0.08490276085237175</v>
      </c>
      <c r="L5" s="18">
        <v>0.4613482251823663</v>
      </c>
      <c r="M5" s="18">
        <v>0.3980318409720768</v>
      </c>
      <c r="N5" s="71">
        <v>0.3179332866844432</v>
      </c>
      <c r="O5" s="18">
        <v>0.25730798762004314</v>
      </c>
      <c r="P5" s="18">
        <v>0.24564724988430656</v>
      </c>
      <c r="Q5" s="71">
        <v>0.15741917401449718</v>
      </c>
      <c r="R5" s="3">
        <v>462.4347826086956</v>
      </c>
      <c r="S5" s="3">
        <v>413.6222222222222</v>
      </c>
      <c r="T5" s="3">
        <v>1949.1052631578948</v>
      </c>
      <c r="U5" s="18">
        <v>0.6276280199893023</v>
      </c>
      <c r="V5" s="18">
        <v>0.6415182664172892</v>
      </c>
      <c r="W5" s="18">
        <v>0.6555853571324535</v>
      </c>
      <c r="X5" s="18">
        <v>0.07222933507310941</v>
      </c>
      <c r="Y5" s="18">
        <v>0.0642685354057102</v>
      </c>
      <c r="Z5" s="18">
        <v>0.04870259574925645</v>
      </c>
      <c r="AA5" s="2">
        <v>16514510</v>
      </c>
      <c r="AB5" s="2">
        <v>26920243</v>
      </c>
      <c r="AC5" s="2">
        <v>15119860</v>
      </c>
      <c r="AD5" s="2">
        <v>45026484</v>
      </c>
      <c r="AE5" s="2">
        <v>94937172</v>
      </c>
      <c r="AF5" s="2">
        <v>48471708</v>
      </c>
      <c r="AG5" s="2">
        <v>553577</v>
      </c>
      <c r="AH5" s="2">
        <v>330578</v>
      </c>
      <c r="AI5" s="2">
        <v>4517379</v>
      </c>
      <c r="AJ5" s="2">
        <v>11096097</v>
      </c>
      <c r="AK5" s="2">
        <v>10208530</v>
      </c>
      <c r="AL5" s="2">
        <v>10592576</v>
      </c>
      <c r="AM5" s="2">
        <v>6188632</v>
      </c>
      <c r="AN5" s="2">
        <v>6300243</v>
      </c>
      <c r="AO5" s="2">
        <v>5244731</v>
      </c>
      <c r="AP5" s="2">
        <v>1938619.9899999988</v>
      </c>
      <c r="AQ5" s="2">
        <v>3899504.700000001</v>
      </c>
      <c r="AR5" s="2">
        <v>3176605.75</v>
      </c>
      <c r="AS5" s="2">
        <v>33546734.580000002</v>
      </c>
      <c r="AT5" s="2">
        <v>25290111.220000003</v>
      </c>
      <c r="AU5" s="2">
        <v>31320657.029999997</v>
      </c>
      <c r="AV5" s="25">
        <v>0.060440874078771224</v>
      </c>
      <c r="AW5" s="25">
        <v>0.0663622358584686</v>
      </c>
      <c r="AX5" s="71">
        <v>0.048142839908108456</v>
      </c>
      <c r="AY5" s="25">
        <v>0.018933406720932616</v>
      </c>
      <c r="AZ5" s="25">
        <v>0.047559021961813955</v>
      </c>
      <c r="BA5" s="71">
        <v>0.02915894486741585</v>
      </c>
      <c r="BB5" s="25">
        <v>0.3276320131013995</v>
      </c>
      <c r="BC5" s="25">
        <v>0.30844249397332363</v>
      </c>
      <c r="BD5" s="71">
        <v>0.2875009942763626</v>
      </c>
      <c r="BE5" s="25">
        <v>0.81299</v>
      </c>
      <c r="BF5" s="25">
        <v>0.67691</v>
      </c>
      <c r="BG5" s="25">
        <v>0.745</v>
      </c>
    </row>
    <row r="6" spans="1:59" ht="15">
      <c r="A6" s="5">
        <v>5104</v>
      </c>
      <c r="B6" s="31" t="s">
        <v>35</v>
      </c>
      <c r="C6" s="18">
        <v>0.21137289187603386</v>
      </c>
      <c r="D6" s="18">
        <v>0.17827922726027373</v>
      </c>
      <c r="E6" s="18">
        <v>0.1743808561276807</v>
      </c>
      <c r="F6" s="18">
        <v>0.6357925360196536</v>
      </c>
      <c r="G6" s="18">
        <v>0.561608460633181</v>
      </c>
      <c r="H6" s="18">
        <v>0.5150442364182355</v>
      </c>
      <c r="I6" s="18">
        <v>0.13702163494058603</v>
      </c>
      <c r="J6" s="18">
        <v>0.1022861926519179</v>
      </c>
      <c r="K6" s="18">
        <v>0.029499675939883084</v>
      </c>
      <c r="L6" s="18">
        <v>0.5281576433816375</v>
      </c>
      <c r="M6" s="18">
        <v>0.418560014914222</v>
      </c>
      <c r="N6" s="71">
        <v>0.4208546916053511</v>
      </c>
      <c r="O6" s="18">
        <v>0.13712873330325553</v>
      </c>
      <c r="P6" s="18">
        <v>0.1181386222328304</v>
      </c>
      <c r="Q6" s="71">
        <v>0.1257330482388179</v>
      </c>
      <c r="R6" s="3">
        <v>280.0566037735849</v>
      </c>
      <c r="S6" s="3">
        <v>280.0566037735849</v>
      </c>
      <c r="T6" s="3">
        <v>163.45303867403314</v>
      </c>
      <c r="U6" s="18">
        <v>0.5943239997654028</v>
      </c>
      <c r="V6" s="18">
        <v>0.6189946808901995</v>
      </c>
      <c r="W6" s="18">
        <v>0.5984605999176632</v>
      </c>
      <c r="X6" s="18">
        <v>0.12517140491942455</v>
      </c>
      <c r="Y6" s="18">
        <v>0.10070381759001185</v>
      </c>
      <c r="Z6" s="18">
        <v>0.11508834000678442</v>
      </c>
      <c r="AA6" s="2">
        <v>4907626</v>
      </c>
      <c r="AB6" s="2">
        <v>8113002</v>
      </c>
      <c r="AC6" s="2">
        <v>4169297</v>
      </c>
      <c r="AD6" s="2">
        <v>20801620</v>
      </c>
      <c r="AE6" s="2">
        <v>43221142</v>
      </c>
      <c r="AF6" s="2">
        <v>22080030</v>
      </c>
      <c r="AG6" s="2">
        <v>3181349</v>
      </c>
      <c r="AH6" s="2">
        <v>4654766</v>
      </c>
      <c r="AI6" s="2">
        <v>705312</v>
      </c>
      <c r="AJ6" s="2">
        <v>4849994</v>
      </c>
      <c r="AK6" s="2">
        <v>4445415</v>
      </c>
      <c r="AL6" s="2">
        <v>4137869</v>
      </c>
      <c r="AM6" s="2">
        <v>1259233</v>
      </c>
      <c r="AN6" s="2">
        <v>1254719</v>
      </c>
      <c r="AO6" s="2">
        <v>1236215</v>
      </c>
      <c r="AP6" s="2">
        <v>2576963.3500000006</v>
      </c>
      <c r="AQ6" s="2">
        <v>3181939.529999998</v>
      </c>
      <c r="AR6" s="2">
        <v>3118780.9799999995</v>
      </c>
      <c r="AS6" s="2">
        <v>7551633.4</v>
      </c>
      <c r="AT6" s="2">
        <v>4415718.279999999</v>
      </c>
      <c r="AU6" s="2">
        <v>8038336.85</v>
      </c>
      <c r="AV6" s="25">
        <v>0.030465330977235285</v>
      </c>
      <c r="AW6" s="25">
        <v>0.02903021396334229</v>
      </c>
      <c r="AX6" s="71">
        <v>0.02737269774148313</v>
      </c>
      <c r="AY6" s="25">
        <v>0.06234592118690904</v>
      </c>
      <c r="AZ6" s="25">
        <v>0.091819654864077</v>
      </c>
      <c r="BA6" s="71">
        <v>0.06905712120256309</v>
      </c>
      <c r="BB6" s="25">
        <v>0.18270090678194156</v>
      </c>
      <c r="BC6" s="25">
        <v>0.12742219788400438</v>
      </c>
      <c r="BD6" s="71">
        <v>0.17798761941836622</v>
      </c>
      <c r="BE6" s="25">
        <v>0.85074</v>
      </c>
      <c r="BF6" s="25">
        <v>0.74663</v>
      </c>
      <c r="BG6" s="25">
        <v>0.7987</v>
      </c>
    </row>
    <row r="7" spans="1:59" ht="15">
      <c r="A7" s="5">
        <v>5105</v>
      </c>
      <c r="B7" s="31" t="s">
        <v>36</v>
      </c>
      <c r="C7" s="18">
        <v>0.12008974348040596</v>
      </c>
      <c r="D7" s="18">
        <v>0.09980578411393001</v>
      </c>
      <c r="E7" s="18">
        <v>0.12853118977416858</v>
      </c>
      <c r="F7" s="18">
        <v>0.5806264404471867</v>
      </c>
      <c r="G7" s="18">
        <v>0.4053042658358484</v>
      </c>
      <c r="H7" s="18">
        <v>0.3628257768127339</v>
      </c>
      <c r="I7" s="18">
        <v>0.10190198185787404</v>
      </c>
      <c r="J7" s="18">
        <v>0.1394415805412206</v>
      </c>
      <c r="K7" s="18">
        <v>0.10373226459473968</v>
      </c>
      <c r="L7" s="18">
        <v>0</v>
      </c>
      <c r="M7" s="18">
        <v>0</v>
      </c>
      <c r="N7" s="71">
        <v>0</v>
      </c>
      <c r="O7" s="18">
        <v>0</v>
      </c>
      <c r="P7" s="18">
        <v>0</v>
      </c>
      <c r="Q7" s="71">
        <v>0</v>
      </c>
      <c r="R7" s="3">
        <v>249.59322033898306</v>
      </c>
      <c r="S7" s="3">
        <v>245.43333333333334</v>
      </c>
      <c r="T7" s="3">
        <v>139.16037735849056</v>
      </c>
      <c r="U7" s="18">
        <v>0.5621222321839596</v>
      </c>
      <c r="V7" s="18">
        <v>0.5329166078035608</v>
      </c>
      <c r="W7" s="18">
        <v>0.5432089878563514</v>
      </c>
      <c r="X7" s="18">
        <v>0.21713646638541034</v>
      </c>
      <c r="Y7" s="18">
        <v>0.2616508067988024</v>
      </c>
      <c r="Z7" s="18">
        <v>0.2114649457297121</v>
      </c>
      <c r="AA7" s="2">
        <v>1323639</v>
      </c>
      <c r="AB7" s="2">
        <v>2910113</v>
      </c>
      <c r="AC7" s="2">
        <v>1521585</v>
      </c>
      <c r="AD7" s="2">
        <v>9403759</v>
      </c>
      <c r="AE7" s="2">
        <v>25072298</v>
      </c>
      <c r="AF7" s="2">
        <v>10794120</v>
      </c>
      <c r="AG7" s="2">
        <v>1123172</v>
      </c>
      <c r="AH7" s="2">
        <v>4065804</v>
      </c>
      <c r="AI7" s="2">
        <v>1228009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671476.2600000002</v>
      </c>
      <c r="AQ7" s="2">
        <v>848405.1799999999</v>
      </c>
      <c r="AR7" s="2">
        <v>814529.96</v>
      </c>
      <c r="AS7" s="2">
        <v>3025883.3100000005</v>
      </c>
      <c r="AT7" s="2">
        <v>9800567.38</v>
      </c>
      <c r="AU7" s="2">
        <v>13106250.02</v>
      </c>
      <c r="AV7" s="25">
        <v>0</v>
      </c>
      <c r="AW7" s="25">
        <v>0</v>
      </c>
      <c r="AX7" s="71">
        <v>0</v>
      </c>
      <c r="AY7" s="25">
        <v>0.019530276605612743</v>
      </c>
      <c r="AZ7" s="25">
        <v>0.0488142861351243</v>
      </c>
      <c r="BA7" s="71">
        <v>0.029265999792899917</v>
      </c>
      <c r="BB7" s="25">
        <v>0.08800957165724227</v>
      </c>
      <c r="BC7" s="25">
        <v>0.5638905933764873</v>
      </c>
      <c r="BD7" s="71">
        <v>0.4709065709148556</v>
      </c>
      <c r="BE7" s="25">
        <v>0.77635</v>
      </c>
      <c r="BF7" s="25">
        <v>0.75991</v>
      </c>
      <c r="BG7" s="25">
        <v>0.7681</v>
      </c>
    </row>
    <row r="8" spans="1:59" ht="15">
      <c r="A8" s="5">
        <v>5106</v>
      </c>
      <c r="B8" s="31" t="s">
        <v>37</v>
      </c>
      <c r="C8" s="18">
        <v>0.21263996252682993</v>
      </c>
      <c r="D8" s="18">
        <v>0.14480343839003326</v>
      </c>
      <c r="E8" s="18">
        <v>0.1745536648806581</v>
      </c>
      <c r="F8" s="18">
        <v>0.6170364043083809</v>
      </c>
      <c r="G8" s="18">
        <v>0.472753998141068</v>
      </c>
      <c r="H8" s="18">
        <v>0.4117529249999672</v>
      </c>
      <c r="I8" s="18">
        <v>-0.006300616070001288</v>
      </c>
      <c r="J8" s="18">
        <v>0.12297175138589847</v>
      </c>
      <c r="K8" s="18">
        <v>-0.18106079332629618</v>
      </c>
      <c r="L8" s="18">
        <v>0</v>
      </c>
      <c r="M8" s="18">
        <v>0.06241534851487556</v>
      </c>
      <c r="N8" s="71">
        <v>0.1218524318743843</v>
      </c>
      <c r="O8" s="18">
        <v>0.20576565626731447</v>
      </c>
      <c r="P8" s="18">
        <v>0.16922272611217157</v>
      </c>
      <c r="Q8" s="71">
        <v>0.14538174517566121</v>
      </c>
      <c r="R8" s="3">
        <v>170.95081967213116</v>
      </c>
      <c r="S8" s="3">
        <v>176.74576271186442</v>
      </c>
      <c r="T8" s="3">
        <v>84.59322033898304</v>
      </c>
      <c r="U8" s="18">
        <v>0.6268092697737447</v>
      </c>
      <c r="V8" s="18">
        <v>0.6210888849891145</v>
      </c>
      <c r="W8" s="18">
        <v>0.5332160005629453</v>
      </c>
      <c r="X8" s="18">
        <v>0.08918606446300839</v>
      </c>
      <c r="Y8" s="18">
        <v>0.12901439881144391</v>
      </c>
      <c r="Z8" s="18">
        <v>0.18197913584230813</v>
      </c>
      <c r="AA8" s="2">
        <v>629184</v>
      </c>
      <c r="AB8" s="2">
        <v>1233427</v>
      </c>
      <c r="AC8" s="2">
        <v>627061</v>
      </c>
      <c r="AD8" s="2">
        <v>2914850</v>
      </c>
      <c r="AE8" s="2">
        <v>7288171</v>
      </c>
      <c r="AF8" s="2">
        <v>3808541</v>
      </c>
      <c r="AG8" s="2">
        <v>-18643</v>
      </c>
      <c r="AH8" s="2">
        <v>1047466</v>
      </c>
      <c r="AI8" s="2">
        <v>-650437</v>
      </c>
      <c r="AJ8" s="2">
        <v>0</v>
      </c>
      <c r="AK8" s="2">
        <v>128340</v>
      </c>
      <c r="AL8" s="2">
        <v>247508</v>
      </c>
      <c r="AM8" s="2">
        <v>387345</v>
      </c>
      <c r="AN8" s="2">
        <v>347960</v>
      </c>
      <c r="AO8" s="2">
        <v>295301</v>
      </c>
      <c r="AP8" s="2">
        <v>2349714.8600000003</v>
      </c>
      <c r="AQ8" s="2">
        <v>2221674.8400000003</v>
      </c>
      <c r="AR8" s="2">
        <v>2476440.1900000004</v>
      </c>
      <c r="AS8" s="2">
        <v>1046175.65</v>
      </c>
      <c r="AT8" s="2">
        <v>1414847.67</v>
      </c>
      <c r="AU8" s="2">
        <v>1798561.3699999999</v>
      </c>
      <c r="AV8" s="25">
        <v>0.0466358149140456</v>
      </c>
      <c r="AW8" s="25">
        <v>0.0477431168944856</v>
      </c>
      <c r="AX8" s="71">
        <v>0.032639025974298706</v>
      </c>
      <c r="AY8" s="25">
        <v>0.28290249599644396</v>
      </c>
      <c r="AZ8" s="25">
        <v>0.3654420876212308</v>
      </c>
      <c r="BA8" s="71">
        <v>0.2737159565501208</v>
      </c>
      <c r="BB8" s="25">
        <v>0.1259581354631694</v>
      </c>
      <c r="BC8" s="25">
        <v>0.23272752469521335</v>
      </c>
      <c r="BD8" s="71">
        <v>0.1987913731135359</v>
      </c>
      <c r="BE8" s="25">
        <v>0.7903</v>
      </c>
      <c r="BF8" s="25">
        <v>0.69817</v>
      </c>
      <c r="BG8" s="25">
        <v>0.7442</v>
      </c>
    </row>
    <row r="9" spans="1:59" ht="15">
      <c r="A9" s="5">
        <v>5107</v>
      </c>
      <c r="B9" s="31" t="s">
        <v>38</v>
      </c>
      <c r="C9" s="18">
        <v>0.2545280039799093</v>
      </c>
      <c r="D9" s="18">
        <v>0.25105768925161914</v>
      </c>
      <c r="E9" s="18">
        <v>0.2491750718238842</v>
      </c>
      <c r="F9" s="18">
        <v>0.8304973040813235</v>
      </c>
      <c r="G9" s="18">
        <v>0.627665276513978</v>
      </c>
      <c r="H9" s="18">
        <v>0.8406398334478931</v>
      </c>
      <c r="I9" s="18">
        <v>0.14962664642670742</v>
      </c>
      <c r="J9" s="18">
        <v>0.08611156796418457</v>
      </c>
      <c r="K9" s="18">
        <v>0.05813383261837152</v>
      </c>
      <c r="L9" s="18">
        <v>0.5776592010947151</v>
      </c>
      <c r="M9" s="18">
        <v>0.228004655670926</v>
      </c>
      <c r="N9" s="71">
        <v>0.19347602284554763</v>
      </c>
      <c r="O9" s="18">
        <v>0.019177495270154856</v>
      </c>
      <c r="P9" s="18">
        <v>0.009438721705857267</v>
      </c>
      <c r="Q9" s="71">
        <v>0</v>
      </c>
      <c r="R9" s="3">
        <v>336.28373702422147</v>
      </c>
      <c r="S9" s="3">
        <v>332.82876712328766</v>
      </c>
      <c r="T9" s="3">
        <v>1572.0983606557377</v>
      </c>
      <c r="U9" s="18">
        <v>0.6471466572616823</v>
      </c>
      <c r="V9" s="18">
        <v>0.6037007188644543</v>
      </c>
      <c r="W9" s="18">
        <v>0.6303157636616177</v>
      </c>
      <c r="X9" s="18">
        <v>0.05346116116298793</v>
      </c>
      <c r="Y9" s="18">
        <v>0.09438052892996686</v>
      </c>
      <c r="Z9" s="18">
        <v>0.02782713119387177</v>
      </c>
      <c r="AA9" s="2">
        <v>6978575</v>
      </c>
      <c r="AB9" s="2">
        <v>12843902</v>
      </c>
      <c r="AC9" s="2">
        <v>7419947</v>
      </c>
      <c r="AD9" s="2">
        <v>24713137</v>
      </c>
      <c r="AE9" s="2">
        <v>56731140</v>
      </c>
      <c r="AF9" s="2">
        <v>27698184</v>
      </c>
      <c r="AG9" s="2">
        <v>4102420</v>
      </c>
      <c r="AH9" s="2">
        <v>4405396</v>
      </c>
      <c r="AI9" s="2">
        <v>1731112</v>
      </c>
      <c r="AJ9" s="2">
        <v>8528996</v>
      </c>
      <c r="AK9" s="2">
        <v>3452830</v>
      </c>
      <c r="AL9" s="2">
        <v>2971795</v>
      </c>
      <c r="AM9" s="2">
        <v>283151</v>
      </c>
      <c r="AN9" s="2">
        <v>142937</v>
      </c>
      <c r="AO9" s="2">
        <v>0</v>
      </c>
      <c r="AP9" s="2">
        <v>99.99999999906913</v>
      </c>
      <c r="AQ9" s="2">
        <v>317623.4299999999</v>
      </c>
      <c r="AR9" s="2">
        <v>64603.91000000015</v>
      </c>
      <c r="AS9" s="2">
        <v>7685614.69</v>
      </c>
      <c r="AT9" s="2">
        <v>7154995.0600000005</v>
      </c>
      <c r="AU9" s="2">
        <v>7905135.529999999</v>
      </c>
      <c r="AV9" s="25">
        <v>0.005029328081654614</v>
      </c>
      <c r="AW9" s="25">
        <v>0.0025195509908667443</v>
      </c>
      <c r="AX9" s="71">
        <v>0</v>
      </c>
      <c r="AY9" s="25">
        <v>1.7762000069248556E-06</v>
      </c>
      <c r="AZ9" s="25">
        <v>0.007019025282228637</v>
      </c>
      <c r="BA9" s="71">
        <v>0.0010940215863812675</v>
      </c>
      <c r="BB9" s="25">
        <v>0.13651188865726846</v>
      </c>
      <c r="BC9" s="25">
        <v>0.15811519704437743</v>
      </c>
      <c r="BD9" s="71">
        <v>0.1338678868367178</v>
      </c>
      <c r="BE9" s="25">
        <v>0.775</v>
      </c>
      <c r="BF9" s="25">
        <v>0.48417</v>
      </c>
      <c r="BG9" s="25">
        <v>0.6296</v>
      </c>
    </row>
    <row r="10" spans="1:59" ht="15">
      <c r="A10" s="5">
        <v>5108</v>
      </c>
      <c r="B10" s="31" t="s">
        <v>39</v>
      </c>
      <c r="C10" s="18">
        <v>0.34054158320901246</v>
      </c>
      <c r="D10" s="18">
        <v>0.3196648120151348</v>
      </c>
      <c r="E10" s="18">
        <v>0.3473347810563236</v>
      </c>
      <c r="F10" s="18">
        <v>0.9952134609201063</v>
      </c>
      <c r="G10" s="18">
        <v>0.561526723057775</v>
      </c>
      <c r="H10" s="18">
        <v>1.1607916156430216</v>
      </c>
      <c r="I10" s="18">
        <v>0.14309197329447915</v>
      </c>
      <c r="J10" s="18">
        <v>-0.19871575012629755</v>
      </c>
      <c r="K10" s="18">
        <v>0.21330222501894325</v>
      </c>
      <c r="L10" s="18">
        <v>0</v>
      </c>
      <c r="M10" s="18">
        <v>0.3248987044522981</v>
      </c>
      <c r="N10" s="71">
        <v>0.33761429206985016</v>
      </c>
      <c r="O10" s="18">
        <v>0</v>
      </c>
      <c r="P10" s="18">
        <v>0</v>
      </c>
      <c r="Q10" s="71">
        <v>0</v>
      </c>
      <c r="R10" s="3">
        <v>283.07462686567163</v>
      </c>
      <c r="S10" s="3">
        <v>283.07462686567163</v>
      </c>
      <c r="T10" s="3">
        <v>136.3913043478261</v>
      </c>
      <c r="U10" s="18">
        <v>0.5886179811556046</v>
      </c>
      <c r="V10" s="18">
        <v>0.49511350045709884</v>
      </c>
      <c r="W10" s="18">
        <v>0.5751105613004106</v>
      </c>
      <c r="X10" s="18">
        <v>0.0723275055971339</v>
      </c>
      <c r="Y10" s="18">
        <v>0.21528147675459486</v>
      </c>
      <c r="Z10" s="18">
        <v>0.05115799891471603</v>
      </c>
      <c r="AA10" s="2">
        <v>4401234</v>
      </c>
      <c r="AB10" s="2">
        <v>8198056</v>
      </c>
      <c r="AC10" s="2">
        <v>5818331</v>
      </c>
      <c r="AD10" s="2">
        <v>11949866</v>
      </c>
      <c r="AE10" s="2">
        <v>31513970</v>
      </c>
      <c r="AF10" s="2">
        <v>13097033</v>
      </c>
      <c r="AG10" s="2">
        <v>1849352</v>
      </c>
      <c r="AH10" s="2">
        <v>-5096222</v>
      </c>
      <c r="AI10" s="2">
        <v>3573103</v>
      </c>
      <c r="AJ10" s="2">
        <v>0</v>
      </c>
      <c r="AK10" s="2">
        <v>2485440</v>
      </c>
      <c r="AL10" s="2">
        <v>2933800</v>
      </c>
      <c r="AM10" s="2">
        <v>0</v>
      </c>
      <c r="AN10" s="2">
        <v>0</v>
      </c>
      <c r="AO10" s="2">
        <v>0</v>
      </c>
      <c r="AP10" s="2">
        <v>593895.1000000003</v>
      </c>
      <c r="AQ10" s="2">
        <v>833307.7299999995</v>
      </c>
      <c r="AR10" s="2">
        <v>984731.2499999993</v>
      </c>
      <c r="AS10" s="2">
        <v>12047870.42</v>
      </c>
      <c r="AT10" s="2">
        <v>16430846.84</v>
      </c>
      <c r="AU10" s="2">
        <v>19475138.23</v>
      </c>
      <c r="AV10" s="25">
        <v>0</v>
      </c>
      <c r="AW10" s="25">
        <v>0</v>
      </c>
      <c r="AX10" s="71">
        <v>0</v>
      </c>
      <c r="AY10" s="25">
        <v>0.01662260804182607</v>
      </c>
      <c r="AZ10" s="25">
        <v>0.03513999635404306</v>
      </c>
      <c r="BA10" s="71">
        <v>0.02694694605587983</v>
      </c>
      <c r="BB10" s="25">
        <v>0.33720942929209274</v>
      </c>
      <c r="BC10" s="25">
        <v>0.6928771656197648</v>
      </c>
      <c r="BD10" s="71">
        <v>0.5329327157177285</v>
      </c>
      <c r="BE10" s="25">
        <v>0.59422</v>
      </c>
      <c r="BF10" s="25">
        <v>0.73172</v>
      </c>
      <c r="BG10" s="25">
        <v>0.663</v>
      </c>
    </row>
    <row r="11" spans="1:59" ht="15">
      <c r="A11" s="5">
        <v>5109</v>
      </c>
      <c r="B11" s="31" t="s">
        <v>40</v>
      </c>
      <c r="C11" s="18">
        <v>0.242613183544621</v>
      </c>
      <c r="D11" s="18">
        <v>0.19981405849635883</v>
      </c>
      <c r="E11" s="18">
        <v>0.2341035935295948</v>
      </c>
      <c r="F11" s="18">
        <v>0.6381083884964291</v>
      </c>
      <c r="G11" s="18">
        <v>0.5475357091169998</v>
      </c>
      <c r="H11" s="18">
        <v>0.5807768270804337</v>
      </c>
      <c r="I11" s="18">
        <v>0.060304616486756765</v>
      </c>
      <c r="J11" s="18">
        <v>0.06655916678196573</v>
      </c>
      <c r="K11" s="18">
        <v>-0.05163881719581154</v>
      </c>
      <c r="L11" s="18">
        <v>0.19420607311728558</v>
      </c>
      <c r="M11" s="18">
        <v>0.19671972681949407</v>
      </c>
      <c r="N11" s="71">
        <v>0.19650759121497638</v>
      </c>
      <c r="O11" s="18">
        <v>0.033301090250292376</v>
      </c>
      <c r="P11" s="18">
        <v>0.06223053678832728</v>
      </c>
      <c r="Q11" s="71">
        <v>0.043489582080675104</v>
      </c>
      <c r="R11" s="3">
        <v>351.3619047619048</v>
      </c>
      <c r="S11" s="3">
        <v>351.3619047619048</v>
      </c>
      <c r="T11" s="3">
        <v>346.04761904761904</v>
      </c>
      <c r="U11" s="18">
        <v>0.6565575975652818</v>
      </c>
      <c r="V11" s="18">
        <v>0.6392193967244878</v>
      </c>
      <c r="W11" s="18">
        <v>0.6466633185559064</v>
      </c>
      <c r="X11" s="18">
        <v>0.08894703852541863</v>
      </c>
      <c r="Y11" s="18">
        <v>0.12033818008454605</v>
      </c>
      <c r="Z11" s="18">
        <v>0.07460767091849467</v>
      </c>
      <c r="AA11" s="2">
        <v>5194365</v>
      </c>
      <c r="AB11" s="2">
        <v>10097653</v>
      </c>
      <c r="AC11" s="2">
        <v>5544760</v>
      </c>
      <c r="AD11" s="2">
        <v>21410280</v>
      </c>
      <c r="AE11" s="2">
        <v>48671228</v>
      </c>
      <c r="AF11" s="2">
        <v>23961772</v>
      </c>
      <c r="AG11" s="2">
        <v>1291126</v>
      </c>
      <c r="AH11" s="2">
        <v>3363584</v>
      </c>
      <c r="AI11" s="2">
        <v>-1223069</v>
      </c>
      <c r="AJ11" s="2">
        <v>2541182</v>
      </c>
      <c r="AK11" s="2">
        <v>2602877</v>
      </c>
      <c r="AL11" s="2">
        <v>2777950</v>
      </c>
      <c r="AM11" s="2">
        <v>435744</v>
      </c>
      <c r="AN11" s="2">
        <v>823397</v>
      </c>
      <c r="AO11" s="2">
        <v>614795</v>
      </c>
      <c r="AP11" s="2">
        <v>448846.3499999997</v>
      </c>
      <c r="AQ11" s="2">
        <v>1099359.7699999989</v>
      </c>
      <c r="AR11" s="2">
        <v>601651.6599999993</v>
      </c>
      <c r="AS11" s="2">
        <v>17761672.87</v>
      </c>
      <c r="AT11" s="2">
        <v>14416881.809999999</v>
      </c>
      <c r="AU11" s="2">
        <v>20338865.4</v>
      </c>
      <c r="AV11" s="25">
        <v>0.00791240398757967</v>
      </c>
      <c r="AW11" s="25">
        <v>0.016917530825398527</v>
      </c>
      <c r="AX11" s="71">
        <v>0.009508706298280798</v>
      </c>
      <c r="AY11" s="25">
        <v>0.008150321403279398</v>
      </c>
      <c r="AZ11" s="25">
        <v>0.02872445930706405</v>
      </c>
      <c r="BA11" s="71">
        <v>0.009305425269908005</v>
      </c>
      <c r="BB11" s="25">
        <v>0.32252315864974307</v>
      </c>
      <c r="BC11" s="25">
        <v>0.37668936610814613</v>
      </c>
      <c r="BD11" s="71">
        <v>0.3145703812309232</v>
      </c>
      <c r="BE11" s="25">
        <v>0.80766</v>
      </c>
      <c r="BF11" s="25">
        <v>0.70086</v>
      </c>
      <c r="BG11" s="25">
        <v>0.7543</v>
      </c>
    </row>
    <row r="12" spans="1:59" ht="15">
      <c r="A12" s="5">
        <v>5110</v>
      </c>
      <c r="B12" s="31" t="s">
        <v>41</v>
      </c>
      <c r="C12" s="18">
        <v>0.11787320195547399</v>
      </c>
      <c r="D12" s="18">
        <v>0.09624445421192235</v>
      </c>
      <c r="E12" s="18">
        <v>0.10762013056886963</v>
      </c>
      <c r="F12" s="18">
        <v>0.47775047484095895</v>
      </c>
      <c r="G12" s="18">
        <v>0.3302717955357068</v>
      </c>
      <c r="H12" s="18">
        <v>0.5745792500047758</v>
      </c>
      <c r="I12" s="18">
        <v>0.026751090925242024</v>
      </c>
      <c r="J12" s="18">
        <v>-0.05877871862523529</v>
      </c>
      <c r="K12" s="18">
        <v>0.11594435642449458</v>
      </c>
      <c r="L12" s="18">
        <v>0.12201136098144703</v>
      </c>
      <c r="M12" s="18">
        <v>0.12201136098144703</v>
      </c>
      <c r="N12" s="71">
        <v>0.1157048125796141</v>
      </c>
      <c r="O12" s="18">
        <v>0.19105508615138447</v>
      </c>
      <c r="P12" s="18">
        <v>0.23236613982413737</v>
      </c>
      <c r="Q12" s="71">
        <v>0.1258834132120757</v>
      </c>
      <c r="R12" s="3">
        <v>237.42857142857142</v>
      </c>
      <c r="S12" s="3">
        <v>237.42857142857142</v>
      </c>
      <c r="T12" s="3">
        <v>189.40136054421768</v>
      </c>
      <c r="U12" s="18">
        <v>0.7483827083298126</v>
      </c>
      <c r="V12" s="18">
        <v>0.6974420850956455</v>
      </c>
      <c r="W12" s="18">
        <v>0.780213848048375</v>
      </c>
      <c r="X12" s="18">
        <v>0.0879673644591766</v>
      </c>
      <c r="Y12" s="18">
        <v>0.11560411842435717</v>
      </c>
      <c r="Z12" s="18">
        <v>0.02018289242349171</v>
      </c>
      <c r="AA12" s="2">
        <v>1031029</v>
      </c>
      <c r="AB12" s="2">
        <v>1686273</v>
      </c>
      <c r="AC12" s="2">
        <v>1022635</v>
      </c>
      <c r="AD12" s="2">
        <v>8284220</v>
      </c>
      <c r="AE12" s="2">
        <v>18543111</v>
      </c>
      <c r="AF12" s="2">
        <v>8228553</v>
      </c>
      <c r="AG12" s="2">
        <v>233990</v>
      </c>
      <c r="AH12" s="2">
        <v>-1029846</v>
      </c>
      <c r="AI12" s="2">
        <v>1101734</v>
      </c>
      <c r="AJ12" s="2">
        <v>462701</v>
      </c>
      <c r="AK12" s="2">
        <v>462701</v>
      </c>
      <c r="AL12" s="2">
        <v>462701</v>
      </c>
      <c r="AM12" s="2">
        <v>724534</v>
      </c>
      <c r="AN12" s="2">
        <v>881197</v>
      </c>
      <c r="AO12" s="2">
        <v>503405</v>
      </c>
      <c r="AP12" s="2">
        <v>937288.4500000004</v>
      </c>
      <c r="AQ12" s="2">
        <v>1068258.5500000005</v>
      </c>
      <c r="AR12" s="2">
        <v>1027651.4799999996</v>
      </c>
      <c r="AS12" s="2">
        <v>1248376.5899999999</v>
      </c>
      <c r="AT12" s="2">
        <v>759955.6499999999</v>
      </c>
      <c r="AU12" s="2">
        <v>628185.03</v>
      </c>
      <c r="AV12" s="25">
        <v>0.03657676524715091</v>
      </c>
      <c r="AW12" s="25">
        <v>0.04752152969369595</v>
      </c>
      <c r="AX12" s="71">
        <v>0.024563333026742</v>
      </c>
      <c r="AY12" s="25">
        <v>0.047317282010942145</v>
      </c>
      <c r="AZ12" s="25">
        <v>0.06895967616420855</v>
      </c>
      <c r="BA12" s="71">
        <v>0.05014361307230617</v>
      </c>
      <c r="BB12" s="25">
        <v>0.06302199409892255</v>
      </c>
      <c r="BC12" s="25">
        <v>0.04905768881808676</v>
      </c>
      <c r="BD12" s="71">
        <v>0.03065189677159328</v>
      </c>
      <c r="BE12" s="25">
        <v>0.82725</v>
      </c>
      <c r="BF12" s="25">
        <v>0.7859</v>
      </c>
      <c r="BG12" s="25">
        <v>0.8066</v>
      </c>
    </row>
    <row r="13" spans="1:59" ht="15">
      <c r="A13" s="5">
        <v>5111</v>
      </c>
      <c r="B13" s="31" t="s">
        <v>42</v>
      </c>
      <c r="C13" s="18">
        <v>0.1669168876990608</v>
      </c>
      <c r="D13" s="18">
        <v>0.14788996888206518</v>
      </c>
      <c r="E13" s="18">
        <v>0.15784086840151212</v>
      </c>
      <c r="F13" s="18">
        <v>0.5851061610142153</v>
      </c>
      <c r="G13" s="18">
        <v>0.35509798252358665</v>
      </c>
      <c r="H13" s="18">
        <v>0.3034080048374111</v>
      </c>
      <c r="I13" s="18">
        <v>0.13140358660829854</v>
      </c>
      <c r="J13" s="18">
        <v>0.014050899126655343</v>
      </c>
      <c r="K13" s="18">
        <v>-0.15021507527034322</v>
      </c>
      <c r="L13" s="18">
        <v>1.1332051893779214</v>
      </c>
      <c r="M13" s="18">
        <v>1.107737708921759</v>
      </c>
      <c r="N13" s="71">
        <v>0.8391962965312111</v>
      </c>
      <c r="O13" s="18">
        <v>0.3138908801454509</v>
      </c>
      <c r="P13" s="18">
        <v>0.284402468504854</v>
      </c>
      <c r="Q13" s="71">
        <v>0.09967656405959467</v>
      </c>
      <c r="R13" s="3">
        <v>199.98461538461538</v>
      </c>
      <c r="S13" s="3">
        <v>206.33333333333334</v>
      </c>
      <c r="T13" s="3">
        <v>169.10526315789474</v>
      </c>
      <c r="U13" s="18">
        <v>0.581864542023207</v>
      </c>
      <c r="V13" s="18">
        <v>0.521148730585221</v>
      </c>
      <c r="W13" s="18">
        <v>0.4122728552566576</v>
      </c>
      <c r="X13" s="18">
        <v>0.04541337146426122</v>
      </c>
      <c r="Y13" s="18">
        <v>0.17030911663705672</v>
      </c>
      <c r="Z13" s="18">
        <v>0.24837613287498825</v>
      </c>
      <c r="AA13" s="2">
        <v>1458232</v>
      </c>
      <c r="AB13" s="2">
        <v>3064263</v>
      </c>
      <c r="AC13" s="2">
        <v>1643796</v>
      </c>
      <c r="AD13" s="2">
        <v>7025618</v>
      </c>
      <c r="AE13" s="2">
        <v>20002288</v>
      </c>
      <c r="AF13" s="2">
        <v>10882048</v>
      </c>
      <c r="AG13" s="2">
        <v>1147978</v>
      </c>
      <c r="AH13" s="2">
        <v>291133</v>
      </c>
      <c r="AI13" s="2">
        <v>-1564379</v>
      </c>
      <c r="AJ13" s="2">
        <v>5011158</v>
      </c>
      <c r="AK13" s="2">
        <v>4898538</v>
      </c>
      <c r="AL13" s="2">
        <v>4022194</v>
      </c>
      <c r="AM13" s="2">
        <v>1388060</v>
      </c>
      <c r="AN13" s="2">
        <v>1257659</v>
      </c>
      <c r="AO13" s="2">
        <v>477741</v>
      </c>
      <c r="AP13" s="2">
        <v>1327592.9500000002</v>
      </c>
      <c r="AQ13" s="2">
        <v>760395.5200000001</v>
      </c>
      <c r="AR13" s="2">
        <v>1319679.25</v>
      </c>
      <c r="AS13" s="2">
        <v>10535193.129999999</v>
      </c>
      <c r="AT13" s="2">
        <v>8093416.09</v>
      </c>
      <c r="AU13" s="2">
        <v>6030669.68</v>
      </c>
      <c r="AV13" s="25">
        <v>0.0817005986134807</v>
      </c>
      <c r="AW13" s="25">
        <v>0.06287575701339766</v>
      </c>
      <c r="AX13" s="71">
        <v>0.026449226217531614</v>
      </c>
      <c r="AY13" s="25">
        <v>0.0781415347535674</v>
      </c>
      <c r="AZ13" s="25">
        <v>0.045823745433492845</v>
      </c>
      <c r="BA13" s="71">
        <v>0.07306154384453596</v>
      </c>
      <c r="BB13" s="25">
        <v>0.6200968151446113</v>
      </c>
      <c r="BC13" s="25">
        <v>0.48773385539606406</v>
      </c>
      <c r="BD13" s="71">
        <v>0.3338766122428868</v>
      </c>
      <c r="BE13" s="25">
        <v>0.69469</v>
      </c>
      <c r="BF13" s="25">
        <v>0.70184</v>
      </c>
      <c r="BG13" s="25">
        <v>0.6983</v>
      </c>
    </row>
    <row r="14" spans="1:59" ht="15">
      <c r="A14" s="5">
        <v>5112</v>
      </c>
      <c r="B14" s="31" t="s">
        <v>43</v>
      </c>
      <c r="C14" s="18">
        <v>0.11722244941108848</v>
      </c>
      <c r="D14" s="18">
        <v>0.10778714981632001</v>
      </c>
      <c r="E14" s="18">
        <v>0.12634935829570745</v>
      </c>
      <c r="F14" s="18">
        <v>0.3460442232526015</v>
      </c>
      <c r="G14" s="18">
        <v>0.35648449368152796</v>
      </c>
      <c r="H14" s="18">
        <v>0.2708481439958795</v>
      </c>
      <c r="I14" s="18">
        <v>-0.15587347929409112</v>
      </c>
      <c r="J14" s="18">
        <v>0.018009580603516352</v>
      </c>
      <c r="K14" s="18">
        <v>-0.0925717881273975</v>
      </c>
      <c r="L14" s="18">
        <v>0.4191906147941878</v>
      </c>
      <c r="M14" s="18">
        <v>0.610394430266108</v>
      </c>
      <c r="N14" s="71">
        <v>0.2778979311269825</v>
      </c>
      <c r="O14" s="18">
        <v>1.8753077408183794</v>
      </c>
      <c r="P14" s="18">
        <v>1.8204889945001423</v>
      </c>
      <c r="Q14" s="71">
        <v>1.7222888188460062</v>
      </c>
      <c r="R14" s="3">
        <v>133.63888888888889</v>
      </c>
      <c r="S14" s="3">
        <v>133.63888888888889</v>
      </c>
      <c r="T14" s="3">
        <v>130.02777777777777</v>
      </c>
      <c r="U14" s="18">
        <v>0.6338780585340639</v>
      </c>
      <c r="V14" s="18">
        <v>0.633393618566421</v>
      </c>
      <c r="W14" s="18">
        <v>0.5236919625519538</v>
      </c>
      <c r="X14" s="18">
        <v>0.06990450057284227</v>
      </c>
      <c r="Y14" s="18">
        <v>0.08456707183467588</v>
      </c>
      <c r="Z14" s="18">
        <v>0.061941109394237366</v>
      </c>
      <c r="AA14" s="2">
        <v>462939</v>
      </c>
      <c r="AB14" s="2">
        <v>975266</v>
      </c>
      <c r="AC14" s="2">
        <v>526905</v>
      </c>
      <c r="AD14" s="2">
        <v>3888505</v>
      </c>
      <c r="AE14" s="2">
        <v>8014124</v>
      </c>
      <c r="AF14" s="2">
        <v>4840840</v>
      </c>
      <c r="AG14" s="2">
        <v>-615581</v>
      </c>
      <c r="AH14" s="2">
        <v>162952</v>
      </c>
      <c r="AI14" s="2">
        <v>-386045</v>
      </c>
      <c r="AJ14" s="2">
        <v>878079</v>
      </c>
      <c r="AK14" s="2">
        <v>1319041</v>
      </c>
      <c r="AL14" s="2">
        <v>596718</v>
      </c>
      <c r="AM14" s="2">
        <v>3928209</v>
      </c>
      <c r="AN14" s="2">
        <v>3934013</v>
      </c>
      <c r="AO14" s="2">
        <v>3698195</v>
      </c>
      <c r="AP14" s="2">
        <v>4307702.01</v>
      </c>
      <c r="AQ14" s="2">
        <v>4462670.1</v>
      </c>
      <c r="AR14" s="2">
        <v>4237057.25</v>
      </c>
      <c r="AS14" s="2">
        <v>1372066.46</v>
      </c>
      <c r="AT14" s="2">
        <v>868014.04</v>
      </c>
      <c r="AU14" s="2">
        <v>761461.2800000001</v>
      </c>
      <c r="AV14" s="25">
        <v>0.46573071787124015</v>
      </c>
      <c r="AW14" s="25">
        <v>0.49088496758972033</v>
      </c>
      <c r="AX14" s="71">
        <v>0.3576061416825033</v>
      </c>
      <c r="AY14" s="25">
        <v>0.5107236273560506</v>
      </c>
      <c r="AZ14" s="25">
        <v>0.6617581677122665</v>
      </c>
      <c r="BA14" s="71">
        <v>0.40971276399983714</v>
      </c>
      <c r="BB14" s="25">
        <v>0.16267298847460793</v>
      </c>
      <c r="BC14" s="25">
        <v>0.1287156271441445</v>
      </c>
      <c r="BD14" s="71">
        <v>0.07363138784769878</v>
      </c>
      <c r="BE14" s="25">
        <v>0.76807</v>
      </c>
      <c r="BF14" s="25">
        <v>0.77515</v>
      </c>
      <c r="BG14" s="25">
        <v>0.7716</v>
      </c>
    </row>
    <row r="15" spans="1:59" ht="15">
      <c r="A15" s="5">
        <v>5113</v>
      </c>
      <c r="B15" s="31" t="s">
        <v>44</v>
      </c>
      <c r="C15" s="18">
        <v>0.12685430549090476</v>
      </c>
      <c r="D15" s="18">
        <v>0.11294200031704656</v>
      </c>
      <c r="E15" s="18">
        <v>0.1856541015913443</v>
      </c>
      <c r="F15" s="18">
        <v>0.3936043747608896</v>
      </c>
      <c r="G15" s="18">
        <v>0.3902926334301357</v>
      </c>
      <c r="H15" s="18">
        <v>0.6939361109565603</v>
      </c>
      <c r="I15" s="18">
        <v>-0.03536415911170964</v>
      </c>
      <c r="J15" s="18">
        <v>-0.01526974210713273</v>
      </c>
      <c r="K15" s="18">
        <v>0.06555491498374402</v>
      </c>
      <c r="L15" s="18">
        <v>0.22628139532364966</v>
      </c>
      <c r="M15" s="18">
        <v>0.19542489611609165</v>
      </c>
      <c r="N15" s="71">
        <v>0.15281260476030842</v>
      </c>
      <c r="O15" s="18">
        <v>0.01265981715469406</v>
      </c>
      <c r="P15" s="18">
        <v>0.01265981715469406</v>
      </c>
      <c r="Q15" s="71">
        <v>0.011755503408202033</v>
      </c>
      <c r="R15" s="3">
        <v>193.7826086956522</v>
      </c>
      <c r="S15" s="3">
        <v>193.7826086956522</v>
      </c>
      <c r="T15" s="3">
        <v>190.1304347826087</v>
      </c>
      <c r="U15" s="18">
        <v>0.5135938435036423</v>
      </c>
      <c r="V15" s="18">
        <v>0.5666480888118987</v>
      </c>
      <c r="W15" s="18">
        <v>0.6459409252280613</v>
      </c>
      <c r="X15" s="18">
        <v>0.2020596520756536</v>
      </c>
      <c r="Y15" s="18">
        <v>0.21070865222832688</v>
      </c>
      <c r="Z15" s="18">
        <v>0.09136347055309176</v>
      </c>
      <c r="AA15" s="2">
        <v>805570</v>
      </c>
      <c r="AB15" s="2">
        <v>1355105</v>
      </c>
      <c r="AC15" s="2">
        <v>1110032</v>
      </c>
      <c r="AD15" s="2">
        <v>6580626</v>
      </c>
      <c r="AE15" s="2">
        <v>11962271</v>
      </c>
      <c r="AF15" s="2">
        <v>5570432</v>
      </c>
      <c r="AG15" s="2">
        <v>-224575</v>
      </c>
      <c r="AH15" s="2">
        <v>-183210</v>
      </c>
      <c r="AI15" s="2">
        <v>391955</v>
      </c>
      <c r="AJ15" s="2">
        <v>564103</v>
      </c>
      <c r="AK15" s="2">
        <v>487180</v>
      </c>
      <c r="AL15" s="2">
        <v>410256</v>
      </c>
      <c r="AM15" s="2">
        <v>31560</v>
      </c>
      <c r="AN15" s="2">
        <v>31560</v>
      </c>
      <c r="AO15" s="2">
        <v>31560</v>
      </c>
      <c r="AP15" s="2">
        <v>50645.439999999944</v>
      </c>
      <c r="AQ15" s="2">
        <v>153921.0300000001</v>
      </c>
      <c r="AR15" s="2">
        <v>31964.459999999963</v>
      </c>
      <c r="AS15" s="2">
        <v>585133.73</v>
      </c>
      <c r="AT15" s="2">
        <v>159335.72999999998</v>
      </c>
      <c r="AU15" s="2">
        <v>660074.38</v>
      </c>
      <c r="AV15" s="25">
        <v>0.002587570952203973</v>
      </c>
      <c r="AW15" s="25">
        <v>0.0026382950193989084</v>
      </c>
      <c r="AX15" s="71">
        <v>0.0028975479913271873</v>
      </c>
      <c r="AY15" s="25">
        <v>0.0041523659507474355</v>
      </c>
      <c r="AZ15" s="25">
        <v>0.015585514560035683</v>
      </c>
      <c r="BA15" s="71">
        <v>0.002934681776516417</v>
      </c>
      <c r="BB15" s="25">
        <v>0.047974494388553945</v>
      </c>
      <c r="BC15" s="25">
        <v>0.016133788474836173</v>
      </c>
      <c r="BD15" s="71">
        <v>0.0606019389700741</v>
      </c>
      <c r="BE15" s="25">
        <v>0.77495</v>
      </c>
      <c r="BF15" s="25">
        <v>0.80136</v>
      </c>
      <c r="BG15" s="25">
        <v>0.7882</v>
      </c>
    </row>
    <row r="16" spans="1:59" ht="15">
      <c r="A16" s="5">
        <v>5114</v>
      </c>
      <c r="B16" s="31" t="s">
        <v>45</v>
      </c>
      <c r="C16" s="18">
        <v>0.11713147568761711</v>
      </c>
      <c r="D16" s="18">
        <v>0.10579319651585158</v>
      </c>
      <c r="E16" s="18">
        <v>0.1620826256523371</v>
      </c>
      <c r="F16" s="18">
        <v>0.44352661570287805</v>
      </c>
      <c r="G16" s="18">
        <v>0.3327241423501028</v>
      </c>
      <c r="H16" s="18">
        <v>0.3585109123301544</v>
      </c>
      <c r="I16" s="18">
        <v>0.019421098972911704</v>
      </c>
      <c r="J16" s="18">
        <v>-0.0463177152722379</v>
      </c>
      <c r="K16" s="18">
        <v>-0.022834031211222686</v>
      </c>
      <c r="L16" s="18">
        <v>0.11396070244965333</v>
      </c>
      <c r="M16" s="18">
        <v>0.17676578036958066</v>
      </c>
      <c r="N16" s="71">
        <v>0.6419309282321223</v>
      </c>
      <c r="O16" s="18">
        <v>0</v>
      </c>
      <c r="P16" s="18">
        <v>0</v>
      </c>
      <c r="Q16" s="71">
        <v>0</v>
      </c>
      <c r="R16" s="3">
        <v>247.48717948717947</v>
      </c>
      <c r="S16" s="3">
        <v>247.48717948717947</v>
      </c>
      <c r="T16" s="3">
        <v>243.02564102564102</v>
      </c>
      <c r="U16" s="18">
        <v>0.6111792412749374</v>
      </c>
      <c r="V16" s="18">
        <v>0.5721020172968814</v>
      </c>
      <c r="W16" s="18">
        <v>0.5071633927037398</v>
      </c>
      <c r="X16" s="18">
        <v>0.06169779602747559</v>
      </c>
      <c r="Y16" s="18">
        <v>0.11211338234973445</v>
      </c>
      <c r="Z16" s="18">
        <v>0.08906477292251302</v>
      </c>
      <c r="AA16" s="2">
        <v>648125</v>
      </c>
      <c r="AB16" s="2">
        <v>1254015</v>
      </c>
      <c r="AC16" s="2">
        <v>1098120</v>
      </c>
      <c r="AD16" s="2">
        <v>5225292</v>
      </c>
      <c r="AE16" s="2">
        <v>12290308</v>
      </c>
      <c r="AF16" s="2">
        <v>6984400</v>
      </c>
      <c r="AG16" s="2">
        <v>107463</v>
      </c>
      <c r="AH16" s="2">
        <v>-549025</v>
      </c>
      <c r="AI16" s="2">
        <v>-154702</v>
      </c>
      <c r="AJ16" s="2">
        <v>249372</v>
      </c>
      <c r="AK16" s="2">
        <v>445343</v>
      </c>
      <c r="AL16" s="2">
        <v>1500000</v>
      </c>
      <c r="AM16" s="2">
        <v>0</v>
      </c>
      <c r="AN16" s="2">
        <v>0</v>
      </c>
      <c r="AO16" s="2">
        <v>0</v>
      </c>
      <c r="AP16" s="2">
        <v>7073.3899999999485</v>
      </c>
      <c r="AQ16" s="2">
        <v>42620.34000000011</v>
      </c>
      <c r="AR16" s="2">
        <v>17282.779999999962</v>
      </c>
      <c r="AS16" s="2">
        <v>2075004.8400000003</v>
      </c>
      <c r="AT16" s="2">
        <v>1567765.7399999998</v>
      </c>
      <c r="AU16" s="2">
        <v>832829.4299999999</v>
      </c>
      <c r="AV16" s="25">
        <v>0</v>
      </c>
      <c r="AW16" s="25">
        <v>0</v>
      </c>
      <c r="AX16" s="71">
        <v>0</v>
      </c>
      <c r="AY16" s="25">
        <v>0.000663852916399496</v>
      </c>
      <c r="AZ16" s="25">
        <v>0.004215609599287854</v>
      </c>
      <c r="BA16" s="71">
        <v>0.0015327325893444651</v>
      </c>
      <c r="BB16" s="25">
        <v>0.1947436822481271</v>
      </c>
      <c r="BC16" s="25">
        <v>0.15506887798123167</v>
      </c>
      <c r="BD16" s="71">
        <v>0.07385992350340499</v>
      </c>
      <c r="BE16" s="25">
        <v>0.82158</v>
      </c>
      <c r="BF16" s="25">
        <v>0.77873</v>
      </c>
      <c r="BG16" s="25">
        <v>0.8002</v>
      </c>
    </row>
    <row r="17" spans="1:59" ht="15">
      <c r="A17" s="5">
        <v>5201</v>
      </c>
      <c r="B17" s="31" t="s">
        <v>46</v>
      </c>
      <c r="C17" s="18">
        <v>0.20363259687084795</v>
      </c>
      <c r="D17" s="18">
        <v>0.18417023836458948</v>
      </c>
      <c r="E17" s="18">
        <v>0.20897354534547444</v>
      </c>
      <c r="F17" s="18">
        <v>0.9172739510647623</v>
      </c>
      <c r="G17" s="18">
        <v>0.5316405594312659</v>
      </c>
      <c r="H17" s="18">
        <v>1.0035919130674875</v>
      </c>
      <c r="I17" s="18">
        <v>0.19912415506131154</v>
      </c>
      <c r="J17" s="18">
        <v>-0.03785240276515708</v>
      </c>
      <c r="K17" s="18">
        <v>0.2060305961046278</v>
      </c>
      <c r="L17" s="18">
        <v>0</v>
      </c>
      <c r="M17" s="18">
        <v>0</v>
      </c>
      <c r="N17" s="71">
        <v>0</v>
      </c>
      <c r="O17" s="18">
        <v>0.008577786795565945</v>
      </c>
      <c r="P17" s="18">
        <v>0.00834788160710467</v>
      </c>
      <c r="Q17" s="71">
        <v>0.008139234281282546</v>
      </c>
      <c r="R17" s="3">
        <v>317.35632183908046</v>
      </c>
      <c r="S17" s="3">
        <v>321.04651162790697</v>
      </c>
      <c r="T17" s="3">
        <v>317.74418604651163</v>
      </c>
      <c r="U17" s="18">
        <v>0.700602332910139</v>
      </c>
      <c r="V17" s="18">
        <v>0.6147520550290003</v>
      </c>
      <c r="W17" s="18">
        <v>0.6788504045051369</v>
      </c>
      <c r="X17" s="18">
        <v>0.017136001511995298</v>
      </c>
      <c r="Y17" s="18">
        <v>0.0967795034407675</v>
      </c>
      <c r="Z17" s="18">
        <v>0.04084568286609726</v>
      </c>
      <c r="AA17" s="2">
        <v>3164397</v>
      </c>
      <c r="AB17" s="2">
        <v>5520504</v>
      </c>
      <c r="AC17" s="2">
        <v>3591169</v>
      </c>
      <c r="AD17" s="2">
        <v>12169350</v>
      </c>
      <c r="AE17" s="2">
        <v>30928274</v>
      </c>
      <c r="AF17" s="2">
        <v>13437283</v>
      </c>
      <c r="AG17" s="2">
        <v>3094337</v>
      </c>
      <c r="AH17" s="2">
        <v>-1134626</v>
      </c>
      <c r="AI17" s="2">
        <v>3540595</v>
      </c>
      <c r="AJ17" s="2">
        <v>0</v>
      </c>
      <c r="AK17" s="2">
        <v>0</v>
      </c>
      <c r="AL17" s="2">
        <v>0</v>
      </c>
      <c r="AM17" s="2">
        <v>65739</v>
      </c>
      <c r="AN17" s="2">
        <v>65739</v>
      </c>
      <c r="AO17" s="2">
        <v>65739</v>
      </c>
      <c r="AP17" s="2">
        <v>316471.7099999995</v>
      </c>
      <c r="AQ17" s="2">
        <v>302422.9899999994</v>
      </c>
      <c r="AR17" s="2">
        <v>468919.4100000006</v>
      </c>
      <c r="AS17" s="2">
        <v>11562230.06</v>
      </c>
      <c r="AT17" s="2">
        <v>9108198.21</v>
      </c>
      <c r="AU17" s="2">
        <v>9756658.98</v>
      </c>
      <c r="AV17" s="25">
        <v>0.0018947677702535785</v>
      </c>
      <c r="AW17" s="25">
        <v>0.002125530833049397</v>
      </c>
      <c r="AX17" s="71">
        <v>0.0018515062629686975</v>
      </c>
      <c r="AY17" s="25">
        <v>0.009121532063235464</v>
      </c>
      <c r="AZ17" s="25">
        <v>0.011776685609567496</v>
      </c>
      <c r="BA17" s="71">
        <v>0.013206882131498617</v>
      </c>
      <c r="BB17" s="25">
        <v>0.33325333318038153</v>
      </c>
      <c r="BC17" s="25">
        <v>0.3546833089269954</v>
      </c>
      <c r="BD17" s="71">
        <v>0.2747914511495427</v>
      </c>
      <c r="BE17" s="25">
        <v>0.7621</v>
      </c>
      <c r="BF17" s="25">
        <v>0.75359</v>
      </c>
      <c r="BG17" s="25">
        <v>0.7578</v>
      </c>
    </row>
    <row r="18" spans="1:59" ht="15">
      <c r="A18" s="5">
        <v>5202</v>
      </c>
      <c r="B18" s="31" t="s">
        <v>47</v>
      </c>
      <c r="C18" s="18">
        <v>0.40984326110450536</v>
      </c>
      <c r="D18" s="18">
        <v>0.381491966097434</v>
      </c>
      <c r="E18" s="18">
        <v>0.4183370540152907</v>
      </c>
      <c r="F18" s="18">
        <v>1.1920885386246245</v>
      </c>
      <c r="G18" s="18">
        <v>1.014337800795267</v>
      </c>
      <c r="H18" s="18">
        <v>1.4957133375237273</v>
      </c>
      <c r="I18" s="18">
        <v>0.14567793001012708</v>
      </c>
      <c r="J18" s="18">
        <v>-0.00502513983458738</v>
      </c>
      <c r="K18" s="18">
        <v>0.21487273312799549</v>
      </c>
      <c r="L18" s="18">
        <v>0.4491228845443428</v>
      </c>
      <c r="M18" s="18">
        <v>0.46902938482068574</v>
      </c>
      <c r="N18" s="71">
        <v>0.4367498074253288</v>
      </c>
      <c r="O18" s="18">
        <v>0</v>
      </c>
      <c r="P18" s="18">
        <v>0</v>
      </c>
      <c r="Q18" s="71">
        <v>0</v>
      </c>
      <c r="R18" s="3">
        <v>494.17328519855596</v>
      </c>
      <c r="S18" s="3">
        <v>488.87857142857143</v>
      </c>
      <c r="T18" s="3">
        <v>495.2938331318017</v>
      </c>
      <c r="U18" s="18">
        <v>0.5284575826777395</v>
      </c>
      <c r="V18" s="18">
        <v>0.5463769261536806</v>
      </c>
      <c r="W18" s="18">
        <v>0.5476705160155733</v>
      </c>
      <c r="X18" s="18">
        <v>0.09184034748266749</v>
      </c>
      <c r="Y18" s="18">
        <v>0.0933202378860656</v>
      </c>
      <c r="Z18" s="18">
        <v>0.03909598168325756</v>
      </c>
      <c r="AA18" s="2">
        <v>56386583</v>
      </c>
      <c r="AB18" s="2">
        <v>105524574</v>
      </c>
      <c r="AC18" s="2">
        <v>65995566</v>
      </c>
      <c r="AD18" s="2">
        <v>112336193</v>
      </c>
      <c r="AE18" s="2">
        <v>271677115</v>
      </c>
      <c r="AF18" s="2">
        <v>118042387</v>
      </c>
      <c r="AG18" s="2">
        <v>20042493</v>
      </c>
      <c r="AH18" s="2">
        <v>-1390005</v>
      </c>
      <c r="AI18" s="2">
        <v>33897661</v>
      </c>
      <c r="AJ18" s="2">
        <v>45999491</v>
      </c>
      <c r="AK18" s="2">
        <v>49387268</v>
      </c>
      <c r="AL18" s="2">
        <v>48447390</v>
      </c>
      <c r="AM18" s="2">
        <v>0</v>
      </c>
      <c r="AN18" s="2">
        <v>0</v>
      </c>
      <c r="AO18" s="2">
        <v>0</v>
      </c>
      <c r="AP18" s="2">
        <v>15052559.649999995</v>
      </c>
      <c r="AQ18" s="2">
        <v>9809615.739999998</v>
      </c>
      <c r="AR18" s="2">
        <v>9388887.439999998</v>
      </c>
      <c r="AS18" s="2">
        <v>139114007.98</v>
      </c>
      <c r="AT18" s="2">
        <v>126300962.16</v>
      </c>
      <c r="AU18" s="2">
        <v>126702897.97</v>
      </c>
      <c r="AV18" s="25">
        <v>0</v>
      </c>
      <c r="AW18" s="25">
        <v>0</v>
      </c>
      <c r="AX18" s="71">
        <v>0</v>
      </c>
      <c r="AY18" s="25">
        <v>0.05388659861658997</v>
      </c>
      <c r="AZ18" s="25">
        <v>0.0425377836391541</v>
      </c>
      <c r="BA18" s="71">
        <v>0.028892928640667045</v>
      </c>
      <c r="BB18" s="25">
        <v>0.49801368566331217</v>
      </c>
      <c r="BC18" s="25">
        <v>0.5476833287028499</v>
      </c>
      <c r="BD18" s="71">
        <v>0.38990964723003735</v>
      </c>
      <c r="BE18" s="25">
        <v>0.84015</v>
      </c>
      <c r="BF18" s="25">
        <v>0.77766</v>
      </c>
      <c r="BG18" s="25">
        <v>0.8089</v>
      </c>
    </row>
    <row r="19" spans="1:59" ht="15">
      <c r="A19" s="5">
        <v>5203</v>
      </c>
      <c r="B19" s="31" t="s">
        <v>48</v>
      </c>
      <c r="C19" s="18">
        <v>0.3381581472098234</v>
      </c>
      <c r="D19" s="18">
        <v>0.3357627740849539</v>
      </c>
      <c r="E19" s="18">
        <v>0.33521069941020176</v>
      </c>
      <c r="F19" s="18">
        <v>1.2436051970821675</v>
      </c>
      <c r="G19" s="18">
        <v>1.05723497240437</v>
      </c>
      <c r="H19" s="18">
        <v>1.2176738850677125</v>
      </c>
      <c r="I19" s="18">
        <v>0.2219574068684629</v>
      </c>
      <c r="J19" s="18">
        <v>0.0811134295281924</v>
      </c>
      <c r="K19" s="18">
        <v>0.13548328636090834</v>
      </c>
      <c r="L19" s="18">
        <v>0</v>
      </c>
      <c r="M19" s="18">
        <v>0</v>
      </c>
      <c r="N19" s="71">
        <v>0</v>
      </c>
      <c r="O19" s="18">
        <v>0</v>
      </c>
      <c r="P19" s="18">
        <v>0</v>
      </c>
      <c r="Q19" s="71">
        <v>0</v>
      </c>
      <c r="R19" s="3">
        <v>228.54166666666666</v>
      </c>
      <c r="S19" s="3">
        <v>233.40425531914894</v>
      </c>
      <c r="T19" s="3">
        <v>221.02083333333334</v>
      </c>
      <c r="U19" s="18">
        <v>0.6373372266730691</v>
      </c>
      <c r="V19" s="18">
        <v>0.606347990947671</v>
      </c>
      <c r="W19" s="18">
        <v>0.5572915779938981</v>
      </c>
      <c r="X19" s="18">
        <v>0.06572418630105321</v>
      </c>
      <c r="Y19" s="18">
        <v>0.12050276330150082</v>
      </c>
      <c r="Z19" s="18">
        <v>0.1235792277901587</v>
      </c>
      <c r="AA19" s="2">
        <v>2632946</v>
      </c>
      <c r="AB19" s="2">
        <v>5370723</v>
      </c>
      <c r="AC19" s="2">
        <v>2700506</v>
      </c>
      <c r="AD19" s="2">
        <v>5814374</v>
      </c>
      <c r="AE19" s="2">
        <v>14488647</v>
      </c>
      <c r="AF19" s="2">
        <v>6930914</v>
      </c>
      <c r="AG19" s="2">
        <v>1728191</v>
      </c>
      <c r="AH19" s="2">
        <v>1297457</v>
      </c>
      <c r="AI19" s="2">
        <v>1091473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280654.7699999997</v>
      </c>
      <c r="AQ19" s="2">
        <v>296159.0100000006</v>
      </c>
      <c r="AR19" s="2">
        <v>333710.8699999998</v>
      </c>
      <c r="AS19" s="2">
        <v>1793931.77</v>
      </c>
      <c r="AT19" s="2">
        <v>2060583.4700000007</v>
      </c>
      <c r="AU19" s="2">
        <v>4795072.220000001</v>
      </c>
      <c r="AV19" s="25">
        <v>0</v>
      </c>
      <c r="AW19" s="25">
        <v>0</v>
      </c>
      <c r="AX19" s="71">
        <v>0</v>
      </c>
      <c r="AY19" s="25">
        <v>0.01782790220959957</v>
      </c>
      <c r="AZ19" s="25">
        <v>0.023412556780541376</v>
      </c>
      <c r="BA19" s="71">
        <v>0.019194135424967715</v>
      </c>
      <c r="BB19" s="25">
        <v>0.11395509210926257</v>
      </c>
      <c r="BC19" s="25">
        <v>0.16289738236368329</v>
      </c>
      <c r="BD19" s="71">
        <v>0.27579942350448655</v>
      </c>
      <c r="BE19" s="25">
        <v>0.90169</v>
      </c>
      <c r="BF19" s="25">
        <v>0.7415</v>
      </c>
      <c r="BG19" s="25">
        <v>0.8216</v>
      </c>
    </row>
    <row r="20" spans="1:59" ht="15">
      <c r="A20" s="5">
        <v>5204</v>
      </c>
      <c r="B20" s="31" t="s">
        <v>49</v>
      </c>
      <c r="C20" s="18">
        <v>0.23041452936175216</v>
      </c>
      <c r="D20" s="18">
        <v>0.2101658266618888</v>
      </c>
      <c r="E20" s="18">
        <v>0.20245529261710643</v>
      </c>
      <c r="F20" s="18">
        <v>1.1786816018415787</v>
      </c>
      <c r="G20" s="18">
        <v>1.0378016418893474</v>
      </c>
      <c r="H20" s="18">
        <v>0.8058688340499273</v>
      </c>
      <c r="I20" s="18">
        <v>0.21888635355015063</v>
      </c>
      <c r="J20" s="18">
        <v>0.15550620001633703</v>
      </c>
      <c r="K20" s="18">
        <v>0.14084510084458246</v>
      </c>
      <c r="L20" s="18">
        <v>0</v>
      </c>
      <c r="M20" s="18">
        <v>0</v>
      </c>
      <c r="N20" s="71">
        <v>0</v>
      </c>
      <c r="O20" s="18">
        <v>0</v>
      </c>
      <c r="P20" s="18">
        <v>0</v>
      </c>
      <c r="Q20" s="71">
        <v>0</v>
      </c>
      <c r="R20" s="3">
        <v>307.9463087248322</v>
      </c>
      <c r="S20" s="3">
        <v>307.9463087248322</v>
      </c>
      <c r="T20" s="3">
        <v>212.92890995260663</v>
      </c>
      <c r="U20" s="18">
        <v>0.7153566121961068</v>
      </c>
      <c r="V20" s="18">
        <v>0.7029208326950533</v>
      </c>
      <c r="W20" s="18">
        <v>0.6797907600762374</v>
      </c>
      <c r="X20" s="18">
        <v>0.05869597830753443</v>
      </c>
      <c r="Y20" s="18">
        <v>0.06325651988578597</v>
      </c>
      <c r="Z20" s="18">
        <v>0.09859834809471714</v>
      </c>
      <c r="AA20" s="2">
        <v>3637468</v>
      </c>
      <c r="AB20" s="2">
        <v>7049689</v>
      </c>
      <c r="AC20" s="2">
        <v>3374309</v>
      </c>
      <c r="AD20" s="2">
        <v>12531540</v>
      </c>
      <c r="AE20" s="2">
        <v>28474962</v>
      </c>
      <c r="AF20" s="2">
        <v>14163645</v>
      </c>
      <c r="AG20" s="2">
        <v>3455477</v>
      </c>
      <c r="AH20" s="2">
        <v>5216216</v>
      </c>
      <c r="AI20" s="2">
        <v>2347456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522454.3700000001</v>
      </c>
      <c r="AQ20" s="2">
        <v>457515.7600000008</v>
      </c>
      <c r="AR20" s="2">
        <v>597014.3299999996</v>
      </c>
      <c r="AS20" s="2">
        <v>2369043.44</v>
      </c>
      <c r="AT20" s="2">
        <v>2791354.4800000004</v>
      </c>
      <c r="AU20" s="2">
        <v>3927896.2399999998</v>
      </c>
      <c r="AV20" s="25">
        <v>0</v>
      </c>
      <c r="AW20" s="25">
        <v>0</v>
      </c>
      <c r="AX20" s="71">
        <v>0</v>
      </c>
      <c r="AY20" s="25">
        <v>0.015591177004499935</v>
      </c>
      <c r="AZ20" s="25">
        <v>0.018224711355412565</v>
      </c>
      <c r="BA20" s="71">
        <v>0.014594719620286281</v>
      </c>
      <c r="BB20" s="25">
        <v>0.07069741919163086</v>
      </c>
      <c r="BC20" s="25">
        <v>0.11119098867465822</v>
      </c>
      <c r="BD20" s="71">
        <v>0.09602205749462789</v>
      </c>
      <c r="BE20" s="25">
        <v>0.84246</v>
      </c>
      <c r="BF20" s="25">
        <v>0.76582</v>
      </c>
      <c r="BG20" s="25">
        <v>0.8041</v>
      </c>
    </row>
    <row r="21" spans="1:59" ht="15">
      <c r="A21" s="5">
        <v>5205</v>
      </c>
      <c r="B21" s="31" t="s">
        <v>50</v>
      </c>
      <c r="C21" s="18">
        <v>0.21346972250544854</v>
      </c>
      <c r="D21" s="18">
        <v>0.18444561640300272</v>
      </c>
      <c r="E21" s="18">
        <v>0.16387976379052768</v>
      </c>
      <c r="F21" s="18">
        <v>0.5703008669382947</v>
      </c>
      <c r="G21" s="18">
        <v>0.37926749495764905</v>
      </c>
      <c r="H21" s="18">
        <v>0.6829454460979761</v>
      </c>
      <c r="I21" s="18">
        <v>0.11478385834333289</v>
      </c>
      <c r="J21" s="18">
        <v>-0.09305417338765794</v>
      </c>
      <c r="K21" s="18">
        <v>0.07950500127187615</v>
      </c>
      <c r="L21" s="18">
        <v>1.4800157125648143</v>
      </c>
      <c r="M21" s="18">
        <v>1.4516702456397632</v>
      </c>
      <c r="N21" s="71">
        <v>1.2299905430964604</v>
      </c>
      <c r="O21" s="18">
        <v>0</v>
      </c>
      <c r="P21" s="18">
        <v>0</v>
      </c>
      <c r="Q21" s="71">
        <v>0</v>
      </c>
      <c r="R21" s="3">
        <v>53.94736842105263</v>
      </c>
      <c r="S21" s="3">
        <v>90.44117647058823</v>
      </c>
      <c r="T21" s="3">
        <v>103.20689655172414</v>
      </c>
      <c r="U21" s="18">
        <v>0.5828995976867584</v>
      </c>
      <c r="V21" s="18">
        <v>0.5026528674002778</v>
      </c>
      <c r="W21" s="18">
        <v>0.6040579055887747</v>
      </c>
      <c r="X21" s="18">
        <v>0.08807095880069135</v>
      </c>
      <c r="Y21" s="18">
        <v>0.1326517535832107</v>
      </c>
      <c r="Z21" s="18">
        <v>0.05365641626446688</v>
      </c>
      <c r="AA21" s="2">
        <v>691317</v>
      </c>
      <c r="AB21" s="2">
        <v>1265704</v>
      </c>
      <c r="AC21" s="2">
        <v>720265</v>
      </c>
      <c r="AD21" s="2">
        <v>2943229</v>
      </c>
      <c r="AE21" s="2">
        <v>7514699</v>
      </c>
      <c r="AF21" s="2">
        <v>2861969</v>
      </c>
      <c r="AG21" s="2">
        <v>371725</v>
      </c>
      <c r="AH21" s="2">
        <v>-638557</v>
      </c>
      <c r="AI21" s="2">
        <v>349431</v>
      </c>
      <c r="AJ21" s="2">
        <v>2825794</v>
      </c>
      <c r="AK21" s="2">
        <v>2771674</v>
      </c>
      <c r="AL21" s="2">
        <v>2731317</v>
      </c>
      <c r="AM21" s="2">
        <v>0</v>
      </c>
      <c r="AN21" s="2">
        <v>0</v>
      </c>
      <c r="AO21" s="2">
        <v>0</v>
      </c>
      <c r="AP21" s="2">
        <v>113493.09000000004</v>
      </c>
      <c r="AQ21" s="2">
        <v>182261.4000000003</v>
      </c>
      <c r="AR21" s="2">
        <v>249005.72</v>
      </c>
      <c r="AS21" s="2">
        <v>1200804.11</v>
      </c>
      <c r="AT21" s="2">
        <v>1213137.69</v>
      </c>
      <c r="AU21" s="2">
        <v>602052.23</v>
      </c>
      <c r="AV21" s="25">
        <v>0</v>
      </c>
      <c r="AW21" s="25">
        <v>0</v>
      </c>
      <c r="AX21" s="71">
        <v>0</v>
      </c>
      <c r="AY21" s="25">
        <v>0.01641967274684865</v>
      </c>
      <c r="AZ21" s="25">
        <v>0.029178210483007307</v>
      </c>
      <c r="BA21" s="71">
        <v>0.037753869227846494</v>
      </c>
      <c r="BB21" s="25">
        <v>0.17372696892181577</v>
      </c>
      <c r="BC21" s="25">
        <v>0.19421109935339687</v>
      </c>
      <c r="BD21" s="71">
        <v>0.09128224508157226</v>
      </c>
      <c r="BE21" s="25">
        <v>0.85186</v>
      </c>
      <c r="BF21" s="25">
        <v>0.77982</v>
      </c>
      <c r="BG21" s="25">
        <v>0.8158</v>
      </c>
    </row>
    <row r="22" spans="1:59" ht="15">
      <c r="A22" s="5">
        <v>5206</v>
      </c>
      <c r="B22" s="31" t="s">
        <v>51</v>
      </c>
      <c r="C22" s="18">
        <v>0.7444591833435336</v>
      </c>
      <c r="D22" s="18">
        <v>0.7713590407269744</v>
      </c>
      <c r="E22" s="18">
        <v>0.7727875709015075</v>
      </c>
      <c r="F22" s="18">
        <v>1.5301425732292302</v>
      </c>
      <c r="G22" s="18">
        <v>1.4638093276532145</v>
      </c>
      <c r="H22" s="18">
        <v>1.871367892312713</v>
      </c>
      <c r="I22" s="18">
        <v>0.16683422793619812</v>
      </c>
      <c r="J22" s="18">
        <v>0.14580239445979476</v>
      </c>
      <c r="K22" s="18">
        <v>0.31123227703998835</v>
      </c>
      <c r="L22" s="18">
        <v>0.17364608440711338</v>
      </c>
      <c r="M22" s="18">
        <v>0.12616506332760768</v>
      </c>
      <c r="N22" s="71">
        <v>0.13149349782845796</v>
      </c>
      <c r="O22" s="18">
        <v>0</v>
      </c>
      <c r="P22" s="18">
        <v>0</v>
      </c>
      <c r="Q22" s="71">
        <v>0</v>
      </c>
      <c r="R22" s="3">
        <v>136.76146788990826</v>
      </c>
      <c r="S22" s="3">
        <v>136.76146788990826</v>
      </c>
      <c r="T22" s="3">
        <v>117.2557251908397</v>
      </c>
      <c r="U22" s="18">
        <v>0.49858081610504407</v>
      </c>
      <c r="V22" s="18">
        <v>0.4890370958239167</v>
      </c>
      <c r="W22" s="18">
        <v>0.487944154357935</v>
      </c>
      <c r="X22" s="18">
        <v>0.13139725373212194</v>
      </c>
      <c r="Y22" s="18">
        <v>0.12254389880159026</v>
      </c>
      <c r="Z22" s="18">
        <v>0.09747009115148142</v>
      </c>
      <c r="AA22" s="2">
        <v>23645893</v>
      </c>
      <c r="AB22" s="2">
        <v>57062972</v>
      </c>
      <c r="AC22" s="2">
        <v>33373713</v>
      </c>
      <c r="AD22" s="2">
        <v>23921847</v>
      </c>
      <c r="AE22" s="2">
        <v>60209958</v>
      </c>
      <c r="AF22" s="2">
        <v>27018760</v>
      </c>
      <c r="AG22" s="2">
        <v>5299074</v>
      </c>
      <c r="AH22" s="2">
        <v>10786051</v>
      </c>
      <c r="AI22" s="2">
        <v>13440921</v>
      </c>
      <c r="AJ22" s="2">
        <v>7538374</v>
      </c>
      <c r="AK22" s="2">
        <v>5829592</v>
      </c>
      <c r="AL22" s="2">
        <v>6355830</v>
      </c>
      <c r="AM22" s="2">
        <v>0</v>
      </c>
      <c r="AN22" s="2">
        <v>0</v>
      </c>
      <c r="AO22" s="2">
        <v>0</v>
      </c>
      <c r="AP22" s="2">
        <v>1064231.6199999996</v>
      </c>
      <c r="AQ22" s="2">
        <v>1049478.9000000015</v>
      </c>
      <c r="AR22" s="2">
        <v>1231752.4299999997</v>
      </c>
      <c r="AS22" s="2">
        <v>36083162.5</v>
      </c>
      <c r="AT22" s="2">
        <v>29821600.559999995</v>
      </c>
      <c r="AU22" s="2">
        <v>29232793.549999997</v>
      </c>
      <c r="AV22" s="25">
        <v>0</v>
      </c>
      <c r="AW22" s="25">
        <v>0</v>
      </c>
      <c r="AX22" s="71">
        <v>0</v>
      </c>
      <c r="AY22" s="25">
        <v>0.016242493125723945</v>
      </c>
      <c r="AZ22" s="25">
        <v>0.017970892835536528</v>
      </c>
      <c r="BA22" s="71">
        <v>0.015541175270625356</v>
      </c>
      <c r="BB22" s="25">
        <v>0.5507076728848089</v>
      </c>
      <c r="BC22" s="25">
        <v>0.5106541807061916</v>
      </c>
      <c r="BD22" s="71">
        <v>0.3688338314953083</v>
      </c>
      <c r="BE22" s="25">
        <v>0.72095</v>
      </c>
      <c r="BF22" s="25">
        <v>0.68171</v>
      </c>
      <c r="BG22" s="25">
        <v>0.7013</v>
      </c>
    </row>
    <row r="23" spans="1:59" ht="15">
      <c r="A23" s="5">
        <v>5207</v>
      </c>
      <c r="B23" s="31" t="s">
        <v>52</v>
      </c>
      <c r="C23" s="18">
        <v>0.43605185751833064</v>
      </c>
      <c r="D23" s="18">
        <v>0.5074076638597078</v>
      </c>
      <c r="E23" s="18">
        <v>0.4460190999816174</v>
      </c>
      <c r="F23" s="18">
        <v>1.1118147838467343</v>
      </c>
      <c r="G23" s="18">
        <v>1.1051786151544685</v>
      </c>
      <c r="H23" s="18">
        <v>1.4356811324626784</v>
      </c>
      <c r="I23" s="18">
        <v>0.08498878391107123</v>
      </c>
      <c r="J23" s="18">
        <v>-0.01882468372168028</v>
      </c>
      <c r="K23" s="18">
        <v>0.20921751091131532</v>
      </c>
      <c r="L23" s="18">
        <v>1.223017914483538</v>
      </c>
      <c r="M23" s="18">
        <v>1.1417861231357358</v>
      </c>
      <c r="N23" s="71">
        <v>0.8806290597430829</v>
      </c>
      <c r="O23" s="18">
        <v>0.029894722500465678</v>
      </c>
      <c r="P23" s="18">
        <v>0.007826161314060786</v>
      </c>
      <c r="Q23" s="71">
        <v>0.0011450236426796268</v>
      </c>
      <c r="R23" s="3">
        <v>210.53787878787878</v>
      </c>
      <c r="S23" s="3">
        <v>210.53787878787878</v>
      </c>
      <c r="T23" s="3">
        <v>210.90151515151516</v>
      </c>
      <c r="U23" s="18">
        <v>0.5643845310113499</v>
      </c>
      <c r="V23" s="18">
        <v>0.5370519517493684</v>
      </c>
      <c r="W23" s="18">
        <v>0.5694166467481506</v>
      </c>
      <c r="X23" s="18">
        <v>0.06266911775019791</v>
      </c>
      <c r="Y23" s="18">
        <v>0.08457616646448235</v>
      </c>
      <c r="Z23" s="18">
        <v>0.06632228305838053</v>
      </c>
      <c r="AA23" s="2">
        <v>7269482</v>
      </c>
      <c r="AB23" s="2">
        <v>17755793</v>
      </c>
      <c r="AC23" s="2">
        <v>10192924</v>
      </c>
      <c r="AD23" s="2">
        <v>15256382</v>
      </c>
      <c r="AE23" s="2">
        <v>35598705</v>
      </c>
      <c r="AF23" s="2">
        <v>17253628</v>
      </c>
      <c r="AG23" s="2">
        <v>1416860</v>
      </c>
      <c r="AH23" s="2">
        <v>-658735</v>
      </c>
      <c r="AI23" s="2">
        <v>4781271</v>
      </c>
      <c r="AJ23" s="2">
        <v>18922609</v>
      </c>
      <c r="AK23" s="2">
        <v>19641497</v>
      </c>
      <c r="AL23" s="2">
        <v>15827923</v>
      </c>
      <c r="AM23" s="2">
        <v>462533</v>
      </c>
      <c r="AN23" s="2">
        <v>134629</v>
      </c>
      <c r="AO23" s="2">
        <v>20580</v>
      </c>
      <c r="AP23" s="2">
        <v>2729322.06</v>
      </c>
      <c r="AQ23" s="2">
        <v>2049973.5899999996</v>
      </c>
      <c r="AR23" s="2">
        <v>804485.649999999</v>
      </c>
      <c r="AS23" s="2">
        <v>12870975.26</v>
      </c>
      <c r="AT23" s="2">
        <v>13353630.53</v>
      </c>
      <c r="AU23" s="2">
        <v>18488011.58</v>
      </c>
      <c r="AV23" s="25">
        <v>0.013789912949670767</v>
      </c>
      <c r="AW23" s="25">
        <v>0.0037818510532897196</v>
      </c>
      <c r="AX23" s="71">
        <v>0.0005286124457562207</v>
      </c>
      <c r="AY23" s="25">
        <v>0.08137173697663971</v>
      </c>
      <c r="AZ23" s="25">
        <v>0.06453336721850961</v>
      </c>
      <c r="BA23" s="71">
        <v>0.020663805977759107</v>
      </c>
      <c r="BB23" s="25">
        <v>0.3837339787923587</v>
      </c>
      <c r="BC23" s="25">
        <v>0.42037358280932346</v>
      </c>
      <c r="BD23" s="71">
        <v>0.4748781835992774</v>
      </c>
      <c r="BE23" s="25">
        <v>0.81775</v>
      </c>
      <c r="BF23" s="25">
        <v>0.78135</v>
      </c>
      <c r="BG23" s="25">
        <v>0.7996</v>
      </c>
    </row>
    <row r="24" spans="1:59" ht="15">
      <c r="A24" s="5">
        <v>5208</v>
      </c>
      <c r="B24" s="31" t="s">
        <v>53</v>
      </c>
      <c r="C24" s="18">
        <v>0.6367603315398682</v>
      </c>
      <c r="D24" s="18">
        <v>0.6471964166958659</v>
      </c>
      <c r="E24" s="18">
        <v>0.678507312689126</v>
      </c>
      <c r="F24" s="18">
        <v>1.2329145438418632</v>
      </c>
      <c r="G24" s="18">
        <v>1.1884173508732208</v>
      </c>
      <c r="H24" s="18">
        <v>1.28144936745905</v>
      </c>
      <c r="I24" s="18">
        <v>0.17519517233422566</v>
      </c>
      <c r="J24" s="18">
        <v>0.1821351455347059</v>
      </c>
      <c r="K24" s="18">
        <v>0.13773263238517058</v>
      </c>
      <c r="L24" s="18">
        <v>0.1000662985946409</v>
      </c>
      <c r="M24" s="18">
        <v>0.0623480889025621</v>
      </c>
      <c r="N24" s="71">
        <v>0.023162113812483766</v>
      </c>
      <c r="O24" s="18">
        <v>0.05663403971281316</v>
      </c>
      <c r="P24" s="18">
        <v>0.012414372960443766</v>
      </c>
      <c r="Q24" s="71">
        <v>0.021016513734439204</v>
      </c>
      <c r="R24" s="3">
        <v>108.53448275862068</v>
      </c>
      <c r="S24" s="3">
        <v>108.53448275862068</v>
      </c>
      <c r="T24" s="3">
        <v>105.45901639344262</v>
      </c>
      <c r="U24" s="18">
        <v>0.642315005119605</v>
      </c>
      <c r="V24" s="18">
        <v>0.5620187294541028</v>
      </c>
      <c r="W24" s="18">
        <v>0.5699419458866676</v>
      </c>
      <c r="X24" s="18">
        <v>0.032476092644571936</v>
      </c>
      <c r="Y24" s="18">
        <v>0.06228270086442043</v>
      </c>
      <c r="Z24" s="18">
        <v>0.08735750193757773</v>
      </c>
      <c r="AA24" s="2">
        <v>4685762</v>
      </c>
      <c r="AB24" s="2">
        <v>11930233</v>
      </c>
      <c r="AC24" s="2">
        <v>5823785</v>
      </c>
      <c r="AD24" s="2">
        <v>6040505</v>
      </c>
      <c r="AE24" s="2">
        <v>14980789</v>
      </c>
      <c r="AF24" s="2">
        <v>7375188</v>
      </c>
      <c r="AG24" s="2">
        <v>1289218</v>
      </c>
      <c r="AH24" s="2">
        <v>3357427</v>
      </c>
      <c r="AI24" s="2">
        <v>1182191</v>
      </c>
      <c r="AJ24" s="2">
        <v>1333340</v>
      </c>
      <c r="AK24" s="2">
        <v>833342</v>
      </c>
      <c r="AL24" s="2">
        <v>333344</v>
      </c>
      <c r="AM24" s="2">
        <v>754624</v>
      </c>
      <c r="AN24" s="2">
        <v>165930</v>
      </c>
      <c r="AO24" s="2">
        <v>302465</v>
      </c>
      <c r="AP24" s="2">
        <v>1471371.1600000001</v>
      </c>
      <c r="AQ24" s="2">
        <v>761553.5899999999</v>
      </c>
      <c r="AR24" s="2">
        <v>1337112.7200000002</v>
      </c>
      <c r="AS24" s="2">
        <v>6310477.119999999</v>
      </c>
      <c r="AT24" s="2">
        <v>5498752.290000001</v>
      </c>
      <c r="AU24" s="2">
        <v>9465911.86</v>
      </c>
      <c r="AV24" s="25">
        <v>0.03719705585744546</v>
      </c>
      <c r="AW24" s="25">
        <v>0.011076185640155535</v>
      </c>
      <c r="AX24" s="71">
        <v>0.010166133849194086</v>
      </c>
      <c r="AY24" s="25">
        <v>0.07252708001011673</v>
      </c>
      <c r="AZ24" s="25">
        <v>0.04973047781846994</v>
      </c>
      <c r="BA24" s="71">
        <v>0.044941619304646734</v>
      </c>
      <c r="BB24" s="25">
        <v>0.31105712238117467</v>
      </c>
      <c r="BC24" s="25">
        <v>0.3590759499762924</v>
      </c>
      <c r="BD24" s="71">
        <v>0.3181582231776693</v>
      </c>
      <c r="BE24" s="25">
        <v>0.79457</v>
      </c>
      <c r="BF24" s="25">
        <v>0.77243</v>
      </c>
      <c r="BG24" s="25">
        <v>0.7835</v>
      </c>
    </row>
    <row r="25" spans="1:59" ht="15">
      <c r="A25" s="5">
        <v>5209</v>
      </c>
      <c r="B25" s="31" t="s">
        <v>54</v>
      </c>
      <c r="C25" s="18">
        <v>0.13267746403973293</v>
      </c>
      <c r="D25" s="18">
        <v>0.11429270840233628</v>
      </c>
      <c r="E25" s="18">
        <v>0.1214157447202982</v>
      </c>
      <c r="F25" s="18">
        <v>0.5864170361775058</v>
      </c>
      <c r="G25" s="18">
        <v>0.4449992177279491</v>
      </c>
      <c r="H25" s="18">
        <v>0.8708997951854245</v>
      </c>
      <c r="I25" s="18">
        <v>0.2163694501745222</v>
      </c>
      <c r="J25" s="18">
        <v>0.0061678327786252015</v>
      </c>
      <c r="K25" s="18">
        <v>0.2731001323137397</v>
      </c>
      <c r="L25" s="18">
        <v>0</v>
      </c>
      <c r="M25" s="18">
        <v>0</v>
      </c>
      <c r="N25" s="71">
        <v>0</v>
      </c>
      <c r="O25" s="18">
        <v>0</v>
      </c>
      <c r="P25" s="18">
        <v>0</v>
      </c>
      <c r="Q25" s="71">
        <v>0</v>
      </c>
      <c r="R25" s="3">
        <v>217.83333333333334</v>
      </c>
      <c r="S25" s="3">
        <v>217.83333333333334</v>
      </c>
      <c r="T25" s="3">
        <v>214.01574803149606</v>
      </c>
      <c r="U25" s="18">
        <v>0.6641213171125642</v>
      </c>
      <c r="V25" s="18">
        <v>0.6586214057711544</v>
      </c>
      <c r="W25" s="18">
        <v>0.7036476439750258</v>
      </c>
      <c r="X25" s="18">
        <v>0.03908481215543091</v>
      </c>
      <c r="Y25" s="18">
        <v>0.053938913615112875</v>
      </c>
      <c r="Z25" s="18">
        <v>0.04015480090731197</v>
      </c>
      <c r="AA25" s="2">
        <v>1934564</v>
      </c>
      <c r="AB25" s="2">
        <v>3342022</v>
      </c>
      <c r="AC25" s="2">
        <v>1975118</v>
      </c>
      <c r="AD25" s="2">
        <v>11669648</v>
      </c>
      <c r="AE25" s="2">
        <v>29271891</v>
      </c>
      <c r="AF25" s="2">
        <v>11687270</v>
      </c>
      <c r="AG25" s="2">
        <v>3154873</v>
      </c>
      <c r="AH25" s="2">
        <v>180353</v>
      </c>
      <c r="AI25" s="2">
        <v>4442628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466075.9200000003</v>
      </c>
      <c r="AQ25" s="2">
        <v>515636.6499999998</v>
      </c>
      <c r="AR25" s="2">
        <v>500668.67000000004</v>
      </c>
      <c r="AS25" s="2">
        <v>5389610.79</v>
      </c>
      <c r="AT25" s="2">
        <v>4481070.52</v>
      </c>
      <c r="AU25" s="2">
        <v>3323473.909999999</v>
      </c>
      <c r="AV25" s="25">
        <v>0</v>
      </c>
      <c r="AW25" s="25">
        <v>0</v>
      </c>
      <c r="AX25" s="71">
        <v>0</v>
      </c>
      <c r="AY25" s="25">
        <v>0.01427184695233169</v>
      </c>
      <c r="AZ25" s="25">
        <v>0.02170483073687334</v>
      </c>
      <c r="BA25" s="71">
        <v>0.013919180685829577</v>
      </c>
      <c r="BB25" s="25">
        <v>0.16503684706027175</v>
      </c>
      <c r="BC25" s="25">
        <v>0.18862289396340048</v>
      </c>
      <c r="BD25" s="71">
        <v>0.09239650217763874</v>
      </c>
      <c r="BE25" s="25">
        <v>0.80881</v>
      </c>
      <c r="BF25" s="25">
        <v>0.80517</v>
      </c>
      <c r="BG25" s="25">
        <v>0.807</v>
      </c>
    </row>
    <row r="26" spans="1:59" ht="15">
      <c r="A26" s="5">
        <v>5210</v>
      </c>
      <c r="B26" s="31" t="s">
        <v>55</v>
      </c>
      <c r="C26" s="18">
        <v>0.623151713534753</v>
      </c>
      <c r="D26" s="18">
        <v>0.6099464249563087</v>
      </c>
      <c r="E26" s="18">
        <v>0.665608623440999</v>
      </c>
      <c r="F26" s="18">
        <v>1.5158458932281398</v>
      </c>
      <c r="G26" s="18">
        <v>1.3971158100603092</v>
      </c>
      <c r="H26" s="18">
        <v>1.553097141880764</v>
      </c>
      <c r="I26" s="18">
        <v>0.17252612787822294</v>
      </c>
      <c r="J26" s="18">
        <v>0.1331009151355021</v>
      </c>
      <c r="K26" s="18">
        <v>0.2099099202461361</v>
      </c>
      <c r="L26" s="18">
        <v>1.4266214808531759</v>
      </c>
      <c r="M26" s="18">
        <v>1.2438690803333305</v>
      </c>
      <c r="N26" s="71">
        <v>1.0442538416985097</v>
      </c>
      <c r="O26" s="18">
        <v>0.07916823322959173</v>
      </c>
      <c r="P26" s="18">
        <v>0.06127492568253262</v>
      </c>
      <c r="Q26" s="71">
        <v>0.03571796591178958</v>
      </c>
      <c r="R26" s="3">
        <v>114.53719008264463</v>
      </c>
      <c r="S26" s="3">
        <v>116.46218487394958</v>
      </c>
      <c r="T26" s="3">
        <v>122.64912280701755</v>
      </c>
      <c r="U26" s="18">
        <v>0.5132698034830037</v>
      </c>
      <c r="V26" s="18">
        <v>0.5043457780677993</v>
      </c>
      <c r="W26" s="18">
        <v>0.4721848976218233</v>
      </c>
      <c r="X26" s="18">
        <v>0.06397813919784039</v>
      </c>
      <c r="Y26" s="18">
        <v>0.07008558146599399</v>
      </c>
      <c r="Z26" s="18">
        <v>0.09234686566468892</v>
      </c>
      <c r="AA26" s="2">
        <v>8141102</v>
      </c>
      <c r="AB26" s="2">
        <v>17092034</v>
      </c>
      <c r="AC26" s="2">
        <v>10616590</v>
      </c>
      <c r="AD26" s="2">
        <v>10007684</v>
      </c>
      <c r="AE26" s="2">
        <v>22622071</v>
      </c>
      <c r="AF26" s="2">
        <v>11849498</v>
      </c>
      <c r="AG26" s="2">
        <v>2253950</v>
      </c>
      <c r="AH26" s="2">
        <v>3729779</v>
      </c>
      <c r="AI26" s="2">
        <v>3348105</v>
      </c>
      <c r="AJ26" s="2">
        <v>24053065</v>
      </c>
      <c r="AK26" s="2">
        <v>22630000</v>
      </c>
      <c r="AL26" s="2">
        <v>21190000</v>
      </c>
      <c r="AM26" s="2">
        <v>1334789</v>
      </c>
      <c r="AN26" s="2">
        <v>1114789</v>
      </c>
      <c r="AO26" s="2">
        <v>724789</v>
      </c>
      <c r="AP26" s="2">
        <v>605122.4799999996</v>
      </c>
      <c r="AQ26" s="2">
        <v>559871.2899999999</v>
      </c>
      <c r="AR26" s="2">
        <v>260225.18000000046</v>
      </c>
      <c r="AS26" s="2">
        <v>10301112.83</v>
      </c>
      <c r="AT26" s="2">
        <v>8447525.89</v>
      </c>
      <c r="AU26" s="2">
        <v>9441818.110000001</v>
      </c>
      <c r="AV26" s="25">
        <v>0.05621816432787404</v>
      </c>
      <c r="AW26" s="25">
        <v>0.04927882155440145</v>
      </c>
      <c r="AX26" s="71">
        <v>0.02469646786423865</v>
      </c>
      <c r="AY26" s="25">
        <v>0.025486331561865323</v>
      </c>
      <c r="AZ26" s="25">
        <v>0.025418148162760213</v>
      </c>
      <c r="BA26" s="71">
        <v>0.00886691546827522</v>
      </c>
      <c r="BB26" s="25">
        <v>0.4338585752781238</v>
      </c>
      <c r="BC26" s="25">
        <v>0.38351754861509846</v>
      </c>
      <c r="BD26" s="71">
        <v>0.3217206076990704</v>
      </c>
      <c r="BE26" s="25">
        <v>0.81587</v>
      </c>
      <c r="BF26" s="25">
        <v>0.75502</v>
      </c>
      <c r="BG26" s="25">
        <v>0.7854</v>
      </c>
    </row>
    <row r="27" spans="1:59" ht="15">
      <c r="A27" s="5">
        <v>5211</v>
      </c>
      <c r="B27" s="31" t="s">
        <v>56</v>
      </c>
      <c r="C27" s="18">
        <v>0.21674741760029884</v>
      </c>
      <c r="D27" s="18">
        <v>0.24469597664197362</v>
      </c>
      <c r="E27" s="18">
        <v>0.24190994695268</v>
      </c>
      <c r="F27" s="18">
        <v>0.7723818498314788</v>
      </c>
      <c r="G27" s="18">
        <v>0.7729056263993643</v>
      </c>
      <c r="H27" s="18">
        <v>0.8171072841670421</v>
      </c>
      <c r="I27" s="18">
        <v>0.03431378871104866</v>
      </c>
      <c r="J27" s="18">
        <v>0.031595430593936</v>
      </c>
      <c r="K27" s="18">
        <v>0.071436338103919</v>
      </c>
      <c r="L27" s="18">
        <v>0.08798955845760084</v>
      </c>
      <c r="M27" s="18">
        <v>0.05942601352573713</v>
      </c>
      <c r="N27" s="71">
        <v>0.006640656586075847</v>
      </c>
      <c r="O27" s="18">
        <v>0.09537608469646285</v>
      </c>
      <c r="P27" s="18">
        <v>0.06335699314798764</v>
      </c>
      <c r="Q27" s="71">
        <v>0.06939527935255813</v>
      </c>
      <c r="R27" s="3">
        <v>165.16763005780348</v>
      </c>
      <c r="S27" s="3">
        <v>165.16763005780348</v>
      </c>
      <c r="T27" s="3">
        <v>167.66467065868264</v>
      </c>
      <c r="U27" s="18">
        <v>0.7115847539546764</v>
      </c>
      <c r="V27" s="18">
        <v>0.6572106421124895</v>
      </c>
      <c r="W27" s="18">
        <v>0.6801480384819978</v>
      </c>
      <c r="X27" s="18">
        <v>0.04239085284764503</v>
      </c>
      <c r="Y27" s="18">
        <v>0.06907050081360867</v>
      </c>
      <c r="Z27" s="18">
        <v>0.04036620425230999</v>
      </c>
      <c r="AA27" s="2">
        <v>2302417</v>
      </c>
      <c r="AB27" s="2">
        <v>5768357</v>
      </c>
      <c r="AC27" s="2">
        <v>2981229</v>
      </c>
      <c r="AD27" s="2">
        <v>9603251</v>
      </c>
      <c r="AE27" s="2">
        <v>22142709</v>
      </c>
      <c r="AF27" s="2">
        <v>11089549</v>
      </c>
      <c r="AG27" s="2">
        <v>364501</v>
      </c>
      <c r="AH27" s="2">
        <v>744817</v>
      </c>
      <c r="AI27" s="2">
        <v>880361</v>
      </c>
      <c r="AJ27" s="2">
        <v>653049</v>
      </c>
      <c r="AK27" s="2">
        <v>453309</v>
      </c>
      <c r="AL27" s="2">
        <v>53217</v>
      </c>
      <c r="AM27" s="2">
        <v>707871</v>
      </c>
      <c r="AN27" s="2">
        <v>483295</v>
      </c>
      <c r="AO27" s="2">
        <v>556121</v>
      </c>
      <c r="AP27" s="2">
        <v>1087798.1400000001</v>
      </c>
      <c r="AQ27" s="2">
        <v>806316.9800000001</v>
      </c>
      <c r="AR27" s="2">
        <v>1037759.9400000001</v>
      </c>
      <c r="AS27" s="2">
        <v>2727900.6900000004</v>
      </c>
      <c r="AT27" s="2">
        <v>1467611.8499999996</v>
      </c>
      <c r="AU27" s="2">
        <v>3626484.5300000003</v>
      </c>
      <c r="AV27" s="25">
        <v>0.029653519678507323</v>
      </c>
      <c r="AW27" s="25">
        <v>0.021826371831919933</v>
      </c>
      <c r="AX27" s="71">
        <v>0.020273749813802793</v>
      </c>
      <c r="AY27" s="25">
        <v>0.04556909881988903</v>
      </c>
      <c r="AZ27" s="25">
        <v>0.0429591696688969</v>
      </c>
      <c r="BA27" s="71">
        <v>0.037832208081239514</v>
      </c>
      <c r="BB27" s="25">
        <v>0.11427485628303563</v>
      </c>
      <c r="BC27" s="25">
        <v>0.07819181294214299</v>
      </c>
      <c r="BD27" s="71">
        <v>0.13220583301987554</v>
      </c>
      <c r="BE27" s="25">
        <v>0.88351</v>
      </c>
      <c r="BF27" s="25">
        <v>0.69113</v>
      </c>
      <c r="BG27" s="25">
        <v>0.7873</v>
      </c>
    </row>
    <row r="28" spans="1:59" ht="15">
      <c r="A28" s="5">
        <v>5212</v>
      </c>
      <c r="B28" s="31" t="s">
        <v>57</v>
      </c>
      <c r="C28" s="18">
        <v>0.15080540865352812</v>
      </c>
      <c r="D28" s="18">
        <v>0.21721211237694266</v>
      </c>
      <c r="E28" s="18">
        <v>0.19340703390301395</v>
      </c>
      <c r="F28" s="18">
        <v>0.5989144698365354</v>
      </c>
      <c r="G28" s="18">
        <v>0.7698703046546976</v>
      </c>
      <c r="H28" s="18">
        <v>0.7580730199595893</v>
      </c>
      <c r="I28" s="18">
        <v>0.1297174399727195</v>
      </c>
      <c r="J28" s="18">
        <v>0.08813658939765476</v>
      </c>
      <c r="K28" s="18">
        <v>0.14846135117665094</v>
      </c>
      <c r="L28" s="18">
        <v>0.36624465749127555</v>
      </c>
      <c r="M28" s="18">
        <v>0.36483420751737783</v>
      </c>
      <c r="N28" s="71">
        <v>0.28141738951821893</v>
      </c>
      <c r="O28" s="18">
        <v>0.07297115372047733</v>
      </c>
      <c r="P28" s="18">
        <v>0.05782085495433153</v>
      </c>
      <c r="Q28" s="71">
        <v>0.04064353962734212</v>
      </c>
      <c r="R28" s="3">
        <v>140.90683229813664</v>
      </c>
      <c r="S28" s="3">
        <v>140.90683229813664</v>
      </c>
      <c r="T28" s="3">
        <v>120.96216216216216</v>
      </c>
      <c r="U28" s="18">
        <v>0.6988170801680332</v>
      </c>
      <c r="V28" s="18">
        <v>0.6727559231075784</v>
      </c>
      <c r="W28" s="18">
        <v>0.6524100513766432</v>
      </c>
      <c r="X28" s="18">
        <v>0.013747022748881682</v>
      </c>
      <c r="Y28" s="18">
        <v>0.049207231434474426</v>
      </c>
      <c r="Z28" s="18">
        <v>0.05555229150888155</v>
      </c>
      <c r="AA28" s="2">
        <v>1310789</v>
      </c>
      <c r="AB28" s="2">
        <v>4040866</v>
      </c>
      <c r="AC28" s="2">
        <v>1869167</v>
      </c>
      <c r="AD28" s="2">
        <v>7267610</v>
      </c>
      <c r="AE28" s="2">
        <v>16772108</v>
      </c>
      <c r="AF28" s="2">
        <v>8101736</v>
      </c>
      <c r="AG28" s="2">
        <v>1127494</v>
      </c>
      <c r="AH28" s="2">
        <v>1639633</v>
      </c>
      <c r="AI28" s="2">
        <v>1434793</v>
      </c>
      <c r="AJ28" s="2">
        <v>2241681</v>
      </c>
      <c r="AK28" s="2">
        <v>2030302</v>
      </c>
      <c r="AL28" s="2">
        <v>1871505</v>
      </c>
      <c r="AM28" s="2">
        <v>446636</v>
      </c>
      <c r="AN28" s="2">
        <v>321773</v>
      </c>
      <c r="AO28" s="2">
        <v>270291</v>
      </c>
      <c r="AP28" s="2">
        <v>585435.3699999998</v>
      </c>
      <c r="AQ28" s="2">
        <v>654020.5799999996</v>
      </c>
      <c r="AR28" s="2">
        <v>591556.9999999998</v>
      </c>
      <c r="AS28" s="2">
        <v>1612286.94</v>
      </c>
      <c r="AT28" s="2">
        <v>1218154.18</v>
      </c>
      <c r="AU28" s="2">
        <v>4854431.65</v>
      </c>
      <c r="AV28" s="25">
        <v>0.02538500423030357</v>
      </c>
      <c r="AW28" s="25">
        <v>0.019185006440454594</v>
      </c>
      <c r="AX28" s="71">
        <v>0.012587402231327552</v>
      </c>
      <c r="AY28" s="25">
        <v>0.033273805389667045</v>
      </c>
      <c r="AZ28" s="25">
        <v>0.045528946170328564</v>
      </c>
      <c r="BA28" s="71">
        <v>0.027548700851147207</v>
      </c>
      <c r="BB28" s="25">
        <v>0.09163594245059331</v>
      </c>
      <c r="BC28" s="25">
        <v>0.08480050595407986</v>
      </c>
      <c r="BD28" s="71">
        <v>0.22606999042897136</v>
      </c>
      <c r="BE28" s="25">
        <v>0.71066</v>
      </c>
      <c r="BF28" s="25">
        <v>0.73292</v>
      </c>
      <c r="BG28" s="25">
        <v>0.7218</v>
      </c>
    </row>
    <row r="29" spans="1:59" ht="15">
      <c r="A29" s="5">
        <v>5213</v>
      </c>
      <c r="B29" s="31" t="s">
        <v>58</v>
      </c>
      <c r="C29" s="18">
        <v>0.6058806191110861</v>
      </c>
      <c r="D29" s="18">
        <v>0.614173155879822</v>
      </c>
      <c r="E29" s="18">
        <v>0.5938156699799182</v>
      </c>
      <c r="F29" s="18">
        <v>1.25956733003634</v>
      </c>
      <c r="G29" s="18">
        <v>1.145536734316659</v>
      </c>
      <c r="H29" s="18">
        <v>1.387410139392883</v>
      </c>
      <c r="I29" s="18">
        <v>0.16637934005585353</v>
      </c>
      <c r="J29" s="18">
        <v>0.043432387464367485</v>
      </c>
      <c r="K29" s="18">
        <v>0.24321129775395894</v>
      </c>
      <c r="L29" s="18">
        <v>0.4891594683767008</v>
      </c>
      <c r="M29" s="18">
        <v>0.5361964940383058</v>
      </c>
      <c r="N29" s="71">
        <v>0.42349973196467744</v>
      </c>
      <c r="O29" s="18">
        <v>0.005671247493030119</v>
      </c>
      <c r="P29" s="18">
        <v>0.009299055732848057</v>
      </c>
      <c r="Q29" s="71">
        <v>0.005627874346006259</v>
      </c>
      <c r="R29" s="3">
        <v>132.1764705882353</v>
      </c>
      <c r="S29" s="3">
        <v>134.1492537313433</v>
      </c>
      <c r="T29" s="3">
        <v>134.76470588235293</v>
      </c>
      <c r="U29" s="18">
        <v>0.4654431430391663</v>
      </c>
      <c r="V29" s="18">
        <v>0.5089206162426406</v>
      </c>
      <c r="W29" s="18">
        <v>0.49976740962849153</v>
      </c>
      <c r="X29" s="18">
        <v>0.2566593877986379</v>
      </c>
      <c r="Y29" s="18">
        <v>0.16037247321653528</v>
      </c>
      <c r="Z29" s="18">
        <v>0.0926798289458782</v>
      </c>
      <c r="AA29" s="2">
        <v>5889199</v>
      </c>
      <c r="AB29" s="2">
        <v>11211360</v>
      </c>
      <c r="AC29" s="2">
        <v>6303981</v>
      </c>
      <c r="AD29" s="2">
        <v>7598709</v>
      </c>
      <c r="AE29" s="2">
        <v>16931902</v>
      </c>
      <c r="AF29" s="2">
        <v>7734628</v>
      </c>
      <c r="AG29" s="2">
        <v>1617218</v>
      </c>
      <c r="AH29" s="2">
        <v>792832</v>
      </c>
      <c r="AI29" s="2">
        <v>2581945</v>
      </c>
      <c r="AJ29" s="2">
        <v>6228468</v>
      </c>
      <c r="AK29" s="2">
        <v>6052082</v>
      </c>
      <c r="AL29" s="2">
        <v>5614582</v>
      </c>
      <c r="AM29" s="2">
        <v>72212</v>
      </c>
      <c r="AN29" s="2">
        <v>104959</v>
      </c>
      <c r="AO29" s="2">
        <v>74612</v>
      </c>
      <c r="AP29" s="2">
        <v>590555.4599999995</v>
      </c>
      <c r="AQ29" s="2">
        <v>1045009.1299999997</v>
      </c>
      <c r="AR29" s="2">
        <v>519608.96999999974</v>
      </c>
      <c r="AS29" s="2">
        <v>2749409.42</v>
      </c>
      <c r="AT29" s="2">
        <v>9938523.190000001</v>
      </c>
      <c r="AU29" s="2">
        <v>9950416.120000001</v>
      </c>
      <c r="AV29" s="25">
        <v>0.003641656593679387</v>
      </c>
      <c r="AW29" s="25">
        <v>0.006198890118782875</v>
      </c>
      <c r="AX29" s="71">
        <v>0.003490966448224708</v>
      </c>
      <c r="AY29" s="25">
        <v>0.02978175628486071</v>
      </c>
      <c r="AZ29" s="25">
        <v>0.06498797639657317</v>
      </c>
      <c r="BA29" s="71">
        <v>0.024311605109990322</v>
      </c>
      <c r="BB29" s="25">
        <v>0.13865292393324127</v>
      </c>
      <c r="BC29" s="25">
        <v>0.6180659019586895</v>
      </c>
      <c r="BD29" s="71">
        <v>0.4655627623008937</v>
      </c>
      <c r="BE29" s="25">
        <v>0.84583</v>
      </c>
      <c r="BF29" s="25">
        <v>0.82449</v>
      </c>
      <c r="BG29" s="25">
        <v>0.8352</v>
      </c>
    </row>
    <row r="30" spans="1:59" ht="15">
      <c r="A30" s="5">
        <v>5301</v>
      </c>
      <c r="B30" s="31" t="s">
        <v>59</v>
      </c>
      <c r="C30" s="18">
        <v>0.36747693170761814</v>
      </c>
      <c r="D30" s="18">
        <v>0.39402857415580234</v>
      </c>
      <c r="E30" s="18">
        <v>0.40515275887830227</v>
      </c>
      <c r="F30" s="18">
        <v>0.7648608641282476</v>
      </c>
      <c r="G30" s="18">
        <v>0.9031775464029748</v>
      </c>
      <c r="H30" s="18">
        <v>1.2112175879172125</v>
      </c>
      <c r="I30" s="18">
        <v>-0.06991950204234694</v>
      </c>
      <c r="J30" s="18">
        <v>-0.08418909369354347</v>
      </c>
      <c r="K30" s="18">
        <v>0.13774735078390207</v>
      </c>
      <c r="L30" s="18">
        <v>1.297491222973638</v>
      </c>
      <c r="M30" s="18">
        <v>1.2644695508022155</v>
      </c>
      <c r="N30" s="71">
        <v>1.2429834463369762</v>
      </c>
      <c r="O30" s="18">
        <v>0.04493540151075533</v>
      </c>
      <c r="P30" s="18">
        <v>0.06631197654787027</v>
      </c>
      <c r="Q30" s="71">
        <v>0.04864643167446316</v>
      </c>
      <c r="R30" s="3">
        <v>81.14876033057851</v>
      </c>
      <c r="S30" s="3">
        <v>146.55223880597015</v>
      </c>
      <c r="T30" s="3">
        <v>144.08955223880596</v>
      </c>
      <c r="U30" s="18">
        <v>0.5192209273012857</v>
      </c>
      <c r="V30" s="18">
        <v>0.5679644120877672</v>
      </c>
      <c r="W30" s="18">
        <v>0.5956278862581401</v>
      </c>
      <c r="X30" s="18">
        <v>0.15845969477787042</v>
      </c>
      <c r="Y30" s="18">
        <v>0.13992366480981835</v>
      </c>
      <c r="Z30" s="18">
        <v>0.010385382298348381</v>
      </c>
      <c r="AA30" s="2">
        <v>2197020</v>
      </c>
      <c r="AB30" s="2">
        <v>4503628</v>
      </c>
      <c r="AC30" s="2">
        <v>2760939</v>
      </c>
      <c r="AD30" s="2">
        <v>6446125</v>
      </c>
      <c r="AE30" s="2">
        <v>12432536</v>
      </c>
      <c r="AF30" s="2">
        <v>5877203</v>
      </c>
      <c r="AG30" s="2">
        <v>-418025</v>
      </c>
      <c r="AH30" s="2">
        <v>-962256</v>
      </c>
      <c r="AI30" s="2">
        <v>938688</v>
      </c>
      <c r="AJ30" s="2">
        <v>5498097</v>
      </c>
      <c r="AK30" s="2">
        <v>5832099</v>
      </c>
      <c r="AL30" s="2">
        <v>5297542</v>
      </c>
      <c r="AM30" s="2">
        <v>190413</v>
      </c>
      <c r="AN30" s="2">
        <v>305850</v>
      </c>
      <c r="AO30" s="2">
        <v>207329</v>
      </c>
      <c r="AP30" s="2">
        <v>513645.26999999984</v>
      </c>
      <c r="AQ30" s="2">
        <v>1038501.2800000004</v>
      </c>
      <c r="AR30" s="2">
        <v>506364.0099999999</v>
      </c>
      <c r="AS30" s="2">
        <v>5236704.23</v>
      </c>
      <c r="AT30" s="2">
        <v>3942951.9299999997</v>
      </c>
      <c r="AU30" s="2">
        <v>6679612.13</v>
      </c>
      <c r="AV30" s="25">
        <v>0.015517439914568635</v>
      </c>
      <c r="AW30" s="25">
        <v>0.024600773325731774</v>
      </c>
      <c r="AX30" s="71">
        <v>0.017676501998367476</v>
      </c>
      <c r="AY30" s="25">
        <v>0.04185879963357219</v>
      </c>
      <c r="AZ30" s="25">
        <v>0.08587685035028371</v>
      </c>
      <c r="BA30" s="71">
        <v>0.04317169539556148</v>
      </c>
      <c r="BB30" s="25">
        <v>0.4267578539248497</v>
      </c>
      <c r="BC30" s="25">
        <v>0.3260547669531733</v>
      </c>
      <c r="BD30" s="71">
        <v>0.5694918567314009</v>
      </c>
      <c r="BE30" s="25">
        <v>0.89632</v>
      </c>
      <c r="BF30" s="25">
        <v>0.73494</v>
      </c>
      <c r="BG30" s="25">
        <v>0.8156</v>
      </c>
    </row>
    <row r="31" spans="1:59" ht="15">
      <c r="A31" s="5">
        <v>5302</v>
      </c>
      <c r="B31" s="31" t="s">
        <v>60</v>
      </c>
      <c r="C31" s="18">
        <v>0.3272199100334542</v>
      </c>
      <c r="D31" s="18">
        <v>0.29599742298121373</v>
      </c>
      <c r="E31" s="18">
        <v>0.40996537225231067</v>
      </c>
      <c r="F31" s="18">
        <v>0.7568100549175064</v>
      </c>
      <c r="G31" s="18">
        <v>0.6865411400188253</v>
      </c>
      <c r="H31" s="18">
        <v>0.917427956426273</v>
      </c>
      <c r="I31" s="18">
        <v>0.1671291587464236</v>
      </c>
      <c r="J31" s="18">
        <v>0.12074869756064449</v>
      </c>
      <c r="K31" s="18">
        <v>0.02504933752647211</v>
      </c>
      <c r="L31" s="18">
        <v>0.45829723155146673</v>
      </c>
      <c r="M31" s="18">
        <v>0.40339929420420634</v>
      </c>
      <c r="N31" s="71">
        <v>0.34551118014252447</v>
      </c>
      <c r="O31" s="18">
        <v>0.01961019788160612</v>
      </c>
      <c r="P31" s="18">
        <v>0</v>
      </c>
      <c r="Q31" s="71">
        <v>0</v>
      </c>
      <c r="R31" s="3">
        <v>212.56190476190477</v>
      </c>
      <c r="S31" s="3">
        <v>212.56190476190477</v>
      </c>
      <c r="T31" s="3">
        <v>210.55238095238096</v>
      </c>
      <c r="U31" s="18">
        <v>0.44930696890074584</v>
      </c>
      <c r="V31" s="18">
        <v>0.4758067318359551</v>
      </c>
      <c r="W31" s="18">
        <v>0.4842507842720713</v>
      </c>
      <c r="X31" s="18">
        <v>0.24502820043215784</v>
      </c>
      <c r="Y31" s="18">
        <v>0.1964985588160992</v>
      </c>
      <c r="Z31" s="18">
        <v>0.19129853878757389</v>
      </c>
      <c r="AA31" s="2">
        <v>5353999</v>
      </c>
      <c r="AB31" s="2">
        <v>9152996</v>
      </c>
      <c r="AC31" s="2">
        <v>5859583</v>
      </c>
      <c r="AD31" s="2">
        <v>13506176</v>
      </c>
      <c r="AE31" s="2">
        <v>27253635</v>
      </c>
      <c r="AF31" s="2">
        <v>13830022</v>
      </c>
      <c r="AG31" s="2">
        <v>2734581</v>
      </c>
      <c r="AH31" s="2">
        <v>3733858</v>
      </c>
      <c r="AI31" s="2">
        <v>358027</v>
      </c>
      <c r="AJ31" s="2">
        <v>4529852</v>
      </c>
      <c r="AK31" s="2">
        <v>4217371</v>
      </c>
      <c r="AL31" s="2">
        <v>3904891</v>
      </c>
      <c r="AM31" s="2">
        <v>193829</v>
      </c>
      <c r="AN31" s="2">
        <v>0</v>
      </c>
      <c r="AO31" s="2">
        <v>0</v>
      </c>
      <c r="AP31" s="2">
        <v>707014.3500000006</v>
      </c>
      <c r="AQ31" s="2">
        <v>1641883.5500000007</v>
      </c>
      <c r="AR31" s="2">
        <v>498206.86</v>
      </c>
      <c r="AS31" s="2">
        <v>8297021</v>
      </c>
      <c r="AT31" s="2">
        <v>8420223.7</v>
      </c>
      <c r="AU31" s="2">
        <v>19694517.9</v>
      </c>
      <c r="AV31" s="25">
        <v>0.006007147684146307</v>
      </c>
      <c r="AW31" s="25">
        <v>0</v>
      </c>
      <c r="AX31" s="71">
        <v>0</v>
      </c>
      <c r="AY31" s="25">
        <v>0.02191178624076227</v>
      </c>
      <c r="AZ31" s="25">
        <v>0.07391724490078903</v>
      </c>
      <c r="BA31" s="71">
        <v>0.014114204896054505</v>
      </c>
      <c r="BB31" s="25">
        <v>0.2571412455590406</v>
      </c>
      <c r="BC31" s="25">
        <v>0.3790766631119044</v>
      </c>
      <c r="BD31" s="71">
        <v>0.5579458720612821</v>
      </c>
      <c r="BE31" s="25">
        <v>0.72502</v>
      </c>
      <c r="BF31" s="25">
        <v>0.73576</v>
      </c>
      <c r="BG31" s="25">
        <v>0.7304</v>
      </c>
    </row>
    <row r="32" spans="1:59" ht="15">
      <c r="A32" s="5">
        <v>5303</v>
      </c>
      <c r="B32" s="31" t="s">
        <v>61</v>
      </c>
      <c r="C32" s="18">
        <v>0.2106546021223898</v>
      </c>
      <c r="D32" s="18">
        <v>0.18158024708171014</v>
      </c>
      <c r="E32" s="18">
        <v>0.27826274224796477</v>
      </c>
      <c r="F32" s="18">
        <v>1.023483889067539</v>
      </c>
      <c r="G32" s="18">
        <v>0.7695028281561762</v>
      </c>
      <c r="H32" s="18">
        <v>1.0427336794635642</v>
      </c>
      <c r="I32" s="18">
        <v>0.04055999844204283</v>
      </c>
      <c r="J32" s="18">
        <v>0.14663418795777863</v>
      </c>
      <c r="K32" s="18">
        <v>0.1536222320119925</v>
      </c>
      <c r="L32" s="18">
        <v>0.49274689183901493</v>
      </c>
      <c r="M32" s="18">
        <v>0.4572502370395489</v>
      </c>
      <c r="N32" s="71">
        <v>0.42155774158430154</v>
      </c>
      <c r="O32" s="18">
        <v>0.005644830406819791</v>
      </c>
      <c r="P32" s="18">
        <v>0.005626433248621098</v>
      </c>
      <c r="Q32" s="71">
        <v>0.005602487919635423</v>
      </c>
      <c r="R32" s="3">
        <v>224.85245901639345</v>
      </c>
      <c r="S32" s="3">
        <v>218.87234042553192</v>
      </c>
      <c r="T32" s="3">
        <v>215.89361702127658</v>
      </c>
      <c r="U32" s="18">
        <v>0.523012672208519</v>
      </c>
      <c r="V32" s="18">
        <v>0.504351899370271</v>
      </c>
      <c r="W32" s="18">
        <v>0.4969805403154177</v>
      </c>
      <c r="X32" s="18">
        <v>0.1288398992734379</v>
      </c>
      <c r="Y32" s="18">
        <v>0.15026456718989273</v>
      </c>
      <c r="Z32" s="18">
        <v>0.11014644091093155</v>
      </c>
      <c r="AA32" s="2">
        <v>1546826</v>
      </c>
      <c r="AB32" s="2">
        <v>3306666</v>
      </c>
      <c r="AC32" s="2">
        <v>2634573</v>
      </c>
      <c r="AD32" s="2">
        <v>6978894</v>
      </c>
      <c r="AE32" s="2">
        <v>15255293</v>
      </c>
      <c r="AF32" s="2">
        <v>8235745</v>
      </c>
      <c r="AG32" s="2">
        <v>297830</v>
      </c>
      <c r="AH32" s="2">
        <v>2670281</v>
      </c>
      <c r="AI32" s="2">
        <v>1454485</v>
      </c>
      <c r="AJ32" s="2">
        <v>2074051</v>
      </c>
      <c r="AK32" s="2">
        <v>1930933</v>
      </c>
      <c r="AL32" s="2">
        <v>1787815</v>
      </c>
      <c r="AM32" s="2">
        <v>23760</v>
      </c>
      <c r="AN32" s="2">
        <v>23760</v>
      </c>
      <c r="AO32" s="2">
        <v>23760</v>
      </c>
      <c r="AP32" s="2">
        <v>51623.70999999996</v>
      </c>
      <c r="AQ32" s="2">
        <v>455102.50999999995</v>
      </c>
      <c r="AR32" s="2">
        <v>131588.27000000002</v>
      </c>
      <c r="AS32" s="2">
        <v>6653932.46</v>
      </c>
      <c r="AT32" s="2">
        <v>3436824.880000001</v>
      </c>
      <c r="AU32" s="2">
        <v>7677506.18</v>
      </c>
      <c r="AV32" s="25">
        <v>0.0015262778015741217</v>
      </c>
      <c r="AW32" s="25">
        <v>0.0015574922094252796</v>
      </c>
      <c r="AX32" s="71">
        <v>0.00118966517434453</v>
      </c>
      <c r="AY32" s="25">
        <v>0.0033161667764267655</v>
      </c>
      <c r="AZ32" s="25">
        <v>0.03550415702939425</v>
      </c>
      <c r="BA32" s="71">
        <v>0.006588635613267892</v>
      </c>
      <c r="BB32" s="25">
        <v>0.42743053059223435</v>
      </c>
      <c r="BC32" s="25">
        <v>0.26811886891603626</v>
      </c>
      <c r="BD32" s="71">
        <v>0.3844133723973445</v>
      </c>
      <c r="BE32" s="25">
        <v>0.80973</v>
      </c>
      <c r="BF32" s="25">
        <v>0.76558</v>
      </c>
      <c r="BG32" s="25">
        <v>0.7877</v>
      </c>
    </row>
    <row r="33" spans="1:59" ht="15">
      <c r="A33" s="5">
        <v>5304</v>
      </c>
      <c r="B33" s="31" t="s">
        <v>62</v>
      </c>
      <c r="C33" s="18">
        <v>0.4259793813298894</v>
      </c>
      <c r="D33" s="18">
        <v>0.4511443116715225</v>
      </c>
      <c r="E33" s="18">
        <v>0.4641232099501423</v>
      </c>
      <c r="F33" s="18">
        <v>1.1392953184027492</v>
      </c>
      <c r="G33" s="18">
        <v>1.124196101251091</v>
      </c>
      <c r="H33" s="18">
        <v>1.1187180963346766</v>
      </c>
      <c r="I33" s="18">
        <v>-0.19507733788910273</v>
      </c>
      <c r="J33" s="18">
        <v>-0.01912119226848342</v>
      </c>
      <c r="K33" s="18">
        <v>-0.09921141419777148</v>
      </c>
      <c r="L33" s="18">
        <v>0.1628004207426614</v>
      </c>
      <c r="M33" s="18">
        <v>0.144132393122176</v>
      </c>
      <c r="N33" s="71">
        <v>0.3582662500326892</v>
      </c>
      <c r="O33" s="18">
        <v>0</v>
      </c>
      <c r="P33" s="18">
        <v>0.03863984319658114</v>
      </c>
      <c r="Q33" s="71">
        <v>0.09732318016928923</v>
      </c>
      <c r="R33" s="3">
        <v>74.76923076923077</v>
      </c>
      <c r="S33" s="3">
        <v>75.6</v>
      </c>
      <c r="T33" s="3">
        <v>92.43243243243244</v>
      </c>
      <c r="U33" s="18">
        <v>0.4507687684272939</v>
      </c>
      <c r="V33" s="18">
        <v>0.48261160791243013</v>
      </c>
      <c r="W33" s="18">
        <v>0.546284274294901</v>
      </c>
      <c r="X33" s="18">
        <v>0.3226184191136798</v>
      </c>
      <c r="Y33" s="18">
        <v>0.20995168510602674</v>
      </c>
      <c r="Z33" s="18">
        <v>0.09551719723108842</v>
      </c>
      <c r="AA33" s="2">
        <v>1548913</v>
      </c>
      <c r="AB33" s="2">
        <v>3863862</v>
      </c>
      <c r="AC33" s="2">
        <v>2186115</v>
      </c>
      <c r="AD33" s="2">
        <v>4309165</v>
      </c>
      <c r="AE33" s="2">
        <v>8672481</v>
      </c>
      <c r="AF33" s="2">
        <v>4038121</v>
      </c>
      <c r="AG33" s="2">
        <v>-709325</v>
      </c>
      <c r="AH33" s="2">
        <v>-163765</v>
      </c>
      <c r="AI33" s="2">
        <v>-467306</v>
      </c>
      <c r="AJ33" s="2">
        <v>675590</v>
      </c>
      <c r="AK33" s="2">
        <v>618138</v>
      </c>
      <c r="AL33" s="2">
        <v>1630268</v>
      </c>
      <c r="AM33" s="2">
        <v>0</v>
      </c>
      <c r="AN33" s="2">
        <v>165714</v>
      </c>
      <c r="AO33" s="2">
        <v>442863</v>
      </c>
      <c r="AP33" s="2">
        <v>6056.229999999981</v>
      </c>
      <c r="AQ33" s="2">
        <v>506556.97000000026</v>
      </c>
      <c r="AR33" s="2">
        <v>446996.17000000016</v>
      </c>
      <c r="AS33" s="2">
        <v>13229685.18</v>
      </c>
      <c r="AT33" s="2">
        <v>5280925.94</v>
      </c>
      <c r="AU33" s="2">
        <v>7118133.51</v>
      </c>
      <c r="AV33" s="25">
        <v>0</v>
      </c>
      <c r="AW33" s="25">
        <v>0.01910802687258698</v>
      </c>
      <c r="AX33" s="71">
        <v>0.03356846613932964</v>
      </c>
      <c r="AY33" s="25">
        <v>0.0004949024369914067</v>
      </c>
      <c r="AZ33" s="25">
        <v>0.07408744406588291</v>
      </c>
      <c r="BA33" s="71">
        <v>0.03388175529916711</v>
      </c>
      <c r="BB33" s="25">
        <v>1.0811021768015938</v>
      </c>
      <c r="BC33" s="25">
        <v>0.7723717732989045</v>
      </c>
      <c r="BD33" s="71">
        <v>0.5395456917955725</v>
      </c>
      <c r="BE33" s="25">
        <v>0.72352</v>
      </c>
      <c r="BF33" s="25">
        <v>0.74805</v>
      </c>
      <c r="BG33" s="25">
        <v>0.7358</v>
      </c>
    </row>
    <row r="34" spans="1:59" ht="15">
      <c r="A34" s="5">
        <v>5305</v>
      </c>
      <c r="B34" s="31" t="s">
        <v>63</v>
      </c>
      <c r="C34" s="18">
        <v>0.466605870972274</v>
      </c>
      <c r="D34" s="18">
        <v>0.44365702467079604</v>
      </c>
      <c r="E34" s="18">
        <v>0.44681338924948066</v>
      </c>
      <c r="F34" s="18">
        <v>1.5157520212272784</v>
      </c>
      <c r="G34" s="18">
        <v>1.1529514588861736</v>
      </c>
      <c r="H34" s="18">
        <v>1.7088222141899183</v>
      </c>
      <c r="I34" s="18">
        <v>0.2082143899927261</v>
      </c>
      <c r="J34" s="18">
        <v>0.017233869104162598</v>
      </c>
      <c r="K34" s="18">
        <v>0.26770166492747705</v>
      </c>
      <c r="L34" s="18">
        <v>0.6303748392395544</v>
      </c>
      <c r="M34" s="18">
        <v>0.60651545779583</v>
      </c>
      <c r="N34" s="71">
        <v>0.4911023414822049</v>
      </c>
      <c r="O34" s="18">
        <v>0</v>
      </c>
      <c r="P34" s="18">
        <v>0</v>
      </c>
      <c r="Q34" s="71">
        <v>0</v>
      </c>
      <c r="R34" s="3">
        <v>370.40780911062905</v>
      </c>
      <c r="S34" s="3">
        <v>370.40780911062905</v>
      </c>
      <c r="T34" s="3">
        <v>370.6475054229935</v>
      </c>
      <c r="U34" s="18">
        <v>0.5448098983037964</v>
      </c>
      <c r="V34" s="18">
        <v>0.5517103073740867</v>
      </c>
      <c r="W34" s="18">
        <v>0.5392322344178849</v>
      </c>
      <c r="X34" s="18">
        <v>0.07621097311529225</v>
      </c>
      <c r="Y34" s="18">
        <v>0.07243845921288755</v>
      </c>
      <c r="Z34" s="18">
        <v>0.03922290859388598</v>
      </c>
      <c r="AA34" s="2">
        <v>98618916</v>
      </c>
      <c r="AB34" s="2">
        <v>179377839</v>
      </c>
      <c r="AC34" s="2">
        <v>107407212</v>
      </c>
      <c r="AD34" s="2">
        <v>163657535</v>
      </c>
      <c r="AE34" s="2">
        <v>392217481</v>
      </c>
      <c r="AF34" s="2">
        <v>173175046</v>
      </c>
      <c r="AG34" s="2">
        <v>44006899</v>
      </c>
      <c r="AH34" s="2">
        <v>6967937</v>
      </c>
      <c r="AI34" s="2">
        <v>64351450</v>
      </c>
      <c r="AJ34" s="2">
        <v>115383450</v>
      </c>
      <c r="AK34" s="2">
        <v>108955420</v>
      </c>
      <c r="AL34" s="2">
        <v>102206001</v>
      </c>
      <c r="AM34" s="2">
        <v>0</v>
      </c>
      <c r="AN34" s="2">
        <v>0</v>
      </c>
      <c r="AO34" s="2">
        <v>0</v>
      </c>
      <c r="AP34" s="2">
        <v>3876013.270000008</v>
      </c>
      <c r="AQ34" s="2">
        <v>7146524.079999999</v>
      </c>
      <c r="AR34" s="2">
        <v>4697731.859999994</v>
      </c>
      <c r="AS34" s="2">
        <v>106242073.36</v>
      </c>
      <c r="AT34" s="2">
        <v>114335449.85</v>
      </c>
      <c r="AU34" s="2">
        <v>132569549.24</v>
      </c>
      <c r="AV34" s="25">
        <v>0</v>
      </c>
      <c r="AW34" s="25">
        <v>0</v>
      </c>
      <c r="AX34" s="71">
        <v>0</v>
      </c>
      <c r="AY34" s="25">
        <v>0.007733751437872278</v>
      </c>
      <c r="AZ34" s="25">
        <v>0.02016318244295584</v>
      </c>
      <c r="BA34" s="71">
        <v>0.008233176077003738</v>
      </c>
      <c r="BB34" s="25">
        <v>0.21198322357921914</v>
      </c>
      <c r="BC34" s="25">
        <v>0.32258570869084346</v>
      </c>
      <c r="BD34" s="71">
        <v>0.2323394510094364</v>
      </c>
      <c r="BE34" s="25">
        <v>0.84237</v>
      </c>
      <c r="BF34" s="25">
        <v>0.74564</v>
      </c>
      <c r="BG34" s="25">
        <v>0.794</v>
      </c>
    </row>
    <row r="35" spans="1:59" ht="15">
      <c r="A35" s="5">
        <v>5306</v>
      </c>
      <c r="B35" s="31" t="s">
        <v>64</v>
      </c>
      <c r="C35" s="18">
        <v>0.263130279170795</v>
      </c>
      <c r="D35" s="18">
        <v>0.22823684904872632</v>
      </c>
      <c r="E35" s="18">
        <v>0.2613541131237535</v>
      </c>
      <c r="F35" s="18">
        <v>1.0415006741071882</v>
      </c>
      <c r="G35" s="18">
        <v>0.895834991528989</v>
      </c>
      <c r="H35" s="18">
        <v>0.7511221202459092</v>
      </c>
      <c r="I35" s="18">
        <v>-0.4395525840225501</v>
      </c>
      <c r="J35" s="18">
        <v>0.23610465580460196</v>
      </c>
      <c r="K35" s="18">
        <v>0.054224287408077526</v>
      </c>
      <c r="L35" s="18">
        <v>0.8160811685636601</v>
      </c>
      <c r="M35" s="18">
        <v>0.08007495015334352</v>
      </c>
      <c r="N35" s="71">
        <v>0.08560111369067795</v>
      </c>
      <c r="O35" s="18">
        <v>0</v>
      </c>
      <c r="P35" s="18">
        <v>0</v>
      </c>
      <c r="Q35" s="71">
        <v>0</v>
      </c>
      <c r="R35" s="3">
        <v>115.54545454545455</v>
      </c>
      <c r="S35" s="3">
        <v>115.54545454545455</v>
      </c>
      <c r="T35" s="3">
        <v>115.6590909090909</v>
      </c>
      <c r="U35" s="18">
        <v>0.708410760190297</v>
      </c>
      <c r="V35" s="18">
        <v>0.6553632794947759</v>
      </c>
      <c r="W35" s="18">
        <v>0.6052479749971037</v>
      </c>
      <c r="X35" s="18">
        <v>0.016142179383610587</v>
      </c>
      <c r="Y35" s="18">
        <v>0.06336050784575817</v>
      </c>
      <c r="Z35" s="18">
        <v>0.04848651928902038</v>
      </c>
      <c r="AA35" s="2">
        <v>821944</v>
      </c>
      <c r="AB35" s="2">
        <v>1969650</v>
      </c>
      <c r="AC35" s="2">
        <v>953361</v>
      </c>
      <c r="AD35" s="2">
        <v>2745602</v>
      </c>
      <c r="AE35" s="2">
        <v>6347124</v>
      </c>
      <c r="AF35" s="2">
        <v>3478637</v>
      </c>
      <c r="AG35" s="2">
        <v>-1373037</v>
      </c>
      <c r="AH35" s="2">
        <v>2037548</v>
      </c>
      <c r="AI35" s="2">
        <v>197798</v>
      </c>
      <c r="AJ35" s="2">
        <v>1733336</v>
      </c>
      <c r="AK35" s="2">
        <v>200000</v>
      </c>
      <c r="AL35" s="2">
        <v>200765</v>
      </c>
      <c r="AM35" s="2">
        <v>0</v>
      </c>
      <c r="AN35" s="2">
        <v>0</v>
      </c>
      <c r="AO35" s="2">
        <v>0</v>
      </c>
      <c r="AP35" s="2">
        <v>62103.580000000075</v>
      </c>
      <c r="AQ35" s="2">
        <v>392960.7200000002</v>
      </c>
      <c r="AR35" s="2">
        <v>193260.35999999996</v>
      </c>
      <c r="AS35" s="2">
        <v>2831243</v>
      </c>
      <c r="AT35" s="2">
        <v>3612059.9400000004</v>
      </c>
      <c r="AU35" s="2">
        <v>4783556.859999999</v>
      </c>
      <c r="AV35" s="25">
        <v>0</v>
      </c>
      <c r="AW35" s="25">
        <v>0</v>
      </c>
      <c r="AX35" s="71">
        <v>0</v>
      </c>
      <c r="AY35" s="25">
        <v>0.006212050162464263</v>
      </c>
      <c r="AZ35" s="25">
        <v>0.07118639548158519</v>
      </c>
      <c r="BA35" s="71">
        <v>0.014556177506401735</v>
      </c>
      <c r="BB35" s="25">
        <v>0.28320144407336556</v>
      </c>
      <c r="BC35" s="25">
        <v>0.6543390071965228</v>
      </c>
      <c r="BD35" s="71">
        <v>0.36029273031534104</v>
      </c>
      <c r="BE35" s="25">
        <v>0.69752</v>
      </c>
      <c r="BF35" s="25">
        <v>0.48358</v>
      </c>
      <c r="BG35" s="25">
        <v>0.5906</v>
      </c>
    </row>
    <row r="36" spans="1:59" ht="15">
      <c r="A36" s="5">
        <v>5307</v>
      </c>
      <c r="B36" s="31" t="s">
        <v>65</v>
      </c>
      <c r="C36" s="18">
        <v>0.199175847723579</v>
      </c>
      <c r="D36" s="18">
        <v>0.20191243255908545</v>
      </c>
      <c r="E36" s="18">
        <v>0.22979476934801582</v>
      </c>
      <c r="F36" s="18">
        <v>0.6427444633107622</v>
      </c>
      <c r="G36" s="18">
        <v>0.6362368957250014</v>
      </c>
      <c r="H36" s="18">
        <v>0.8279190903271594</v>
      </c>
      <c r="I36" s="18">
        <v>0.026299214253048233</v>
      </c>
      <c r="J36" s="18">
        <v>0.013284166261364468</v>
      </c>
      <c r="K36" s="18">
        <v>0.06865431393785204</v>
      </c>
      <c r="L36" s="18">
        <v>0.18279891005371143</v>
      </c>
      <c r="M36" s="18">
        <v>0.13920957218576785</v>
      </c>
      <c r="N36" s="71">
        <v>0.1319146395169176</v>
      </c>
      <c r="O36" s="18">
        <v>0.15651560117796504</v>
      </c>
      <c r="P36" s="18">
        <v>0.12510117046063052</v>
      </c>
      <c r="Q36" s="71">
        <v>0.030675690517598962</v>
      </c>
      <c r="R36" s="3">
        <v>105.56470588235294</v>
      </c>
      <c r="S36" s="3">
        <v>113.94285714285714</v>
      </c>
      <c r="T36" s="3">
        <v>171.06341463414634</v>
      </c>
      <c r="U36" s="18">
        <v>0.6225734464680505</v>
      </c>
      <c r="V36" s="18">
        <v>0.6215930275115189</v>
      </c>
      <c r="W36" s="18">
        <v>0.6397053965339541</v>
      </c>
      <c r="X36" s="18">
        <v>0.05777420472083556</v>
      </c>
      <c r="Y36" s="18">
        <v>0.05112200421640777</v>
      </c>
      <c r="Z36" s="18">
        <v>0.03964095687411208</v>
      </c>
      <c r="AA36" s="2">
        <v>1440713</v>
      </c>
      <c r="AB36" s="2">
        <v>2969553</v>
      </c>
      <c r="AC36" s="2">
        <v>1903843</v>
      </c>
      <c r="AD36" s="2">
        <v>6741815</v>
      </c>
      <c r="AE36" s="2">
        <v>14303645</v>
      </c>
      <c r="AF36" s="2">
        <v>7476762</v>
      </c>
      <c r="AG36" s="2">
        <v>190232</v>
      </c>
      <c r="AH36" s="2">
        <v>195372</v>
      </c>
      <c r="AI36" s="2">
        <v>568799</v>
      </c>
      <c r="AJ36" s="2">
        <v>639660</v>
      </c>
      <c r="AK36" s="2">
        <v>567252</v>
      </c>
      <c r="AL36" s="2">
        <v>494844</v>
      </c>
      <c r="AM36" s="2">
        <v>547688</v>
      </c>
      <c r="AN36" s="2">
        <v>509763</v>
      </c>
      <c r="AO36" s="2">
        <v>115072</v>
      </c>
      <c r="AP36" s="2">
        <v>838365.1000000001</v>
      </c>
      <c r="AQ36" s="2">
        <v>875931.0299999997</v>
      </c>
      <c r="AR36" s="2">
        <v>376144.2600000001</v>
      </c>
      <c r="AS36" s="2">
        <v>4364240.68</v>
      </c>
      <c r="AT36" s="2">
        <v>3319291.5799999996</v>
      </c>
      <c r="AU36" s="2">
        <v>2496063.63</v>
      </c>
      <c r="AV36" s="25">
        <v>0.038651087709334064</v>
      </c>
      <c r="AW36" s="25">
        <v>0.03563867811316626</v>
      </c>
      <c r="AX36" s="71">
        <v>0.0073525282078960065</v>
      </c>
      <c r="AY36" s="25">
        <v>0.05916456634533645</v>
      </c>
      <c r="AZ36" s="25">
        <v>0.07351671743160705</v>
      </c>
      <c r="BA36" s="71">
        <v>0.02403374654032406</v>
      </c>
      <c r="BB36" s="25">
        <v>0.3079904056822931</v>
      </c>
      <c r="BC36" s="25">
        <v>0.2785874832633484</v>
      </c>
      <c r="BD36" s="71">
        <v>0.15948604567816932</v>
      </c>
      <c r="BE36" s="25">
        <v>0.78513</v>
      </c>
      <c r="BF36" s="25">
        <v>0.72429</v>
      </c>
      <c r="BG36" s="25">
        <v>0.7547</v>
      </c>
    </row>
    <row r="37" spans="1:59" ht="15">
      <c r="A37" s="5">
        <v>5308</v>
      </c>
      <c r="B37" s="31" t="s">
        <v>66</v>
      </c>
      <c r="C37" s="18">
        <v>0.6216238315685746</v>
      </c>
      <c r="D37" s="18">
        <v>0.4749391215719269</v>
      </c>
      <c r="E37" s="18">
        <v>0.5513838636804701</v>
      </c>
      <c r="F37" s="18">
        <v>2.4768307243701377</v>
      </c>
      <c r="G37" s="18">
        <v>1.182738135728924</v>
      </c>
      <c r="H37" s="18">
        <v>1.1413908957082761</v>
      </c>
      <c r="I37" s="18">
        <v>0.3071102499092503</v>
      </c>
      <c r="J37" s="18">
        <v>0.14903194476403167</v>
      </c>
      <c r="K37" s="18">
        <v>0.22980706561053427</v>
      </c>
      <c r="L37" s="18">
        <v>0.5944389634322595</v>
      </c>
      <c r="M37" s="18">
        <v>0.5497898932094224</v>
      </c>
      <c r="N37" s="71">
        <v>0.6950802994081887</v>
      </c>
      <c r="O37" s="18">
        <v>0</v>
      </c>
      <c r="P37" s="18">
        <v>0</v>
      </c>
      <c r="Q37" s="71">
        <v>0</v>
      </c>
      <c r="R37" s="3">
        <v>230.8108108108108</v>
      </c>
      <c r="S37" s="3">
        <v>1220</v>
      </c>
      <c r="T37" s="3">
        <v>247.38235294117646</v>
      </c>
      <c r="U37" s="18">
        <v>0.530443307777803</v>
      </c>
      <c r="V37" s="18">
        <v>0.4930638704123901</v>
      </c>
      <c r="W37" s="18">
        <v>0.35043960010374603</v>
      </c>
      <c r="X37" s="18">
        <v>0.02335148351563162</v>
      </c>
      <c r="Y37" s="18">
        <v>0.07639018540124332</v>
      </c>
      <c r="Z37" s="18">
        <v>0.37360178183130704</v>
      </c>
      <c r="AA37" s="2">
        <v>5329201</v>
      </c>
      <c r="AB37" s="2">
        <v>6728738</v>
      </c>
      <c r="AC37" s="2">
        <v>5358473</v>
      </c>
      <c r="AD37" s="2">
        <v>4708309</v>
      </c>
      <c r="AE37" s="2">
        <v>11885519</v>
      </c>
      <c r="AF37" s="2">
        <v>7383415</v>
      </c>
      <c r="AG37" s="2">
        <v>2632866</v>
      </c>
      <c r="AH37" s="2">
        <v>2111422</v>
      </c>
      <c r="AI37" s="2">
        <v>2233317</v>
      </c>
      <c r="AJ37" s="2">
        <v>3703712</v>
      </c>
      <c r="AK37" s="2">
        <v>3425936</v>
      </c>
      <c r="AL37" s="2">
        <v>4453221</v>
      </c>
      <c r="AM37" s="2">
        <v>0</v>
      </c>
      <c r="AN37" s="2">
        <v>0</v>
      </c>
      <c r="AO37" s="2">
        <v>0</v>
      </c>
      <c r="AP37" s="2">
        <v>60314.750000000204</v>
      </c>
      <c r="AQ37" s="2">
        <v>110012.42999999986</v>
      </c>
      <c r="AR37" s="2">
        <v>69959.66999999981</v>
      </c>
      <c r="AS37" s="2">
        <v>2999790.02</v>
      </c>
      <c r="AT37" s="2">
        <v>6057675.73</v>
      </c>
      <c r="AU37" s="2">
        <v>5571487.720000001</v>
      </c>
      <c r="AV37" s="25">
        <v>0</v>
      </c>
      <c r="AW37" s="25">
        <v>0</v>
      </c>
      <c r="AX37" s="71">
        <v>0</v>
      </c>
      <c r="AY37" s="25">
        <v>0.0033046572382594164</v>
      </c>
      <c r="AZ37" s="25">
        <v>0.008993252144341726</v>
      </c>
      <c r="BA37" s="71">
        <v>0.0035374492291979994</v>
      </c>
      <c r="BB37" s="25">
        <v>0.16435909628824336</v>
      </c>
      <c r="BC37" s="25">
        <v>0.49520045369918114</v>
      </c>
      <c r="BD37" s="71">
        <v>0.28171738003624336</v>
      </c>
      <c r="BE37" s="25">
        <v>0.95605</v>
      </c>
      <c r="BF37" s="25">
        <v>0.74396</v>
      </c>
      <c r="BG37" s="25">
        <v>0.85</v>
      </c>
    </row>
    <row r="38" spans="1:59" ht="15">
      <c r="A38" s="5">
        <v>5309</v>
      </c>
      <c r="B38" s="31" t="s">
        <v>67</v>
      </c>
      <c r="C38" s="18">
        <v>0.1370211260708319</v>
      </c>
      <c r="D38" s="18">
        <v>0.13230982235033326</v>
      </c>
      <c r="E38" s="18">
        <v>0.15932001144632355</v>
      </c>
      <c r="F38" s="18">
        <v>0.6300164081739554</v>
      </c>
      <c r="G38" s="18">
        <v>0.3534111018841488</v>
      </c>
      <c r="H38" s="18">
        <v>1.0461858073267585</v>
      </c>
      <c r="I38" s="18">
        <v>0.13676238810676752</v>
      </c>
      <c r="J38" s="18">
        <v>-0.07121759160505789</v>
      </c>
      <c r="K38" s="18">
        <v>0.2342497383951688</v>
      </c>
      <c r="L38" s="18">
        <v>0.23791399942395924</v>
      </c>
      <c r="M38" s="18">
        <v>0.4190507023192869</v>
      </c>
      <c r="N38" s="71">
        <v>0.41988785730578226</v>
      </c>
      <c r="O38" s="18">
        <v>0</v>
      </c>
      <c r="P38" s="18">
        <v>0</v>
      </c>
      <c r="Q38" s="71">
        <v>0</v>
      </c>
      <c r="R38" s="3">
        <v>254.24827586206897</v>
      </c>
      <c r="S38" s="3">
        <v>279.2878787878788</v>
      </c>
      <c r="T38" s="3">
        <v>272.55223880597015</v>
      </c>
      <c r="U38" s="18">
        <v>0.6960702558407516</v>
      </c>
      <c r="V38" s="18">
        <v>0.5807909718040931</v>
      </c>
      <c r="W38" s="18">
        <v>0.7315425128891082</v>
      </c>
      <c r="X38" s="18">
        <v>0.07336288789591541</v>
      </c>
      <c r="Y38" s="18">
        <v>0.19391457775896623</v>
      </c>
      <c r="Z38" s="18">
        <v>0.04654091799783063</v>
      </c>
      <c r="AA38" s="2">
        <v>1534708</v>
      </c>
      <c r="AB38" s="2">
        <v>3020751</v>
      </c>
      <c r="AC38" s="2">
        <v>2103978</v>
      </c>
      <c r="AD38" s="2">
        <v>9716943</v>
      </c>
      <c r="AE38" s="2">
        <v>24585377</v>
      </c>
      <c r="AF38" s="2">
        <v>10097867</v>
      </c>
      <c r="AG38" s="2">
        <v>1531810</v>
      </c>
      <c r="AH38" s="2">
        <v>-1625961</v>
      </c>
      <c r="AI38" s="2">
        <v>3093499</v>
      </c>
      <c r="AJ38" s="2">
        <v>1194442</v>
      </c>
      <c r="AK38" s="2">
        <v>2155161</v>
      </c>
      <c r="AL38" s="2">
        <v>2221900</v>
      </c>
      <c r="AM38" s="2">
        <v>0</v>
      </c>
      <c r="AN38" s="2">
        <v>0</v>
      </c>
      <c r="AO38" s="2">
        <v>0</v>
      </c>
      <c r="AP38" s="2">
        <v>339311.2199999999</v>
      </c>
      <c r="AQ38" s="2">
        <v>251081.87999999867</v>
      </c>
      <c r="AR38" s="2">
        <v>383960.9800000002</v>
      </c>
      <c r="AS38" s="2">
        <v>9058247.23</v>
      </c>
      <c r="AT38" s="2">
        <v>5282136.58</v>
      </c>
      <c r="AU38" s="2">
        <v>11700828.68</v>
      </c>
      <c r="AV38" s="25">
        <v>0</v>
      </c>
      <c r="AW38" s="25">
        <v>0</v>
      </c>
      <c r="AX38" s="71">
        <v>0</v>
      </c>
      <c r="AY38" s="25">
        <v>0.012765348893326367</v>
      </c>
      <c r="AZ38" s="25">
        <v>0.012678743161581548</v>
      </c>
      <c r="BA38" s="71">
        <v>0.013768251824828388</v>
      </c>
      <c r="BB38" s="25">
        <v>0.3407835622204216</v>
      </c>
      <c r="BC38" s="25">
        <v>0.26672913649609087</v>
      </c>
      <c r="BD38" s="71">
        <v>0.4195737697758096</v>
      </c>
      <c r="BE38" s="25">
        <v>0.55904</v>
      </c>
      <c r="BF38" s="25">
        <v>0.68011</v>
      </c>
      <c r="BG38" s="25">
        <v>0.6196</v>
      </c>
    </row>
    <row r="39" spans="1:59" ht="15">
      <c r="A39" s="5">
        <v>5310</v>
      </c>
      <c r="B39" s="31" t="s">
        <v>68</v>
      </c>
      <c r="C39" s="18">
        <v>0.124882638826418</v>
      </c>
      <c r="D39" s="18">
        <v>0.12327814109563168</v>
      </c>
      <c r="E39" s="18">
        <v>0.12068676297478002</v>
      </c>
      <c r="F39" s="18">
        <v>0.3753169736384487</v>
      </c>
      <c r="G39" s="18">
        <v>0.3424463350982788</v>
      </c>
      <c r="H39" s="18">
        <v>0.3223489766758934</v>
      </c>
      <c r="I39" s="18">
        <v>0.017193005907174482</v>
      </c>
      <c r="J39" s="18">
        <v>-0.026000315185614676</v>
      </c>
      <c r="K39" s="18">
        <v>0.0009285916068894126</v>
      </c>
      <c r="L39" s="18">
        <v>0.42855817178341</v>
      </c>
      <c r="M39" s="18">
        <v>0.33545924839752056</v>
      </c>
      <c r="N39" s="71">
        <v>0.23649244745934925</v>
      </c>
      <c r="O39" s="18">
        <v>0.013619509700133672</v>
      </c>
      <c r="P39" s="18">
        <v>0.018736702677224836</v>
      </c>
      <c r="Q39" s="71">
        <v>0.004976330236652093</v>
      </c>
      <c r="R39" s="3">
        <v>194.1037037037037</v>
      </c>
      <c r="S39" s="3">
        <v>197.02255639097746</v>
      </c>
      <c r="T39" s="3">
        <v>184.9640287769784</v>
      </c>
      <c r="U39" s="18">
        <v>0.6064139945059147</v>
      </c>
      <c r="V39" s="18">
        <v>0.6017509781765418</v>
      </c>
      <c r="W39" s="18">
        <v>0.5710907790660914</v>
      </c>
      <c r="X39" s="18">
        <v>0.19432698379616847</v>
      </c>
      <c r="Y39" s="18">
        <v>0.20811471113563615</v>
      </c>
      <c r="Z39" s="18">
        <v>0.19688506361703936</v>
      </c>
      <c r="AA39" s="2">
        <v>1134185</v>
      </c>
      <c r="AB39" s="2">
        <v>2270111</v>
      </c>
      <c r="AC39" s="2">
        <v>1241060</v>
      </c>
      <c r="AD39" s="2">
        <v>8655854</v>
      </c>
      <c r="AE39" s="2">
        <v>18794409</v>
      </c>
      <c r="AF39" s="2">
        <v>10030253</v>
      </c>
      <c r="AG39" s="2">
        <v>156147</v>
      </c>
      <c r="AH39" s="2">
        <v>-478784</v>
      </c>
      <c r="AI39" s="2">
        <v>9549</v>
      </c>
      <c r="AJ39" s="2">
        <v>1380844</v>
      </c>
      <c r="AK39" s="2">
        <v>1282507</v>
      </c>
      <c r="AL39" s="2">
        <v>934739</v>
      </c>
      <c r="AM39" s="2">
        <v>43883</v>
      </c>
      <c r="AN39" s="2">
        <v>71633</v>
      </c>
      <c r="AO39" s="2">
        <v>19669</v>
      </c>
      <c r="AP39" s="2">
        <v>874483.6199999996</v>
      </c>
      <c r="AQ39" s="2">
        <v>525029.7200000001</v>
      </c>
      <c r="AR39" s="2">
        <v>886083.4900000005</v>
      </c>
      <c r="AS39" s="2">
        <v>4817820.57</v>
      </c>
      <c r="AT39" s="2">
        <v>7972689.8</v>
      </c>
      <c r="AU39" s="2">
        <v>6118519</v>
      </c>
      <c r="AV39" s="25">
        <v>0.0022184082947025725</v>
      </c>
      <c r="AW39" s="25">
        <v>0.0038113994433131683</v>
      </c>
      <c r="AX39" s="71">
        <v>0.0009259181236809879</v>
      </c>
      <c r="AY39" s="25">
        <v>0.04420759100766884</v>
      </c>
      <c r="AZ39" s="25">
        <v>0.0348479094329544</v>
      </c>
      <c r="BA39" s="71">
        <v>0.041712377979841474</v>
      </c>
      <c r="BB39" s="25">
        <v>0.2435542947126832</v>
      </c>
      <c r="BC39" s="25">
        <v>0.5291730382185589</v>
      </c>
      <c r="BD39" s="71">
        <v>0.28802926596097794</v>
      </c>
      <c r="BE39" s="25">
        <v>0.72753</v>
      </c>
      <c r="BF39" s="25">
        <v>0.67263</v>
      </c>
      <c r="BG39" s="25">
        <v>0.7001</v>
      </c>
    </row>
    <row r="40" spans="1:59" ht="15">
      <c r="A40" s="5">
        <v>5311</v>
      </c>
      <c r="B40" s="31" t="s">
        <v>69</v>
      </c>
      <c r="C40" s="18">
        <v>0.18203439546338573</v>
      </c>
      <c r="D40" s="18">
        <v>0.16635251681996988</v>
      </c>
      <c r="E40" s="18">
        <v>0.17267376482580135</v>
      </c>
      <c r="F40" s="18">
        <v>0.8595885934512222</v>
      </c>
      <c r="G40" s="18">
        <v>0.6569457086098569</v>
      </c>
      <c r="H40" s="18">
        <v>0.7005748687393426</v>
      </c>
      <c r="I40" s="18">
        <v>0.18927696742987046</v>
      </c>
      <c r="J40" s="18">
        <v>0.056597226464658805</v>
      </c>
      <c r="K40" s="18">
        <v>0.08356457836870666</v>
      </c>
      <c r="L40" s="18">
        <v>0</v>
      </c>
      <c r="M40" s="18">
        <v>0</v>
      </c>
      <c r="N40" s="71">
        <v>0</v>
      </c>
      <c r="O40" s="18">
        <v>0</v>
      </c>
      <c r="P40" s="18">
        <v>0</v>
      </c>
      <c r="Q40" s="71">
        <v>0</v>
      </c>
      <c r="R40" s="3">
        <v>203.3658536585366</v>
      </c>
      <c r="S40" s="3">
        <v>203.3658536585366</v>
      </c>
      <c r="T40" s="3">
        <v>158.6124031007752</v>
      </c>
      <c r="U40" s="18">
        <v>0.6762326860035669</v>
      </c>
      <c r="V40" s="18">
        <v>0.6615809452858916</v>
      </c>
      <c r="W40" s="18">
        <v>0.648400671409282</v>
      </c>
      <c r="X40" s="18">
        <v>0.1058499756304047</v>
      </c>
      <c r="Y40" s="18">
        <v>0.09207762389479884</v>
      </c>
      <c r="Z40" s="18">
        <v>0.1161366723156229</v>
      </c>
      <c r="AA40" s="2">
        <v>2729119</v>
      </c>
      <c r="AB40" s="2">
        <v>4697217</v>
      </c>
      <c r="AC40" s="2">
        <v>2587113</v>
      </c>
      <c r="AD40" s="2">
        <v>12021127</v>
      </c>
      <c r="AE40" s="2">
        <v>26414083</v>
      </c>
      <c r="AF40" s="2">
        <v>13610774</v>
      </c>
      <c r="AG40" s="2">
        <v>2837702</v>
      </c>
      <c r="AH40" s="2">
        <v>1598109</v>
      </c>
      <c r="AI40" s="2">
        <v>1252020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83416.02000000002</v>
      </c>
      <c r="AQ40" s="2">
        <v>255717.72999999893</v>
      </c>
      <c r="AR40" s="2">
        <v>93905.8200000017</v>
      </c>
      <c r="AS40" s="2">
        <v>8941317.73</v>
      </c>
      <c r="AT40" s="2">
        <v>9373172.100000001</v>
      </c>
      <c r="AU40" s="2">
        <v>8107066.590000001</v>
      </c>
      <c r="AV40" s="25">
        <v>0</v>
      </c>
      <c r="AW40" s="25">
        <v>0</v>
      </c>
      <c r="AX40" s="71">
        <v>0</v>
      </c>
      <c r="AY40" s="25">
        <v>0.0026630153118235803</v>
      </c>
      <c r="AZ40" s="25">
        <v>0.011895513832192915</v>
      </c>
      <c r="BA40" s="71">
        <v>0.0027168844249107556</v>
      </c>
      <c r="BB40" s="25">
        <v>0.2854471601842146</v>
      </c>
      <c r="BC40" s="25">
        <v>0.43602255646127935</v>
      </c>
      <c r="BD40" s="71">
        <v>0.23455375769132258</v>
      </c>
      <c r="BE40" s="25">
        <v>0.76656</v>
      </c>
      <c r="BF40" s="25">
        <v>0.67902</v>
      </c>
      <c r="BG40" s="25">
        <v>0.7228</v>
      </c>
    </row>
    <row r="41" spans="1:59" ht="15">
      <c r="A41" s="5">
        <v>5312</v>
      </c>
      <c r="B41" s="31" t="s">
        <v>70</v>
      </c>
      <c r="C41" s="18">
        <v>0.22371601182060777</v>
      </c>
      <c r="D41" s="18">
        <v>0.19661293377184777</v>
      </c>
      <c r="E41" s="18">
        <v>0.2009150597755877</v>
      </c>
      <c r="F41" s="18">
        <v>0.9381618579291038</v>
      </c>
      <c r="G41" s="18">
        <v>0.47955950558188504</v>
      </c>
      <c r="H41" s="18">
        <v>0.845524538266706</v>
      </c>
      <c r="I41" s="18">
        <v>-0.02159340534513763</v>
      </c>
      <c r="J41" s="18">
        <v>-0.08898781326610634</v>
      </c>
      <c r="K41" s="18">
        <v>0.12956385746235174</v>
      </c>
      <c r="L41" s="18">
        <v>0</v>
      </c>
      <c r="M41" s="18">
        <v>0</v>
      </c>
      <c r="N41" s="71">
        <v>0</v>
      </c>
      <c r="O41" s="18">
        <v>0</v>
      </c>
      <c r="P41" s="18">
        <v>0</v>
      </c>
      <c r="Q41" s="71">
        <v>0</v>
      </c>
      <c r="R41" s="3">
        <v>190.34146341463415</v>
      </c>
      <c r="S41" s="3">
        <v>190.34146341463415</v>
      </c>
      <c r="T41" s="3">
        <v>185.63855421686748</v>
      </c>
      <c r="U41" s="18">
        <v>0.6308993028182152</v>
      </c>
      <c r="V41" s="18">
        <v>0.5422771204295885</v>
      </c>
      <c r="W41" s="18">
        <v>0.6111986131412551</v>
      </c>
      <c r="X41" s="18">
        <v>0.07960231752011507</v>
      </c>
      <c r="Y41" s="18">
        <v>0.20401239801580232</v>
      </c>
      <c r="Z41" s="18">
        <v>0.1229053192516413</v>
      </c>
      <c r="AA41" s="2">
        <v>1280150</v>
      </c>
      <c r="AB41" s="2">
        <v>2365973</v>
      </c>
      <c r="AC41" s="2">
        <v>1426777</v>
      </c>
      <c r="AD41" s="2">
        <v>5317408</v>
      </c>
      <c r="AE41" s="2">
        <v>13044668</v>
      </c>
      <c r="AF41" s="2">
        <v>6194142</v>
      </c>
      <c r="AG41" s="2">
        <v>-123562</v>
      </c>
      <c r="AH41" s="2">
        <v>-1070849</v>
      </c>
      <c r="AI41" s="2">
        <v>920084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283093.91999999975</v>
      </c>
      <c r="AQ41" s="2">
        <v>260394.48000000016</v>
      </c>
      <c r="AR41" s="2">
        <v>343412.2599999999</v>
      </c>
      <c r="AS41" s="2">
        <v>3714345.7300000004</v>
      </c>
      <c r="AT41" s="2">
        <v>4826379.629999999</v>
      </c>
      <c r="AU41" s="2">
        <v>5173141.75</v>
      </c>
      <c r="AV41" s="25">
        <v>0</v>
      </c>
      <c r="AW41" s="25">
        <v>0</v>
      </c>
      <c r="AX41" s="71">
        <v>0</v>
      </c>
      <c r="AY41" s="25">
        <v>0.022021008851453302</v>
      </c>
      <c r="AZ41" s="25">
        <v>0.026942782931861163</v>
      </c>
      <c r="BA41" s="71">
        <v>0.025796290049019455</v>
      </c>
      <c r="BB41" s="25">
        <v>0.2889275763947451</v>
      </c>
      <c r="BC41" s="25">
        <v>0.49938116475374705</v>
      </c>
      <c r="BD41" s="71">
        <v>0.3885937707864365</v>
      </c>
      <c r="BE41" s="25">
        <v>0.84133</v>
      </c>
      <c r="BF41" s="25">
        <v>0.73906</v>
      </c>
      <c r="BG41" s="25">
        <v>0.7902</v>
      </c>
    </row>
    <row r="42" spans="1:59" ht="15">
      <c r="A42" s="5">
        <v>5401</v>
      </c>
      <c r="B42" s="31" t="s">
        <v>71</v>
      </c>
      <c r="C42" s="18">
        <v>0.3412569545479933</v>
      </c>
      <c r="D42" s="18">
        <v>0.30569887343694496</v>
      </c>
      <c r="E42" s="18">
        <v>0.33006806867879557</v>
      </c>
      <c r="F42" s="18">
        <v>1.2638724650905935</v>
      </c>
      <c r="G42" s="18">
        <v>0.9453111116530395</v>
      </c>
      <c r="H42" s="18">
        <v>1.1615944551353958</v>
      </c>
      <c r="I42" s="18">
        <v>0.1344128422425875</v>
      </c>
      <c r="J42" s="18">
        <v>-0.0024371127970420478</v>
      </c>
      <c r="K42" s="18">
        <v>0.16835301932184857</v>
      </c>
      <c r="L42" s="18">
        <v>0.048201894773847086</v>
      </c>
      <c r="M42" s="18">
        <v>0.055512489994548914</v>
      </c>
      <c r="N42" s="71">
        <v>0.04840004546309855</v>
      </c>
      <c r="O42" s="18">
        <v>0.022497477730745622</v>
      </c>
      <c r="P42" s="18">
        <v>0.04373123441844612</v>
      </c>
      <c r="Q42" s="71">
        <v>0.025486566919871525</v>
      </c>
      <c r="R42" s="3">
        <v>347.4959349593496</v>
      </c>
      <c r="S42" s="3">
        <v>343.3092369477912</v>
      </c>
      <c r="T42" s="3">
        <v>295.47386759581883</v>
      </c>
      <c r="U42" s="18">
        <v>0.6137014087449604</v>
      </c>
      <c r="V42" s="18">
        <v>0.6066435808387532</v>
      </c>
      <c r="W42" s="18">
        <v>0.5761956361086392</v>
      </c>
      <c r="X42" s="18">
        <v>0.04854893609341132</v>
      </c>
      <c r="Y42" s="18">
        <v>0.08803766314896472</v>
      </c>
      <c r="Z42" s="18">
        <v>0.056745676499201536</v>
      </c>
      <c r="AA42" s="2">
        <v>19013983</v>
      </c>
      <c r="AB42" s="2">
        <v>32406093</v>
      </c>
      <c r="AC42" s="2">
        <v>20840079</v>
      </c>
      <c r="AD42" s="2">
        <v>46486271</v>
      </c>
      <c r="AE42" s="2">
        <v>104873865</v>
      </c>
      <c r="AF42" s="2">
        <v>52144607</v>
      </c>
      <c r="AG42" s="2">
        <v>7489147</v>
      </c>
      <c r="AH42" s="2">
        <v>-258350</v>
      </c>
      <c r="AI42" s="2">
        <v>10629596</v>
      </c>
      <c r="AJ42" s="2">
        <v>1399655</v>
      </c>
      <c r="AK42" s="2">
        <v>1925442</v>
      </c>
      <c r="AL42" s="2">
        <v>1636930</v>
      </c>
      <c r="AM42" s="2">
        <v>653267</v>
      </c>
      <c r="AN42" s="2">
        <v>1516811</v>
      </c>
      <c r="AO42" s="2">
        <v>861977</v>
      </c>
      <c r="AP42" s="2">
        <v>4166152.79</v>
      </c>
      <c r="AQ42" s="2">
        <v>4724289.500000004</v>
      </c>
      <c r="AR42" s="2">
        <v>3608137.669999998</v>
      </c>
      <c r="AS42" s="2">
        <v>42580112.940000005</v>
      </c>
      <c r="AT42" s="2">
        <v>51259970.06</v>
      </c>
      <c r="AU42" s="2">
        <v>61863377.35</v>
      </c>
      <c r="AV42" s="25">
        <v>0.0056628066155532605</v>
      </c>
      <c r="AW42" s="25">
        <v>0.014463193475323904</v>
      </c>
      <c r="AX42" s="71">
        <v>0.006504126620041398</v>
      </c>
      <c r="AY42" s="25">
        <v>0.03611405073364746</v>
      </c>
      <c r="AZ42" s="25">
        <v>0.05274982832233605</v>
      </c>
      <c r="BA42" s="71">
        <v>0.02722553417112189</v>
      </c>
      <c r="BB42" s="25">
        <v>0.3691032077965625</v>
      </c>
      <c r="BC42" s="25">
        <v>0.5723515928634526</v>
      </c>
      <c r="BD42" s="71">
        <v>0.46679579551171446</v>
      </c>
      <c r="BE42" s="25">
        <v>0.83185</v>
      </c>
      <c r="BF42" s="25">
        <v>0.79668</v>
      </c>
      <c r="BG42" s="25">
        <v>0.8143</v>
      </c>
    </row>
    <row r="43" spans="1:59" ht="15">
      <c r="A43" s="5">
        <v>5402</v>
      </c>
      <c r="B43" s="31" t="s">
        <v>72</v>
      </c>
      <c r="C43" s="18">
        <v>0.26680307937606523</v>
      </c>
      <c r="D43" s="18">
        <v>0.24238961331537653</v>
      </c>
      <c r="E43" s="18">
        <v>0.2587248450024958</v>
      </c>
      <c r="F43" s="18">
        <v>0.9465652699836042</v>
      </c>
      <c r="G43" s="18">
        <v>0.727289361762254</v>
      </c>
      <c r="H43" s="18">
        <v>1.0768433672813849</v>
      </c>
      <c r="I43" s="18">
        <v>0.21529137537071502</v>
      </c>
      <c r="J43" s="18">
        <v>-0.05278709122716156</v>
      </c>
      <c r="K43" s="18">
        <v>0.15467453140936024</v>
      </c>
      <c r="L43" s="18">
        <v>0.21681229259616053</v>
      </c>
      <c r="M43" s="18">
        <v>0.18611454692456386</v>
      </c>
      <c r="N43" s="71">
        <v>0.242648720901465</v>
      </c>
      <c r="O43" s="18">
        <v>0</v>
      </c>
      <c r="P43" s="18">
        <v>0.03526296503730759</v>
      </c>
      <c r="Q43" s="71">
        <v>0.040132350611649915</v>
      </c>
      <c r="R43" s="3">
        <v>367.1261261261261</v>
      </c>
      <c r="S43" s="3">
        <v>363.8482142857143</v>
      </c>
      <c r="T43" s="3">
        <v>353.2920353982301</v>
      </c>
      <c r="U43" s="18">
        <v>0.5981924376458592</v>
      </c>
      <c r="V43" s="18">
        <v>0.5963660054700122</v>
      </c>
      <c r="W43" s="18">
        <v>0.5957180715039504</v>
      </c>
      <c r="X43" s="18">
        <v>0.09521969192286946</v>
      </c>
      <c r="Y43" s="18">
        <v>0.0946120874405698</v>
      </c>
      <c r="Z43" s="18">
        <v>0.0172158696574933</v>
      </c>
      <c r="AA43" s="2">
        <v>5957395</v>
      </c>
      <c r="AB43" s="2">
        <v>10294490</v>
      </c>
      <c r="AC43" s="2">
        <v>6327677</v>
      </c>
      <c r="AD43" s="2">
        <v>17750425</v>
      </c>
      <c r="AE43" s="2">
        <v>43453285</v>
      </c>
      <c r="AF43" s="2">
        <v>18578498</v>
      </c>
      <c r="AG43" s="2">
        <v>4807200</v>
      </c>
      <c r="AH43" s="2">
        <v>-2241912</v>
      </c>
      <c r="AI43" s="2">
        <v>3782901</v>
      </c>
      <c r="AJ43" s="2">
        <v>2681160</v>
      </c>
      <c r="AK43" s="2">
        <v>2391260</v>
      </c>
      <c r="AL43" s="2">
        <v>3271920</v>
      </c>
      <c r="AM43" s="2">
        <v>0</v>
      </c>
      <c r="AN43" s="2">
        <v>453070</v>
      </c>
      <c r="AO43" s="2">
        <v>541152</v>
      </c>
      <c r="AP43" s="2">
        <v>1394935.5900000005</v>
      </c>
      <c r="AQ43" s="2">
        <v>1568431.3699999992</v>
      </c>
      <c r="AR43" s="2">
        <v>1299016.149999999</v>
      </c>
      <c r="AS43" s="2">
        <v>18821427.72</v>
      </c>
      <c r="AT43" s="2">
        <v>18615681.659999996</v>
      </c>
      <c r="AU43" s="2">
        <v>21690463.84</v>
      </c>
      <c r="AV43" s="25">
        <v>0</v>
      </c>
      <c r="AW43" s="25">
        <v>0.010426599507954347</v>
      </c>
      <c r="AX43" s="71">
        <v>0.011701656794085701</v>
      </c>
      <c r="AY43" s="25">
        <v>0.03199258173593343</v>
      </c>
      <c r="AZ43" s="25">
        <v>0.040728573223311235</v>
      </c>
      <c r="BA43" s="71">
        <v>0.028089411398783595</v>
      </c>
      <c r="BB43" s="25">
        <v>0.4316658554242372</v>
      </c>
      <c r="BC43" s="25">
        <v>0.48340664953109314</v>
      </c>
      <c r="BD43" s="71">
        <v>0.4690260103634584</v>
      </c>
      <c r="BE43" s="25">
        <v>0.83214</v>
      </c>
      <c r="BF43" s="25">
        <v>0.7487</v>
      </c>
      <c r="BG43" s="25">
        <v>0.7904</v>
      </c>
    </row>
    <row r="44" spans="1:59" ht="15">
      <c r="A44" s="5">
        <v>5403</v>
      </c>
      <c r="B44" s="31" t="s">
        <v>73</v>
      </c>
      <c r="C44" s="18">
        <v>0.17026404542534362</v>
      </c>
      <c r="D44" s="18">
        <v>0.14960671192346206</v>
      </c>
      <c r="E44" s="18">
        <v>0.19675961934796818</v>
      </c>
      <c r="F44" s="18">
        <v>0.7225075928915453</v>
      </c>
      <c r="G44" s="18">
        <v>0.5496141725115303</v>
      </c>
      <c r="H44" s="18">
        <v>0.849981817261715</v>
      </c>
      <c r="I44" s="18">
        <v>0.08063077125106058</v>
      </c>
      <c r="J44" s="18">
        <v>0.09575065670985612</v>
      </c>
      <c r="K44" s="18">
        <v>0.06866142744784369</v>
      </c>
      <c r="L44" s="18">
        <v>0</v>
      </c>
      <c r="M44" s="18">
        <v>0</v>
      </c>
      <c r="N44" s="71">
        <v>0</v>
      </c>
      <c r="O44" s="18">
        <v>0.0015605637328146465</v>
      </c>
      <c r="P44" s="18">
        <v>0.0014529858125185784</v>
      </c>
      <c r="Q44" s="71">
        <v>0.0011975069429286593</v>
      </c>
      <c r="R44" s="3">
        <v>117.71830985915493</v>
      </c>
      <c r="S44" s="3">
        <v>121.1304347826087</v>
      </c>
      <c r="T44" s="3">
        <v>119.84057971014492</v>
      </c>
      <c r="U44" s="18">
        <v>0.6743238903347164</v>
      </c>
      <c r="V44" s="18">
        <v>0.6265787567411946</v>
      </c>
      <c r="W44" s="18">
        <v>0.6088429702896119</v>
      </c>
      <c r="X44" s="18">
        <v>0.025504991869628273</v>
      </c>
      <c r="Y44" s="18">
        <v>0.05418132612466025</v>
      </c>
      <c r="Z44" s="18">
        <v>0.09147367903026421</v>
      </c>
      <c r="AA44" s="2">
        <v>1082635</v>
      </c>
      <c r="AB44" s="2">
        <v>2149297</v>
      </c>
      <c r="AC44" s="2">
        <v>1444471</v>
      </c>
      <c r="AD44" s="2">
        <v>5710686</v>
      </c>
      <c r="AE44" s="2">
        <v>13063523</v>
      </c>
      <c r="AF44" s="2">
        <v>6807215</v>
      </c>
      <c r="AG44" s="2">
        <v>512696</v>
      </c>
      <c r="AH44" s="2">
        <v>1375584</v>
      </c>
      <c r="AI44" s="2">
        <v>504064</v>
      </c>
      <c r="AJ44" s="2">
        <v>0</v>
      </c>
      <c r="AK44" s="2">
        <v>0</v>
      </c>
      <c r="AL44" s="2">
        <v>0</v>
      </c>
      <c r="AM44" s="2">
        <v>5337</v>
      </c>
      <c r="AN44" s="2">
        <v>5152</v>
      </c>
      <c r="AO44" s="2">
        <v>4998</v>
      </c>
      <c r="AP44" s="2">
        <v>22892.379999998957</v>
      </c>
      <c r="AQ44" s="2">
        <v>209824.62999999945</v>
      </c>
      <c r="AR44" s="2">
        <v>30918.21999999974</v>
      </c>
      <c r="AS44" s="2">
        <v>4532996.5</v>
      </c>
      <c r="AT44" s="2">
        <v>3605890.9000000004</v>
      </c>
      <c r="AU44" s="2">
        <v>4783579.48</v>
      </c>
      <c r="AV44" s="25">
        <v>0.00031499349562334923</v>
      </c>
      <c r="AW44" s="25">
        <v>0.00039438059702577935</v>
      </c>
      <c r="AX44" s="71">
        <v>0.000246236020329301</v>
      </c>
      <c r="AY44" s="25">
        <v>0.0013511243768667264</v>
      </c>
      <c r="AZ44" s="25">
        <v>0.01864200246688785</v>
      </c>
      <c r="BA44" s="71">
        <v>0.0015232451877682546</v>
      </c>
      <c r="BB44" s="25">
        <v>0.2675406432796341</v>
      </c>
      <c r="BC44" s="25">
        <v>0.3203676663370198</v>
      </c>
      <c r="BD44" s="71">
        <v>0.23567218369029758</v>
      </c>
      <c r="BE44" s="25">
        <v>0.76668</v>
      </c>
      <c r="BF44" s="25">
        <v>0.74509</v>
      </c>
      <c r="BG44" s="25">
        <v>0.7559</v>
      </c>
    </row>
    <row r="45" spans="1:59" ht="15">
      <c r="A45" s="5">
        <v>5404</v>
      </c>
      <c r="B45" s="31" t="s">
        <v>74</v>
      </c>
      <c r="C45" s="18">
        <v>0.15037516644074708</v>
      </c>
      <c r="D45" s="18">
        <v>0.11815829916994108</v>
      </c>
      <c r="E45" s="18">
        <v>0.1500255465351749</v>
      </c>
      <c r="F45" s="18">
        <v>0.7828113071755635</v>
      </c>
      <c r="G45" s="18">
        <v>0.6756073508112695</v>
      </c>
      <c r="H45" s="18">
        <v>0.36968928344958785</v>
      </c>
      <c r="I45" s="18">
        <v>0.07818516608087521</v>
      </c>
      <c r="J45" s="18">
        <v>0.13240973903358488</v>
      </c>
      <c r="K45" s="18">
        <v>-0.0600374715730961</v>
      </c>
      <c r="L45" s="18">
        <v>0</v>
      </c>
      <c r="M45" s="18">
        <v>0</v>
      </c>
      <c r="N45" s="71">
        <v>0</v>
      </c>
      <c r="O45" s="18">
        <v>0</v>
      </c>
      <c r="P45" s="18">
        <v>0</v>
      </c>
      <c r="Q45" s="71">
        <v>0</v>
      </c>
      <c r="R45" s="3">
        <v>112.6875</v>
      </c>
      <c r="S45" s="3">
        <v>112.6875</v>
      </c>
      <c r="T45" s="3">
        <v>104</v>
      </c>
      <c r="U45" s="18">
        <v>0.6674698715281174</v>
      </c>
      <c r="V45" s="18">
        <v>0.6824346953108875</v>
      </c>
      <c r="W45" s="18">
        <v>0.5069449280745332</v>
      </c>
      <c r="X45" s="18">
        <v>0.025916868794214537</v>
      </c>
      <c r="Y45" s="18">
        <v>0.02662018913701971</v>
      </c>
      <c r="Z45" s="18">
        <v>0.16881492221000544</v>
      </c>
      <c r="AA45" s="2">
        <v>501429</v>
      </c>
      <c r="AB45" s="2">
        <v>874167</v>
      </c>
      <c r="AC45" s="2">
        <v>602239</v>
      </c>
      <c r="AD45" s="2">
        <v>3015835</v>
      </c>
      <c r="AE45" s="2">
        <v>6303261</v>
      </c>
      <c r="AF45" s="2">
        <v>4264623</v>
      </c>
      <c r="AG45" s="2">
        <v>260710</v>
      </c>
      <c r="AH45" s="2">
        <v>979603</v>
      </c>
      <c r="AI45" s="2">
        <v>-241005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51988.22000000007</v>
      </c>
      <c r="AQ45" s="2">
        <v>123016.29999999999</v>
      </c>
      <c r="AR45" s="2">
        <v>157536.82000000018</v>
      </c>
      <c r="AS45" s="2">
        <v>1273419.4900000002</v>
      </c>
      <c r="AT45" s="2">
        <v>1337489.0299999998</v>
      </c>
      <c r="AU45" s="2">
        <v>2680459</v>
      </c>
      <c r="AV45" s="25">
        <v>0</v>
      </c>
      <c r="AW45" s="25">
        <v>0</v>
      </c>
      <c r="AX45" s="71">
        <v>0</v>
      </c>
      <c r="AY45" s="25">
        <v>0.005385521329373256</v>
      </c>
      <c r="AZ45" s="25">
        <v>0.019021723331521096</v>
      </c>
      <c r="BA45" s="71">
        <v>0.013584257119979348</v>
      </c>
      <c r="BB45" s="25">
        <v>0.13191503430266716</v>
      </c>
      <c r="BC45" s="25">
        <v>0.20681280681994596</v>
      </c>
      <c r="BD45" s="71">
        <v>0.23113354868761907</v>
      </c>
      <c r="BE45" s="25">
        <v>0.87525</v>
      </c>
      <c r="BF45" s="25">
        <v>0.65918</v>
      </c>
      <c r="BG45" s="25">
        <v>0.7672</v>
      </c>
    </row>
    <row r="46" spans="1:59" ht="15">
      <c r="A46" s="5">
        <v>5405</v>
      </c>
      <c r="B46" s="31" t="s">
        <v>75</v>
      </c>
      <c r="C46" s="18">
        <v>0.32142603445864254</v>
      </c>
      <c r="D46" s="18">
        <v>0.2777942456660303</v>
      </c>
      <c r="E46" s="18">
        <v>0.2952707113493426</v>
      </c>
      <c r="F46" s="18">
        <v>1.1024643776461818</v>
      </c>
      <c r="G46" s="18">
        <v>0.7301566832858346</v>
      </c>
      <c r="H46" s="18">
        <v>0.8593968254103738</v>
      </c>
      <c r="I46" s="18">
        <v>0.09448291165057146</v>
      </c>
      <c r="J46" s="18">
        <v>-0.04484617325951519</v>
      </c>
      <c r="K46" s="18">
        <v>0.0704696736777341</v>
      </c>
      <c r="L46" s="18">
        <v>0.002224656820589041</v>
      </c>
      <c r="M46" s="18">
        <v>0.0014323098837691083</v>
      </c>
      <c r="N46" s="71">
        <v>0</v>
      </c>
      <c r="O46" s="18">
        <v>0.1284928452814866</v>
      </c>
      <c r="P46" s="18">
        <v>0.12935703029926024</v>
      </c>
      <c r="Q46" s="71">
        <v>0.046734823786354615</v>
      </c>
      <c r="R46" s="3">
        <v>214.74545454545455</v>
      </c>
      <c r="S46" s="3">
        <v>205.40869565217392</v>
      </c>
      <c r="T46" s="3">
        <v>182.4126984126984</v>
      </c>
      <c r="U46" s="18">
        <v>0.6410748869776477</v>
      </c>
      <c r="V46" s="18">
        <v>0.6150083215341838</v>
      </c>
      <c r="W46" s="18">
        <v>0.6089474067492032</v>
      </c>
      <c r="X46" s="18">
        <v>0</v>
      </c>
      <c r="Y46" s="18">
        <v>0.046939613861806326</v>
      </c>
      <c r="Z46" s="18">
        <v>0.009471412906420852</v>
      </c>
      <c r="AA46" s="2">
        <v>2194570</v>
      </c>
      <c r="AB46" s="2">
        <v>3380329</v>
      </c>
      <c r="AC46" s="2">
        <v>2013712</v>
      </c>
      <c r="AD46" s="2">
        <v>5584736</v>
      </c>
      <c r="AE46" s="2">
        <v>12205682</v>
      </c>
      <c r="AF46" s="2">
        <v>6193057</v>
      </c>
      <c r="AG46" s="2">
        <v>645092</v>
      </c>
      <c r="AH46" s="2">
        <v>-545709</v>
      </c>
      <c r="AI46" s="2">
        <v>480595</v>
      </c>
      <c r="AJ46" s="2">
        <v>9292</v>
      </c>
      <c r="AK46" s="2">
        <v>6378</v>
      </c>
      <c r="AL46" s="2">
        <v>0</v>
      </c>
      <c r="AM46" s="2">
        <v>536692</v>
      </c>
      <c r="AN46" s="2">
        <v>576020</v>
      </c>
      <c r="AO46" s="2">
        <v>224514</v>
      </c>
      <c r="AP46" s="2">
        <v>661570.4700000001</v>
      </c>
      <c r="AQ46" s="2">
        <v>922724.9899999999</v>
      </c>
      <c r="AR46" s="2">
        <v>404960.72000000044</v>
      </c>
      <c r="AS46" s="2">
        <v>3635272.3099999996</v>
      </c>
      <c r="AT46" s="2">
        <v>3019179.52</v>
      </c>
      <c r="AU46" s="2">
        <v>4906458.03</v>
      </c>
      <c r="AV46" s="25">
        <v>0.038576984729913597</v>
      </c>
      <c r="AW46" s="25">
        <v>0.04719277464380933</v>
      </c>
      <c r="AX46" s="71">
        <v>0.014895808162977713</v>
      </c>
      <c r="AY46" s="25">
        <v>0.047553147650704244</v>
      </c>
      <c r="AZ46" s="25">
        <v>0.09210315813345582</v>
      </c>
      <c r="BA46" s="71">
        <v>0.02686788885620201</v>
      </c>
      <c r="BB46" s="25">
        <v>0.2613004188472116</v>
      </c>
      <c r="BC46" s="25">
        <v>0.30136386439891616</v>
      </c>
      <c r="BD46" s="71">
        <v>0.32552828587340454</v>
      </c>
      <c r="BE46" s="25">
        <v>0.79324</v>
      </c>
      <c r="BF46" s="25">
        <v>0.75625</v>
      </c>
      <c r="BG46" s="25">
        <v>0.7747</v>
      </c>
    </row>
    <row r="47" spans="1:59" ht="15">
      <c r="A47" s="5">
        <v>5406</v>
      </c>
      <c r="B47" s="31" t="s">
        <v>76</v>
      </c>
      <c r="C47" s="18">
        <v>0.2036785483310657</v>
      </c>
      <c r="D47" s="18">
        <v>0.21307664022137893</v>
      </c>
      <c r="E47" s="18">
        <v>0.22860039603513746</v>
      </c>
      <c r="F47" s="18">
        <v>0.8945702137532243</v>
      </c>
      <c r="G47" s="18">
        <v>0.6047520135559941</v>
      </c>
      <c r="H47" s="18">
        <v>1.0496214559675556</v>
      </c>
      <c r="I47" s="18">
        <v>0.04006873021154276</v>
      </c>
      <c r="J47" s="18">
        <v>-0.051469696728636896</v>
      </c>
      <c r="K47" s="18">
        <v>0.15731855683883425</v>
      </c>
      <c r="L47" s="18">
        <v>0.19248458998502152</v>
      </c>
      <c r="M47" s="18">
        <v>0.1760368447887753</v>
      </c>
      <c r="N47" s="71">
        <v>0.15790515923407986</v>
      </c>
      <c r="O47" s="18">
        <v>0</v>
      </c>
      <c r="P47" s="18">
        <v>0</v>
      </c>
      <c r="Q47" s="71">
        <v>0</v>
      </c>
      <c r="R47" s="3">
        <v>192.71698113207546</v>
      </c>
      <c r="S47" s="3">
        <v>192.71698113207546</v>
      </c>
      <c r="T47" s="3">
        <v>186.44859813084113</v>
      </c>
      <c r="U47" s="18">
        <v>0.6526536588710217</v>
      </c>
      <c r="V47" s="18">
        <v>0.5488656608883863</v>
      </c>
      <c r="W47" s="18">
        <v>0.6703286934140834</v>
      </c>
      <c r="X47" s="18">
        <v>0.11507524399819134</v>
      </c>
      <c r="Y47" s="18">
        <v>0.17514100872412774</v>
      </c>
      <c r="Z47" s="18">
        <v>0.05335512029315619</v>
      </c>
      <c r="AA47" s="2">
        <v>2776160</v>
      </c>
      <c r="AB47" s="2">
        <v>6214191</v>
      </c>
      <c r="AC47" s="2">
        <v>3567466</v>
      </c>
      <c r="AD47" s="2">
        <v>12252140</v>
      </c>
      <c r="AE47" s="2">
        <v>31406922</v>
      </c>
      <c r="AF47" s="2">
        <v>13329686</v>
      </c>
      <c r="AG47" s="2">
        <v>546141</v>
      </c>
      <c r="AH47" s="2">
        <v>-1501068</v>
      </c>
      <c r="AI47" s="2">
        <v>2455064</v>
      </c>
      <c r="AJ47" s="2">
        <v>1382740</v>
      </c>
      <c r="AK47" s="2">
        <v>1331323</v>
      </c>
      <c r="AL47" s="2">
        <v>1329263</v>
      </c>
      <c r="AM47" s="2">
        <v>0</v>
      </c>
      <c r="AN47" s="2">
        <v>0</v>
      </c>
      <c r="AO47" s="2">
        <v>0</v>
      </c>
      <c r="AP47" s="2">
        <v>351590.0600000002</v>
      </c>
      <c r="AQ47" s="2">
        <v>565434.410000001</v>
      </c>
      <c r="AR47" s="2">
        <v>406038.48000000033</v>
      </c>
      <c r="AS47" s="2">
        <v>15106594.09</v>
      </c>
      <c r="AT47" s="2">
        <v>10232222.229999999</v>
      </c>
      <c r="AU47" s="2">
        <v>11714583.43</v>
      </c>
      <c r="AV47" s="25">
        <v>0</v>
      </c>
      <c r="AW47" s="25">
        <v>0</v>
      </c>
      <c r="AX47" s="71">
        <v>0</v>
      </c>
      <c r="AY47" s="25">
        <v>0.010961979562501143</v>
      </c>
      <c r="AZ47" s="25">
        <v>0.025542870878300594</v>
      </c>
      <c r="BA47" s="71">
        <v>0.012423724261806227</v>
      </c>
      <c r="BB47" s="25">
        <v>0.47099788791975655</v>
      </c>
      <c r="BC47" s="25">
        <v>0.46222926407851</v>
      </c>
      <c r="BD47" s="71">
        <v>0.3584358664140504</v>
      </c>
      <c r="BE47" s="25">
        <v>0.73444</v>
      </c>
      <c r="BF47" s="25">
        <v>0.72318</v>
      </c>
      <c r="BG47" s="25">
        <v>0.7288</v>
      </c>
    </row>
    <row r="48" spans="1:59" ht="15">
      <c r="A48" s="5">
        <v>5407</v>
      </c>
      <c r="B48" s="31" t="s">
        <v>77</v>
      </c>
      <c r="C48" s="18">
        <v>0.29941115014366076</v>
      </c>
      <c r="D48" s="18">
        <v>0.28773740806083176</v>
      </c>
      <c r="E48" s="18">
        <v>0.3598320898751549</v>
      </c>
      <c r="F48" s="18">
        <v>1.284440651252765</v>
      </c>
      <c r="G48" s="18">
        <v>0.7519379818740601</v>
      </c>
      <c r="H48" s="18">
        <v>1.1851946269453013</v>
      </c>
      <c r="I48" s="18">
        <v>0.24689142563822983</v>
      </c>
      <c r="J48" s="18">
        <v>-0.06478582706405135</v>
      </c>
      <c r="K48" s="18">
        <v>0.341608298318493</v>
      </c>
      <c r="L48" s="18">
        <v>0.013097779948128425</v>
      </c>
      <c r="M48" s="18">
        <v>0</v>
      </c>
      <c r="N48" s="71">
        <v>0</v>
      </c>
      <c r="O48" s="18">
        <v>0</v>
      </c>
      <c r="P48" s="18">
        <v>0</v>
      </c>
      <c r="Q48" s="71">
        <v>0</v>
      </c>
      <c r="R48" s="3">
        <v>201.02439024390245</v>
      </c>
      <c r="S48" s="3">
        <v>207.78151260504202</v>
      </c>
      <c r="T48" s="3">
        <v>200.55</v>
      </c>
      <c r="U48" s="18">
        <v>0.7008155124446344</v>
      </c>
      <c r="V48" s="18">
        <v>0.632074824992476</v>
      </c>
      <c r="W48" s="18">
        <v>0.5907571734732253</v>
      </c>
      <c r="X48" s="18">
        <v>0.017058763836470314</v>
      </c>
      <c r="Y48" s="18">
        <v>0.10700140575722875</v>
      </c>
      <c r="Z48" s="18">
        <v>0.1392355907844888</v>
      </c>
      <c r="AA48" s="2">
        <v>2179191</v>
      </c>
      <c r="AB48" s="2">
        <v>4446098</v>
      </c>
      <c r="AC48" s="2">
        <v>3305541</v>
      </c>
      <c r="AD48" s="2">
        <v>5449457</v>
      </c>
      <c r="AE48" s="2">
        <v>15025354</v>
      </c>
      <c r="AF48" s="2">
        <v>7102243</v>
      </c>
      <c r="AG48" s="2">
        <v>1796939</v>
      </c>
      <c r="AH48" s="2">
        <v>-1001066</v>
      </c>
      <c r="AI48" s="2">
        <v>3138131</v>
      </c>
      <c r="AJ48" s="2">
        <v>60000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185150.57999999984</v>
      </c>
      <c r="AQ48" s="2">
        <v>118974.93000000098</v>
      </c>
      <c r="AR48" s="2">
        <v>193076.3700000001</v>
      </c>
      <c r="AS48" s="2">
        <v>2787873.51</v>
      </c>
      <c r="AT48" s="2">
        <v>1723602.7000000002</v>
      </c>
      <c r="AU48" s="2">
        <v>2304671.4299999997</v>
      </c>
      <c r="AV48" s="25">
        <v>0</v>
      </c>
      <c r="AW48" s="25">
        <v>0</v>
      </c>
      <c r="AX48" s="71">
        <v>0</v>
      </c>
      <c r="AY48" s="25">
        <v>0.011568583836074139</v>
      </c>
      <c r="AZ48" s="25">
        <v>0.010136782530933157</v>
      </c>
      <c r="BA48" s="71">
        <v>0.010341781190513091</v>
      </c>
      <c r="BB48" s="25">
        <v>0.17419199240318503</v>
      </c>
      <c r="BC48" s="25">
        <v>0.14685266668893254</v>
      </c>
      <c r="BD48" s="71">
        <v>0.12344549281243941</v>
      </c>
      <c r="BE48" s="25">
        <v>0.81459</v>
      </c>
      <c r="BF48" s="25">
        <v>0.69959</v>
      </c>
      <c r="BG48" s="25">
        <v>0.7571</v>
      </c>
    </row>
    <row r="49" spans="1:59" ht="15">
      <c r="A49" s="5">
        <v>5408</v>
      </c>
      <c r="B49" s="31" t="s">
        <v>78</v>
      </c>
      <c r="C49" s="18">
        <v>0.25921296011885925</v>
      </c>
      <c r="D49" s="18">
        <v>0.24077183611046984</v>
      </c>
      <c r="E49" s="18">
        <v>0.24546743100334006</v>
      </c>
      <c r="F49" s="18">
        <v>0.9416717208827455</v>
      </c>
      <c r="G49" s="18">
        <v>0.6240000774624411</v>
      </c>
      <c r="H49" s="18">
        <v>0.8397017483071938</v>
      </c>
      <c r="I49" s="18">
        <v>0.18843879011770803</v>
      </c>
      <c r="J49" s="18">
        <v>0.008477106011327394</v>
      </c>
      <c r="K49" s="18">
        <v>0.13245542072127225</v>
      </c>
      <c r="L49" s="18">
        <v>0.23604010105287007</v>
      </c>
      <c r="M49" s="18">
        <v>0.2812513798414578</v>
      </c>
      <c r="N49" s="71">
        <v>0.2865697234266387</v>
      </c>
      <c r="O49" s="18">
        <v>0</v>
      </c>
      <c r="P49" s="18">
        <v>0</v>
      </c>
      <c r="Q49" s="71">
        <v>0</v>
      </c>
      <c r="R49" s="3">
        <v>245.00735294117646</v>
      </c>
      <c r="S49" s="3">
        <v>245.00735294117646</v>
      </c>
      <c r="T49" s="3">
        <v>237.31617647058823</v>
      </c>
      <c r="U49" s="18">
        <v>0.6492475870879194</v>
      </c>
      <c r="V49" s="18">
        <v>0.5807352662329777</v>
      </c>
      <c r="W49" s="18">
        <v>0.626992858248282</v>
      </c>
      <c r="X49" s="18">
        <v>0.09588352838867722</v>
      </c>
      <c r="Y49" s="18">
        <v>0.1600285875871823</v>
      </c>
      <c r="Z49" s="18">
        <v>0.11171463340281475</v>
      </c>
      <c r="AA49" s="2">
        <v>5021165</v>
      </c>
      <c r="AB49" s="2">
        <v>9473289</v>
      </c>
      <c r="AC49" s="2">
        <v>5094096</v>
      </c>
      <c r="AD49" s="2">
        <v>16157551</v>
      </c>
      <c r="AE49" s="2">
        <v>38836436</v>
      </c>
      <c r="AF49" s="2">
        <v>18189515</v>
      </c>
      <c r="AG49" s="2">
        <v>3650212</v>
      </c>
      <c r="AH49" s="2">
        <v>333536</v>
      </c>
      <c r="AI49" s="2">
        <v>2748799</v>
      </c>
      <c r="AJ49" s="2">
        <v>2816891</v>
      </c>
      <c r="AK49" s="2">
        <v>3465089</v>
      </c>
      <c r="AL49" s="2">
        <v>3643340</v>
      </c>
      <c r="AM49" s="2">
        <v>0</v>
      </c>
      <c r="AN49" s="2">
        <v>0</v>
      </c>
      <c r="AO49" s="2">
        <v>0</v>
      </c>
      <c r="AP49" s="2">
        <v>330667.2800000001</v>
      </c>
      <c r="AQ49" s="2">
        <v>419648.11000000144</v>
      </c>
      <c r="AR49" s="2">
        <v>260915.8799999988</v>
      </c>
      <c r="AS49" s="2">
        <v>16208024.18</v>
      </c>
      <c r="AT49" s="2">
        <v>11223132.14</v>
      </c>
      <c r="AU49" s="2">
        <v>9445483.190000001</v>
      </c>
      <c r="AV49" s="25">
        <v>0</v>
      </c>
      <c r="AW49" s="25">
        <v>0</v>
      </c>
      <c r="AX49" s="71">
        <v>0</v>
      </c>
      <c r="AY49" s="25">
        <v>0.00886287283164456</v>
      </c>
      <c r="AZ49" s="25">
        <v>0.013531927285644436</v>
      </c>
      <c r="BA49" s="71">
        <v>0.006722169843100059</v>
      </c>
      <c r="BB49" s="25">
        <v>0.4344235606243232</v>
      </c>
      <c r="BC49" s="25">
        <v>0.3618998975967234</v>
      </c>
      <c r="BD49" s="71">
        <v>0.24335100743322652</v>
      </c>
      <c r="BE49" s="25">
        <v>0.80093</v>
      </c>
      <c r="BF49" s="25">
        <v>0.74864</v>
      </c>
      <c r="BG49" s="25">
        <v>0.7748</v>
      </c>
    </row>
    <row r="50" spans="1:59" ht="15">
      <c r="A50" s="5">
        <v>5409</v>
      </c>
      <c r="B50" s="31" t="s">
        <v>79</v>
      </c>
      <c r="C50" s="18">
        <v>0.1882049357526835</v>
      </c>
      <c r="D50" s="18">
        <v>0.22317525154654416</v>
      </c>
      <c r="E50" s="18">
        <v>0.22409067170475822</v>
      </c>
      <c r="F50" s="18">
        <v>0.6235431488790826</v>
      </c>
      <c r="G50" s="18">
        <v>0.6569171951476426</v>
      </c>
      <c r="H50" s="18">
        <v>0.9034086376732765</v>
      </c>
      <c r="I50" s="18">
        <v>0.017558007941268033</v>
      </c>
      <c r="J50" s="18">
        <v>-0.01826047926389628</v>
      </c>
      <c r="K50" s="18">
        <v>0.11208455070239179</v>
      </c>
      <c r="L50" s="18">
        <v>0.06625931669920941</v>
      </c>
      <c r="M50" s="18">
        <v>0.0507259175244272</v>
      </c>
      <c r="N50" s="71">
        <v>0.045220843463838346</v>
      </c>
      <c r="O50" s="18">
        <v>0</v>
      </c>
      <c r="P50" s="18">
        <v>0</v>
      </c>
      <c r="Q50" s="71">
        <v>0</v>
      </c>
      <c r="R50" s="3">
        <v>113.70149253731343</v>
      </c>
      <c r="S50" s="3">
        <v>113.70149253731343</v>
      </c>
      <c r="T50" s="3">
        <v>110.01951219512195</v>
      </c>
      <c r="U50" s="18">
        <v>0.6406885537070404</v>
      </c>
      <c r="V50" s="18">
        <v>0.6155299807417286</v>
      </c>
      <c r="W50" s="18">
        <v>0.6498164881674018</v>
      </c>
      <c r="X50" s="18">
        <v>0.1142100195105494</v>
      </c>
      <c r="Y50" s="18">
        <v>0.1382037582705835</v>
      </c>
      <c r="Z50" s="18">
        <v>0.03843394939519049</v>
      </c>
      <c r="AA50" s="2">
        <v>1606312</v>
      </c>
      <c r="AB50" s="2">
        <v>3907151</v>
      </c>
      <c r="AC50" s="2">
        <v>2185771</v>
      </c>
      <c r="AD50" s="2">
        <v>8334978</v>
      </c>
      <c r="AE50" s="2">
        <v>17711870</v>
      </c>
      <c r="AF50" s="2">
        <v>8678187</v>
      </c>
      <c r="AG50" s="2">
        <v>149856</v>
      </c>
      <c r="AH50" s="2">
        <v>-319688</v>
      </c>
      <c r="AI50" s="2">
        <v>1093268</v>
      </c>
      <c r="AJ50" s="2">
        <v>287018</v>
      </c>
      <c r="AK50" s="2">
        <v>253316</v>
      </c>
      <c r="AL50" s="2">
        <v>219453</v>
      </c>
      <c r="AM50" s="2">
        <v>0</v>
      </c>
      <c r="AN50" s="2">
        <v>0</v>
      </c>
      <c r="AO50" s="2">
        <v>0</v>
      </c>
      <c r="AP50" s="2">
        <v>579674.46</v>
      </c>
      <c r="AQ50" s="2">
        <v>685787.7300000001</v>
      </c>
      <c r="AR50" s="2">
        <v>516711.0300000007</v>
      </c>
      <c r="AS50" s="2">
        <v>8645781.6</v>
      </c>
      <c r="AT50" s="2">
        <v>6540573.870000001</v>
      </c>
      <c r="AU50" s="2">
        <v>6224327.83</v>
      </c>
      <c r="AV50" s="25">
        <v>0</v>
      </c>
      <c r="AW50" s="25">
        <v>0</v>
      </c>
      <c r="AX50" s="71">
        <v>0</v>
      </c>
      <c r="AY50" s="25">
        <v>0.03380094396079034</v>
      </c>
      <c r="AZ50" s="25">
        <v>0.047363618413132934</v>
      </c>
      <c r="BA50" s="71">
        <v>0.0273352725250508</v>
      </c>
      <c r="BB50" s="25">
        <v>0.5041374073282998</v>
      </c>
      <c r="BC50" s="25">
        <v>0.45172176670700737</v>
      </c>
      <c r="BD50" s="71">
        <v>0.32928210864457025</v>
      </c>
      <c r="BE50" s="25">
        <v>0.78916</v>
      </c>
      <c r="BF50" s="25">
        <v>0.64914</v>
      </c>
      <c r="BG50" s="25">
        <v>0.7192</v>
      </c>
    </row>
    <row r="51" spans="1:59" ht="15">
      <c r="A51" s="5">
        <v>5410</v>
      </c>
      <c r="B51" s="31" t="s">
        <v>80</v>
      </c>
      <c r="C51" s="18">
        <v>0.16131689987588113</v>
      </c>
      <c r="D51" s="18">
        <v>0.07298326196807442</v>
      </c>
      <c r="E51" s="18">
        <v>0.18403696785685952</v>
      </c>
      <c r="F51" s="18">
        <v>0.912033802844138</v>
      </c>
      <c r="G51" s="18">
        <v>0.6391075099940379</v>
      </c>
      <c r="H51" s="18">
        <v>0.9566738958066614</v>
      </c>
      <c r="I51" s="18">
        <v>-0.6570428584194106</v>
      </c>
      <c r="J51" s="18">
        <v>0.2536709592936848</v>
      </c>
      <c r="K51" s="18">
        <v>-0.7634453811814426</v>
      </c>
      <c r="L51" s="18">
        <v>0</v>
      </c>
      <c r="M51" s="18">
        <v>0</v>
      </c>
      <c r="N51" s="71">
        <v>0</v>
      </c>
      <c r="O51" s="18">
        <v>0</v>
      </c>
      <c r="P51" s="18">
        <v>0.01459475176418168</v>
      </c>
      <c r="Q51" s="71">
        <v>0.0004950179717002594</v>
      </c>
      <c r="R51" s="3">
        <v>62.869565217391305</v>
      </c>
      <c r="S51" s="3">
        <v>62.869565217391305</v>
      </c>
      <c r="T51" s="3">
        <v>61.42028985507246</v>
      </c>
      <c r="U51" s="18">
        <v>0.3379181616431424</v>
      </c>
      <c r="V51" s="18">
        <v>0.3692789784539033</v>
      </c>
      <c r="W51" s="18">
        <v>0.2768284310526155</v>
      </c>
      <c r="X51" s="18">
        <v>0.5173363793068079</v>
      </c>
      <c r="Y51" s="18">
        <v>0.4535325491789137</v>
      </c>
      <c r="Z51" s="18">
        <v>0.5703444167865284</v>
      </c>
      <c r="AA51" s="2">
        <v>377302</v>
      </c>
      <c r="AB51" s="2">
        <v>726779</v>
      </c>
      <c r="AC51" s="2">
        <v>510375</v>
      </c>
      <c r="AD51" s="2">
        <v>3802178</v>
      </c>
      <c r="AE51" s="2">
        <v>7355439</v>
      </c>
      <c r="AF51" s="2">
        <v>4841692</v>
      </c>
      <c r="AG51" s="2">
        <v>-1536749</v>
      </c>
      <c r="AH51" s="2">
        <v>2526096</v>
      </c>
      <c r="AI51" s="2">
        <v>-2117202</v>
      </c>
      <c r="AJ51" s="2">
        <v>0</v>
      </c>
      <c r="AK51" s="2">
        <v>0</v>
      </c>
      <c r="AL51" s="2">
        <v>0</v>
      </c>
      <c r="AM51" s="2">
        <v>0</v>
      </c>
      <c r="AN51" s="2">
        <v>14707</v>
      </c>
      <c r="AO51" s="2">
        <v>544</v>
      </c>
      <c r="AP51" s="2">
        <v>37447.899999999965</v>
      </c>
      <c r="AQ51" s="2">
        <v>46956.02999999984</v>
      </c>
      <c r="AR51" s="2">
        <v>24340.12999999989</v>
      </c>
      <c r="AS51" s="2">
        <v>7349366.77</v>
      </c>
      <c r="AT51" s="2">
        <v>6454097.76</v>
      </c>
      <c r="AU51" s="2">
        <v>3797409.35</v>
      </c>
      <c r="AV51" s="25">
        <v>0</v>
      </c>
      <c r="AW51" s="25">
        <v>0.0019994727711017657</v>
      </c>
      <c r="AX51" s="71">
        <v>5.505087196432137E-05</v>
      </c>
      <c r="AY51" s="25">
        <v>0.005581606999742586</v>
      </c>
      <c r="AZ51" s="25">
        <v>0.010601977246269314</v>
      </c>
      <c r="BA51" s="71">
        <v>0.002463134890119359</v>
      </c>
      <c r="BB51" s="25">
        <v>1.0954226273598144</v>
      </c>
      <c r="BC51" s="25">
        <v>1.4572398389880488</v>
      </c>
      <c r="BD51" s="71">
        <v>0.38428436750545375</v>
      </c>
      <c r="BE51" s="25">
        <v>0.62087</v>
      </c>
      <c r="BF51" s="25">
        <v>0.62683</v>
      </c>
      <c r="BG51" s="25">
        <v>0.6239</v>
      </c>
    </row>
    <row r="52" spans="1:59" ht="15">
      <c r="A52" s="5">
        <v>5501</v>
      </c>
      <c r="B52" s="31" t="s">
        <v>81</v>
      </c>
      <c r="C52" s="18">
        <v>0.1933247795945958</v>
      </c>
      <c r="D52" s="18">
        <v>0.24934087290113457</v>
      </c>
      <c r="E52" s="18">
        <v>0.21204679673999502</v>
      </c>
      <c r="F52" s="18">
        <v>0.7375077262793731</v>
      </c>
      <c r="G52" s="18">
        <v>0.817857286689836</v>
      </c>
      <c r="H52" s="18">
        <v>0.8840577184614976</v>
      </c>
      <c r="I52" s="18">
        <v>0.09563998181501153</v>
      </c>
      <c r="J52" s="18">
        <v>0.0331059403927059</v>
      </c>
      <c r="K52" s="18">
        <v>-0.11692152076138747</v>
      </c>
      <c r="L52" s="18">
        <v>0.11266607993258283</v>
      </c>
      <c r="M52" s="18">
        <v>0.31026305149552513</v>
      </c>
      <c r="N52" s="71">
        <v>0.5933851080419131</v>
      </c>
      <c r="O52" s="18">
        <v>1.3481697567882809</v>
      </c>
      <c r="P52" s="18">
        <v>1.1957597461459701</v>
      </c>
      <c r="Q52" s="71">
        <v>1.0145153106985738</v>
      </c>
      <c r="R52" s="3">
        <v>84.44444444444444</v>
      </c>
      <c r="S52" s="3">
        <v>84.44444444444444</v>
      </c>
      <c r="T52" s="3">
        <v>82.44444444444444</v>
      </c>
      <c r="U52" s="18">
        <v>0.597468819573596</v>
      </c>
      <c r="V52" s="18">
        <v>0.5539857852134973</v>
      </c>
      <c r="W52" s="18">
        <v>0.5929688499109717</v>
      </c>
      <c r="X52" s="18">
        <v>0.010471809771538911</v>
      </c>
      <c r="Y52" s="18">
        <v>0.038327120514356536</v>
      </c>
      <c r="Z52" s="18">
        <v>0.045200543351729246</v>
      </c>
      <c r="AA52" s="2">
        <v>971249</v>
      </c>
      <c r="AB52" s="2">
        <v>2883701</v>
      </c>
      <c r="AC52" s="2">
        <v>1166828</v>
      </c>
      <c r="AD52" s="2">
        <v>4495689</v>
      </c>
      <c r="AE52" s="2">
        <v>10419854</v>
      </c>
      <c r="AF52" s="2">
        <v>4879344</v>
      </c>
      <c r="AG52" s="2">
        <v>480488</v>
      </c>
      <c r="AH52" s="2">
        <v>382880</v>
      </c>
      <c r="AI52" s="2">
        <v>-643383</v>
      </c>
      <c r="AJ52" s="2">
        <v>334503</v>
      </c>
      <c r="AK52" s="2">
        <v>935431</v>
      </c>
      <c r="AL52" s="2">
        <v>2004589</v>
      </c>
      <c r="AM52" s="2">
        <v>4002685</v>
      </c>
      <c r="AN52" s="2">
        <v>3605169</v>
      </c>
      <c r="AO52" s="2">
        <v>3427262</v>
      </c>
      <c r="AP52" s="2">
        <v>4197803.99</v>
      </c>
      <c r="AQ52" s="2">
        <v>3719529.9800000004</v>
      </c>
      <c r="AR52" s="2">
        <v>3631641.5</v>
      </c>
      <c r="AS52" s="2">
        <v>3798605.6</v>
      </c>
      <c r="AT52" s="2">
        <v>3692615.4800000004</v>
      </c>
      <c r="AU52" s="2">
        <v>4367969.68</v>
      </c>
      <c r="AV52" s="25">
        <v>0.38585109660513</v>
      </c>
      <c r="AW52" s="25">
        <v>0.34599035648676074</v>
      </c>
      <c r="AX52" s="71">
        <v>0.27085130901985244</v>
      </c>
      <c r="AY52" s="25">
        <v>0.4046601900661407</v>
      </c>
      <c r="AZ52" s="25">
        <v>0.44911852129567753</v>
      </c>
      <c r="BA52" s="71">
        <v>0.2870031104029457</v>
      </c>
      <c r="BB52" s="25">
        <v>0.3661782369410503</v>
      </c>
      <c r="BC52" s="25">
        <v>0.4458687019619421</v>
      </c>
      <c r="BD52" s="71">
        <v>0.34519400780769777</v>
      </c>
      <c r="BE52" s="25">
        <v>0.67888</v>
      </c>
      <c r="BF52" s="25">
        <v>0.7796</v>
      </c>
      <c r="BG52" s="25">
        <v>0.7292</v>
      </c>
    </row>
    <row r="53" spans="1:59" ht="15">
      <c r="A53" s="5">
        <v>5502</v>
      </c>
      <c r="B53" s="31" t="s">
        <v>82</v>
      </c>
      <c r="C53" s="18">
        <v>0.08593644567336303</v>
      </c>
      <c r="D53" s="18">
        <v>0.10961567224247518</v>
      </c>
      <c r="E53" s="18">
        <v>0.12485055571998128</v>
      </c>
      <c r="F53" s="18">
        <v>0.63961026031319</v>
      </c>
      <c r="G53" s="18">
        <v>0.2561553387178859</v>
      </c>
      <c r="H53" s="18">
        <v>0.8342054702510192</v>
      </c>
      <c r="I53" s="18">
        <v>0.08343534137071455</v>
      </c>
      <c r="J53" s="18">
        <v>-0.16900111546616095</v>
      </c>
      <c r="K53" s="18">
        <v>0.19048260274542644</v>
      </c>
      <c r="L53" s="18">
        <v>0</v>
      </c>
      <c r="M53" s="18">
        <v>0</v>
      </c>
      <c r="N53" s="71">
        <v>0</v>
      </c>
      <c r="O53" s="18">
        <v>0</v>
      </c>
      <c r="P53" s="18">
        <v>0</v>
      </c>
      <c r="Q53" s="71">
        <v>0</v>
      </c>
      <c r="R53" s="3">
        <v>32.27450980392157</v>
      </c>
      <c r="S53" s="3">
        <v>35.78260869565217</v>
      </c>
      <c r="T53" s="3">
        <v>33.191489361702125</v>
      </c>
      <c r="U53" s="18">
        <v>0.7862261797161054</v>
      </c>
      <c r="V53" s="18">
        <v>0.567964816624458</v>
      </c>
      <c r="W53" s="18">
        <v>0.7512272910944425</v>
      </c>
      <c r="X53" s="18">
        <v>0.010434754669062024</v>
      </c>
      <c r="Y53" s="18">
        <v>0.22952926779881855</v>
      </c>
      <c r="Z53" s="18">
        <v>0</v>
      </c>
      <c r="AA53" s="2">
        <v>144550</v>
      </c>
      <c r="AB53" s="2">
        <v>384035</v>
      </c>
      <c r="AC53" s="2">
        <v>267025</v>
      </c>
      <c r="AD53" s="2">
        <v>1431658</v>
      </c>
      <c r="AE53" s="2">
        <v>4089204</v>
      </c>
      <c r="AF53" s="2">
        <v>1710067</v>
      </c>
      <c r="AG53" s="2">
        <v>140343</v>
      </c>
      <c r="AH53" s="2">
        <v>-592090</v>
      </c>
      <c r="AI53" s="2">
        <v>407396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16777.330000000016</v>
      </c>
      <c r="AQ53" s="2">
        <v>49821.32000000021</v>
      </c>
      <c r="AR53" s="2">
        <v>18546.5</v>
      </c>
      <c r="AS53" s="2">
        <v>1174427.01</v>
      </c>
      <c r="AT53" s="2">
        <v>579698.3300000001</v>
      </c>
      <c r="AU53" s="2">
        <v>900494.34</v>
      </c>
      <c r="AV53" s="25">
        <v>0</v>
      </c>
      <c r="AW53" s="25">
        <v>0</v>
      </c>
      <c r="AX53" s="71">
        <v>0</v>
      </c>
      <c r="AY53" s="25">
        <v>0.0035682340895875665</v>
      </c>
      <c r="AZ53" s="25">
        <v>0.014141884016915372</v>
      </c>
      <c r="BA53" s="71">
        <v>0.0036988891067202254</v>
      </c>
      <c r="BB53" s="25">
        <v>0.24977934467608337</v>
      </c>
      <c r="BC53" s="25">
        <v>0.164548561693257</v>
      </c>
      <c r="BD53" s="71">
        <v>0.1795933844600986</v>
      </c>
      <c r="BE53" s="25">
        <v>0.61839</v>
      </c>
      <c r="BF53" s="25">
        <v>0.57946</v>
      </c>
      <c r="BG53" s="25">
        <v>0.5989</v>
      </c>
    </row>
    <row r="54" spans="1:59" ht="15">
      <c r="A54" s="5">
        <v>5503</v>
      </c>
      <c r="B54" s="31" t="s">
        <v>83</v>
      </c>
      <c r="C54" s="18">
        <v>0.06685031812210708</v>
      </c>
      <c r="D54" s="18">
        <v>0.08286813416018567</v>
      </c>
      <c r="E54" s="18">
        <v>0.09818014377746782</v>
      </c>
      <c r="F54" s="18">
        <v>0.17316773090579657</v>
      </c>
      <c r="G54" s="18">
        <v>0.20975702716138414</v>
      </c>
      <c r="H54" s="18">
        <v>0.25353019679525657</v>
      </c>
      <c r="I54" s="18">
        <v>-0.062487449079930125</v>
      </c>
      <c r="J54" s="18">
        <v>-0.1426344630745812</v>
      </c>
      <c r="K54" s="18">
        <v>-0.02146559164091246</v>
      </c>
      <c r="L54" s="18">
        <v>0.49336298323640093</v>
      </c>
      <c r="M54" s="18">
        <v>0.8108894807161989</v>
      </c>
      <c r="N54" s="71">
        <v>0.7146443776609066</v>
      </c>
      <c r="O54" s="18">
        <v>0.6427170715018816</v>
      </c>
      <c r="P54" s="18">
        <v>0.1882274573558931</v>
      </c>
      <c r="Q54" s="71">
        <v>0.16527923866766842</v>
      </c>
      <c r="R54" s="3">
        <v>128.92307692307693</v>
      </c>
      <c r="S54" s="3">
        <v>128.92307692307693</v>
      </c>
      <c r="T54" s="3">
        <v>122.06153846153846</v>
      </c>
      <c r="U54" s="18">
        <v>0.5631058564671628</v>
      </c>
      <c r="V54" s="18">
        <v>0.57899497675577</v>
      </c>
      <c r="W54" s="18">
        <v>0.5547703272387684</v>
      </c>
      <c r="X54" s="18">
        <v>0.2537090561635805</v>
      </c>
      <c r="Y54" s="18">
        <v>0.2319999397707177</v>
      </c>
      <c r="Z54" s="18">
        <v>0.241586759239071</v>
      </c>
      <c r="AA54" s="2">
        <v>296277</v>
      </c>
      <c r="AB54" s="2">
        <v>714350</v>
      </c>
      <c r="AC54" s="2">
        <v>446059</v>
      </c>
      <c r="AD54" s="2">
        <v>4701196</v>
      </c>
      <c r="AE54" s="2">
        <v>9829106</v>
      </c>
      <c r="AF54" s="2">
        <v>4600219</v>
      </c>
      <c r="AG54" s="2">
        <v>-276941</v>
      </c>
      <c r="AH54" s="2">
        <v>-1229555</v>
      </c>
      <c r="AI54" s="2">
        <v>-97524</v>
      </c>
      <c r="AJ54" s="2">
        <v>721050</v>
      </c>
      <c r="AK54" s="2">
        <v>1270886</v>
      </c>
      <c r="AL54" s="2">
        <v>1141430</v>
      </c>
      <c r="AM54" s="2">
        <v>939331</v>
      </c>
      <c r="AN54" s="2">
        <v>295004</v>
      </c>
      <c r="AO54" s="2">
        <v>263984</v>
      </c>
      <c r="AP54" s="2">
        <v>987040.12</v>
      </c>
      <c r="AQ54" s="2">
        <v>405319.20000000007</v>
      </c>
      <c r="AR54" s="2">
        <v>292805.9599999999</v>
      </c>
      <c r="AS54" s="2">
        <v>1580817.2300000002</v>
      </c>
      <c r="AT54" s="2">
        <v>2293562.79</v>
      </c>
      <c r="AU54" s="2">
        <v>1162837.1600000001</v>
      </c>
      <c r="AV54" s="25">
        <v>0.08244944268368512</v>
      </c>
      <c r="AW54" s="25">
        <v>0.03001330945052378</v>
      </c>
      <c r="AX54" s="71">
        <v>0.027831693237353156</v>
      </c>
      <c r="AY54" s="25">
        <v>0.0866370936341265</v>
      </c>
      <c r="AZ54" s="25">
        <v>0.05221558540135304</v>
      </c>
      <c r="BA54" s="71">
        <v>0.030870377207666735</v>
      </c>
      <c r="BB54" s="25">
        <v>0.13875566716979093</v>
      </c>
      <c r="BC54" s="25">
        <v>0.2954701473174982</v>
      </c>
      <c r="BD54" s="71">
        <v>0.12259730560229011</v>
      </c>
      <c r="BE54" s="25">
        <v>0.61051</v>
      </c>
      <c r="BF54" s="25">
        <v>0.54121</v>
      </c>
      <c r="BG54" s="25">
        <v>0.5759</v>
      </c>
    </row>
    <row r="55" spans="1:59" ht="15">
      <c r="A55" s="5">
        <v>5504</v>
      </c>
      <c r="B55" s="31" t="s">
        <v>84</v>
      </c>
      <c r="C55" s="18">
        <v>0.21092669118557922</v>
      </c>
      <c r="D55" s="18">
        <v>0.21650037902590685</v>
      </c>
      <c r="E55" s="18">
        <v>0.29597624961392</v>
      </c>
      <c r="F55" s="18">
        <v>0.9906753086880529</v>
      </c>
      <c r="G55" s="18">
        <v>0.7981882368556246</v>
      </c>
      <c r="H55" s="18">
        <v>1.4141158966609695</v>
      </c>
      <c r="I55" s="18">
        <v>0.1712010896636005</v>
      </c>
      <c r="J55" s="18">
        <v>0.017288086522457544</v>
      </c>
      <c r="K55" s="18">
        <v>0.18027495666443585</v>
      </c>
      <c r="L55" s="18">
        <v>0.17770332113799495</v>
      </c>
      <c r="M55" s="18">
        <v>0.2580201648484449</v>
      </c>
      <c r="N55" s="71">
        <v>0.21280274898081056</v>
      </c>
      <c r="O55" s="18">
        <v>0.08717049133776017</v>
      </c>
      <c r="P55" s="18">
        <v>0.06411429036729857</v>
      </c>
      <c r="Q55" s="71">
        <v>0.06794838331239915</v>
      </c>
      <c r="R55" s="3">
        <v>351.0204081632653</v>
      </c>
      <c r="S55" s="3">
        <v>346.30872483221475</v>
      </c>
      <c r="T55" s="3">
        <v>339.68918918918916</v>
      </c>
      <c r="U55" s="18">
        <v>0.6917594228107988</v>
      </c>
      <c r="V55" s="18">
        <v>0.6596498617517782</v>
      </c>
      <c r="W55" s="18">
        <v>0.6541345753183411</v>
      </c>
      <c r="X55" s="18">
        <v>0.03105095463974137</v>
      </c>
      <c r="Y55" s="18">
        <v>0.09182499916404359</v>
      </c>
      <c r="Z55" s="18">
        <v>0.029244247626243672</v>
      </c>
      <c r="AA55" s="2">
        <v>6264250</v>
      </c>
      <c r="AB55" s="2">
        <v>12917449</v>
      </c>
      <c r="AC55" s="2">
        <v>11059437</v>
      </c>
      <c r="AD55" s="2">
        <v>24679048</v>
      </c>
      <c r="AE55" s="2">
        <v>56671615</v>
      </c>
      <c r="AF55" s="2">
        <v>29000028</v>
      </c>
      <c r="AG55" s="2">
        <v>5084451</v>
      </c>
      <c r="AH55" s="2">
        <v>1031490</v>
      </c>
      <c r="AI55" s="2">
        <v>6736147</v>
      </c>
      <c r="AJ55" s="2">
        <v>2803540</v>
      </c>
      <c r="AK55" s="2">
        <v>4290422</v>
      </c>
      <c r="AL55" s="2">
        <v>4279432</v>
      </c>
      <c r="AM55" s="2">
        <v>1375247</v>
      </c>
      <c r="AN55" s="2">
        <v>1066108</v>
      </c>
      <c r="AO55" s="2">
        <v>1366432</v>
      </c>
      <c r="AP55" s="2">
        <v>3212040.6099999985</v>
      </c>
      <c r="AQ55" s="2">
        <v>3626197.739999997</v>
      </c>
      <c r="AR55" s="2">
        <v>3755178.7200000007</v>
      </c>
      <c r="AS55" s="2">
        <v>4500340.779999999</v>
      </c>
      <c r="AT55" s="2">
        <v>5073000.49</v>
      </c>
      <c r="AU55" s="2">
        <v>7147629.45</v>
      </c>
      <c r="AV55" s="25">
        <v>0.024394408053342035</v>
      </c>
      <c r="AW55" s="25">
        <v>0.018812027855567553</v>
      </c>
      <c r="AX55" s="71">
        <v>0.020532893649584983</v>
      </c>
      <c r="AY55" s="25">
        <v>0.056975822760744525</v>
      </c>
      <c r="AZ55" s="25">
        <v>0.07929470961470704</v>
      </c>
      <c r="BA55" s="71">
        <v>0.05642775146728464</v>
      </c>
      <c r="BB55" s="25">
        <v>0.07982795044556763</v>
      </c>
      <c r="BC55" s="25">
        <v>0.11093220215007274</v>
      </c>
      <c r="BD55" s="71">
        <v>0.1074049168516923</v>
      </c>
      <c r="BE55" s="25">
        <v>0.65343</v>
      </c>
      <c r="BF55" s="25">
        <v>0.56629</v>
      </c>
      <c r="BG55" s="25">
        <v>0.6099</v>
      </c>
    </row>
    <row r="56" spans="1:59" ht="15">
      <c r="A56" s="5">
        <v>5505</v>
      </c>
      <c r="B56" s="31" t="s">
        <v>85</v>
      </c>
      <c r="C56" s="18">
        <v>0.27161134022021693</v>
      </c>
      <c r="D56" s="18">
        <v>0.1734008618644261</v>
      </c>
      <c r="E56" s="18">
        <v>0.155290786304746</v>
      </c>
      <c r="F56" s="18">
        <v>1.1420453244820876</v>
      </c>
      <c r="G56" s="18">
        <v>0.5471269673461487</v>
      </c>
      <c r="H56" s="18">
        <v>0.5920996258318814</v>
      </c>
      <c r="I56" s="18">
        <v>0.16878853456371729</v>
      </c>
      <c r="J56" s="18">
        <v>0.18621871599136824</v>
      </c>
      <c r="K56" s="18">
        <v>-0.010631763071056958</v>
      </c>
      <c r="L56" s="18">
        <v>0</v>
      </c>
      <c r="M56" s="18">
        <v>0</v>
      </c>
      <c r="N56" s="71">
        <v>0</v>
      </c>
      <c r="O56" s="18">
        <v>0</v>
      </c>
      <c r="P56" s="18">
        <v>0</v>
      </c>
      <c r="Q56" s="71">
        <v>0</v>
      </c>
      <c r="R56" s="3">
        <v>70.125</v>
      </c>
      <c r="S56" s="3">
        <v>73.17391304347827</v>
      </c>
      <c r="T56" s="3">
        <v>58.77777777777778</v>
      </c>
      <c r="U56" s="18">
        <v>0.712923890887734</v>
      </c>
      <c r="V56" s="18">
        <v>0.6119221650533565</v>
      </c>
      <c r="W56" s="18">
        <v>0.5244634033717712</v>
      </c>
      <c r="X56" s="18">
        <v>0.009763905957216488</v>
      </c>
      <c r="Y56" s="18">
        <v>0.05112203888264091</v>
      </c>
      <c r="Z56" s="18">
        <v>0.212981350656041</v>
      </c>
      <c r="AA56" s="2">
        <v>399122</v>
      </c>
      <c r="AB56" s="2">
        <v>661401</v>
      </c>
      <c r="AC56" s="2">
        <v>248760</v>
      </c>
      <c r="AD56" s="2">
        <v>1215702</v>
      </c>
      <c r="AE56" s="2">
        <v>3100561</v>
      </c>
      <c r="AF56" s="2">
        <v>1591745</v>
      </c>
      <c r="AG56" s="2">
        <v>248028</v>
      </c>
      <c r="AH56" s="2">
        <v>710292</v>
      </c>
      <c r="AI56" s="2">
        <v>-17031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12166.880000000005</v>
      </c>
      <c r="AQ56" s="2">
        <v>45420.43000000003</v>
      </c>
      <c r="AR56" s="2">
        <v>59130.94</v>
      </c>
      <c r="AS56" s="2">
        <v>642008.19</v>
      </c>
      <c r="AT56" s="2">
        <v>271860.52999999997</v>
      </c>
      <c r="AU56" s="2">
        <v>448984.3700000001</v>
      </c>
      <c r="AV56" s="25">
        <v>0</v>
      </c>
      <c r="AW56" s="25">
        <v>0</v>
      </c>
      <c r="AX56" s="71">
        <v>0</v>
      </c>
      <c r="AY56" s="25">
        <v>0.004585295554175387</v>
      </c>
      <c r="AZ56" s="25">
        <v>0.017094043824618738</v>
      </c>
      <c r="BA56" s="71">
        <v>0.014884811314794029</v>
      </c>
      <c r="BB56" s="25">
        <v>0.24195169997165958</v>
      </c>
      <c r="BC56" s="25">
        <v>0.10231509948285548</v>
      </c>
      <c r="BD56" s="71">
        <v>0.11302116338319111</v>
      </c>
      <c r="BE56" s="25">
        <v>0.7573</v>
      </c>
      <c r="BF56" s="25">
        <v>0.69207</v>
      </c>
      <c r="BG56" s="25">
        <v>0.7247</v>
      </c>
    </row>
    <row r="57" spans="1:59" ht="15">
      <c r="A57" s="5">
        <v>5506</v>
      </c>
      <c r="B57" s="31" t="s">
        <v>86</v>
      </c>
      <c r="C57" s="18">
        <v>0.14388318735906944</v>
      </c>
      <c r="D57" s="18">
        <v>0.14102414110994904</v>
      </c>
      <c r="E57" s="18">
        <v>0.1404199335313111</v>
      </c>
      <c r="F57" s="18">
        <v>0.994435562876121</v>
      </c>
      <c r="G57" s="18">
        <v>0.6017859183906732</v>
      </c>
      <c r="H57" s="18">
        <v>0.6755621319245084</v>
      </c>
      <c r="I57" s="18">
        <v>0.24946791743145524</v>
      </c>
      <c r="J57" s="18">
        <v>0.1039559752693312</v>
      </c>
      <c r="K57" s="18">
        <v>0.21975134075391947</v>
      </c>
      <c r="L57" s="18">
        <v>0</v>
      </c>
      <c r="M57" s="18">
        <v>0</v>
      </c>
      <c r="N57" s="71">
        <v>0.032988598102234465</v>
      </c>
      <c r="O57" s="18">
        <v>0.9324512264491281</v>
      </c>
      <c r="P57" s="18">
        <v>1.0967501172673721</v>
      </c>
      <c r="Q57" s="71">
        <v>0.9088402969084787</v>
      </c>
      <c r="R57" s="3">
        <v>163.36363636363637</v>
      </c>
      <c r="S57" s="3">
        <v>163.36363636363637</v>
      </c>
      <c r="T57" s="3">
        <v>99.20754716981132</v>
      </c>
      <c r="U57" s="18">
        <v>0.7243883626618693</v>
      </c>
      <c r="V57" s="18">
        <v>0.6520902483041952</v>
      </c>
      <c r="W57" s="18">
        <v>0.6269294197493438</v>
      </c>
      <c r="X57" s="18">
        <v>0.029926008056011907</v>
      </c>
      <c r="Y57" s="18">
        <v>0.10344921309845315</v>
      </c>
      <c r="Z57" s="18">
        <v>0.10900039791574627</v>
      </c>
      <c r="AA57" s="2">
        <v>738977</v>
      </c>
      <c r="AB57" s="2">
        <v>1474207</v>
      </c>
      <c r="AC57" s="2">
        <v>777976</v>
      </c>
      <c r="AD57" s="2">
        <v>3650938</v>
      </c>
      <c r="AE57" s="2">
        <v>8940445</v>
      </c>
      <c r="AF57" s="2">
        <v>4558754</v>
      </c>
      <c r="AG57" s="2">
        <v>1281255</v>
      </c>
      <c r="AH57" s="2">
        <v>1086712</v>
      </c>
      <c r="AI57" s="2">
        <v>1217500</v>
      </c>
      <c r="AJ57" s="2">
        <v>0</v>
      </c>
      <c r="AK57" s="2">
        <v>0</v>
      </c>
      <c r="AL57" s="2">
        <v>86219</v>
      </c>
      <c r="AM57" s="2">
        <v>1801534</v>
      </c>
      <c r="AN57" s="2">
        <v>2539220</v>
      </c>
      <c r="AO57" s="2">
        <v>2375345</v>
      </c>
      <c r="AP57" s="2">
        <v>1979654.0499999998</v>
      </c>
      <c r="AQ57" s="2">
        <v>2206331.7600000002</v>
      </c>
      <c r="AR57" s="2">
        <v>1948287.12</v>
      </c>
      <c r="AS57" s="2">
        <v>367888.41</v>
      </c>
      <c r="AT57" s="2">
        <v>157136.61999999988</v>
      </c>
      <c r="AU57" s="2">
        <v>741597.5900000001</v>
      </c>
      <c r="AV57" s="25">
        <v>0.20502246043249306</v>
      </c>
      <c r="AW57" s="25">
        <v>0.2840149455647901</v>
      </c>
      <c r="AX57" s="71">
        <v>0.20946374047905117</v>
      </c>
      <c r="AY57" s="25">
        <v>0.2252933023390897</v>
      </c>
      <c r="AZ57" s="25">
        <v>0.26799528613001333</v>
      </c>
      <c r="BA57" s="71">
        <v>0.17180473054750278</v>
      </c>
      <c r="BB57" s="25">
        <v>0.04186731251411174</v>
      </c>
      <c r="BC57" s="25">
        <v>0.01908682737649715</v>
      </c>
      <c r="BD57" s="71">
        <v>0.06539589202059061</v>
      </c>
      <c r="BE57" s="25">
        <v>0.60944</v>
      </c>
      <c r="BF57" s="25">
        <v>0.55421</v>
      </c>
      <c r="BG57" s="25">
        <v>0.5818</v>
      </c>
    </row>
    <row r="58" spans="1:59" ht="15">
      <c r="A58" s="5">
        <v>5507</v>
      </c>
      <c r="B58" s="31" t="s">
        <v>87</v>
      </c>
      <c r="C58" s="18">
        <v>0.19064358244193144</v>
      </c>
      <c r="D58" s="18">
        <v>0.1774741660613054</v>
      </c>
      <c r="E58" s="18">
        <v>0.12915857406923265</v>
      </c>
      <c r="F58" s="18">
        <v>0.8853838384815297</v>
      </c>
      <c r="G58" s="18">
        <v>0.49624534341759474</v>
      </c>
      <c r="H58" s="18">
        <v>0.43470268627301034</v>
      </c>
      <c r="I58" s="18">
        <v>0.19500876427839584</v>
      </c>
      <c r="J58" s="18">
        <v>0.0140247220982951</v>
      </c>
      <c r="K58" s="18">
        <v>0.09250913805604521</v>
      </c>
      <c r="L58" s="18">
        <v>0</v>
      </c>
      <c r="M58" s="18">
        <v>0</v>
      </c>
      <c r="N58" s="71">
        <v>0</v>
      </c>
      <c r="O58" s="18">
        <v>0</v>
      </c>
      <c r="P58" s="18">
        <v>0</v>
      </c>
      <c r="Q58" s="71">
        <v>0</v>
      </c>
      <c r="R58" s="3">
        <v>84.07407407407408</v>
      </c>
      <c r="S58" s="3">
        <v>90.8</v>
      </c>
      <c r="T58" s="3">
        <v>88.13333333333334</v>
      </c>
      <c r="U58" s="18">
        <v>0.7137459392106269</v>
      </c>
      <c r="V58" s="18">
        <v>0.5879790035300921</v>
      </c>
      <c r="W58" s="18">
        <v>0.6324583626487071</v>
      </c>
      <c r="X58" s="18">
        <v>0.021837335267793512</v>
      </c>
      <c r="Y58" s="18">
        <v>0.1957408408326359</v>
      </c>
      <c r="Z58" s="18">
        <v>0.1259531265024625</v>
      </c>
      <c r="AA58" s="2">
        <v>640824</v>
      </c>
      <c r="AB58" s="2">
        <v>1215681</v>
      </c>
      <c r="AC58" s="2">
        <v>449077</v>
      </c>
      <c r="AD58" s="2">
        <v>2504747</v>
      </c>
      <c r="AE58" s="2">
        <v>6551387</v>
      </c>
      <c r="AF58" s="2">
        <v>3151077</v>
      </c>
      <c r="AG58" s="2">
        <v>655497</v>
      </c>
      <c r="AH58" s="2">
        <v>96068</v>
      </c>
      <c r="AI58" s="2">
        <v>321649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13536.660000000033</v>
      </c>
      <c r="AQ58" s="2">
        <v>47225.580000000096</v>
      </c>
      <c r="AR58" s="2">
        <v>24469.570000000087</v>
      </c>
      <c r="AS58" s="2">
        <v>757309.8200000001</v>
      </c>
      <c r="AT58" s="2">
        <v>890157.9500000002</v>
      </c>
      <c r="AU58" s="2">
        <v>548932.7000000002</v>
      </c>
      <c r="AV58" s="25">
        <v>0</v>
      </c>
      <c r="AW58" s="25">
        <v>0</v>
      </c>
      <c r="AX58" s="71">
        <v>0</v>
      </c>
      <c r="AY58" s="25">
        <v>0.0015911261429049862</v>
      </c>
      <c r="AZ58" s="25">
        <v>0.008886705632832007</v>
      </c>
      <c r="BA58" s="71">
        <v>0.0025233678591533902</v>
      </c>
      <c r="BB58" s="25">
        <v>0.08901571383787926</v>
      </c>
      <c r="BC58" s="25">
        <v>0.16750607760402683</v>
      </c>
      <c r="BD58" s="71">
        <v>0.056607416150683716</v>
      </c>
      <c r="BE58" s="25">
        <v>0.66249</v>
      </c>
      <c r="BF58" s="25">
        <v>0.65594</v>
      </c>
      <c r="BG58" s="25">
        <v>0.6592</v>
      </c>
    </row>
    <row r="59" spans="1:59" ht="15">
      <c r="A59" s="5">
        <v>5508</v>
      </c>
      <c r="B59" s="31" t="s">
        <v>88</v>
      </c>
      <c r="C59" s="18">
        <v>0.19843645039317484</v>
      </c>
      <c r="D59" s="18">
        <v>0.2342087721465144</v>
      </c>
      <c r="E59" s="18">
        <v>0.18737696657445624</v>
      </c>
      <c r="F59" s="18">
        <v>0.9674577329705134</v>
      </c>
      <c r="G59" s="18">
        <v>0.8878030891098792</v>
      </c>
      <c r="H59" s="18">
        <v>0.5990090700822432</v>
      </c>
      <c r="I59" s="18">
        <v>0.16454632585666978</v>
      </c>
      <c r="J59" s="18">
        <v>0.1621509099182394</v>
      </c>
      <c r="K59" s="18">
        <v>0.08230343801501869</v>
      </c>
      <c r="L59" s="18">
        <v>0</v>
      </c>
      <c r="M59" s="18">
        <v>0</v>
      </c>
      <c r="N59" s="71">
        <v>0</v>
      </c>
      <c r="O59" s="18">
        <v>0</v>
      </c>
      <c r="P59" s="18">
        <v>0</v>
      </c>
      <c r="Q59" s="71">
        <v>0</v>
      </c>
      <c r="R59" s="3">
        <v>49.92</v>
      </c>
      <c r="S59" s="3">
        <v>49.92</v>
      </c>
      <c r="T59" s="3">
        <v>50.04255319148936</v>
      </c>
      <c r="U59" s="18">
        <v>0.7691320500468517</v>
      </c>
      <c r="V59" s="18">
        <v>0.6928421581494947</v>
      </c>
      <c r="W59" s="18">
        <v>0.6734356721762818</v>
      </c>
      <c r="X59" s="18">
        <v>0.0042444893826428885</v>
      </c>
      <c r="Y59" s="18">
        <v>0.06853881548755335</v>
      </c>
      <c r="Z59" s="18">
        <v>0.10997157973240007</v>
      </c>
      <c r="AA59" s="2">
        <v>260250</v>
      </c>
      <c r="AB59" s="2">
        <v>726254</v>
      </c>
      <c r="AC59" s="2">
        <v>274802</v>
      </c>
      <c r="AD59" s="2">
        <v>1059727</v>
      </c>
      <c r="AE59" s="2">
        <v>2551649</v>
      </c>
      <c r="AF59" s="2">
        <v>1339537</v>
      </c>
      <c r="AG59" s="2">
        <v>215803</v>
      </c>
      <c r="AH59" s="2">
        <v>502811</v>
      </c>
      <c r="AI59" s="2">
        <v>120704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83216.10999999999</v>
      </c>
      <c r="AQ59" s="2">
        <v>15237.169999999995</v>
      </c>
      <c r="AR59" s="2">
        <v>105888.89999999998</v>
      </c>
      <c r="AS59" s="2">
        <v>709432.81</v>
      </c>
      <c r="AT59" s="2">
        <v>708846.3600000001</v>
      </c>
      <c r="AU59" s="2">
        <v>646690.5100000001</v>
      </c>
      <c r="AV59" s="25">
        <v>0</v>
      </c>
      <c r="AW59" s="25">
        <v>0</v>
      </c>
      <c r="AX59" s="71">
        <v>0</v>
      </c>
      <c r="AY59" s="25">
        <v>0.025452819546917405</v>
      </c>
      <c r="AZ59" s="25">
        <v>0.007176079249178646</v>
      </c>
      <c r="BA59" s="71">
        <v>0.02732130278737463</v>
      </c>
      <c r="BB59" s="25">
        <v>0.21699001904309811</v>
      </c>
      <c r="BC59" s="25">
        <v>0.33383742879102996</v>
      </c>
      <c r="BD59" s="71">
        <v>0.166858162030503</v>
      </c>
      <c r="BE59" s="25">
        <v>0.52876</v>
      </c>
      <c r="BF59" s="25">
        <v>0.55967</v>
      </c>
      <c r="BG59" s="25">
        <v>0.5442</v>
      </c>
    </row>
    <row r="60" spans="1:59" ht="15">
      <c r="A60" s="5">
        <v>5509</v>
      </c>
      <c r="B60" s="31" t="s">
        <v>89</v>
      </c>
      <c r="C60" s="18">
        <v>0.10566479554523142</v>
      </c>
      <c r="D60" s="18">
        <v>0.11054722402631349</v>
      </c>
      <c r="E60" s="18">
        <v>0.12097008002878074</v>
      </c>
      <c r="F60" s="18">
        <v>0.20560191185345908</v>
      </c>
      <c r="G60" s="18">
        <v>0.21436912162454774</v>
      </c>
      <c r="H60" s="18">
        <v>0.33817890318490307</v>
      </c>
      <c r="I60" s="18">
        <v>-0.07937873391006726</v>
      </c>
      <c r="J60" s="18">
        <v>-0.15121876150256225</v>
      </c>
      <c r="K60" s="18">
        <v>0.0006013621469863115</v>
      </c>
      <c r="L60" s="18">
        <v>0</v>
      </c>
      <c r="M60" s="18">
        <v>0</v>
      </c>
      <c r="N60" s="71">
        <v>0</v>
      </c>
      <c r="O60" s="18">
        <v>0</v>
      </c>
      <c r="P60" s="18">
        <v>0</v>
      </c>
      <c r="Q60" s="71">
        <v>0</v>
      </c>
      <c r="R60" s="3">
        <v>84.84210526315789</v>
      </c>
      <c r="S60" s="3">
        <v>94.82352941176471</v>
      </c>
      <c r="T60" s="3">
        <v>75.08196721311475</v>
      </c>
      <c r="U60" s="18">
        <v>0.5955439691700088</v>
      </c>
      <c r="V60" s="18">
        <v>0.5895105590545897</v>
      </c>
      <c r="W60" s="18">
        <v>0.6098813172902088</v>
      </c>
      <c r="X60" s="18">
        <v>0.2268530243730576</v>
      </c>
      <c r="Y60" s="18">
        <v>0.22700793811131437</v>
      </c>
      <c r="Z60" s="18">
        <v>0.1258348096814406</v>
      </c>
      <c r="AA60" s="2">
        <v>254140</v>
      </c>
      <c r="AB60" s="2">
        <v>544504</v>
      </c>
      <c r="AC60" s="2">
        <v>342978</v>
      </c>
      <c r="AD60" s="2">
        <v>2665197</v>
      </c>
      <c r="AE60" s="2">
        <v>5751746</v>
      </c>
      <c r="AF60" s="2">
        <v>2742691</v>
      </c>
      <c r="AG60" s="2">
        <v>-190918</v>
      </c>
      <c r="AH60" s="2">
        <v>-744833</v>
      </c>
      <c r="AI60" s="2">
        <v>1705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14961.519999999906</v>
      </c>
      <c r="AQ60" s="2">
        <v>59572.37000000023</v>
      </c>
      <c r="AR60" s="2">
        <v>1913.9899999999907</v>
      </c>
      <c r="AS60" s="2">
        <v>620072.29</v>
      </c>
      <c r="AT60" s="2">
        <v>831980.9000000001</v>
      </c>
      <c r="AU60" s="2">
        <v>554839.66</v>
      </c>
      <c r="AV60" s="25">
        <v>0</v>
      </c>
      <c r="AW60" s="25">
        <v>0</v>
      </c>
      <c r="AX60" s="71">
        <v>0</v>
      </c>
      <c r="AY60" s="25">
        <v>0.0024505452892070187</v>
      </c>
      <c r="AZ60" s="25">
        <v>0.013830299664691893</v>
      </c>
      <c r="BA60" s="71">
        <v>0.0003195809827283427</v>
      </c>
      <c r="BB60" s="25">
        <v>0.10156155452302427</v>
      </c>
      <c r="BC60" s="25">
        <v>0.19315238192302936</v>
      </c>
      <c r="BD60" s="71">
        <v>0.09264217879898035</v>
      </c>
      <c r="BE60" s="25">
        <v>0.70495</v>
      </c>
      <c r="BF60" s="25">
        <v>0.69931</v>
      </c>
      <c r="BG60" s="25">
        <v>0.7021</v>
      </c>
    </row>
    <row r="61" spans="1:59" ht="15">
      <c r="A61" s="5">
        <v>5510</v>
      </c>
      <c r="B61" s="31" t="s">
        <v>90</v>
      </c>
      <c r="C61" s="18">
        <v>0.08864417792121478</v>
      </c>
      <c r="D61" s="18">
        <v>0.08551493212737087</v>
      </c>
      <c r="E61" s="18">
        <v>0.08104412209511985</v>
      </c>
      <c r="F61" s="18">
        <v>0.3773174508938098</v>
      </c>
      <c r="G61" s="18">
        <v>0.27536622920623954</v>
      </c>
      <c r="H61" s="18">
        <v>0.19345192800554215</v>
      </c>
      <c r="I61" s="18">
        <v>0.1483369211884644</v>
      </c>
      <c r="J61" s="18">
        <v>0.04320242768178907</v>
      </c>
      <c r="K61" s="18">
        <v>-0.2934257297872981</v>
      </c>
      <c r="L61" s="18">
        <v>0</v>
      </c>
      <c r="M61" s="18">
        <v>0</v>
      </c>
      <c r="N61" s="71">
        <v>0</v>
      </c>
      <c r="O61" s="18">
        <v>0</v>
      </c>
      <c r="P61" s="18">
        <v>0</v>
      </c>
      <c r="Q61" s="71">
        <v>0</v>
      </c>
      <c r="R61" s="3">
        <v>95.94444444444444</v>
      </c>
      <c r="S61" s="3">
        <v>98.68571428571428</v>
      </c>
      <c r="T61" s="3">
        <v>119.10714285714286</v>
      </c>
      <c r="U61" s="18">
        <v>0.6089496024165769</v>
      </c>
      <c r="V61" s="18">
        <v>0.5821782373698662</v>
      </c>
      <c r="W61" s="18">
        <v>0.4600693456358813</v>
      </c>
      <c r="X61" s="18">
        <v>0.20179557179888874</v>
      </c>
      <c r="Y61" s="18">
        <v>0.2415869357870428</v>
      </c>
      <c r="Z61" s="18">
        <v>0.38682360003864463</v>
      </c>
      <c r="AA61" s="2">
        <v>357177</v>
      </c>
      <c r="AB61" s="2">
        <v>688887</v>
      </c>
      <c r="AC61" s="2">
        <v>317780</v>
      </c>
      <c r="AD61" s="2">
        <v>3439907</v>
      </c>
      <c r="AE61" s="2">
        <v>7698711</v>
      </c>
      <c r="AF61" s="2">
        <v>4937297</v>
      </c>
      <c r="AG61" s="2">
        <v>597699</v>
      </c>
      <c r="AH61" s="2">
        <v>348028</v>
      </c>
      <c r="AI61" s="2">
        <v>-1150544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73199.82000000008</v>
      </c>
      <c r="AQ61" s="2">
        <v>1095004.6600000001</v>
      </c>
      <c r="AR61" s="2">
        <v>464168.6699999999</v>
      </c>
      <c r="AS61" s="2">
        <v>1250070.0300000003</v>
      </c>
      <c r="AT61" s="2">
        <v>2212127.0300000003</v>
      </c>
      <c r="AU61" s="2">
        <v>898486.15</v>
      </c>
      <c r="AV61" s="25">
        <v>0</v>
      </c>
      <c r="AW61" s="25">
        <v>0</v>
      </c>
      <c r="AX61" s="71">
        <v>0</v>
      </c>
      <c r="AY61" s="25">
        <v>0.007534370245010714</v>
      </c>
      <c r="AZ61" s="25">
        <v>0.18037253111001114</v>
      </c>
      <c r="BA61" s="71">
        <v>0.04489822494948608</v>
      </c>
      <c r="BB61" s="25">
        <v>0.12866821855861998</v>
      </c>
      <c r="BC61" s="25">
        <v>0.3643883593499699</v>
      </c>
      <c r="BD61" s="71">
        <v>0.08690899641438037</v>
      </c>
      <c r="BE61" s="25">
        <v>0.53639</v>
      </c>
      <c r="BF61" s="25">
        <v>0.53308</v>
      </c>
      <c r="BG61" s="25">
        <v>0.5347</v>
      </c>
    </row>
    <row r="62" spans="1:59" ht="15">
      <c r="A62" s="5">
        <v>5511</v>
      </c>
      <c r="B62" s="31" t="s">
        <v>91</v>
      </c>
      <c r="C62" s="18">
        <v>0.11065707142823258</v>
      </c>
      <c r="D62" s="18">
        <v>0.09124391728609199</v>
      </c>
      <c r="E62" s="18">
        <v>0.0928905428703587</v>
      </c>
      <c r="F62" s="18">
        <v>0.2631009649276163</v>
      </c>
      <c r="G62" s="18">
        <v>0.2106949460394342</v>
      </c>
      <c r="H62" s="18">
        <v>0.542656549006699</v>
      </c>
      <c r="I62" s="18">
        <v>-0.01986916446472706</v>
      </c>
      <c r="J62" s="18">
        <v>-0.07583888279751667</v>
      </c>
      <c r="K62" s="18">
        <v>0.2303145368151045</v>
      </c>
      <c r="L62" s="18">
        <v>0.16782346175963198</v>
      </c>
      <c r="M62" s="18">
        <v>0.14386141460609544</v>
      </c>
      <c r="N62" s="71" t="s">
        <v>339</v>
      </c>
      <c r="O62" s="18">
        <v>0.13801418439716312</v>
      </c>
      <c r="P62" s="18">
        <v>0.009048303622771708</v>
      </c>
      <c r="Q62" s="71" t="s">
        <v>339</v>
      </c>
      <c r="R62" s="3">
        <v>62.22222222222222</v>
      </c>
      <c r="S62" s="3">
        <v>62.22222222222222</v>
      </c>
      <c r="T62" s="3">
        <v>68.66666666666667</v>
      </c>
      <c r="U62" s="18">
        <v>0.554024961972033</v>
      </c>
      <c r="V62" s="18">
        <v>0.5369190431108983</v>
      </c>
      <c r="W62" s="18">
        <v>0.7044042540338896</v>
      </c>
      <c r="X62" s="18">
        <v>0.25200596632958777</v>
      </c>
      <c r="Y62" s="18">
        <v>0.24850989619006456</v>
      </c>
      <c r="Z62" s="18">
        <v>0</v>
      </c>
      <c r="AA62" s="2">
        <v>233264</v>
      </c>
      <c r="AB62" s="2">
        <v>398114</v>
      </c>
      <c r="AC62" s="2">
        <v>220903</v>
      </c>
      <c r="AD62" s="2">
        <v>2099113</v>
      </c>
      <c r="AE62" s="2">
        <v>4629711</v>
      </c>
      <c r="AF62" s="2">
        <v>1754758</v>
      </c>
      <c r="AG62" s="2">
        <v>-41884</v>
      </c>
      <c r="AH62" s="2">
        <v>-330899</v>
      </c>
      <c r="AI62" s="2">
        <v>547711</v>
      </c>
      <c r="AJ62" s="2">
        <v>175107</v>
      </c>
      <c r="AK62" s="2">
        <v>150105</v>
      </c>
      <c r="AL62" s="2">
        <v>101199</v>
      </c>
      <c r="AM62" s="2">
        <v>144004</v>
      </c>
      <c r="AN62" s="2">
        <v>9441</v>
      </c>
      <c r="AO62" s="2">
        <v>144004</v>
      </c>
      <c r="AP62" s="2">
        <v>86816.27999999997</v>
      </c>
      <c r="AQ62" s="2">
        <v>120603.29999999986</v>
      </c>
      <c r="AR62" s="2">
        <v>123238.88</v>
      </c>
      <c r="AS62" s="2">
        <v>685259.1700000002</v>
      </c>
      <c r="AT62" s="2">
        <v>275108.6200000001</v>
      </c>
      <c r="AU62" s="2">
        <v>182561.26</v>
      </c>
      <c r="AV62" s="25">
        <v>0.027432144474995722</v>
      </c>
      <c r="AW62" s="25">
        <v>0.0020392201586664914</v>
      </c>
      <c r="AX62" s="71" t="s">
        <v>339</v>
      </c>
      <c r="AY62" s="25">
        <v>0.016538129050176945</v>
      </c>
      <c r="AZ62" s="25">
        <v>0.031691474333235894</v>
      </c>
      <c r="BA62" s="71" t="s">
        <v>339</v>
      </c>
      <c r="BB62" s="25">
        <v>0.13053893332307198</v>
      </c>
      <c r="BC62" s="25">
        <v>0.07229153571736396</v>
      </c>
      <c r="BD62" s="71" t="s">
        <v>339</v>
      </c>
      <c r="BE62" s="25">
        <v>0.6212</v>
      </c>
      <c r="BF62" s="25">
        <v>0.67036</v>
      </c>
      <c r="BG62" s="25">
        <v>0.6458</v>
      </c>
    </row>
    <row r="63" spans="1:59" ht="15">
      <c r="A63" s="5">
        <v>5601</v>
      </c>
      <c r="B63" s="31" t="s">
        <v>92</v>
      </c>
      <c r="C63" s="18">
        <v>0.0953063412756534</v>
      </c>
      <c r="D63" s="18">
        <v>0.10644135422811102</v>
      </c>
      <c r="E63" s="18">
        <v>0.12872924979275296</v>
      </c>
      <c r="F63" s="18">
        <v>0.5896979088375661</v>
      </c>
      <c r="G63" s="18">
        <v>0.4949662289844118</v>
      </c>
      <c r="H63" s="18">
        <v>0.7244133231956269</v>
      </c>
      <c r="I63" s="18">
        <v>0.18247932355727292</v>
      </c>
      <c r="J63" s="18">
        <v>0.045839252351360556</v>
      </c>
      <c r="K63" s="18">
        <v>0.17951133415468812</v>
      </c>
      <c r="L63" s="18">
        <v>0.5093682801152271</v>
      </c>
      <c r="M63" s="18">
        <v>0.5093682801152271</v>
      </c>
      <c r="N63" s="71">
        <v>0.47666067200153894</v>
      </c>
      <c r="O63" s="18">
        <v>0</v>
      </c>
      <c r="P63" s="18">
        <v>1.0081632653061225</v>
      </c>
      <c r="Q63" s="71">
        <v>0.942061413888808</v>
      </c>
      <c r="R63" s="3">
        <v>155.04615384615386</v>
      </c>
      <c r="S63" s="3">
        <v>155.04615384615386</v>
      </c>
      <c r="T63" s="3">
        <v>118.79518072289157</v>
      </c>
      <c r="U63" s="18">
        <v>0.7792805721309399</v>
      </c>
      <c r="V63" s="18">
        <v>0.7191321494835349</v>
      </c>
      <c r="W63" s="18">
        <v>0.7382028346306333</v>
      </c>
      <c r="X63" s="18">
        <v>0.010671419238622665</v>
      </c>
      <c r="Y63" s="18">
        <v>0.059483427607823595</v>
      </c>
      <c r="Z63" s="18">
        <v>0.018132940331900386</v>
      </c>
      <c r="AA63" s="2">
        <v>381314</v>
      </c>
      <c r="AB63" s="2">
        <v>853890</v>
      </c>
      <c r="AC63" s="2">
        <v>618344</v>
      </c>
      <c r="AD63" s="2">
        <v>3292533</v>
      </c>
      <c r="AE63" s="2">
        <v>7552591</v>
      </c>
      <c r="AF63" s="2">
        <v>3896169</v>
      </c>
      <c r="AG63" s="2">
        <v>730087</v>
      </c>
      <c r="AH63" s="2">
        <v>367730</v>
      </c>
      <c r="AI63" s="2">
        <v>862273</v>
      </c>
      <c r="AJ63" s="2">
        <v>753264</v>
      </c>
      <c r="AK63" s="2">
        <v>753264</v>
      </c>
      <c r="AL63" s="2">
        <v>753264</v>
      </c>
      <c r="AM63" s="2">
        <v>0</v>
      </c>
      <c r="AN63" s="2">
        <v>1490892</v>
      </c>
      <c r="AO63" s="2">
        <v>1488734</v>
      </c>
      <c r="AP63" s="2">
        <v>366459.19</v>
      </c>
      <c r="AQ63" s="2">
        <v>81790.83000000003</v>
      </c>
      <c r="AR63" s="2">
        <v>88812.15000000005</v>
      </c>
      <c r="AS63" s="2">
        <v>204550.57999999996</v>
      </c>
      <c r="AT63" s="2">
        <v>504802.33999999997</v>
      </c>
      <c r="AU63" s="2">
        <v>286411.50000000006</v>
      </c>
      <c r="AV63" s="25">
        <v>0</v>
      </c>
      <c r="AW63" s="25">
        <v>0.19740139509739107</v>
      </c>
      <c r="AX63" s="71">
        <v>0.16710095610273842</v>
      </c>
      <c r="AY63" s="25">
        <v>0.04761401741268968</v>
      </c>
      <c r="AZ63" s="25">
        <v>0.012689245713525078</v>
      </c>
      <c r="BA63" s="71">
        <v>0.009968600957954765</v>
      </c>
      <c r="BB63" s="25">
        <v>0.026577242824489603</v>
      </c>
      <c r="BC63" s="25">
        <v>0.07831637029508597</v>
      </c>
      <c r="BD63" s="71">
        <v>0.03214787563716519</v>
      </c>
      <c r="BE63" s="25">
        <v>0.60053</v>
      </c>
      <c r="BF63" s="25">
        <v>0.53429</v>
      </c>
      <c r="BG63" s="25">
        <v>0.5674</v>
      </c>
    </row>
    <row r="64" spans="1:59" ht="15">
      <c r="A64" s="5">
        <v>5602</v>
      </c>
      <c r="B64" s="31" t="s">
        <v>93</v>
      </c>
      <c r="C64" s="18">
        <v>0.1608564426182687</v>
      </c>
      <c r="D64" s="18">
        <v>0.16076611736379928</v>
      </c>
      <c r="E64" s="18">
        <v>0.15458468660207736</v>
      </c>
      <c r="F64" s="18">
        <v>0.5936185441411721</v>
      </c>
      <c r="G64" s="18">
        <v>0.5495080959076544</v>
      </c>
      <c r="H64" s="18">
        <v>0.9763455958031874</v>
      </c>
      <c r="I64" s="18">
        <v>0.03856380870109295</v>
      </c>
      <c r="J64" s="18">
        <v>-0.05022627252312077</v>
      </c>
      <c r="K64" s="18">
        <v>0.16915516042925402</v>
      </c>
      <c r="L64" s="18">
        <v>0.0008967281707957553</v>
      </c>
      <c r="M64" s="18">
        <v>0.000501284620714034</v>
      </c>
      <c r="N64" s="71">
        <v>0.0002556384648598431</v>
      </c>
      <c r="O64" s="18">
        <v>0</v>
      </c>
      <c r="P64" s="18">
        <v>0</v>
      </c>
      <c r="Q64" s="71">
        <v>0</v>
      </c>
      <c r="R64" s="3">
        <v>237.49425287356323</v>
      </c>
      <c r="S64" s="3">
        <v>245.97619047619048</v>
      </c>
      <c r="T64" s="3">
        <v>237.71764705882353</v>
      </c>
      <c r="U64" s="18">
        <v>0.6437622245937944</v>
      </c>
      <c r="V64" s="18">
        <v>0.6463555862233122</v>
      </c>
      <c r="W64" s="18">
        <v>0.7356512637561087</v>
      </c>
      <c r="X64" s="18">
        <v>0.10443589874222022</v>
      </c>
      <c r="Y64" s="18">
        <v>0.11218012641830398</v>
      </c>
      <c r="Z64" s="18">
        <v>0.0416829442679502</v>
      </c>
      <c r="AA64" s="2">
        <v>2586805</v>
      </c>
      <c r="AB64" s="2">
        <v>4953910</v>
      </c>
      <c r="AC64" s="2">
        <v>2825922</v>
      </c>
      <c r="AD64" s="2">
        <v>14976469</v>
      </c>
      <c r="AE64" s="2">
        <v>32214797</v>
      </c>
      <c r="AF64" s="2">
        <v>14923370</v>
      </c>
      <c r="AG64" s="2">
        <v>620162</v>
      </c>
      <c r="AH64" s="2">
        <v>-1547692</v>
      </c>
      <c r="AI64" s="2">
        <v>3092281</v>
      </c>
      <c r="AJ64" s="2">
        <v>5474</v>
      </c>
      <c r="AK64" s="2">
        <v>3575</v>
      </c>
      <c r="AL64" s="2">
        <v>1640</v>
      </c>
      <c r="AM64" s="2">
        <v>0</v>
      </c>
      <c r="AN64" s="2">
        <v>0</v>
      </c>
      <c r="AO64" s="2">
        <v>0</v>
      </c>
      <c r="AP64" s="2">
        <v>1015873.0699999994</v>
      </c>
      <c r="AQ64" s="2">
        <v>412784.7800000003</v>
      </c>
      <c r="AR64" s="2">
        <v>391819.57000000024</v>
      </c>
      <c r="AS64" s="2">
        <v>19780905.310000002</v>
      </c>
      <c r="AT64" s="2">
        <v>10489435.520000001</v>
      </c>
      <c r="AU64" s="2">
        <v>6555931.459999999</v>
      </c>
      <c r="AV64" s="25">
        <v>0</v>
      </c>
      <c r="AW64" s="25">
        <v>0</v>
      </c>
      <c r="AX64" s="71">
        <v>0</v>
      </c>
      <c r="AY64" s="25">
        <v>0.032696109845105015</v>
      </c>
      <c r="AZ64" s="25">
        <v>0.01625903087955109</v>
      </c>
      <c r="BA64" s="71">
        <v>0.010472245552110484</v>
      </c>
      <c r="BB64" s="25">
        <v>0.6366530149789102</v>
      </c>
      <c r="BC64" s="25">
        <v>0.41316459397737465</v>
      </c>
      <c r="BD64" s="71">
        <v>0.17522178402657665</v>
      </c>
      <c r="BE64" s="25">
        <v>0.66605</v>
      </c>
      <c r="BF64" s="25">
        <v>0.65901</v>
      </c>
      <c r="BG64" s="25">
        <v>0.6625</v>
      </c>
    </row>
    <row r="65" spans="1:59" ht="15">
      <c r="A65" s="5">
        <v>5603</v>
      </c>
      <c r="B65" s="31" t="s">
        <v>94</v>
      </c>
      <c r="C65" s="18">
        <v>0.384107791869231</v>
      </c>
      <c r="D65" s="18">
        <v>0.3011683953613504</v>
      </c>
      <c r="E65" s="18">
        <v>0.27398943248756386</v>
      </c>
      <c r="F65" s="18">
        <v>0.9936964537372636</v>
      </c>
      <c r="G65" s="18">
        <v>0.845578882500554</v>
      </c>
      <c r="H65" s="18">
        <v>1.2463440874170801</v>
      </c>
      <c r="I65" s="18">
        <v>-0.1253079657005425</v>
      </c>
      <c r="J65" s="18">
        <v>-0.17523705019649125</v>
      </c>
      <c r="K65" s="18">
        <v>0.18133618766222864</v>
      </c>
      <c r="L65" s="18">
        <v>0.9735005557500361</v>
      </c>
      <c r="M65" s="18">
        <v>0.9741476072661234</v>
      </c>
      <c r="N65" s="71">
        <v>1.0852515227685533</v>
      </c>
      <c r="O65" s="18">
        <v>0</v>
      </c>
      <c r="P65" s="18">
        <v>0</v>
      </c>
      <c r="Q65" s="71">
        <v>0</v>
      </c>
      <c r="R65" s="3">
        <v>352.13966480446925</v>
      </c>
      <c r="S65" s="3">
        <v>360.18857142857144</v>
      </c>
      <c r="T65" s="3">
        <v>352.58285714285716</v>
      </c>
      <c r="U65" s="18">
        <v>0.6149299868443174</v>
      </c>
      <c r="V65" s="18">
        <v>0.6203603189162277</v>
      </c>
      <c r="W65" s="18">
        <v>0.6713163427516287</v>
      </c>
      <c r="X65" s="18">
        <v>0.07234690665539908</v>
      </c>
      <c r="Y65" s="18">
        <v>0.08237876792982832</v>
      </c>
      <c r="Z65" s="18">
        <v>0.06904359513902969</v>
      </c>
      <c r="AA65" s="2">
        <v>14004814</v>
      </c>
      <c r="AB65" s="2">
        <v>23574872</v>
      </c>
      <c r="AC65" s="2">
        <v>14212276</v>
      </c>
      <c r="AD65" s="2">
        <v>39904429</v>
      </c>
      <c r="AE65" s="2">
        <v>87789951</v>
      </c>
      <c r="AF65" s="2">
        <v>40784203</v>
      </c>
      <c r="AG65" s="2">
        <v>-4568808</v>
      </c>
      <c r="AH65" s="2">
        <v>-13717213</v>
      </c>
      <c r="AI65" s="2">
        <v>9406202</v>
      </c>
      <c r="AJ65" s="2">
        <v>25534353</v>
      </c>
      <c r="AK65" s="2">
        <v>28115895</v>
      </c>
      <c r="AL65" s="2">
        <v>29073910</v>
      </c>
      <c r="AM65" s="2">
        <v>0</v>
      </c>
      <c r="AN65" s="2">
        <v>0</v>
      </c>
      <c r="AO65" s="2">
        <v>0</v>
      </c>
      <c r="AP65" s="2">
        <v>545985.5699999994</v>
      </c>
      <c r="AQ65" s="2">
        <v>1828285.8899999976</v>
      </c>
      <c r="AR65" s="2">
        <v>1186435.8599999994</v>
      </c>
      <c r="AS65" s="2">
        <v>19503071.299999997</v>
      </c>
      <c r="AT65" s="2">
        <v>17958535.22</v>
      </c>
      <c r="AU65" s="2">
        <v>20061183.45</v>
      </c>
      <c r="AV65" s="25">
        <v>0</v>
      </c>
      <c r="AW65" s="25">
        <v>0</v>
      </c>
      <c r="AX65" s="71">
        <v>0</v>
      </c>
      <c r="AY65" s="25">
        <v>0.0056833124044506815</v>
      </c>
      <c r="AZ65" s="25">
        <v>0.02647055415156626</v>
      </c>
      <c r="BA65" s="71">
        <v>0.011806747692700936</v>
      </c>
      <c r="BB65" s="25">
        <v>0.20301277750651212</v>
      </c>
      <c r="BC65" s="25">
        <v>0.26000987133572445</v>
      </c>
      <c r="BD65" s="71">
        <v>0.19963770431815658</v>
      </c>
      <c r="BE65" s="25">
        <v>0.77352</v>
      </c>
      <c r="BF65" s="25">
        <v>0.68002</v>
      </c>
      <c r="BG65" s="25">
        <v>0.7268</v>
      </c>
    </row>
    <row r="66" spans="1:59" ht="15">
      <c r="A66" s="5">
        <v>5605</v>
      </c>
      <c r="B66" s="31" t="s">
        <v>95</v>
      </c>
      <c r="C66" s="18">
        <v>0.4137441483064722</v>
      </c>
      <c r="D66" s="18">
        <v>0.347442058118943</v>
      </c>
      <c r="E66" s="18">
        <v>0.36325951763812026</v>
      </c>
      <c r="F66" s="18">
        <v>1.1050424475248262</v>
      </c>
      <c r="G66" s="18">
        <v>0.9178586033833368</v>
      </c>
      <c r="H66" s="18">
        <v>0.9752386254572429</v>
      </c>
      <c r="I66" s="18">
        <v>0.07446184809765237</v>
      </c>
      <c r="J66" s="18">
        <v>-0.03526531268202117</v>
      </c>
      <c r="K66" s="18">
        <v>0.04237514763889198</v>
      </c>
      <c r="L66" s="18">
        <v>0</v>
      </c>
      <c r="M66" s="18">
        <v>0</v>
      </c>
      <c r="N66" s="71">
        <v>0</v>
      </c>
      <c r="O66" s="18">
        <v>0</v>
      </c>
      <c r="P66" s="18">
        <v>0</v>
      </c>
      <c r="Q66" s="71">
        <v>0</v>
      </c>
      <c r="R66" s="3">
        <v>186.39195979899498</v>
      </c>
      <c r="S66" s="3">
        <v>184.53731343283582</v>
      </c>
      <c r="T66" s="3">
        <v>170.8544600938967</v>
      </c>
      <c r="U66" s="18">
        <v>0.571782687376348</v>
      </c>
      <c r="V66" s="18">
        <v>0.6094062089852881</v>
      </c>
      <c r="W66" s="18">
        <v>0.5770791937969645</v>
      </c>
      <c r="X66" s="18">
        <v>0.18394472676198967</v>
      </c>
      <c r="Y66" s="18">
        <v>0.1596298000538739</v>
      </c>
      <c r="Z66" s="18">
        <v>0.19007509480684825</v>
      </c>
      <c r="AA66" s="2">
        <v>6899043</v>
      </c>
      <c r="AB66" s="2">
        <v>9996745</v>
      </c>
      <c r="AC66" s="2">
        <v>6618021</v>
      </c>
      <c r="AD66" s="2">
        <v>15464265</v>
      </c>
      <c r="AE66" s="2">
        <v>30486012</v>
      </c>
      <c r="AF66" s="2">
        <v>17371108</v>
      </c>
      <c r="AG66" s="2">
        <v>1241626</v>
      </c>
      <c r="AH66" s="2">
        <v>-1014668</v>
      </c>
      <c r="AI66" s="2">
        <v>772009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21450.669999999925</v>
      </c>
      <c r="AQ66" s="2">
        <v>1588149.4399999985</v>
      </c>
      <c r="AR66" s="2">
        <v>1087208.1599999997</v>
      </c>
      <c r="AS66" s="2">
        <v>9795271.86</v>
      </c>
      <c r="AT66" s="2">
        <v>8869138.68</v>
      </c>
      <c r="AU66" s="2">
        <v>19628544.099999998</v>
      </c>
      <c r="AV66" s="25">
        <v>0</v>
      </c>
      <c r="AW66" s="25">
        <v>0</v>
      </c>
      <c r="AX66" s="71">
        <v>0</v>
      </c>
      <c r="AY66" s="25">
        <v>0.000707121196787493</v>
      </c>
      <c r="AZ66" s="25">
        <v>0.059470837242136865</v>
      </c>
      <c r="BA66" s="71">
        <v>0.032244893262255894</v>
      </c>
      <c r="BB66" s="25">
        <v>0.3229010730435029</v>
      </c>
      <c r="BC66" s="25">
        <v>0.3321193142354545</v>
      </c>
      <c r="BD66" s="71">
        <v>0.582151912286956</v>
      </c>
      <c r="BE66" s="25">
        <v>0.96279</v>
      </c>
      <c r="BF66" s="25">
        <v>0.81705</v>
      </c>
      <c r="BG66" s="25">
        <v>0.8899</v>
      </c>
    </row>
    <row r="67" spans="1:59" ht="15">
      <c r="A67" s="5">
        <v>5606</v>
      </c>
      <c r="B67" s="31" t="s">
        <v>96</v>
      </c>
      <c r="C67" s="18">
        <v>0.14059203670451606</v>
      </c>
      <c r="D67" s="18">
        <v>0.1443200579820873</v>
      </c>
      <c r="E67" s="18">
        <v>0.17209171445511184</v>
      </c>
      <c r="F67" s="18">
        <v>0.7698369981755505</v>
      </c>
      <c r="G67" s="18">
        <v>0.8681942673655381</v>
      </c>
      <c r="H67" s="18">
        <v>1.3026705472720885</v>
      </c>
      <c r="I67" s="18">
        <v>0.08925256728919224</v>
      </c>
      <c r="J67" s="18">
        <v>0.087435974685541</v>
      </c>
      <c r="K67" s="18">
        <v>0.23459117289271278</v>
      </c>
      <c r="L67" s="18">
        <v>0.6413403459917989</v>
      </c>
      <c r="M67" s="18">
        <v>0.5033496494597064</v>
      </c>
      <c r="N67" s="71">
        <v>0.49220897125168134</v>
      </c>
      <c r="O67" s="18">
        <v>0.0559754308801101</v>
      </c>
      <c r="P67" s="18">
        <v>0.045551718701623826</v>
      </c>
      <c r="Q67" s="71">
        <v>0.056814752905045764</v>
      </c>
      <c r="R67" s="3">
        <v>240.2941176470588</v>
      </c>
      <c r="S67" s="3">
        <v>240.2941176470588</v>
      </c>
      <c r="T67" s="3">
        <v>233.35294117647058</v>
      </c>
      <c r="U67" s="18">
        <v>0.7681498595235292</v>
      </c>
      <c r="V67" s="18">
        <v>0.7624115825535571</v>
      </c>
      <c r="W67" s="18">
        <v>0.7771299627479736</v>
      </c>
      <c r="X67" s="18">
        <v>0.050729407328829634</v>
      </c>
      <c r="Y67" s="18">
        <v>0.04319700177520913</v>
      </c>
      <c r="Z67" s="18">
        <v>0.033037849357546306</v>
      </c>
      <c r="AA67" s="2">
        <v>667956</v>
      </c>
      <c r="AB67" s="2">
        <v>1544403</v>
      </c>
      <c r="AC67" s="2">
        <v>1171773</v>
      </c>
      <c r="AD67" s="2">
        <v>4307127</v>
      </c>
      <c r="AE67" s="2">
        <v>9474940</v>
      </c>
      <c r="AF67" s="2">
        <v>5112742</v>
      </c>
      <c r="AG67" s="2">
        <v>424041</v>
      </c>
      <c r="AH67" s="2">
        <v>935673</v>
      </c>
      <c r="AI67" s="2">
        <v>1597332</v>
      </c>
      <c r="AJ67" s="2">
        <v>2550000</v>
      </c>
      <c r="AK67" s="2">
        <v>2120000</v>
      </c>
      <c r="AL67" s="2">
        <v>1871000</v>
      </c>
      <c r="AM67" s="2">
        <v>222561</v>
      </c>
      <c r="AN67" s="2">
        <v>191854</v>
      </c>
      <c r="AO67" s="2">
        <v>215966</v>
      </c>
      <c r="AP67" s="2">
        <v>493999.74000000005</v>
      </c>
      <c r="AQ67" s="2">
        <v>361255.86</v>
      </c>
      <c r="AR67" s="2">
        <v>350801.82000000007</v>
      </c>
      <c r="AS67" s="2">
        <v>1258659.9200000002</v>
      </c>
      <c r="AT67" s="2">
        <v>1360748.86</v>
      </c>
      <c r="AU67" s="2">
        <v>1043120.8600000001</v>
      </c>
      <c r="AV67" s="25">
        <v>0.020644421017773917</v>
      </c>
      <c r="AW67" s="25">
        <v>0.02024857149491184</v>
      </c>
      <c r="AX67" s="71">
        <v>0.016203386920967844</v>
      </c>
      <c r="AY67" s="25">
        <v>0.045822667112525785</v>
      </c>
      <c r="AZ67" s="25">
        <v>0.04577376104317628</v>
      </c>
      <c r="BA67" s="71">
        <v>0.026319780067416705</v>
      </c>
      <c r="BB67" s="25">
        <v>0.11675138639149554</v>
      </c>
      <c r="BC67" s="25">
        <v>0.17241683818613915</v>
      </c>
      <c r="BD67" s="71">
        <v>0.07826273996792425</v>
      </c>
      <c r="BE67" s="25">
        <v>0.74188</v>
      </c>
      <c r="BF67" s="25">
        <v>0.61815</v>
      </c>
      <c r="BG67" s="25">
        <v>0.68</v>
      </c>
    </row>
    <row r="68" spans="1:59" ht="15">
      <c r="A68" s="5">
        <v>5607</v>
      </c>
      <c r="B68" s="31" t="s">
        <v>97</v>
      </c>
      <c r="C68" s="18">
        <v>0.21125855683138758</v>
      </c>
      <c r="D68" s="18">
        <v>0.19675576432064604</v>
      </c>
      <c r="E68" s="18">
        <v>0.19365202570325443</v>
      </c>
      <c r="F68" s="18">
        <v>0.8513094991384274</v>
      </c>
      <c r="G68" s="18">
        <v>0.7009034857790312</v>
      </c>
      <c r="H68" s="18">
        <v>0.4735021572650817</v>
      </c>
      <c r="I68" s="18">
        <v>0.1412863360167306</v>
      </c>
      <c r="J68" s="18">
        <v>0.10032906112605249</v>
      </c>
      <c r="K68" s="18">
        <v>-0.03531465703142973</v>
      </c>
      <c r="L68" s="18">
        <v>0.35228229590407345</v>
      </c>
      <c r="M68" s="18">
        <v>0.36843464651736696</v>
      </c>
      <c r="N68" s="71">
        <v>0.41680973312568764</v>
      </c>
      <c r="O68" s="18">
        <v>0.05366788329222667</v>
      </c>
      <c r="P68" s="18">
        <v>0.044481216963532945</v>
      </c>
      <c r="Q68" s="71">
        <v>0.04726337043907377</v>
      </c>
      <c r="R68" s="3">
        <v>205.49425287356323</v>
      </c>
      <c r="S68" s="3">
        <v>205.49425287356323</v>
      </c>
      <c r="T68" s="3">
        <v>247.1</v>
      </c>
      <c r="U68" s="18">
        <v>0.7304840120204039</v>
      </c>
      <c r="V68" s="18">
        <v>0.7027770742691019</v>
      </c>
      <c r="W68" s="18">
        <v>0.5985284750627641</v>
      </c>
      <c r="X68" s="18">
        <v>0.006735489177424829</v>
      </c>
      <c r="Y68" s="18">
        <v>0.06388620901936441</v>
      </c>
      <c r="Z68" s="18">
        <v>0.14201373224338212</v>
      </c>
      <c r="AA68" s="2">
        <v>2518142</v>
      </c>
      <c r="AB68" s="2">
        <v>5131920</v>
      </c>
      <c r="AC68" s="2">
        <v>2640597</v>
      </c>
      <c r="AD68" s="2">
        <v>10091175</v>
      </c>
      <c r="AE68" s="2">
        <v>23457817</v>
      </c>
      <c r="AF68" s="2">
        <v>13873771</v>
      </c>
      <c r="AG68" s="2">
        <v>1684093</v>
      </c>
      <c r="AH68" s="2">
        <v>2616852</v>
      </c>
      <c r="AI68" s="2">
        <v>-481543</v>
      </c>
      <c r="AJ68" s="2">
        <v>2713534</v>
      </c>
      <c r="AK68" s="2">
        <v>2952797</v>
      </c>
      <c r="AL68" s="2">
        <v>3528855</v>
      </c>
      <c r="AM68" s="2">
        <v>413389</v>
      </c>
      <c r="AN68" s="2">
        <v>356492</v>
      </c>
      <c r="AO68" s="2">
        <v>400148</v>
      </c>
      <c r="AP68" s="2">
        <v>695369.6300000001</v>
      </c>
      <c r="AQ68" s="2">
        <v>877600.5900000001</v>
      </c>
      <c r="AR68" s="2">
        <v>1016037.7099999997</v>
      </c>
      <c r="AS68" s="2">
        <v>4469584.62</v>
      </c>
      <c r="AT68" s="2">
        <v>6269925.58</v>
      </c>
      <c r="AU68" s="2">
        <v>3873558.8200000003</v>
      </c>
      <c r="AV68" s="25">
        <v>0.015838215412434235</v>
      </c>
      <c r="AW68" s="25">
        <v>0.015197151550802873</v>
      </c>
      <c r="AX68" s="71">
        <v>0.01268681922144994</v>
      </c>
      <c r="AY68" s="25">
        <v>0.026641768385720695</v>
      </c>
      <c r="AZ68" s="25">
        <v>0.048451704625445284</v>
      </c>
      <c r="BA68" s="71">
        <v>0.032213797767191084</v>
      </c>
      <c r="BB68" s="25">
        <v>0.1712436567389626</v>
      </c>
      <c r="BC68" s="25">
        <v>0.3461581335373574</v>
      </c>
      <c r="BD68" s="71">
        <v>0.12281241064054538</v>
      </c>
      <c r="BE68" s="25">
        <v>0.7509</v>
      </c>
      <c r="BF68" s="25">
        <v>0.7465</v>
      </c>
      <c r="BG68" s="25">
        <v>0.7487</v>
      </c>
    </row>
    <row r="69" spans="1:59" ht="15">
      <c r="A69" s="5">
        <v>5608</v>
      </c>
      <c r="B69" s="31" t="s">
        <v>98</v>
      </c>
      <c r="C69" s="18">
        <v>0.2119147464890725</v>
      </c>
      <c r="D69" s="18">
        <v>0.20058132618742724</v>
      </c>
      <c r="E69" s="18">
        <v>0.13790450033178114</v>
      </c>
      <c r="F69" s="18">
        <v>0.5062859506329674</v>
      </c>
      <c r="G69" s="18">
        <v>0.39417489505558934</v>
      </c>
      <c r="H69" s="18">
        <v>0.33395393181587696</v>
      </c>
      <c r="I69" s="18">
        <v>0.011645713878699384</v>
      </c>
      <c r="J69" s="18">
        <v>-0.10620453083889754</v>
      </c>
      <c r="K69" s="18">
        <v>0.011916127340355942</v>
      </c>
      <c r="L69" s="18">
        <v>0.2015173122959992</v>
      </c>
      <c r="M69" s="18">
        <v>0.1464935918190617</v>
      </c>
      <c r="N69" s="71">
        <v>0.11091476314360045</v>
      </c>
      <c r="O69" s="18">
        <v>0.1615632829966569</v>
      </c>
      <c r="P69" s="18">
        <v>0.12230258515826854</v>
      </c>
      <c r="Q69" s="71">
        <v>0.169245297178307</v>
      </c>
      <c r="R69" s="3">
        <v>123.38947368421053</v>
      </c>
      <c r="S69" s="3">
        <v>123.38947368421053</v>
      </c>
      <c r="T69" s="3">
        <v>119.28421052631579</v>
      </c>
      <c r="U69" s="18">
        <v>0.7100242424487706</v>
      </c>
      <c r="V69" s="18">
        <v>0.64297379957736</v>
      </c>
      <c r="W69" s="18">
        <v>0.7046573032421083</v>
      </c>
      <c r="X69" s="18">
        <v>0.11982710560743219</v>
      </c>
      <c r="Y69" s="18">
        <v>0.15531564908925963</v>
      </c>
      <c r="Z69" s="18">
        <v>0.034007178479347984</v>
      </c>
      <c r="AA69" s="2">
        <v>856851</v>
      </c>
      <c r="AB69" s="2">
        <v>1677727</v>
      </c>
      <c r="AC69" s="2">
        <v>615784</v>
      </c>
      <c r="AD69" s="2">
        <v>3953396</v>
      </c>
      <c r="AE69" s="2">
        <v>9204050</v>
      </c>
      <c r="AF69" s="2">
        <v>4409569</v>
      </c>
      <c r="AG69" s="2">
        <v>47088</v>
      </c>
      <c r="AH69" s="2">
        <v>-888329</v>
      </c>
      <c r="AI69" s="2">
        <v>53209</v>
      </c>
      <c r="AJ69" s="2">
        <v>433100</v>
      </c>
      <c r="AK69" s="2">
        <v>340700</v>
      </c>
      <c r="AL69" s="2">
        <v>248300</v>
      </c>
      <c r="AM69" s="2">
        <v>347231</v>
      </c>
      <c r="AN69" s="2">
        <v>284439</v>
      </c>
      <c r="AO69" s="2">
        <v>378882</v>
      </c>
      <c r="AP69" s="2">
        <v>455060.0499999998</v>
      </c>
      <c r="AQ69" s="2">
        <v>733371.29</v>
      </c>
      <c r="AR69" s="2">
        <v>1184114.88</v>
      </c>
      <c r="AS69" s="2">
        <v>2228810.97</v>
      </c>
      <c r="AT69" s="2">
        <v>798340.25</v>
      </c>
      <c r="AU69" s="2">
        <v>609770.6399999999</v>
      </c>
      <c r="AV69" s="25">
        <v>0.037953641885362474</v>
      </c>
      <c r="AW69" s="25">
        <v>0.030903678272065013</v>
      </c>
      <c r="AX69" s="71">
        <v>0.042527742841412475</v>
      </c>
      <c r="AY69" s="25">
        <v>0.049739758760119726</v>
      </c>
      <c r="AZ69" s="25">
        <v>0.09962051844634266</v>
      </c>
      <c r="BA69" s="71">
        <v>0.13291138959182539</v>
      </c>
      <c r="BB69" s="25">
        <v>0.24361734230396298</v>
      </c>
      <c r="BC69" s="25">
        <v>0.10844584548923754</v>
      </c>
      <c r="BD69" s="71">
        <v>0.06844391913620466</v>
      </c>
      <c r="BE69" s="25">
        <v>0.76599</v>
      </c>
      <c r="BF69" s="25">
        <v>0.72828</v>
      </c>
      <c r="BG69" s="25">
        <v>0.7471</v>
      </c>
    </row>
    <row r="70" spans="1:59" ht="15">
      <c r="A70" s="5">
        <v>5609</v>
      </c>
      <c r="B70" s="31" t="s">
        <v>99</v>
      </c>
      <c r="C70" s="18">
        <v>0.28396294877892464</v>
      </c>
      <c r="D70" s="18">
        <v>0.2650983829992293</v>
      </c>
      <c r="E70" s="18">
        <v>0.2402993523875473</v>
      </c>
      <c r="F70" s="18">
        <v>0.49969480448160963</v>
      </c>
      <c r="G70" s="18">
        <v>0.41937848429591207</v>
      </c>
      <c r="H70" s="18">
        <v>0.910196851475115</v>
      </c>
      <c r="I70" s="18">
        <v>-0.24821808488081312</v>
      </c>
      <c r="J70" s="18">
        <v>-0.2281728106945171</v>
      </c>
      <c r="K70" s="18">
        <v>0.11774934576067886</v>
      </c>
      <c r="L70" s="18">
        <v>0.5012968433467841</v>
      </c>
      <c r="M70" s="18">
        <v>0.4528571304655303</v>
      </c>
      <c r="N70" s="71">
        <v>0.39710374212757815</v>
      </c>
      <c r="O70" s="18">
        <v>0.16272844919377297</v>
      </c>
      <c r="P70" s="18">
        <v>0.13631546479808923</v>
      </c>
      <c r="Q70" s="71">
        <v>0.15274353463865614</v>
      </c>
      <c r="R70" s="3">
        <v>253.83333333333334</v>
      </c>
      <c r="S70" s="3">
        <v>253.83333333333334</v>
      </c>
      <c r="T70" s="3">
        <v>244.80555555555554</v>
      </c>
      <c r="U70" s="18">
        <v>0.5913877915541244</v>
      </c>
      <c r="V70" s="18">
        <v>0.5240478055579654</v>
      </c>
      <c r="W70" s="18">
        <v>0.73472191282394</v>
      </c>
      <c r="X70" s="18">
        <v>0.13296713584338696</v>
      </c>
      <c r="Y70" s="18">
        <v>0.21181961751296677</v>
      </c>
      <c r="Z70" s="18">
        <v>0.017184009921391134</v>
      </c>
      <c r="AA70" s="2">
        <v>1305742</v>
      </c>
      <c r="AB70" s="2">
        <v>3060893</v>
      </c>
      <c r="AC70" s="2">
        <v>1557426</v>
      </c>
      <c r="AD70" s="2">
        <v>6334287</v>
      </c>
      <c r="AE70" s="2">
        <v>15504055</v>
      </c>
      <c r="AF70" s="2">
        <v>5683074</v>
      </c>
      <c r="AG70" s="2">
        <v>-1141377</v>
      </c>
      <c r="AH70" s="2">
        <v>-2634541</v>
      </c>
      <c r="AI70" s="2">
        <v>763156</v>
      </c>
      <c r="AJ70" s="2">
        <v>1836120</v>
      </c>
      <c r="AK70" s="2">
        <v>1775065</v>
      </c>
      <c r="AL70" s="2">
        <v>1701800</v>
      </c>
      <c r="AM70" s="2">
        <v>596032</v>
      </c>
      <c r="AN70" s="2">
        <v>534316</v>
      </c>
      <c r="AO70" s="2">
        <v>654587</v>
      </c>
      <c r="AP70" s="2">
        <v>381853.07000000007</v>
      </c>
      <c r="AQ70" s="2">
        <v>506461.17000000016</v>
      </c>
      <c r="AR70" s="2">
        <v>389160.70999999996</v>
      </c>
      <c r="AS70" s="2">
        <v>3434445.92</v>
      </c>
      <c r="AT70" s="2">
        <v>1493686.5699999998</v>
      </c>
      <c r="AU70" s="2">
        <v>2010158.25</v>
      </c>
      <c r="AV70" s="25">
        <v>0.03571467519905967</v>
      </c>
      <c r="AW70" s="25">
        <v>0.034462984038691816</v>
      </c>
      <c r="AX70" s="71">
        <v>0.0429882539126097</v>
      </c>
      <c r="AY70" s="25">
        <v>0.022880916408538135</v>
      </c>
      <c r="AZ70" s="25">
        <v>0.037903303168772</v>
      </c>
      <c r="BA70" s="71">
        <v>0.025557090828707975</v>
      </c>
      <c r="BB70" s="25">
        <v>0.20579452197455117</v>
      </c>
      <c r="BC70" s="25">
        <v>0.11178676324155938</v>
      </c>
      <c r="BD70" s="71">
        <v>0.13201177728174737</v>
      </c>
      <c r="BE70" s="25">
        <v>0.67605</v>
      </c>
      <c r="BF70" s="25">
        <v>0.64565</v>
      </c>
      <c r="BG70" s="25">
        <v>0.6609</v>
      </c>
    </row>
    <row r="71" spans="1:59" ht="15">
      <c r="A71" s="5">
        <v>5610</v>
      </c>
      <c r="B71" s="31" t="s">
        <v>100</v>
      </c>
      <c r="C71" s="18">
        <v>0.09319605280392843</v>
      </c>
      <c r="D71" s="18">
        <v>0.1013876687687843</v>
      </c>
      <c r="E71" s="18">
        <v>0.10012848964550185</v>
      </c>
      <c r="F71" s="18">
        <v>0.4927806090525035</v>
      </c>
      <c r="G71" s="18">
        <v>0.5517222569712132</v>
      </c>
      <c r="H71" s="18">
        <v>0.5891493020411381</v>
      </c>
      <c r="I71" s="18">
        <v>0.13671816182720428</v>
      </c>
      <c r="J71" s="18">
        <v>0.03362296719928927</v>
      </c>
      <c r="K71" s="18">
        <v>0.24512804058360663</v>
      </c>
      <c r="L71" s="18">
        <v>0</v>
      </c>
      <c r="M71" s="18">
        <v>0.18573790864083703</v>
      </c>
      <c r="N71" s="71">
        <v>0</v>
      </c>
      <c r="O71" s="18">
        <v>0</v>
      </c>
      <c r="P71" s="18">
        <v>0</v>
      </c>
      <c r="Q71" s="71">
        <v>0</v>
      </c>
      <c r="R71" s="3">
        <v>114.3695652173913</v>
      </c>
      <c r="S71" s="3">
        <v>116.91111111111111</v>
      </c>
      <c r="T71" s="3">
        <v>119.24705882352941</v>
      </c>
      <c r="U71" s="18">
        <v>0.6963730595021486</v>
      </c>
      <c r="V71" s="18">
        <v>0.6911409498458436</v>
      </c>
      <c r="W71" s="18">
        <v>0.6938250339016392</v>
      </c>
      <c r="X71" s="18">
        <v>0.014597286206496071</v>
      </c>
      <c r="Y71" s="18">
        <v>0.04324628712516616</v>
      </c>
      <c r="Z71" s="18">
        <v>0.02801622110173477</v>
      </c>
      <c r="AA71" s="2">
        <v>456782</v>
      </c>
      <c r="AB71" s="2">
        <v>1062019</v>
      </c>
      <c r="AC71" s="2">
        <v>552972</v>
      </c>
      <c r="AD71" s="2">
        <v>4132960</v>
      </c>
      <c r="AE71" s="2">
        <v>9770596</v>
      </c>
      <c r="AF71" s="2">
        <v>4488721</v>
      </c>
      <c r="AG71" s="2">
        <v>670097</v>
      </c>
      <c r="AH71" s="2">
        <v>352195</v>
      </c>
      <c r="AI71" s="2">
        <v>1353750</v>
      </c>
      <c r="AJ71" s="2">
        <v>0</v>
      </c>
      <c r="AK71" s="2">
        <v>370666</v>
      </c>
      <c r="AL71" s="2">
        <v>0</v>
      </c>
      <c r="AM71" s="2">
        <v>0</v>
      </c>
      <c r="AN71" s="2">
        <v>0</v>
      </c>
      <c r="AO71" s="2">
        <v>0</v>
      </c>
      <c r="AP71" s="2">
        <v>337349.8600000001</v>
      </c>
      <c r="AQ71" s="2">
        <v>154825.70000000016</v>
      </c>
      <c r="AR71" s="2">
        <v>321809.34999999986</v>
      </c>
      <c r="AS71" s="2">
        <v>1198172.59</v>
      </c>
      <c r="AT71" s="2">
        <v>2090999.08</v>
      </c>
      <c r="AU71" s="2">
        <v>1028470.2000000001</v>
      </c>
      <c r="AV71" s="25">
        <v>0</v>
      </c>
      <c r="AW71" s="25">
        <v>0</v>
      </c>
      <c r="AX71" s="71">
        <v>0</v>
      </c>
      <c r="AY71" s="25">
        <v>0.03344552501465567</v>
      </c>
      <c r="AZ71" s="25">
        <v>0.02007967506414575</v>
      </c>
      <c r="BA71" s="71">
        <v>0.027007517993089186</v>
      </c>
      <c r="BB71" s="25">
        <v>0.11878917433290105</v>
      </c>
      <c r="BC71" s="25">
        <v>0.2711861279220934</v>
      </c>
      <c r="BD71" s="71">
        <v>0.08631330143718959</v>
      </c>
      <c r="BE71" s="25">
        <v>0.78314</v>
      </c>
      <c r="BF71" s="25">
        <v>0.66386</v>
      </c>
      <c r="BG71" s="25">
        <v>0.7235</v>
      </c>
    </row>
    <row r="72" spans="1:59" ht="15">
      <c r="A72" s="5">
        <v>5611</v>
      </c>
      <c r="B72" s="31" t="s">
        <v>101</v>
      </c>
      <c r="C72" s="18">
        <v>0.11091473926319195</v>
      </c>
      <c r="D72" s="18">
        <v>0.12341142303625013</v>
      </c>
      <c r="E72" s="18">
        <v>0.14531854010600534</v>
      </c>
      <c r="F72" s="18">
        <v>0.5653964146996411</v>
      </c>
      <c r="G72" s="18">
        <v>0.6662925435177969</v>
      </c>
      <c r="H72" s="18">
        <v>0.534502280109945</v>
      </c>
      <c r="I72" s="18">
        <v>-0.0641202339326417</v>
      </c>
      <c r="J72" s="18">
        <v>0.03320186931995358</v>
      </c>
      <c r="K72" s="18">
        <v>-0.11137512635004475</v>
      </c>
      <c r="L72" s="18">
        <v>0</v>
      </c>
      <c r="M72" s="18">
        <v>0</v>
      </c>
      <c r="N72" s="71">
        <v>0.03385886044719739</v>
      </c>
      <c r="O72" s="18">
        <v>0</v>
      </c>
      <c r="P72" s="18">
        <v>0.22307040308751228</v>
      </c>
      <c r="Q72" s="71">
        <v>0</v>
      </c>
      <c r="R72" s="3">
        <v>126.53125</v>
      </c>
      <c r="S72" s="3">
        <v>144.60714285714286</v>
      </c>
      <c r="T72" s="3">
        <v>77.76</v>
      </c>
      <c r="U72" s="18">
        <v>0.6813304886279732</v>
      </c>
      <c r="V72" s="18">
        <v>0.7060861383639666</v>
      </c>
      <c r="W72" s="18">
        <v>0.6175484681838758</v>
      </c>
      <c r="X72" s="18">
        <v>0.09507567006853565</v>
      </c>
      <c r="Y72" s="18">
        <v>0.05955450025425868</v>
      </c>
      <c r="Z72" s="18">
        <v>0.1257155859040171</v>
      </c>
      <c r="AA72" s="2">
        <v>375417</v>
      </c>
      <c r="AB72" s="2">
        <v>833482</v>
      </c>
      <c r="AC72" s="2">
        <v>547604</v>
      </c>
      <c r="AD72" s="2">
        <v>3311415</v>
      </c>
      <c r="AE72" s="2">
        <v>6434392</v>
      </c>
      <c r="AF72" s="2">
        <v>4153240</v>
      </c>
      <c r="AG72" s="2">
        <v>-217030</v>
      </c>
      <c r="AH72" s="2">
        <v>224235</v>
      </c>
      <c r="AI72" s="2">
        <v>-419695</v>
      </c>
      <c r="AJ72" s="2">
        <v>0</v>
      </c>
      <c r="AK72" s="2">
        <v>0</v>
      </c>
      <c r="AL72" s="2">
        <v>49612</v>
      </c>
      <c r="AM72" s="2">
        <v>0</v>
      </c>
      <c r="AN72" s="2">
        <v>340554</v>
      </c>
      <c r="AO72" s="2">
        <v>0</v>
      </c>
      <c r="AP72" s="2">
        <v>61081.56000000001</v>
      </c>
      <c r="AQ72" s="2">
        <v>60573.90999999998</v>
      </c>
      <c r="AR72" s="2">
        <v>30829.959999999963</v>
      </c>
      <c r="AS72" s="2">
        <v>1692946</v>
      </c>
      <c r="AT72" s="2">
        <v>1355585</v>
      </c>
      <c r="AU72" s="2">
        <v>504910</v>
      </c>
      <c r="AV72" s="25">
        <v>0</v>
      </c>
      <c r="AW72" s="25">
        <v>0.05292714525319564</v>
      </c>
      <c r="AX72" s="71">
        <v>0</v>
      </c>
      <c r="AY72" s="25">
        <v>0.00941557124297781</v>
      </c>
      <c r="AZ72" s="25">
        <v>0.009425110065327338</v>
      </c>
      <c r="BA72" s="71">
        <v>0.004169070004090638</v>
      </c>
      <c r="BB72" s="25">
        <v>0.26096343435751</v>
      </c>
      <c r="BC72" s="25">
        <v>0.21092476658526357</v>
      </c>
      <c r="BD72" s="71">
        <v>0.06827790680770934</v>
      </c>
      <c r="BE72" s="25">
        <v>0.64087</v>
      </c>
      <c r="BF72" s="25">
        <v>0.70256</v>
      </c>
      <c r="BG72" s="25">
        <v>0.6717</v>
      </c>
    </row>
    <row r="73" spans="1:59" ht="15">
      <c r="A73" s="5">
        <v>5701</v>
      </c>
      <c r="B73" s="31" t="s">
        <v>102</v>
      </c>
      <c r="C73" s="18">
        <v>0.31505271579385374</v>
      </c>
      <c r="D73" s="18">
        <v>0.27363991637744817</v>
      </c>
      <c r="E73" s="18">
        <v>0.3109300456479683</v>
      </c>
      <c r="F73" s="18">
        <v>1.1816019068721868</v>
      </c>
      <c r="G73" s="18">
        <v>0.737094995017143</v>
      </c>
      <c r="H73" s="18">
        <v>0.8987303441729412</v>
      </c>
      <c r="I73" s="18">
        <v>0.23788630266492958</v>
      </c>
      <c r="J73" s="18">
        <v>-0.00956120389999371</v>
      </c>
      <c r="K73" s="18">
        <v>0.13156378814854022</v>
      </c>
      <c r="L73" s="18">
        <v>0.36446918492651004</v>
      </c>
      <c r="M73" s="18">
        <v>0.2893908904676008</v>
      </c>
      <c r="N73" s="71">
        <v>0.3702483331985389</v>
      </c>
      <c r="O73" s="18">
        <v>0</v>
      </c>
      <c r="P73" s="18">
        <v>0</v>
      </c>
      <c r="Q73" s="71">
        <v>0</v>
      </c>
      <c r="R73" s="3">
        <v>391.3543859649123</v>
      </c>
      <c r="S73" s="3">
        <v>391.3543859649123</v>
      </c>
      <c r="T73" s="3">
        <v>371.4829931972789</v>
      </c>
      <c r="U73" s="18">
        <v>0.6332899288411317</v>
      </c>
      <c r="V73" s="18">
        <v>0.6184113385985823</v>
      </c>
      <c r="W73" s="18">
        <v>0.537784130383423</v>
      </c>
      <c r="X73" s="18">
        <v>0.030324312257210592</v>
      </c>
      <c r="Y73" s="18">
        <v>0.07508164133847452</v>
      </c>
      <c r="Z73" s="18">
        <v>0.15994252056009592</v>
      </c>
      <c r="AA73" s="2">
        <v>10351700</v>
      </c>
      <c r="AB73" s="2">
        <v>17479697</v>
      </c>
      <c r="AC73" s="2">
        <v>12136007</v>
      </c>
      <c r="AD73" s="2">
        <v>24708656</v>
      </c>
      <c r="AE73" s="2">
        <v>64001278</v>
      </c>
      <c r="AF73" s="2">
        <v>32680903</v>
      </c>
      <c r="AG73" s="2">
        <v>7816240</v>
      </c>
      <c r="AH73" s="2">
        <v>-610755</v>
      </c>
      <c r="AI73" s="2">
        <v>5135107</v>
      </c>
      <c r="AJ73" s="2">
        <v>8407148</v>
      </c>
      <c r="AK73" s="2">
        <v>6941068</v>
      </c>
      <c r="AL73" s="2">
        <v>8858308</v>
      </c>
      <c r="AM73" s="2">
        <v>0</v>
      </c>
      <c r="AN73" s="2">
        <v>0</v>
      </c>
      <c r="AO73" s="2">
        <v>0</v>
      </c>
      <c r="AP73" s="2">
        <v>339315.9700000003</v>
      </c>
      <c r="AQ73" s="2">
        <v>697453.8099999983</v>
      </c>
      <c r="AR73" s="2">
        <v>273871.3899999987</v>
      </c>
      <c r="AS73" s="2">
        <v>23509598.06</v>
      </c>
      <c r="AT73" s="2">
        <v>23970160.18</v>
      </c>
      <c r="AU73" s="2">
        <v>23586480.13</v>
      </c>
      <c r="AV73" s="25">
        <v>0</v>
      </c>
      <c r="AW73" s="25">
        <v>0</v>
      </c>
      <c r="AX73" s="71">
        <v>0</v>
      </c>
      <c r="AY73" s="25">
        <v>0.004656018676109341</v>
      </c>
      <c r="AZ73" s="25">
        <v>0.013367695089035191</v>
      </c>
      <c r="BA73" s="71">
        <v>0.0034151399454572817</v>
      </c>
      <c r="BB73" s="25">
        <v>0.32259350373394985</v>
      </c>
      <c r="BC73" s="25">
        <v>0.4594222411969815</v>
      </c>
      <c r="BD73" s="71">
        <v>0.2941202820225137</v>
      </c>
      <c r="BE73" s="25">
        <v>0.85641</v>
      </c>
      <c r="BF73" s="25">
        <v>0.79389</v>
      </c>
      <c r="BG73" s="25">
        <v>0.8252</v>
      </c>
    </row>
    <row r="74" spans="1:59" ht="15">
      <c r="A74" s="5">
        <v>5702</v>
      </c>
      <c r="B74" s="31" t="s">
        <v>103</v>
      </c>
      <c r="C74" s="18">
        <v>0.18920571184077922</v>
      </c>
      <c r="D74" s="18">
        <v>0.18884452734500298</v>
      </c>
      <c r="E74" s="18">
        <v>0.29921950270651415</v>
      </c>
      <c r="F74" s="18">
        <v>0.5266285638079222</v>
      </c>
      <c r="G74" s="18">
        <v>0.5068766853033222</v>
      </c>
      <c r="H74" s="18">
        <v>1.292701266971851</v>
      </c>
      <c r="I74" s="18">
        <v>-0.057939952720264684</v>
      </c>
      <c r="J74" s="18">
        <v>-0.10553854457668634</v>
      </c>
      <c r="K74" s="18">
        <v>0.43468096767886144</v>
      </c>
      <c r="L74" s="18">
        <v>0.8110166500812316</v>
      </c>
      <c r="M74" s="18">
        <v>0.6944748789743569</v>
      </c>
      <c r="N74" s="71">
        <v>0</v>
      </c>
      <c r="O74" s="18">
        <v>0.011821970985556365</v>
      </c>
      <c r="P74" s="18">
        <v>0.00957223468775687</v>
      </c>
      <c r="Q74" s="71">
        <v>0.0004005194450140113</v>
      </c>
      <c r="R74" s="3">
        <v>182.4255319148936</v>
      </c>
      <c r="S74" s="3">
        <v>182.4255319148936</v>
      </c>
      <c r="T74" s="3">
        <v>173.1875</v>
      </c>
      <c r="U74" s="18">
        <v>0.5246735006878331</v>
      </c>
      <c r="V74" s="18">
        <v>0.5317813628959067</v>
      </c>
      <c r="W74" s="18">
        <v>0.5268683071754544</v>
      </c>
      <c r="X74" s="18">
        <v>0.114527334415978</v>
      </c>
      <c r="Y74" s="18">
        <v>0.14631265730192478</v>
      </c>
      <c r="Z74" s="18">
        <v>0.04945629575494878</v>
      </c>
      <c r="AA74" s="2">
        <v>1295234</v>
      </c>
      <c r="AB74" s="2">
        <v>2738822</v>
      </c>
      <c r="AC74" s="2">
        <v>2953485</v>
      </c>
      <c r="AD74" s="2">
        <v>6492127</v>
      </c>
      <c r="AE74" s="2">
        <v>14845257</v>
      </c>
      <c r="AF74" s="2">
        <v>7380759</v>
      </c>
      <c r="AG74" s="2">
        <v>-396636</v>
      </c>
      <c r="AH74" s="2">
        <v>-1530631</v>
      </c>
      <c r="AI74" s="2">
        <v>4290575</v>
      </c>
      <c r="AJ74" s="2">
        <v>2550915</v>
      </c>
      <c r="AK74" s="2">
        <v>2750915</v>
      </c>
      <c r="AL74" s="2">
        <v>0</v>
      </c>
      <c r="AM74" s="2">
        <v>37184</v>
      </c>
      <c r="AN74" s="2">
        <v>37917</v>
      </c>
      <c r="AO74" s="2">
        <v>2051</v>
      </c>
      <c r="AP74" s="2">
        <v>204464.4900000001</v>
      </c>
      <c r="AQ74" s="2">
        <v>131158.35999999958</v>
      </c>
      <c r="AR74" s="2">
        <v>212214.91999999952</v>
      </c>
      <c r="AS74" s="2">
        <v>1876632.98</v>
      </c>
      <c r="AT74" s="2">
        <v>1705294.7800000003</v>
      </c>
      <c r="AU74" s="2">
        <v>2541516.9299999997</v>
      </c>
      <c r="AV74" s="25">
        <v>0.00254027279239678</v>
      </c>
      <c r="AW74" s="25">
        <v>0.0025541491130803597</v>
      </c>
      <c r="AX74" s="71">
        <v>0.00010821514394698249</v>
      </c>
      <c r="AY74" s="25">
        <v>0.01396825465141684</v>
      </c>
      <c r="AZ74" s="25">
        <v>0.01092343216264754</v>
      </c>
      <c r="BA74" s="71">
        <v>0.011196912781812444</v>
      </c>
      <c r="BB74" s="25">
        <v>0.12820459607380838</v>
      </c>
      <c r="BC74" s="25">
        <v>0.1420242815375781</v>
      </c>
      <c r="BD74" s="71">
        <v>0.1340958656380512</v>
      </c>
      <c r="BE74" s="25">
        <v>0.79677</v>
      </c>
      <c r="BF74" s="25">
        <v>0.77902</v>
      </c>
      <c r="BG74" s="25">
        <v>0.7879</v>
      </c>
    </row>
    <row r="75" spans="1:59" ht="15">
      <c r="A75" s="5">
        <v>5703</v>
      </c>
      <c r="B75" s="31" t="s">
        <v>104</v>
      </c>
      <c r="C75" s="18">
        <v>0.2825260296554166</v>
      </c>
      <c r="D75" s="18">
        <v>0.24952157164489322</v>
      </c>
      <c r="E75" s="18">
        <v>0.2696664979535568</v>
      </c>
      <c r="F75" s="18">
        <v>0.6143438879486307</v>
      </c>
      <c r="G75" s="18">
        <v>0.4050810700758851</v>
      </c>
      <c r="H75" s="18">
        <v>0.7149920861382515</v>
      </c>
      <c r="I75" s="18">
        <v>0.07688238564716128</v>
      </c>
      <c r="J75" s="18">
        <v>-0.20078478012010081</v>
      </c>
      <c r="K75" s="18">
        <v>0.12409647004976511</v>
      </c>
      <c r="L75" s="18">
        <v>0.05139554744436316</v>
      </c>
      <c r="M75" s="18">
        <v>0</v>
      </c>
      <c r="N75" s="71">
        <v>0.08130586340804472</v>
      </c>
      <c r="O75" s="18">
        <v>0</v>
      </c>
      <c r="P75" s="18">
        <v>0</v>
      </c>
      <c r="Q75" s="71">
        <v>0</v>
      </c>
      <c r="R75" s="3">
        <v>231.09489051094891</v>
      </c>
      <c r="S75" s="3">
        <v>231.09489051094891</v>
      </c>
      <c r="T75" s="3">
        <v>225.96350364963504</v>
      </c>
      <c r="U75" s="18">
        <v>0.47984888976145745</v>
      </c>
      <c r="V75" s="18">
        <v>0.4702721073353809</v>
      </c>
      <c r="W75" s="18">
        <v>0.5095451615670398</v>
      </c>
      <c r="X75" s="18">
        <v>0.2306090378499893</v>
      </c>
      <c r="Y75" s="18">
        <v>0.2869168901317334</v>
      </c>
      <c r="Z75" s="18">
        <v>0.14815756371354435</v>
      </c>
      <c r="AA75" s="2">
        <v>5866970</v>
      </c>
      <c r="AB75" s="2">
        <v>10226701</v>
      </c>
      <c r="AC75" s="2">
        <v>6585830</v>
      </c>
      <c r="AD75" s="2">
        <v>19273876</v>
      </c>
      <c r="AE75" s="2">
        <v>49120653</v>
      </c>
      <c r="AF75" s="2">
        <v>19829261</v>
      </c>
      <c r="AG75" s="2">
        <v>1596549</v>
      </c>
      <c r="AH75" s="2">
        <v>-8229212</v>
      </c>
      <c r="AI75" s="2">
        <v>3030700</v>
      </c>
      <c r="AJ75" s="2">
        <v>626428</v>
      </c>
      <c r="AK75" s="2">
        <v>0</v>
      </c>
      <c r="AL75" s="2">
        <v>1022738</v>
      </c>
      <c r="AM75" s="2">
        <v>0</v>
      </c>
      <c r="AN75" s="2">
        <v>0</v>
      </c>
      <c r="AO75" s="2">
        <v>0</v>
      </c>
      <c r="AP75" s="2">
        <v>151972.07</v>
      </c>
      <c r="AQ75" s="2">
        <v>440359.17999999895</v>
      </c>
      <c r="AR75" s="2">
        <v>136739.2699999999</v>
      </c>
      <c r="AS75" s="2">
        <v>20248416.700000003</v>
      </c>
      <c r="AT75" s="2">
        <v>14061242.74</v>
      </c>
      <c r="AU75" s="2">
        <v>13484672.25</v>
      </c>
      <c r="AV75" s="25">
        <v>0</v>
      </c>
      <c r="AW75" s="25">
        <v>0</v>
      </c>
      <c r="AX75" s="71">
        <v>0</v>
      </c>
      <c r="AY75" s="25">
        <v>0.002687482366787167</v>
      </c>
      <c r="AZ75" s="25">
        <v>0.012032315938230544</v>
      </c>
      <c r="BA75" s="71">
        <v>0.0026240478012946925</v>
      </c>
      <c r="BB75" s="25">
        <v>0.3580741042522406</v>
      </c>
      <c r="BC75" s="25">
        <v>0.38420753515762046</v>
      </c>
      <c r="BD75" s="71">
        <v>0.25877295212115786</v>
      </c>
      <c r="BE75" s="25">
        <v>0.89183</v>
      </c>
      <c r="BF75" s="25">
        <v>0.78978</v>
      </c>
      <c r="BG75" s="25">
        <v>0.8408</v>
      </c>
    </row>
    <row r="76" spans="1:59" ht="15">
      <c r="A76" s="5">
        <v>5704</v>
      </c>
      <c r="B76" s="31" t="s">
        <v>105</v>
      </c>
      <c r="C76" s="18">
        <v>0.21917555572283406</v>
      </c>
      <c r="D76" s="18">
        <v>0.15714949802731845</v>
      </c>
      <c r="E76" s="18">
        <v>0.19783843825820166</v>
      </c>
      <c r="F76" s="18">
        <v>0.6401598585005989</v>
      </c>
      <c r="G76" s="18">
        <v>0.4879251133203511</v>
      </c>
      <c r="H76" s="18">
        <v>0.554664082467924</v>
      </c>
      <c r="I76" s="18">
        <v>0.10017751794074896</v>
      </c>
      <c r="J76" s="18">
        <v>0.1332706626680768</v>
      </c>
      <c r="K76" s="18">
        <v>0.09110635828725705</v>
      </c>
      <c r="L76" s="18">
        <v>0.028779129423847905</v>
      </c>
      <c r="M76" s="18">
        <v>0.021718814669072287</v>
      </c>
      <c r="N76" s="71">
        <v>0.045919583139621904</v>
      </c>
      <c r="O76" s="18">
        <v>0</v>
      </c>
      <c r="P76" s="18">
        <v>0.0016087288653245319</v>
      </c>
      <c r="Q76" s="71">
        <v>0</v>
      </c>
      <c r="R76" s="3">
        <v>163.1</v>
      </c>
      <c r="S76" s="3">
        <v>163.1</v>
      </c>
      <c r="T76" s="3">
        <v>156.1639344262295</v>
      </c>
      <c r="U76" s="18">
        <v>0.6112354041732807</v>
      </c>
      <c r="V76" s="18">
        <v>0.5896439120370726</v>
      </c>
      <c r="W76" s="18">
        <v>0.5605897327461594</v>
      </c>
      <c r="X76" s="18">
        <v>0.03781484890732231</v>
      </c>
      <c r="Y76" s="18">
        <v>0.07610948211112255</v>
      </c>
      <c r="Z76" s="18">
        <v>0.07286095551396582</v>
      </c>
      <c r="AA76" s="2">
        <v>1429621</v>
      </c>
      <c r="AB76" s="2">
        <v>2371803</v>
      </c>
      <c r="AC76" s="2">
        <v>1567707</v>
      </c>
      <c r="AD76" s="2">
        <v>5776223</v>
      </c>
      <c r="AE76" s="2">
        <v>13020940</v>
      </c>
      <c r="AF76" s="2">
        <v>7013482</v>
      </c>
      <c r="AG76" s="2">
        <v>653430</v>
      </c>
      <c r="AH76" s="2">
        <v>2011408</v>
      </c>
      <c r="AI76" s="2">
        <v>721943</v>
      </c>
      <c r="AJ76" s="2">
        <v>117238</v>
      </c>
      <c r="AK76" s="2">
        <v>89104</v>
      </c>
      <c r="AL76" s="2">
        <v>208309</v>
      </c>
      <c r="AM76" s="2">
        <v>0</v>
      </c>
      <c r="AN76" s="2">
        <v>6600</v>
      </c>
      <c r="AO76" s="2">
        <v>0</v>
      </c>
      <c r="AP76" s="2">
        <v>218023.44999999998</v>
      </c>
      <c r="AQ76" s="2">
        <v>242278.09000000017</v>
      </c>
      <c r="AR76" s="2">
        <v>389098.5500000003</v>
      </c>
      <c r="AS76" s="2">
        <v>2712091.42</v>
      </c>
      <c r="AT76" s="2">
        <v>2768813.32</v>
      </c>
      <c r="AU76" s="2">
        <v>2673892.37</v>
      </c>
      <c r="AV76" s="25">
        <v>0</v>
      </c>
      <c r="AW76" s="25">
        <v>0.0005068758476730558</v>
      </c>
      <c r="AX76" s="71">
        <v>0</v>
      </c>
      <c r="AY76" s="25">
        <v>0.015763484807261873</v>
      </c>
      <c r="AZ76" s="25">
        <v>0.021475690652593853</v>
      </c>
      <c r="BA76" s="71">
        <v>0.021738018304362346</v>
      </c>
      <c r="BB76" s="25">
        <v>0.19608905324209522</v>
      </c>
      <c r="BC76" s="25">
        <v>0.24542944983222093</v>
      </c>
      <c r="BD76" s="71">
        <v>0.14938406036967955</v>
      </c>
      <c r="BE76" s="25">
        <v>0.75535</v>
      </c>
      <c r="BF76" s="25">
        <v>0.83318</v>
      </c>
      <c r="BG76" s="25">
        <v>0.7943</v>
      </c>
    </row>
    <row r="77" spans="1:59" ht="15">
      <c r="A77" s="5">
        <v>5801</v>
      </c>
      <c r="B77" s="31" t="s">
        <v>106</v>
      </c>
      <c r="C77" s="18">
        <v>0.43197790017494186</v>
      </c>
      <c r="D77" s="18">
        <v>0.44800728379239063</v>
      </c>
      <c r="E77" s="18">
        <v>0.48719625796994487</v>
      </c>
      <c r="F77" s="18">
        <v>1.1554288334352683</v>
      </c>
      <c r="G77" s="18">
        <v>1.063691415221293</v>
      </c>
      <c r="H77" s="18">
        <v>1.419307811140727</v>
      </c>
      <c r="I77" s="18">
        <v>0.2870470891622342</v>
      </c>
      <c r="J77" s="18">
        <v>0.15167111282884543</v>
      </c>
      <c r="K77" s="18">
        <v>0.18760058531685014</v>
      </c>
      <c r="L77" s="18">
        <v>0.4834995418678769</v>
      </c>
      <c r="M77" s="18">
        <v>0.4187528013609774</v>
      </c>
      <c r="N77" s="71">
        <v>0.3746059388397339</v>
      </c>
      <c r="O77" s="18">
        <v>0.20498577964241874</v>
      </c>
      <c r="P77" s="18">
        <v>0.01233984711568113</v>
      </c>
      <c r="Q77" s="71">
        <v>0.0018324707580463489</v>
      </c>
      <c r="R77" s="3">
        <v>194.5050505050505</v>
      </c>
      <c r="S77" s="3">
        <v>194.5050505050505</v>
      </c>
      <c r="T77" s="3">
        <v>174.5137614678899</v>
      </c>
      <c r="U77" s="18">
        <v>0.5969924108030528</v>
      </c>
      <c r="V77" s="18">
        <v>0.5489389238483815</v>
      </c>
      <c r="W77" s="18">
        <v>0.5747591984767665</v>
      </c>
      <c r="X77" s="18">
        <v>0.08604516134493471</v>
      </c>
      <c r="Y77" s="18">
        <v>0.09316186145526228</v>
      </c>
      <c r="Z77" s="18">
        <v>0.020192519082202928</v>
      </c>
      <c r="AA77" s="2">
        <v>5916854</v>
      </c>
      <c r="AB77" s="2">
        <v>14496561</v>
      </c>
      <c r="AC77" s="2">
        <v>7604471</v>
      </c>
      <c r="AD77" s="2">
        <v>11577246</v>
      </c>
      <c r="AE77" s="2">
        <v>28911874</v>
      </c>
      <c r="AF77" s="2">
        <v>12445104</v>
      </c>
      <c r="AG77" s="2">
        <v>3931719</v>
      </c>
      <c r="AH77" s="2">
        <v>4907754</v>
      </c>
      <c r="AI77" s="2">
        <v>2928190</v>
      </c>
      <c r="AJ77" s="2">
        <v>6089493</v>
      </c>
      <c r="AK77" s="2">
        <v>6012910</v>
      </c>
      <c r="AL77" s="2">
        <v>5693079</v>
      </c>
      <c r="AM77" s="2">
        <v>2581718</v>
      </c>
      <c r="AN77" s="2">
        <v>177189</v>
      </c>
      <c r="AO77" s="2">
        <v>27849</v>
      </c>
      <c r="AP77" s="2">
        <v>3477789.420000001</v>
      </c>
      <c r="AQ77" s="2">
        <v>2688852.260000001</v>
      </c>
      <c r="AR77" s="2">
        <v>715966.0000000002</v>
      </c>
      <c r="AS77" s="2">
        <v>8085474.82</v>
      </c>
      <c r="AT77" s="2">
        <v>5765155.16</v>
      </c>
      <c r="AU77" s="2">
        <v>9831341.58</v>
      </c>
      <c r="AV77" s="25">
        <v>0.09323041814654223</v>
      </c>
      <c r="AW77" s="25">
        <v>0.006128589243298446</v>
      </c>
      <c r="AX77" s="71">
        <v>0.0008720586963860747</v>
      </c>
      <c r="AY77" s="25">
        <v>0.12558914716952846</v>
      </c>
      <c r="AZ77" s="25">
        <v>0.11435204989544659</v>
      </c>
      <c r="BA77" s="71">
        <v>0.022419633617607546</v>
      </c>
      <c r="BB77" s="25">
        <v>0.29198084313698797</v>
      </c>
      <c r="BC77" s="25">
        <v>0.24518167856173367</v>
      </c>
      <c r="BD77" s="71">
        <v>0.3078569040892316</v>
      </c>
      <c r="BE77" s="25">
        <v>0.80386</v>
      </c>
      <c r="BF77" s="25">
        <v>0.72786</v>
      </c>
      <c r="BG77" s="25">
        <v>0.7659</v>
      </c>
    </row>
    <row r="78" spans="1:59" ht="15">
      <c r="A78" s="5">
        <v>5802</v>
      </c>
      <c r="B78" s="31" t="s">
        <v>107</v>
      </c>
      <c r="C78" s="18">
        <v>0.30517710115471475</v>
      </c>
      <c r="D78" s="18">
        <v>0.26688520334184906</v>
      </c>
      <c r="E78" s="18">
        <v>0.3588006043237506</v>
      </c>
      <c r="F78" s="18">
        <v>1.1248771260058523</v>
      </c>
      <c r="G78" s="18">
        <v>0.7432947108885634</v>
      </c>
      <c r="H78" s="18">
        <v>1.3579205913760526</v>
      </c>
      <c r="I78" s="18">
        <v>0.28149882561618605</v>
      </c>
      <c r="J78" s="18">
        <v>0.11698023890078023</v>
      </c>
      <c r="K78" s="18">
        <v>0.22784238595548725</v>
      </c>
      <c r="L78" s="18">
        <v>0</v>
      </c>
      <c r="M78" s="18">
        <v>0</v>
      </c>
      <c r="N78" s="71">
        <v>0</v>
      </c>
      <c r="O78" s="18">
        <v>0.007102373760812629</v>
      </c>
      <c r="P78" s="18">
        <v>0.006638554167300912</v>
      </c>
      <c r="Q78" s="71">
        <v>0.006248789849763237</v>
      </c>
      <c r="R78" s="3">
        <v>182.66181818181818</v>
      </c>
      <c r="S78" s="3">
        <v>182.66181818181818</v>
      </c>
      <c r="T78" s="3">
        <v>176.94545454545454</v>
      </c>
      <c r="U78" s="18">
        <v>0.6591547351459888</v>
      </c>
      <c r="V78" s="18">
        <v>0.6103680441726094</v>
      </c>
      <c r="W78" s="18">
        <v>0.6257193994220458</v>
      </c>
      <c r="X78" s="18">
        <v>0.043720609952897116</v>
      </c>
      <c r="Y78" s="18">
        <v>0.09701423479783593</v>
      </c>
      <c r="Z78" s="18">
        <v>0.08511296576411002</v>
      </c>
      <c r="AA78" s="2">
        <v>2755571</v>
      </c>
      <c r="AB78" s="2">
        <v>4831623</v>
      </c>
      <c r="AC78" s="2">
        <v>3788187</v>
      </c>
      <c r="AD78" s="2">
        <v>7359847</v>
      </c>
      <c r="AE78" s="2">
        <v>16966170</v>
      </c>
      <c r="AF78" s="2">
        <v>8009285</v>
      </c>
      <c r="AG78" s="2">
        <v>2541770</v>
      </c>
      <c r="AH78" s="2">
        <v>2117781</v>
      </c>
      <c r="AI78" s="2">
        <v>2405541</v>
      </c>
      <c r="AJ78" s="2">
        <v>0</v>
      </c>
      <c r="AK78" s="2">
        <v>0</v>
      </c>
      <c r="AL78" s="2">
        <v>0</v>
      </c>
      <c r="AM78" s="2">
        <v>40341</v>
      </c>
      <c r="AN78" s="2">
        <v>40341</v>
      </c>
      <c r="AO78" s="2">
        <v>40341</v>
      </c>
      <c r="AP78" s="2">
        <v>25277.349999999875</v>
      </c>
      <c r="AQ78" s="2">
        <v>127397.78999999985</v>
      </c>
      <c r="AR78" s="2">
        <v>47243.00999999954</v>
      </c>
      <c r="AS78" s="2">
        <v>3486643.5</v>
      </c>
      <c r="AT78" s="2">
        <v>2468210.27</v>
      </c>
      <c r="AU78" s="2">
        <v>4180365.21</v>
      </c>
      <c r="AV78" s="25">
        <v>0.002154956552313105</v>
      </c>
      <c r="AW78" s="25">
        <v>0.00237773168605525</v>
      </c>
      <c r="AX78" s="71">
        <v>0.0018899794079807344</v>
      </c>
      <c r="AY78" s="25">
        <v>0.0013502786497015787</v>
      </c>
      <c r="AZ78" s="25">
        <v>0.00868091305982894</v>
      </c>
      <c r="BA78" s="71">
        <v>0.0022133391852216613</v>
      </c>
      <c r="BB78" s="25">
        <v>0.18625133873490732</v>
      </c>
      <c r="BC78" s="25">
        <v>0.16818438347515244</v>
      </c>
      <c r="BD78" s="71">
        <v>0.19585047878681883</v>
      </c>
      <c r="BE78" s="25">
        <v>0.70007</v>
      </c>
      <c r="BF78" s="25">
        <v>0.75781</v>
      </c>
      <c r="BG78" s="25">
        <v>0.7289</v>
      </c>
    </row>
    <row r="79" spans="1:59" ht="15">
      <c r="A79" s="5">
        <v>5803</v>
      </c>
      <c r="B79" s="31" t="s">
        <v>108</v>
      </c>
      <c r="C79" s="18">
        <v>0.29432813197267094</v>
      </c>
      <c r="D79" s="18">
        <v>0.28812773901063876</v>
      </c>
      <c r="E79" s="18">
        <v>0.2652301622182295</v>
      </c>
      <c r="F79" s="18">
        <v>1.1081122172380198</v>
      </c>
      <c r="G79" s="18">
        <v>0.8794435585793162</v>
      </c>
      <c r="H79" s="18">
        <v>0.985743467759205</v>
      </c>
      <c r="I79" s="18">
        <v>0.1559881934346825</v>
      </c>
      <c r="J79" s="18">
        <v>0.046493701631401194</v>
      </c>
      <c r="K79" s="18">
        <v>0.1289746573070231</v>
      </c>
      <c r="L79" s="18">
        <v>0.4836735789366064</v>
      </c>
      <c r="M79" s="18">
        <v>0.3151908745205171</v>
      </c>
      <c r="N79" s="71">
        <v>0.3792953773019995</v>
      </c>
      <c r="O79" s="18">
        <v>0</v>
      </c>
      <c r="P79" s="18">
        <v>0</v>
      </c>
      <c r="Q79" s="71">
        <v>0.0002913485286505172</v>
      </c>
      <c r="R79" s="3">
        <v>523.8576051779935</v>
      </c>
      <c r="S79" s="3">
        <v>512.253164556962</v>
      </c>
      <c r="T79" s="3">
        <v>501.7025316455696</v>
      </c>
      <c r="U79" s="18">
        <v>0.6671730133895344</v>
      </c>
      <c r="V79" s="18">
        <v>0.6117968741399644</v>
      </c>
      <c r="W79" s="18">
        <v>0.623085825619889</v>
      </c>
      <c r="X79" s="18">
        <v>0.055006426254708383</v>
      </c>
      <c r="Y79" s="18">
        <v>0.08146342069838222</v>
      </c>
      <c r="Z79" s="18">
        <v>0.042216756726115114</v>
      </c>
      <c r="AA79" s="2">
        <v>13294040</v>
      </c>
      <c r="AB79" s="2">
        <v>27134093</v>
      </c>
      <c r="AC79" s="2">
        <v>13676196</v>
      </c>
      <c r="AD79" s="2">
        <v>39843581</v>
      </c>
      <c r="AE79" s="2">
        <v>92746891</v>
      </c>
      <c r="AF79" s="2">
        <v>44595728</v>
      </c>
      <c r="AG79" s="2">
        <v>7045583</v>
      </c>
      <c r="AH79" s="2">
        <v>4378490</v>
      </c>
      <c r="AI79" s="2">
        <v>6650385</v>
      </c>
      <c r="AJ79" s="2">
        <v>13984282</v>
      </c>
      <c r="AK79" s="2">
        <v>10049491</v>
      </c>
      <c r="AL79" s="2">
        <v>11067123</v>
      </c>
      <c r="AM79" s="2">
        <v>0</v>
      </c>
      <c r="AN79" s="2">
        <v>0</v>
      </c>
      <c r="AO79" s="2">
        <v>8501</v>
      </c>
      <c r="AP79" s="2">
        <v>1487604.7299999986</v>
      </c>
      <c r="AQ79" s="2">
        <v>2399975.440000003</v>
      </c>
      <c r="AR79" s="2">
        <v>229697.96000000095</v>
      </c>
      <c r="AS79" s="2">
        <v>26588758.57</v>
      </c>
      <c r="AT79" s="2">
        <v>27431221.9</v>
      </c>
      <c r="AU79" s="2">
        <v>30634909.689999998</v>
      </c>
      <c r="AV79" s="25">
        <v>0</v>
      </c>
      <c r="AW79" s="25">
        <v>0</v>
      </c>
      <c r="AX79" s="71">
        <v>7.927355767025897E-05</v>
      </c>
      <c r="AY79" s="25">
        <v>0.016683228684798275</v>
      </c>
      <c r="AZ79" s="25">
        <v>0.03311461878847221</v>
      </c>
      <c r="BA79" s="71">
        <v>0.0021419802939419965</v>
      </c>
      <c r="BB79" s="25">
        <v>0.2981883095170048</v>
      </c>
      <c r="BC79" s="25">
        <v>0.37849322996425705</v>
      </c>
      <c r="BD79" s="71">
        <v>0.2856767768537102</v>
      </c>
      <c r="BE79" s="25">
        <v>0.7934</v>
      </c>
      <c r="BF79" s="25">
        <v>0.64634</v>
      </c>
      <c r="BG79" s="25">
        <v>0.7199</v>
      </c>
    </row>
    <row r="80" spans="1:59" ht="15">
      <c r="A80" s="5">
        <v>5804</v>
      </c>
      <c r="B80" s="31" t="s">
        <v>109</v>
      </c>
      <c r="C80" s="18">
        <v>0.18749164791059283</v>
      </c>
      <c r="D80" s="18">
        <v>0.19543238060592077</v>
      </c>
      <c r="E80" s="18">
        <v>0.1938319920176802</v>
      </c>
      <c r="F80" s="18">
        <v>0.948734882088399</v>
      </c>
      <c r="G80" s="18">
        <v>0.6815719357634193</v>
      </c>
      <c r="H80" s="18">
        <v>1.063459182363763</v>
      </c>
      <c r="I80" s="18">
        <v>0.29728383888575033</v>
      </c>
      <c r="J80" s="18">
        <v>0.14148552242536724</v>
      </c>
      <c r="K80" s="18">
        <v>0.29499676560088045</v>
      </c>
      <c r="L80" s="18">
        <v>0</v>
      </c>
      <c r="M80" s="18">
        <v>0</v>
      </c>
      <c r="N80" s="71">
        <v>0</v>
      </c>
      <c r="O80" s="18">
        <v>0</v>
      </c>
      <c r="P80" s="18">
        <v>0</v>
      </c>
      <c r="Q80" s="71">
        <v>0</v>
      </c>
      <c r="R80" s="3">
        <v>124.84848484848484</v>
      </c>
      <c r="S80" s="3">
        <v>124.84848484848484</v>
      </c>
      <c r="T80" s="3">
        <v>126.39009287925697</v>
      </c>
      <c r="U80" s="18">
        <v>0.6802879421319495</v>
      </c>
      <c r="V80" s="18">
        <v>0.6366224686806142</v>
      </c>
      <c r="W80" s="18">
        <v>0.6881136277196648</v>
      </c>
      <c r="X80" s="18">
        <v>0.011979229678182877</v>
      </c>
      <c r="Y80" s="18">
        <v>0.09356026527551355</v>
      </c>
      <c r="Z80" s="18">
        <v>0.021419687003140373</v>
      </c>
      <c r="AA80" s="2">
        <v>2281326</v>
      </c>
      <c r="AB80" s="2">
        <v>5569919</v>
      </c>
      <c r="AC80" s="2">
        <v>2734228</v>
      </c>
      <c r="AD80" s="2">
        <v>8497124</v>
      </c>
      <c r="AE80" s="2">
        <v>24429997</v>
      </c>
      <c r="AF80" s="2">
        <v>9765082</v>
      </c>
      <c r="AG80" s="2">
        <v>3617235</v>
      </c>
      <c r="AH80" s="2">
        <v>4032407</v>
      </c>
      <c r="AI80" s="2">
        <v>4161276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826276.8</v>
      </c>
      <c r="AQ80" s="2">
        <v>126249.41999999949</v>
      </c>
      <c r="AR80" s="2">
        <v>1026332.6799999997</v>
      </c>
      <c r="AS80" s="2">
        <v>4492127.359999999</v>
      </c>
      <c r="AT80" s="2">
        <v>5677769.89</v>
      </c>
      <c r="AU80" s="2">
        <v>7973208.15</v>
      </c>
      <c r="AV80" s="25">
        <v>0</v>
      </c>
      <c r="AW80" s="25">
        <v>0</v>
      </c>
      <c r="AX80" s="71">
        <v>0</v>
      </c>
      <c r="AY80" s="25">
        <v>0.029243077100796107</v>
      </c>
      <c r="AZ80" s="25">
        <v>0.005995332309618689</v>
      </c>
      <c r="BA80" s="71">
        <v>0.029399108011971462</v>
      </c>
      <c r="BB80" s="25">
        <v>0.1589825912273897</v>
      </c>
      <c r="BC80" s="25">
        <v>0.2696259299099931</v>
      </c>
      <c r="BD80" s="71">
        <v>0.2283910589340108</v>
      </c>
      <c r="BE80" s="25">
        <v>0.81361</v>
      </c>
      <c r="BF80" s="25">
        <v>0.51297</v>
      </c>
      <c r="BG80" s="25">
        <v>0.6633</v>
      </c>
    </row>
    <row r="81" spans="1:59" ht="15">
      <c r="A81" s="5">
        <v>5805</v>
      </c>
      <c r="B81" s="31" t="s">
        <v>110</v>
      </c>
      <c r="C81" s="18">
        <v>0.35184203702027167</v>
      </c>
      <c r="D81" s="18">
        <v>0.3402867977627558</v>
      </c>
      <c r="E81" s="18">
        <v>0.4021389543490148</v>
      </c>
      <c r="F81" s="18">
        <v>1.3539515329018847</v>
      </c>
      <c r="G81" s="18">
        <v>1.004226099372443</v>
      </c>
      <c r="H81" s="18">
        <v>1.4107497529907465</v>
      </c>
      <c r="I81" s="18">
        <v>0.10361686489273389</v>
      </c>
      <c r="J81" s="18">
        <v>0.023029079294994186</v>
      </c>
      <c r="K81" s="18">
        <v>0.13134566500339426</v>
      </c>
      <c r="L81" s="18">
        <v>0</v>
      </c>
      <c r="M81" s="18">
        <v>0</v>
      </c>
      <c r="N81" s="71">
        <v>0</v>
      </c>
      <c r="O81" s="18">
        <v>0.07458618122651646</v>
      </c>
      <c r="P81" s="18">
        <v>0.07599132530071546</v>
      </c>
      <c r="Q81" s="71">
        <v>0.043202727993094686</v>
      </c>
      <c r="R81" s="3">
        <v>165.93975903614458</v>
      </c>
      <c r="S81" s="3">
        <v>167.96341463414635</v>
      </c>
      <c r="T81" s="3">
        <v>180.42666666666668</v>
      </c>
      <c r="U81" s="18">
        <v>0.6724621109096942</v>
      </c>
      <c r="V81" s="18">
        <v>0.6131396812167245</v>
      </c>
      <c r="W81" s="18">
        <v>0.5845065045754035</v>
      </c>
      <c r="X81" s="18">
        <v>0.028868997185700566</v>
      </c>
      <c r="Y81" s="18">
        <v>0.08540061029707849</v>
      </c>
      <c r="Z81" s="18">
        <v>0.10033551258299776</v>
      </c>
      <c r="AA81" s="2">
        <v>3439416</v>
      </c>
      <c r="AB81" s="2">
        <v>6736426</v>
      </c>
      <c r="AC81" s="2">
        <v>5031676</v>
      </c>
      <c r="AD81" s="2">
        <v>8426964</v>
      </c>
      <c r="AE81" s="2">
        <v>19350576</v>
      </c>
      <c r="AF81" s="2">
        <v>9796950</v>
      </c>
      <c r="AG81" s="2">
        <v>1012902</v>
      </c>
      <c r="AH81" s="2">
        <v>455891</v>
      </c>
      <c r="AI81" s="2">
        <v>1643434</v>
      </c>
      <c r="AJ81" s="2">
        <v>0</v>
      </c>
      <c r="AK81" s="2">
        <v>0</v>
      </c>
      <c r="AL81" s="2">
        <v>0</v>
      </c>
      <c r="AM81" s="2">
        <v>567689</v>
      </c>
      <c r="AN81" s="2">
        <v>598701</v>
      </c>
      <c r="AO81" s="2">
        <v>415178</v>
      </c>
      <c r="AP81" s="2">
        <v>957212.09</v>
      </c>
      <c r="AQ81" s="2">
        <v>2219161.000000001</v>
      </c>
      <c r="AR81" s="2">
        <v>1610105.5099999998</v>
      </c>
      <c r="AS81" s="2">
        <v>5893531.66</v>
      </c>
      <c r="AT81" s="2">
        <v>5495062.25</v>
      </c>
      <c r="AU81" s="2">
        <v>5210313.55</v>
      </c>
      <c r="AV81" s="25">
        <v>0.02649023526369867</v>
      </c>
      <c r="AW81" s="25">
        <v>0.030939699159342852</v>
      </c>
      <c r="AX81" s="71">
        <v>0.016404348473218304</v>
      </c>
      <c r="AY81" s="25">
        <v>0.044666663369127654</v>
      </c>
      <c r="AZ81" s="25">
        <v>0.139027631475577</v>
      </c>
      <c r="BA81" s="71">
        <v>0.06361785033091559</v>
      </c>
      <c r="BB81" s="25">
        <v>0.275011564795965</v>
      </c>
      <c r="BC81" s="25">
        <v>0.3442587038202071</v>
      </c>
      <c r="BD81" s="71">
        <v>0.20586784253725182</v>
      </c>
      <c r="BE81" s="25">
        <v>0.73815</v>
      </c>
      <c r="BF81" s="25">
        <v>0.75932</v>
      </c>
      <c r="BG81" s="25">
        <v>0.7487</v>
      </c>
    </row>
    <row r="82" spans="1:59" ht="15">
      <c r="A82" s="5">
        <v>5806</v>
      </c>
      <c r="B82" s="31" t="s">
        <v>111</v>
      </c>
      <c r="C82" s="18">
        <v>0.12023312421177823</v>
      </c>
      <c r="D82" s="18">
        <v>0.16053214029197113</v>
      </c>
      <c r="E82" s="18">
        <v>0.15828484787959418</v>
      </c>
      <c r="F82" s="18">
        <v>0.4536438040978573</v>
      </c>
      <c r="G82" s="18">
        <v>0.4914679613662777</v>
      </c>
      <c r="H82" s="18">
        <v>0.47065065957599256</v>
      </c>
      <c r="I82" s="18">
        <v>0.035901237726017526</v>
      </c>
      <c r="J82" s="18">
        <v>-0.025197115240601017</v>
      </c>
      <c r="K82" s="18">
        <v>0.049915273727840846</v>
      </c>
      <c r="L82" s="18">
        <v>0</v>
      </c>
      <c r="M82" s="18">
        <v>0.14042060269783443</v>
      </c>
      <c r="N82" s="71">
        <v>0.21543925566583494</v>
      </c>
      <c r="O82" s="18">
        <v>0</v>
      </c>
      <c r="P82" s="18">
        <v>0</v>
      </c>
      <c r="Q82" s="71">
        <v>0</v>
      </c>
      <c r="R82" s="3">
        <v>77.97916666666667</v>
      </c>
      <c r="S82" s="3">
        <v>77.97916666666667</v>
      </c>
      <c r="T82" s="3">
        <v>76.22916666666667</v>
      </c>
      <c r="U82" s="18">
        <v>0.6574206665009483</v>
      </c>
      <c r="V82" s="18">
        <v>0.5842069848047756</v>
      </c>
      <c r="W82" s="18">
        <v>0.6100216035629806</v>
      </c>
      <c r="X82" s="18">
        <v>0.08523737279183914</v>
      </c>
      <c r="Y82" s="18">
        <v>0.15621421671167432</v>
      </c>
      <c r="Z82" s="18">
        <v>0.12607685281866088</v>
      </c>
      <c r="AA82" s="2">
        <v>396692</v>
      </c>
      <c r="AB82" s="2">
        <v>1195082</v>
      </c>
      <c r="AC82" s="2">
        <v>591189</v>
      </c>
      <c r="AD82" s="2">
        <v>3194174</v>
      </c>
      <c r="AE82" s="2">
        <v>7518349</v>
      </c>
      <c r="AF82" s="2">
        <v>3608664</v>
      </c>
      <c r="AG82" s="2">
        <v>118451</v>
      </c>
      <c r="AH82" s="2">
        <v>-187580</v>
      </c>
      <c r="AI82" s="2">
        <v>186432</v>
      </c>
      <c r="AJ82" s="2">
        <v>0</v>
      </c>
      <c r="AK82" s="2">
        <v>242446</v>
      </c>
      <c r="AL82" s="2">
        <v>437840</v>
      </c>
      <c r="AM82" s="2">
        <v>0</v>
      </c>
      <c r="AN82" s="2">
        <v>0</v>
      </c>
      <c r="AO82" s="2">
        <v>0</v>
      </c>
      <c r="AP82" s="2">
        <v>30846.249999999884</v>
      </c>
      <c r="AQ82" s="2">
        <v>43699.599999999926</v>
      </c>
      <c r="AR82" s="2">
        <v>35280.97000000009</v>
      </c>
      <c r="AS82" s="2">
        <v>1828930.2</v>
      </c>
      <c r="AT82" s="2">
        <v>2071024.5900000003</v>
      </c>
      <c r="AU82" s="2">
        <v>2006655.59</v>
      </c>
      <c r="AV82" s="25">
        <v>0</v>
      </c>
      <c r="AW82" s="25">
        <v>0</v>
      </c>
      <c r="AX82" s="71">
        <v>0</v>
      </c>
      <c r="AY82" s="25">
        <v>0.0042439948427473945</v>
      </c>
      <c r="AZ82" s="25">
        <v>0.005995566807140734</v>
      </c>
      <c r="BA82" s="71">
        <v>0.004217151765238296</v>
      </c>
      <c r="BB82" s="25">
        <v>0.2516341641705228</v>
      </c>
      <c r="BC82" s="25">
        <v>0.28414370585946486</v>
      </c>
      <c r="BD82" s="71">
        <v>0.23985653352483713</v>
      </c>
      <c r="BE82" s="25">
        <v>0.63832</v>
      </c>
      <c r="BF82" s="25">
        <v>0.69136</v>
      </c>
      <c r="BG82" s="25">
        <v>0.6648</v>
      </c>
    </row>
    <row r="83" spans="1:59" ht="15">
      <c r="A83" s="5">
        <v>5807</v>
      </c>
      <c r="B83" s="31" t="s">
        <v>112</v>
      </c>
      <c r="C83" s="18">
        <v>0.21892094524549677</v>
      </c>
      <c r="D83" s="18">
        <v>0.1909005001797572</v>
      </c>
      <c r="E83" s="18">
        <v>0.14887731536932644</v>
      </c>
      <c r="F83" s="18">
        <v>0.8996146768018961</v>
      </c>
      <c r="G83" s="18">
        <v>0.6427309335666105</v>
      </c>
      <c r="H83" s="18">
        <v>0.4469794460798777</v>
      </c>
      <c r="I83" s="18">
        <v>-0.006002994008604565</v>
      </c>
      <c r="J83" s="18">
        <v>0.03193687448340267</v>
      </c>
      <c r="K83" s="18">
        <v>-0.0006564390083118708</v>
      </c>
      <c r="L83" s="18">
        <v>0.34562074840579565</v>
      </c>
      <c r="M83" s="18">
        <v>0.19464012589753424</v>
      </c>
      <c r="N83" s="71">
        <v>0.17601158105802964</v>
      </c>
      <c r="O83" s="18">
        <v>0</v>
      </c>
      <c r="P83" s="18">
        <v>0.022448907000598917</v>
      </c>
      <c r="Q83" s="71">
        <v>0</v>
      </c>
      <c r="R83" s="3">
        <v>147.26829268292684</v>
      </c>
      <c r="S83" s="3">
        <v>147.26829268292684</v>
      </c>
      <c r="T83" s="3">
        <v>148.66666666666666</v>
      </c>
      <c r="U83" s="18">
        <v>0.713292721597464</v>
      </c>
      <c r="V83" s="18">
        <v>0.6544813540460613</v>
      </c>
      <c r="W83" s="18">
        <v>0.6444786761459492</v>
      </c>
      <c r="X83" s="18">
        <v>0.045779876966502965</v>
      </c>
      <c r="Y83" s="18">
        <v>0.06812302522452877</v>
      </c>
      <c r="Z83" s="18">
        <v>0.08590276096403492</v>
      </c>
      <c r="AA83" s="2">
        <v>1944106</v>
      </c>
      <c r="AB83" s="2">
        <v>3556076</v>
      </c>
      <c r="AC83" s="2">
        <v>1395245</v>
      </c>
      <c r="AD83" s="2">
        <v>8044801</v>
      </c>
      <c r="AE83" s="2">
        <v>17871652</v>
      </c>
      <c r="AF83" s="2">
        <v>9268212</v>
      </c>
      <c r="AG83" s="2">
        <v>-53309</v>
      </c>
      <c r="AH83" s="2">
        <v>594917</v>
      </c>
      <c r="AI83" s="2">
        <v>-6152</v>
      </c>
      <c r="AJ83" s="2">
        <v>1656122</v>
      </c>
      <c r="AK83" s="2">
        <v>1012334</v>
      </c>
      <c r="AL83" s="2">
        <v>966729</v>
      </c>
      <c r="AM83" s="2">
        <v>0</v>
      </c>
      <c r="AN83" s="2">
        <v>116758</v>
      </c>
      <c r="AO83" s="2">
        <v>0</v>
      </c>
      <c r="AP83" s="2">
        <v>116512.82999999996</v>
      </c>
      <c r="AQ83" s="2">
        <v>541007.9299999999</v>
      </c>
      <c r="AR83" s="2">
        <v>146944.52000000025</v>
      </c>
      <c r="AS83" s="2">
        <v>2707622.1900000004</v>
      </c>
      <c r="AT83" s="2">
        <v>1906342.8899999997</v>
      </c>
      <c r="AU83" s="2">
        <v>2422800.3499999996</v>
      </c>
      <c r="AV83" s="25">
        <v>0</v>
      </c>
      <c r="AW83" s="25">
        <v>0.006533139745559057</v>
      </c>
      <c r="AX83" s="71">
        <v>0</v>
      </c>
      <c r="AY83" s="25">
        <v>0.006524283284207808</v>
      </c>
      <c r="AZ83" s="25">
        <v>0.0353263084418192</v>
      </c>
      <c r="BA83" s="71">
        <v>0.007314877417596177</v>
      </c>
      <c r="BB83" s="25">
        <v>0.15161672919769562</v>
      </c>
      <c r="BC83" s="25">
        <v>0.12447887210823141</v>
      </c>
      <c r="BD83" s="71">
        <v>0.12060665867334883</v>
      </c>
      <c r="BE83" s="25">
        <v>0.75569</v>
      </c>
      <c r="BF83" s="25">
        <v>0.76894</v>
      </c>
      <c r="BG83" s="25">
        <v>0.7623</v>
      </c>
    </row>
    <row r="84" spans="1:59" ht="15">
      <c r="A84" s="5">
        <v>5808</v>
      </c>
      <c r="B84" s="31" t="s">
        <v>113</v>
      </c>
      <c r="C84" s="18">
        <v>0.38820623766744505</v>
      </c>
      <c r="D84" s="18">
        <v>0.3025516795613644</v>
      </c>
      <c r="E84" s="18">
        <v>0.37386468771496245</v>
      </c>
      <c r="F84" s="18">
        <v>0.8317450860039226</v>
      </c>
      <c r="G84" s="18">
        <v>0.5111571775010829</v>
      </c>
      <c r="H84" s="18">
        <v>1.088772560620846</v>
      </c>
      <c r="I84" s="18">
        <v>-0.1115107762714719</v>
      </c>
      <c r="J84" s="18">
        <v>-0.13751888955548985</v>
      </c>
      <c r="K84" s="18">
        <v>0.0473519267903441</v>
      </c>
      <c r="L84" s="18">
        <v>0.20318879971501422</v>
      </c>
      <c r="M84" s="18">
        <v>0.19627007223661203</v>
      </c>
      <c r="N84" s="71">
        <v>0.1426417412902804</v>
      </c>
      <c r="O84" s="18">
        <v>0.05231371613686062</v>
      </c>
      <c r="P84" s="18">
        <v>0.037758248063551825</v>
      </c>
      <c r="Q84" s="71">
        <v>0.03593463625073534</v>
      </c>
      <c r="R84" s="3">
        <v>100.86046511627907</v>
      </c>
      <c r="S84" s="3">
        <v>100.86046511627907</v>
      </c>
      <c r="T84" s="3">
        <v>100.32558139534883</v>
      </c>
      <c r="U84" s="18">
        <v>0.5895708476386357</v>
      </c>
      <c r="V84" s="18">
        <v>0.4158200756705772</v>
      </c>
      <c r="W84" s="18">
        <v>0.6560607450908423</v>
      </c>
      <c r="X84" s="18">
        <v>0.17589330156315194</v>
      </c>
      <c r="Y84" s="18">
        <v>0.35792043718348443</v>
      </c>
      <c r="Z84" s="18">
        <v>0.03033533787806221</v>
      </c>
      <c r="AA84" s="2">
        <v>1387597</v>
      </c>
      <c r="AB84" s="2">
        <v>3102469</v>
      </c>
      <c r="AC84" s="2">
        <v>1414738</v>
      </c>
      <c r="AD84" s="2">
        <v>3726765</v>
      </c>
      <c r="AE84" s="2">
        <v>11342057</v>
      </c>
      <c r="AF84" s="2">
        <v>3574544</v>
      </c>
      <c r="AG84" s="2">
        <v>-398582</v>
      </c>
      <c r="AH84" s="2">
        <v>-1410166</v>
      </c>
      <c r="AI84" s="2">
        <v>179184</v>
      </c>
      <c r="AJ84" s="2">
        <v>662785</v>
      </c>
      <c r="AK84" s="2">
        <v>699177</v>
      </c>
      <c r="AL84" s="2">
        <v>545569</v>
      </c>
      <c r="AM84" s="2">
        <v>170643</v>
      </c>
      <c r="AN84" s="2">
        <v>134507</v>
      </c>
      <c r="AO84" s="2">
        <v>137441</v>
      </c>
      <c r="AP84" s="2">
        <v>573359.79</v>
      </c>
      <c r="AQ84" s="2">
        <v>542270.0599999999</v>
      </c>
      <c r="AR84" s="2">
        <v>506076.95999999996</v>
      </c>
      <c r="AS84" s="2">
        <v>5627773.350000001</v>
      </c>
      <c r="AT84" s="2">
        <v>2177455.7800000003</v>
      </c>
      <c r="AU84" s="2">
        <v>3885725.6899999995</v>
      </c>
      <c r="AV84" s="25">
        <v>0.017522110699512584</v>
      </c>
      <c r="AW84" s="25">
        <v>0.011859136310106712</v>
      </c>
      <c r="AX84" s="71">
        <v>0.014657557518816918</v>
      </c>
      <c r="AY84" s="25">
        <v>0.058874221099191236</v>
      </c>
      <c r="AZ84" s="25">
        <v>0.0653445988194906</v>
      </c>
      <c r="BA84" s="71">
        <v>0.05397117417763265</v>
      </c>
      <c r="BB84" s="25">
        <v>0.5778758438990571</v>
      </c>
      <c r="BC84" s="25">
        <v>0.2623876641673358</v>
      </c>
      <c r="BD84" s="71">
        <v>0.41439779835361756</v>
      </c>
      <c r="BE84" s="25">
        <v>0.76503</v>
      </c>
      <c r="BF84" s="25">
        <v>0.81881</v>
      </c>
      <c r="BG84" s="25">
        <v>0.7919</v>
      </c>
    </row>
    <row r="85" spans="1:59" ht="15">
      <c r="A85" s="5">
        <v>5901</v>
      </c>
      <c r="B85" s="31" t="s">
        <v>114</v>
      </c>
      <c r="C85" s="18">
        <v>0.16066588674482266</v>
      </c>
      <c r="D85" s="18">
        <v>0.12838535634091258</v>
      </c>
      <c r="E85" s="18">
        <v>0.1633232453651895</v>
      </c>
      <c r="F85" s="18">
        <v>0.7037816798394683</v>
      </c>
      <c r="G85" s="18">
        <v>0.5020422988512858</v>
      </c>
      <c r="H85" s="18">
        <v>0.6111885913987589</v>
      </c>
      <c r="I85" s="18">
        <v>0.11524471949927215</v>
      </c>
      <c r="J85" s="18">
        <v>0.059016592506297885</v>
      </c>
      <c r="K85" s="18">
        <v>0.26512392584714145</v>
      </c>
      <c r="L85" s="18">
        <v>0</v>
      </c>
      <c r="M85" s="18">
        <v>0.14494626639261704</v>
      </c>
      <c r="N85" s="71">
        <v>0</v>
      </c>
      <c r="O85" s="18">
        <v>0.02245993722121262</v>
      </c>
      <c r="P85" s="18">
        <v>0.010353399655896559</v>
      </c>
      <c r="Q85" s="71">
        <v>0.015357374756505669</v>
      </c>
      <c r="R85" s="3">
        <v>113.48333333333333</v>
      </c>
      <c r="S85" s="3">
        <v>112.54545454545455</v>
      </c>
      <c r="T85" s="3">
        <v>108.58064516129032</v>
      </c>
      <c r="U85" s="18">
        <v>0.6941670720611349</v>
      </c>
      <c r="V85" s="18">
        <v>0.6652914688977228</v>
      </c>
      <c r="W85" s="18">
        <v>0.6586065577673232</v>
      </c>
      <c r="X85" s="18">
        <v>0.02491158368249102</v>
      </c>
      <c r="Y85" s="18">
        <v>0.09237621366258983</v>
      </c>
      <c r="Z85" s="18">
        <v>0.08525567306199809</v>
      </c>
      <c r="AA85" s="2">
        <v>1105135</v>
      </c>
      <c r="AB85" s="2">
        <v>1947526</v>
      </c>
      <c r="AC85" s="2">
        <v>1271771</v>
      </c>
      <c r="AD85" s="2">
        <v>5786545</v>
      </c>
      <c r="AE85" s="2">
        <v>13350807</v>
      </c>
      <c r="AF85" s="2">
        <v>6300742</v>
      </c>
      <c r="AG85" s="2">
        <v>792707</v>
      </c>
      <c r="AH85" s="2">
        <v>895245</v>
      </c>
      <c r="AI85" s="2">
        <v>2064476</v>
      </c>
      <c r="AJ85" s="2">
        <v>0</v>
      </c>
      <c r="AK85" s="2">
        <v>545407</v>
      </c>
      <c r="AL85" s="2">
        <v>0</v>
      </c>
      <c r="AM85" s="2">
        <v>81570</v>
      </c>
      <c r="AN85" s="2">
        <v>38958</v>
      </c>
      <c r="AO85" s="2">
        <v>61494</v>
      </c>
      <c r="AP85" s="2">
        <v>472541.88999999984</v>
      </c>
      <c r="AQ85" s="2">
        <v>502682.79</v>
      </c>
      <c r="AR85" s="2">
        <v>477644.76</v>
      </c>
      <c r="AS85" s="2">
        <v>3690304.0300000003</v>
      </c>
      <c r="AT85" s="2">
        <v>4593343.83</v>
      </c>
      <c r="AU85" s="2">
        <v>5309159.24</v>
      </c>
      <c r="AV85" s="25">
        <v>0.005655465858340183</v>
      </c>
      <c r="AW85" s="25">
        <v>0.002918025854167467</v>
      </c>
      <c r="AX85" s="71">
        <v>0.0034782081441790636</v>
      </c>
      <c r="AY85" s="25">
        <v>0.032762590726131434</v>
      </c>
      <c r="AZ85" s="25">
        <v>0.04111194568228415</v>
      </c>
      <c r="BA85" s="71">
        <v>0.027016422647029862</v>
      </c>
      <c r="BB85" s="25">
        <v>0.2558586299933822</v>
      </c>
      <c r="BC85" s="25">
        <v>0.3756669330951534</v>
      </c>
      <c r="BD85" s="71">
        <v>0.3002953281183779</v>
      </c>
      <c r="BE85" s="25">
        <v>0.87619</v>
      </c>
      <c r="BF85" s="25">
        <v>0.85191</v>
      </c>
      <c r="BG85" s="25">
        <v>0.8641</v>
      </c>
    </row>
    <row r="86" spans="1:59" ht="15">
      <c r="A86" s="5">
        <v>5902</v>
      </c>
      <c r="B86" s="31" t="s">
        <v>115</v>
      </c>
      <c r="C86" s="18">
        <v>0.14705138562831638</v>
      </c>
      <c r="D86" s="18">
        <v>0.13106457287284895</v>
      </c>
      <c r="E86" s="18">
        <v>0.17424743259385025</v>
      </c>
      <c r="F86" s="18">
        <v>0.5668835883257833</v>
      </c>
      <c r="G86" s="18">
        <v>0.3710895723212827</v>
      </c>
      <c r="H86" s="18">
        <v>0.5666151619345422</v>
      </c>
      <c r="I86" s="18">
        <v>0.09502415353318479</v>
      </c>
      <c r="J86" s="18">
        <v>-0.01739791602497645</v>
      </c>
      <c r="K86" s="18">
        <v>0.04980742888767019</v>
      </c>
      <c r="L86" s="18">
        <v>0.02584028517878799</v>
      </c>
      <c r="M86" s="18">
        <v>0.019027674348890015</v>
      </c>
      <c r="N86" s="71">
        <v>0.011957953793299083</v>
      </c>
      <c r="O86" s="18">
        <v>0</v>
      </c>
      <c r="P86" s="18">
        <v>0.002246012721196758</v>
      </c>
      <c r="Q86" s="71">
        <v>0</v>
      </c>
      <c r="R86" s="3">
        <v>84.31304347826087</v>
      </c>
      <c r="S86" s="3">
        <v>85.05263157894737</v>
      </c>
      <c r="T86" s="3">
        <v>85.53508771929825</v>
      </c>
      <c r="U86" s="18">
        <v>0.6490716244342523</v>
      </c>
      <c r="V86" s="18">
        <v>0.5837880380192907</v>
      </c>
      <c r="W86" s="18">
        <v>0.6551817224686638</v>
      </c>
      <c r="X86" s="18">
        <v>0.08529521091196826</v>
      </c>
      <c r="Y86" s="18">
        <v>0.11112195570003804</v>
      </c>
      <c r="Z86" s="18">
        <v>0.0487456880173479</v>
      </c>
      <c r="AA86" s="2">
        <v>854204</v>
      </c>
      <c r="AB86" s="2">
        <v>1637396</v>
      </c>
      <c r="AC86" s="2">
        <v>1113324</v>
      </c>
      <c r="AD86" s="2">
        <v>5224502</v>
      </c>
      <c r="AE86" s="2">
        <v>12694503</v>
      </c>
      <c r="AF86" s="2">
        <v>5971441</v>
      </c>
      <c r="AG86" s="2">
        <v>551984</v>
      </c>
      <c r="AH86" s="2">
        <v>-217353</v>
      </c>
      <c r="AI86" s="2">
        <v>318236</v>
      </c>
      <c r="AJ86" s="2">
        <v>70314</v>
      </c>
      <c r="AK86" s="2">
        <v>54143</v>
      </c>
      <c r="AL86" s="2">
        <v>37939</v>
      </c>
      <c r="AM86" s="2">
        <v>0</v>
      </c>
      <c r="AN86" s="2">
        <v>6391</v>
      </c>
      <c r="AO86" s="2">
        <v>0</v>
      </c>
      <c r="AP86" s="2">
        <v>73506.40999999992</v>
      </c>
      <c r="AQ86" s="2">
        <v>123189.54000000042</v>
      </c>
      <c r="AR86" s="2">
        <v>92289.51999999979</v>
      </c>
      <c r="AS86" s="2">
        <v>2670420.34</v>
      </c>
      <c r="AT86" s="2">
        <v>3212847.8599999994</v>
      </c>
      <c r="AU86" s="2">
        <v>2200620.15</v>
      </c>
      <c r="AV86" s="25">
        <v>0</v>
      </c>
      <c r="AW86" s="25">
        <v>0.0005034462554382791</v>
      </c>
      <c r="AX86" s="71">
        <v>0</v>
      </c>
      <c r="AY86" s="25">
        <v>0.005336985642945404</v>
      </c>
      <c r="AZ86" s="25">
        <v>0.012779249798491921</v>
      </c>
      <c r="BA86" s="71">
        <v>0.006237134533711437</v>
      </c>
      <c r="BB86" s="25">
        <v>0.19388778495928996</v>
      </c>
      <c r="BC86" s="25">
        <v>0.3332895420137948</v>
      </c>
      <c r="BD86" s="71">
        <v>0.14872288785494034</v>
      </c>
      <c r="BE86" s="25">
        <v>0.67676</v>
      </c>
      <c r="BF86" s="25">
        <v>0.70145</v>
      </c>
      <c r="BG86" s="25">
        <v>0.6891</v>
      </c>
    </row>
    <row r="87" spans="1:59" ht="15">
      <c r="A87" s="5">
        <v>5903</v>
      </c>
      <c r="B87" s="31" t="s">
        <v>116</v>
      </c>
      <c r="C87" s="18">
        <v>0.13527722417542834</v>
      </c>
      <c r="D87" s="18">
        <v>0.1042928458512868</v>
      </c>
      <c r="E87" s="18">
        <v>0.13709322496738424</v>
      </c>
      <c r="F87" s="18">
        <v>0.6767543499714876</v>
      </c>
      <c r="G87" s="18">
        <v>0.36009217423425594</v>
      </c>
      <c r="H87" s="18">
        <v>0.6099259621535218</v>
      </c>
      <c r="I87" s="18">
        <v>0.10669620072458885</v>
      </c>
      <c r="J87" s="18">
        <v>-0.0005025470166877642</v>
      </c>
      <c r="K87" s="18">
        <v>0.13843760347083642</v>
      </c>
      <c r="L87" s="18">
        <v>0.005913376337988233</v>
      </c>
      <c r="M87" s="18">
        <v>0</v>
      </c>
      <c r="N87" s="71">
        <v>0</v>
      </c>
      <c r="O87" s="18">
        <v>0.0969348550365067</v>
      </c>
      <c r="P87" s="18">
        <v>0.024610501607837065</v>
      </c>
      <c r="Q87" s="71">
        <v>0.06391837641150042</v>
      </c>
      <c r="R87" s="3">
        <v>134.01176470588234</v>
      </c>
      <c r="S87" s="3">
        <v>134.01176470588234</v>
      </c>
      <c r="T87" s="3">
        <v>216.88679245283018</v>
      </c>
      <c r="U87" s="18">
        <v>0.6360723308628565</v>
      </c>
      <c r="V87" s="18">
        <v>0.5762746935165044</v>
      </c>
      <c r="W87" s="18">
        <v>0.6394571181533746</v>
      </c>
      <c r="X87" s="18">
        <v>0.023393948501389834</v>
      </c>
      <c r="Y87" s="18">
        <v>0.10713752777100354</v>
      </c>
      <c r="Z87" s="18">
        <v>0.04701213769419889</v>
      </c>
      <c r="AA87" s="2">
        <v>1608080</v>
      </c>
      <c r="AB87" s="2">
        <v>2643706</v>
      </c>
      <c r="AC87" s="2">
        <v>1765904</v>
      </c>
      <c r="AD87" s="2">
        <v>10487584</v>
      </c>
      <c r="AE87" s="2">
        <v>24976141</v>
      </c>
      <c r="AF87" s="2">
        <v>11142314</v>
      </c>
      <c r="AG87" s="2">
        <v>1268329</v>
      </c>
      <c r="AH87" s="2">
        <v>-12739</v>
      </c>
      <c r="AI87" s="2">
        <v>1783221</v>
      </c>
      <c r="AJ87" s="2">
        <v>16684</v>
      </c>
      <c r="AK87" s="2">
        <v>0</v>
      </c>
      <c r="AL87" s="2">
        <v>0</v>
      </c>
      <c r="AM87" s="2">
        <v>273492</v>
      </c>
      <c r="AN87" s="2">
        <v>134499</v>
      </c>
      <c r="AO87" s="2">
        <v>374159</v>
      </c>
      <c r="AP87" s="2">
        <v>678738.2</v>
      </c>
      <c r="AQ87" s="2">
        <v>565748.0199999992</v>
      </c>
      <c r="AR87" s="2">
        <v>1283871.35</v>
      </c>
      <c r="AS87" s="2">
        <v>3882510.0199999996</v>
      </c>
      <c r="AT87" s="2">
        <v>3825587.7499999995</v>
      </c>
      <c r="AU87" s="2">
        <v>6480442.32</v>
      </c>
      <c r="AV87" s="25">
        <v>0.014821045676764186</v>
      </c>
      <c r="AW87" s="25">
        <v>0.005385099323390271</v>
      </c>
      <c r="AX87" s="71">
        <v>0.012132299093359842</v>
      </c>
      <c r="AY87" s="25">
        <v>0.036782099164745966</v>
      </c>
      <c r="AZ87" s="25">
        <v>0.027299199989500048</v>
      </c>
      <c r="BA87" s="71">
        <v>0.04163019255342161</v>
      </c>
      <c r="BB87" s="25">
        <v>0.21040051755413183</v>
      </c>
      <c r="BC87" s="25">
        <v>0.18459717289798316</v>
      </c>
      <c r="BD87" s="71">
        <v>0.2101316939683577</v>
      </c>
      <c r="BE87" s="25">
        <v>0.81868</v>
      </c>
      <c r="BF87" s="25">
        <v>0.76564</v>
      </c>
      <c r="BG87" s="25">
        <v>0.7922</v>
      </c>
    </row>
    <row r="88" spans="1:59" ht="15">
      <c r="A88" s="5">
        <v>5904</v>
      </c>
      <c r="B88" s="31" t="s">
        <v>117</v>
      </c>
      <c r="C88" s="18">
        <v>0.34439669225850933</v>
      </c>
      <c r="D88" s="18">
        <v>0.3951061752017082</v>
      </c>
      <c r="E88" s="18">
        <v>0.393841589932068</v>
      </c>
      <c r="F88" s="18">
        <v>2.131968852505</v>
      </c>
      <c r="G88" s="18">
        <v>1.1275122217176365</v>
      </c>
      <c r="H88" s="18">
        <v>1.3083564742929703</v>
      </c>
      <c r="I88" s="18">
        <v>0.39361166696382577</v>
      </c>
      <c r="J88" s="18">
        <v>0.17823460852522494</v>
      </c>
      <c r="K88" s="18">
        <v>0.3445186707313144</v>
      </c>
      <c r="L88" s="18">
        <v>0.0384395936987603</v>
      </c>
      <c r="M88" s="18">
        <v>0.017911712832111803</v>
      </c>
      <c r="N88" s="71">
        <v>0.011455159156746636</v>
      </c>
      <c r="O88" s="18">
        <v>0</v>
      </c>
      <c r="P88" s="18">
        <v>0</v>
      </c>
      <c r="Q88" s="71">
        <v>0</v>
      </c>
      <c r="R88" s="3">
        <v>237.53947368421052</v>
      </c>
      <c r="S88" s="3">
        <v>234.45454545454547</v>
      </c>
      <c r="T88" s="3">
        <v>241.49333333333334</v>
      </c>
      <c r="U88" s="18">
        <v>0.7293187635929601</v>
      </c>
      <c r="V88" s="18">
        <v>0.5747810553216938</v>
      </c>
      <c r="W88" s="18">
        <v>0.5385471526603622</v>
      </c>
      <c r="X88" s="18">
        <v>0.04794841637415265</v>
      </c>
      <c r="Y88" s="18">
        <v>0.2214728972785877</v>
      </c>
      <c r="Z88" s="18">
        <v>0.23776429114819816</v>
      </c>
      <c r="AA88" s="2">
        <v>5016382</v>
      </c>
      <c r="AB88" s="2">
        <v>13926094</v>
      </c>
      <c r="AC88" s="2">
        <v>7714215</v>
      </c>
      <c r="AD88" s="2">
        <v>8765107</v>
      </c>
      <c r="AE88" s="2">
        <v>29061565</v>
      </c>
      <c r="AF88" s="2">
        <v>12883377</v>
      </c>
      <c r="AG88" s="2">
        <v>5733233</v>
      </c>
      <c r="AH88" s="2">
        <v>6282139</v>
      </c>
      <c r="AI88" s="2">
        <v>6748122</v>
      </c>
      <c r="AJ88" s="2">
        <v>452600</v>
      </c>
      <c r="AK88" s="2">
        <v>309800</v>
      </c>
      <c r="AL88" s="2">
        <v>167000</v>
      </c>
      <c r="AM88" s="2">
        <v>0</v>
      </c>
      <c r="AN88" s="2">
        <v>0</v>
      </c>
      <c r="AO88" s="2">
        <v>0</v>
      </c>
      <c r="AP88" s="2">
        <v>35860.360000000044</v>
      </c>
      <c r="AQ88" s="2">
        <v>1283717.2300000004</v>
      </c>
      <c r="AR88" s="2">
        <v>39146.53000000026</v>
      </c>
      <c r="AS88" s="2">
        <v>8760209.5</v>
      </c>
      <c r="AT88" s="2">
        <v>7708208.41</v>
      </c>
      <c r="AU88" s="2">
        <v>14887060.54</v>
      </c>
      <c r="AV88" s="25">
        <v>0</v>
      </c>
      <c r="AW88" s="25">
        <v>0</v>
      </c>
      <c r="AX88" s="71">
        <v>0</v>
      </c>
      <c r="AY88" s="25">
        <v>0.0009791692168453327</v>
      </c>
      <c r="AZ88" s="25">
        <v>0.055212359574772926</v>
      </c>
      <c r="BA88" s="71">
        <v>0.0008261889268798353</v>
      </c>
      <c r="BB88" s="25">
        <v>0.23919803023494554</v>
      </c>
      <c r="BC88" s="25">
        <v>0.331528131323912</v>
      </c>
      <c r="BD88" s="71">
        <v>0.31419194937425254</v>
      </c>
      <c r="BE88" s="25">
        <v>0.9457</v>
      </c>
      <c r="BF88" s="25">
        <v>0.78352</v>
      </c>
      <c r="BG88" s="25">
        <v>0.8646</v>
      </c>
    </row>
    <row r="89" spans="1:59" ht="15">
      <c r="A89" s="5">
        <v>5905</v>
      </c>
      <c r="B89" s="31" t="s">
        <v>118</v>
      </c>
      <c r="C89" s="18">
        <v>0.26822064323623235</v>
      </c>
      <c r="D89" s="18">
        <v>0.23983716434490987</v>
      </c>
      <c r="E89" s="18">
        <v>0.3470495273723306</v>
      </c>
      <c r="F89" s="18">
        <v>0.8857512630214419</v>
      </c>
      <c r="G89" s="18">
        <v>0.8672088820937243</v>
      </c>
      <c r="H89" s="18">
        <v>0.842095267108601</v>
      </c>
      <c r="I89" s="18">
        <v>-0.06634587665912356</v>
      </c>
      <c r="J89" s="18">
        <v>0.01342061539711893</v>
      </c>
      <c r="K89" s="18">
        <v>-0.09728115143490867</v>
      </c>
      <c r="L89" s="18">
        <v>0.08043944645706232</v>
      </c>
      <c r="M89" s="18">
        <v>0.07826810084844714</v>
      </c>
      <c r="N89" s="71">
        <v>0.09383322455309</v>
      </c>
      <c r="O89" s="18">
        <v>0.41393248466989047</v>
      </c>
      <c r="P89" s="18">
        <v>0.5083750612257112</v>
      </c>
      <c r="Q89" s="71">
        <v>0.42812681864150615</v>
      </c>
      <c r="R89" s="3">
        <v>314.18502202643174</v>
      </c>
      <c r="S89" s="3">
        <v>310.0869565217391</v>
      </c>
      <c r="T89" s="3">
        <v>310.45217391304345</v>
      </c>
      <c r="U89" s="18">
        <v>0.6298068818470984</v>
      </c>
      <c r="V89" s="18">
        <v>0.6019699130842168</v>
      </c>
      <c r="W89" s="18">
        <v>0.5458992621217531</v>
      </c>
      <c r="X89" s="18">
        <v>0.1013659106391376</v>
      </c>
      <c r="Y89" s="18">
        <v>0.1009748178825183</v>
      </c>
      <c r="Z89" s="18">
        <v>0.09348867806567487</v>
      </c>
      <c r="AA89" s="2">
        <v>9721183</v>
      </c>
      <c r="AB89" s="2">
        <v>21866946</v>
      </c>
      <c r="AC89" s="2">
        <v>14174961</v>
      </c>
      <c r="AD89" s="2">
        <v>36719386</v>
      </c>
      <c r="AE89" s="2">
        <v>85691801</v>
      </c>
      <c r="AF89" s="2">
        <v>44411934</v>
      </c>
      <c r="AG89" s="2">
        <v>-2404589</v>
      </c>
      <c r="AH89" s="2">
        <v>1223613</v>
      </c>
      <c r="AI89" s="2">
        <v>-3973371</v>
      </c>
      <c r="AJ89" s="2">
        <v>1960809</v>
      </c>
      <c r="AK89" s="2">
        <v>1956520</v>
      </c>
      <c r="AL89" s="2">
        <v>2600722</v>
      </c>
      <c r="AM89" s="2">
        <v>10090106</v>
      </c>
      <c r="AN89" s="2">
        <v>12708191</v>
      </c>
      <c r="AO89" s="2">
        <v>11866147</v>
      </c>
      <c r="AP89" s="2">
        <v>25830517.64</v>
      </c>
      <c r="AQ89" s="2">
        <v>26999070.17</v>
      </c>
      <c r="AR89" s="2">
        <v>22570362.589999996</v>
      </c>
      <c r="AS89" s="2">
        <v>26945814.06</v>
      </c>
      <c r="AT89" s="2">
        <v>21863870.939999998</v>
      </c>
      <c r="AU89" s="2">
        <v>17490107.75</v>
      </c>
      <c r="AV89" s="25">
        <v>0.12543700319652146</v>
      </c>
      <c r="AW89" s="25">
        <v>0.14830113093316827</v>
      </c>
      <c r="AX89" s="71">
        <v>0.1272031664427239</v>
      </c>
      <c r="AY89" s="25">
        <v>0.32111681718472374</v>
      </c>
      <c r="AZ89" s="25">
        <v>0.37523239387193824</v>
      </c>
      <c r="BA89" s="71">
        <v>0.24195061709655194</v>
      </c>
      <c r="BB89" s="25">
        <v>0.3349818291678098</v>
      </c>
      <c r="BC89" s="25">
        <v>0.30386352494610014</v>
      </c>
      <c r="BD89" s="71">
        <v>0.1874911112448232</v>
      </c>
      <c r="BE89" s="25">
        <v>0.84568</v>
      </c>
      <c r="BF89" s="25">
        <v>0.66729</v>
      </c>
      <c r="BG89" s="25">
        <v>0.7565</v>
      </c>
    </row>
    <row r="90" spans="1:59" ht="15">
      <c r="A90" s="5">
        <v>5906</v>
      </c>
      <c r="B90" s="31" t="s">
        <v>119</v>
      </c>
      <c r="C90" s="18">
        <v>0.20727266946267725</v>
      </c>
      <c r="D90" s="18">
        <v>0.16364469498701303</v>
      </c>
      <c r="E90" s="18">
        <v>0.215615491510689</v>
      </c>
      <c r="F90" s="18">
        <v>0.7754127648136534</v>
      </c>
      <c r="G90" s="18">
        <v>0.4784382235856373</v>
      </c>
      <c r="H90" s="18">
        <v>0.7840997316901657</v>
      </c>
      <c r="I90" s="18">
        <v>0.15498182751401196</v>
      </c>
      <c r="J90" s="18">
        <v>0.07195744746904541</v>
      </c>
      <c r="K90" s="18">
        <v>0.17259348779620384</v>
      </c>
      <c r="L90" s="18">
        <v>0</v>
      </c>
      <c r="M90" s="18">
        <v>0</v>
      </c>
      <c r="N90" s="71">
        <v>0</v>
      </c>
      <c r="O90" s="18">
        <v>0</v>
      </c>
      <c r="P90" s="18">
        <v>0</v>
      </c>
      <c r="Q90" s="71">
        <v>0</v>
      </c>
      <c r="R90" s="3">
        <v>148.25112107623318</v>
      </c>
      <c r="S90" s="3">
        <v>146.93333333333334</v>
      </c>
      <c r="T90" s="3">
        <v>150.54298642533936</v>
      </c>
      <c r="U90" s="18">
        <v>0.6617979601880368</v>
      </c>
      <c r="V90" s="18">
        <v>0.60217825003464</v>
      </c>
      <c r="W90" s="18">
        <v>0.6138725021146075</v>
      </c>
      <c r="X90" s="18">
        <v>0.07824957867921807</v>
      </c>
      <c r="Y90" s="18">
        <v>0.10819553649415903</v>
      </c>
      <c r="Z90" s="18">
        <v>0.09796953679010875</v>
      </c>
      <c r="AA90" s="2">
        <v>2007829</v>
      </c>
      <c r="AB90" s="2">
        <v>3447356</v>
      </c>
      <c r="AC90" s="2">
        <v>2357181</v>
      </c>
      <c r="AD90" s="2">
        <v>8024171</v>
      </c>
      <c r="AE90" s="2">
        <v>19572776</v>
      </c>
      <c r="AF90" s="2">
        <v>8863347</v>
      </c>
      <c r="AG90" s="2">
        <v>1501293</v>
      </c>
      <c r="AH90" s="2">
        <v>1515863</v>
      </c>
      <c r="AI90" s="2">
        <v>1886850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796190.6699999999</v>
      </c>
      <c r="AQ90" s="2">
        <v>898689.9899999996</v>
      </c>
      <c r="AR90" s="2">
        <v>1195334.8600000003</v>
      </c>
      <c r="AS90" s="2">
        <v>6034908.91</v>
      </c>
      <c r="AT90" s="2">
        <v>3481795.909999999</v>
      </c>
      <c r="AU90" s="2">
        <v>5748736.26</v>
      </c>
      <c r="AV90" s="25">
        <v>0</v>
      </c>
      <c r="AW90" s="25">
        <v>0</v>
      </c>
      <c r="AX90" s="71">
        <v>0</v>
      </c>
      <c r="AY90" s="25">
        <v>0.041342078135158604</v>
      </c>
      <c r="AZ90" s="25">
        <v>0.05369568956889712</v>
      </c>
      <c r="BA90" s="71">
        <v>0.052768115726422024</v>
      </c>
      <c r="BB90" s="25">
        <v>0.3133617173582113</v>
      </c>
      <c r="BC90" s="25">
        <v>0.2080332866794429</v>
      </c>
      <c r="BD90" s="71">
        <v>0.2537782427330518</v>
      </c>
      <c r="BE90" s="25">
        <v>0.80999</v>
      </c>
      <c r="BF90" s="25">
        <v>0.76204</v>
      </c>
      <c r="BG90" s="25">
        <v>0.786</v>
      </c>
    </row>
    <row r="91" spans="1:59" ht="15">
      <c r="A91" s="5">
        <v>5907</v>
      </c>
      <c r="B91" s="31" t="s">
        <v>120</v>
      </c>
      <c r="C91" s="18">
        <v>0.12834206793920122</v>
      </c>
      <c r="D91" s="18">
        <v>0.10329068193293116</v>
      </c>
      <c r="E91" s="18">
        <v>0.1251623859592656</v>
      </c>
      <c r="F91" s="18">
        <v>0.6513802163932438</v>
      </c>
      <c r="G91" s="18">
        <v>0.3475386850181796</v>
      </c>
      <c r="H91" s="18">
        <v>0.48770424172130006</v>
      </c>
      <c r="I91" s="18">
        <v>0.19841941091082016</v>
      </c>
      <c r="J91" s="18">
        <v>0.02840800513345577</v>
      </c>
      <c r="K91" s="18">
        <v>0.16806419299037156</v>
      </c>
      <c r="L91" s="18">
        <v>0</v>
      </c>
      <c r="M91" s="18">
        <v>0.01474670607544549</v>
      </c>
      <c r="N91" s="71">
        <v>0.011181438515081207</v>
      </c>
      <c r="O91" s="18">
        <v>0</v>
      </c>
      <c r="P91" s="18">
        <v>0</v>
      </c>
      <c r="Q91" s="71">
        <v>0</v>
      </c>
      <c r="R91" s="3">
        <v>131.07462686567163</v>
      </c>
      <c r="S91" s="3">
        <v>133.06060606060606</v>
      </c>
      <c r="T91" s="3">
        <v>166.69230769230768</v>
      </c>
      <c r="U91" s="18">
        <v>0.6854006941256738</v>
      </c>
      <c r="V91" s="18">
        <v>0.636484019973474</v>
      </c>
      <c r="W91" s="18">
        <v>0.6367851297544382</v>
      </c>
      <c r="X91" s="18">
        <v>0.022215438658038884</v>
      </c>
      <c r="Y91" s="18">
        <v>0.10445406599894395</v>
      </c>
      <c r="Z91" s="18">
        <v>0.10320136967797412</v>
      </c>
      <c r="AA91" s="2">
        <v>709256</v>
      </c>
      <c r="AB91" s="2">
        <v>1232376</v>
      </c>
      <c r="AC91" s="2">
        <v>827519</v>
      </c>
      <c r="AD91" s="2">
        <v>4389695</v>
      </c>
      <c r="AE91" s="2">
        <v>11544912</v>
      </c>
      <c r="AF91" s="2">
        <v>5463474</v>
      </c>
      <c r="AG91" s="2">
        <v>1096524</v>
      </c>
      <c r="AH91" s="2">
        <v>338940</v>
      </c>
      <c r="AI91" s="2">
        <v>1111167</v>
      </c>
      <c r="AJ91" s="2">
        <v>0</v>
      </c>
      <c r="AK91" s="2">
        <v>37350</v>
      </c>
      <c r="AL91" s="2">
        <v>30120</v>
      </c>
      <c r="AM91" s="2">
        <v>0</v>
      </c>
      <c r="AN91" s="2">
        <v>0</v>
      </c>
      <c r="AO91" s="2">
        <v>0</v>
      </c>
      <c r="AP91" s="2">
        <v>49137.770000000004</v>
      </c>
      <c r="AQ91" s="2">
        <v>478775.23000000004</v>
      </c>
      <c r="AR91" s="2">
        <v>167982.99999999997</v>
      </c>
      <c r="AS91" s="2">
        <v>2549561.4399999995</v>
      </c>
      <c r="AT91" s="2">
        <v>1859879.5</v>
      </c>
      <c r="AU91" s="2">
        <v>1940686.3499999999</v>
      </c>
      <c r="AV91" s="25">
        <v>0</v>
      </c>
      <c r="AW91" s="25">
        <v>0</v>
      </c>
      <c r="AX91" s="71">
        <v>0</v>
      </c>
      <c r="AY91" s="25">
        <v>0.004446327075768436</v>
      </c>
      <c r="AZ91" s="25">
        <v>0.04572937639783636</v>
      </c>
      <c r="BA91" s="71">
        <v>0.01341110860337031</v>
      </c>
      <c r="BB91" s="25">
        <v>0.23070204573807804</v>
      </c>
      <c r="BC91" s="25">
        <v>0.17764312850963423</v>
      </c>
      <c r="BD91" s="71">
        <v>0.15493684125731966</v>
      </c>
      <c r="BE91" s="25">
        <v>0.83673</v>
      </c>
      <c r="BF91" s="25">
        <v>0.7883</v>
      </c>
      <c r="BG91" s="25">
        <v>0.8125</v>
      </c>
    </row>
    <row r="92" spans="1:59" ht="15">
      <c r="A92" s="5">
        <v>6001</v>
      </c>
      <c r="B92" s="31" t="s">
        <v>121</v>
      </c>
      <c r="C92" s="18">
        <v>0.3695232710164314</v>
      </c>
      <c r="D92" s="18">
        <v>0.2537678249251761</v>
      </c>
      <c r="E92" s="18">
        <v>0.2857738054881885</v>
      </c>
      <c r="F92" s="18">
        <v>0.9212038939365178</v>
      </c>
      <c r="G92" s="18">
        <v>0.5286299596103791</v>
      </c>
      <c r="H92" s="18">
        <v>0.7425628710690972</v>
      </c>
      <c r="I92" s="18">
        <v>-0.025464410284150373</v>
      </c>
      <c r="J92" s="18">
        <v>0.05007441298070095</v>
      </c>
      <c r="K92" s="18">
        <v>0.020272110337973298</v>
      </c>
      <c r="L92" s="18">
        <v>0.457293157035952</v>
      </c>
      <c r="M92" s="18">
        <v>0.29269328893124075</v>
      </c>
      <c r="N92" s="71">
        <v>0.246180554025424</v>
      </c>
      <c r="O92" s="18">
        <v>0.19662934942786667</v>
      </c>
      <c r="P92" s="18">
        <v>0.12131364767049825</v>
      </c>
      <c r="Q92" s="71">
        <v>0.1305422696933115</v>
      </c>
      <c r="R92" s="3">
        <v>126.69026548672566</v>
      </c>
      <c r="S92" s="3">
        <v>178.95</v>
      </c>
      <c r="T92" s="3">
        <v>171.5</v>
      </c>
      <c r="U92" s="18">
        <v>0.6477083251067027</v>
      </c>
      <c r="V92" s="18">
        <v>0.5282449857052711</v>
      </c>
      <c r="W92" s="18">
        <v>0.6156465494401598</v>
      </c>
      <c r="X92" s="18">
        <v>0.01446007700811007</v>
      </c>
      <c r="Y92" s="18">
        <v>0.1621926444785603</v>
      </c>
      <c r="Z92" s="18">
        <v>0.04487810609129188</v>
      </c>
      <c r="AA92" s="2">
        <v>1538393</v>
      </c>
      <c r="AB92" s="2">
        <v>3087652</v>
      </c>
      <c r="AC92" s="2">
        <v>1508988</v>
      </c>
      <c r="AD92" s="2">
        <v>4381097</v>
      </c>
      <c r="AE92" s="2">
        <v>11670036</v>
      </c>
      <c r="AF92" s="2">
        <v>5038849</v>
      </c>
      <c r="AG92" s="2">
        <v>-106013</v>
      </c>
      <c r="AH92" s="2">
        <v>609267</v>
      </c>
      <c r="AI92" s="2">
        <v>107044</v>
      </c>
      <c r="AJ92" s="2">
        <v>1492930</v>
      </c>
      <c r="AK92" s="2">
        <v>955559</v>
      </c>
      <c r="AL92" s="2">
        <v>949689</v>
      </c>
      <c r="AM92" s="2">
        <v>641938</v>
      </c>
      <c r="AN92" s="2">
        <v>396054</v>
      </c>
      <c r="AO92" s="2">
        <v>503592</v>
      </c>
      <c r="AP92" s="2">
        <v>718208.1799999999</v>
      </c>
      <c r="AQ92" s="2">
        <v>847217.4099999999</v>
      </c>
      <c r="AR92" s="2">
        <v>734510.2600000004</v>
      </c>
      <c r="AS92" s="2">
        <v>2024677.0900000003</v>
      </c>
      <c r="AT92" s="2">
        <v>1723771.63</v>
      </c>
      <c r="AU92" s="2">
        <v>2403758.57</v>
      </c>
      <c r="AV92" s="25">
        <v>0.06488847656354636</v>
      </c>
      <c r="AW92" s="25">
        <v>0.03393768451099894</v>
      </c>
      <c r="AX92" s="71">
        <v>0.04369862119809014</v>
      </c>
      <c r="AY92" s="25">
        <v>0.07259803073766825</v>
      </c>
      <c r="AZ92" s="25">
        <v>0.10209994863774327</v>
      </c>
      <c r="BA92" s="71">
        <v>0.06373628973027912</v>
      </c>
      <c r="BB92" s="25">
        <v>0.2046587239004612</v>
      </c>
      <c r="BC92" s="25">
        <v>0.2077353378351833</v>
      </c>
      <c r="BD92" s="71">
        <v>0.20858340720681195</v>
      </c>
      <c r="BE92" s="25">
        <v>0.57328</v>
      </c>
      <c r="BF92" s="25">
        <v>0.70904</v>
      </c>
      <c r="BG92" s="25">
        <v>0.6412</v>
      </c>
    </row>
    <row r="93" spans="1:59" ht="15">
      <c r="A93" s="5">
        <v>6002</v>
      </c>
      <c r="B93" s="31" t="s">
        <v>122</v>
      </c>
      <c r="C93" s="18">
        <v>0.16509095396926954</v>
      </c>
      <c r="D93" s="18">
        <v>0.16946486296105645</v>
      </c>
      <c r="E93" s="18">
        <v>0.20542189819534618</v>
      </c>
      <c r="F93" s="18">
        <v>0.6497530447587201</v>
      </c>
      <c r="G93" s="18">
        <v>0.4004129288230113</v>
      </c>
      <c r="H93" s="18">
        <v>0.7222109778599599</v>
      </c>
      <c r="I93" s="18">
        <v>0.21187257025751616</v>
      </c>
      <c r="J93" s="18">
        <v>0.06733466705261822</v>
      </c>
      <c r="K93" s="18">
        <v>0.25172875194505556</v>
      </c>
      <c r="L93" s="18">
        <v>0</v>
      </c>
      <c r="M93" s="18">
        <v>0</v>
      </c>
      <c r="N93" s="71">
        <v>0</v>
      </c>
      <c r="O93" s="18">
        <v>0</v>
      </c>
      <c r="P93" s="18">
        <v>0</v>
      </c>
      <c r="Q93" s="71">
        <v>0</v>
      </c>
      <c r="R93" s="3">
        <v>151.58823529411765</v>
      </c>
      <c r="S93" s="3">
        <v>171.8</v>
      </c>
      <c r="T93" s="3">
        <v>115.42857142857143</v>
      </c>
      <c r="U93" s="18">
        <v>0.6670124318422451</v>
      </c>
      <c r="V93" s="18">
        <v>0.5584981503650869</v>
      </c>
      <c r="W93" s="18">
        <v>0.6765486254200126</v>
      </c>
      <c r="X93" s="18">
        <v>0.01485936173677159</v>
      </c>
      <c r="Y93" s="18">
        <v>0.20559804045302882</v>
      </c>
      <c r="Z93" s="18">
        <v>0.0021565275853944405</v>
      </c>
      <c r="AA93" s="2">
        <v>254160</v>
      </c>
      <c r="AB93" s="2">
        <v>594226</v>
      </c>
      <c r="AC93" s="2">
        <v>367531</v>
      </c>
      <c r="AD93" s="2">
        <v>1209877</v>
      </c>
      <c r="AE93" s="2">
        <v>3264428</v>
      </c>
      <c r="AF93" s="2">
        <v>1332698</v>
      </c>
      <c r="AG93" s="2">
        <v>326181</v>
      </c>
      <c r="AH93" s="2">
        <v>236108</v>
      </c>
      <c r="AI93" s="2">
        <v>450381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139060.8499999999</v>
      </c>
      <c r="AQ93" s="2">
        <v>130166.21999999984</v>
      </c>
      <c r="AR93" s="2">
        <v>142455.0900000001</v>
      </c>
      <c r="AS93" s="2">
        <v>230732.76</v>
      </c>
      <c r="AT93" s="2">
        <v>182977.6399999999</v>
      </c>
      <c r="AU93" s="2">
        <v>199989.07000000004</v>
      </c>
      <c r="AV93" s="25">
        <v>0</v>
      </c>
      <c r="AW93" s="25">
        <v>0</v>
      </c>
      <c r="AX93" s="71">
        <v>0</v>
      </c>
      <c r="AY93" s="25">
        <v>0.039382639968802174</v>
      </c>
      <c r="AZ93" s="25">
        <v>0.050407223347621606</v>
      </c>
      <c r="BA93" s="71">
        <v>0.034689572898829416</v>
      </c>
      <c r="BB93" s="25">
        <v>0.06534452519230285</v>
      </c>
      <c r="BC93" s="25">
        <v>0.07085858963332198</v>
      </c>
      <c r="BD93" s="71">
        <v>0.048699807235628396</v>
      </c>
      <c r="BE93" s="25">
        <v>0.65129</v>
      </c>
      <c r="BF93" s="25">
        <v>0.70319</v>
      </c>
      <c r="BG93" s="25">
        <v>0.6772</v>
      </c>
    </row>
    <row r="94" spans="1:59" ht="15">
      <c r="A94" s="5">
        <v>6003</v>
      </c>
      <c r="B94" s="31" t="s">
        <v>123</v>
      </c>
      <c r="C94" s="18">
        <v>0.266715794003665</v>
      </c>
      <c r="D94" s="18">
        <v>0.22964149595616692</v>
      </c>
      <c r="E94" s="18">
        <v>0.24868406850067698</v>
      </c>
      <c r="F94" s="18">
        <v>0.9631357803520706</v>
      </c>
      <c r="G94" s="18">
        <v>0.7453834779906123</v>
      </c>
      <c r="H94" s="18">
        <v>0.8288810436002891</v>
      </c>
      <c r="I94" s="18">
        <v>0.0767451528112809</v>
      </c>
      <c r="J94" s="18">
        <v>0.009680929925450952</v>
      </c>
      <c r="K94" s="18">
        <v>0.004680660026488752</v>
      </c>
      <c r="L94" s="18">
        <v>0.20679134972024896</v>
      </c>
      <c r="M94" s="18">
        <v>0.17497484107734143</v>
      </c>
      <c r="N94" s="71">
        <v>0.14754067840786386</v>
      </c>
      <c r="O94" s="18">
        <v>0.004309423524234614</v>
      </c>
      <c r="P94" s="18">
        <v>0.10541769840444314</v>
      </c>
      <c r="Q94" s="71">
        <v>0.18171634955505084</v>
      </c>
      <c r="R94" s="3">
        <v>278.84057971014494</v>
      </c>
      <c r="S94" s="3">
        <v>278.84057971014494</v>
      </c>
      <c r="T94" s="3">
        <v>268.8071428571429</v>
      </c>
      <c r="U94" s="18">
        <v>0.6776667855868712</v>
      </c>
      <c r="V94" s="18">
        <v>0.6483541493736605</v>
      </c>
      <c r="W94" s="18">
        <v>0.6368106932183457</v>
      </c>
      <c r="X94" s="18">
        <v>0.02757373536534201</v>
      </c>
      <c r="Y94" s="18">
        <v>0.0646330745090327</v>
      </c>
      <c r="Z94" s="18">
        <v>0.04526798636627039</v>
      </c>
      <c r="AA94" s="2">
        <v>5556835</v>
      </c>
      <c r="AB94" s="2">
        <v>10147234</v>
      </c>
      <c r="AC94" s="2">
        <v>5934901</v>
      </c>
      <c r="AD94" s="2">
        <v>18600708</v>
      </c>
      <c r="AE94" s="2">
        <v>42835236</v>
      </c>
      <c r="AF94" s="2">
        <v>22297347</v>
      </c>
      <c r="AG94" s="2">
        <v>1598931</v>
      </c>
      <c r="AH94" s="2">
        <v>427774</v>
      </c>
      <c r="AI94" s="2">
        <v>111705</v>
      </c>
      <c r="AJ94" s="2">
        <v>2631544</v>
      </c>
      <c r="AK94" s="2">
        <v>2292818</v>
      </c>
      <c r="AL94" s="2">
        <v>1981250</v>
      </c>
      <c r="AM94" s="2">
        <v>54840</v>
      </c>
      <c r="AN94" s="2">
        <v>1381362</v>
      </c>
      <c r="AO94" s="2">
        <v>2440178</v>
      </c>
      <c r="AP94" s="2">
        <v>3312596.6400000006</v>
      </c>
      <c r="AQ94" s="2">
        <v>3741273.0699999994</v>
      </c>
      <c r="AR94" s="2">
        <v>3108432.399999999</v>
      </c>
      <c r="AS94" s="2">
        <v>17513938.06</v>
      </c>
      <c r="AT94" s="2">
        <v>15505470.2</v>
      </c>
      <c r="AU94" s="2">
        <v>17635320.259999998</v>
      </c>
      <c r="AV94" s="25">
        <v>0.0014057842330378058</v>
      </c>
      <c r="AW94" s="25">
        <v>0.032248264022637814</v>
      </c>
      <c r="AX94" s="71">
        <v>0.05636300188515869</v>
      </c>
      <c r="AY94" s="25">
        <v>0.0849160489957333</v>
      </c>
      <c r="AZ94" s="25">
        <v>0.10627469090624615</v>
      </c>
      <c r="BA94" s="71">
        <v>0.07179827915057356</v>
      </c>
      <c r="BB94" s="25">
        <v>0.44895729363874426</v>
      </c>
      <c r="BC94" s="25">
        <v>0.4404487515424826</v>
      </c>
      <c r="BD94" s="71">
        <v>0.40733896832926003</v>
      </c>
      <c r="BE94" s="25">
        <v>0.82623</v>
      </c>
      <c r="BF94" s="25">
        <v>0.72757</v>
      </c>
      <c r="BG94" s="25">
        <v>0.7769</v>
      </c>
    </row>
    <row r="95" spans="1:59" ht="15">
      <c r="A95" s="5">
        <v>6004</v>
      </c>
      <c r="B95" s="31" t="s">
        <v>124</v>
      </c>
      <c r="C95" s="18">
        <v>0.20810396187240254</v>
      </c>
      <c r="D95" s="18">
        <v>0.1472523818838779</v>
      </c>
      <c r="E95" s="18">
        <v>0.1864487993869686</v>
      </c>
      <c r="F95" s="18">
        <v>0.47835111227817484</v>
      </c>
      <c r="G95" s="18">
        <v>0.3328148701352585</v>
      </c>
      <c r="H95" s="18">
        <v>0.38972426780068964</v>
      </c>
      <c r="I95" s="18">
        <v>-0.1290094055966071</v>
      </c>
      <c r="J95" s="18">
        <v>-0.06400965970737736</v>
      </c>
      <c r="K95" s="18">
        <v>-0.24717395884411514</v>
      </c>
      <c r="L95" s="18">
        <v>0.39806155396406756</v>
      </c>
      <c r="M95" s="18">
        <v>0.38301765383083314</v>
      </c>
      <c r="N95" s="71">
        <v>0.20216770957125957</v>
      </c>
      <c r="O95" s="18">
        <v>0.13387037523556714</v>
      </c>
      <c r="P95" s="18">
        <v>0.12294702537546673</v>
      </c>
      <c r="Q95" s="71">
        <v>0.10500422362039913</v>
      </c>
      <c r="R95" s="3">
        <v>148.27586206896552</v>
      </c>
      <c r="S95" s="3">
        <v>148.27586206896552</v>
      </c>
      <c r="T95" s="3">
        <v>142.3793103448276</v>
      </c>
      <c r="U95" s="18">
        <v>0.6134596056484396</v>
      </c>
      <c r="V95" s="18">
        <v>0.5427249199789662</v>
      </c>
      <c r="W95" s="18">
        <v>0.6086596727510762</v>
      </c>
      <c r="X95" s="18">
        <v>0.08558836350195756</v>
      </c>
      <c r="Y95" s="18">
        <v>0.20436630213293094</v>
      </c>
      <c r="Z95" s="18">
        <v>0.14839920755422079</v>
      </c>
      <c r="AA95" s="2">
        <v>551966</v>
      </c>
      <c r="AB95" s="2">
        <v>1002688</v>
      </c>
      <c r="AC95" s="2">
        <v>500010</v>
      </c>
      <c r="AD95" s="2">
        <v>2986878</v>
      </c>
      <c r="AE95" s="2">
        <v>7232161</v>
      </c>
      <c r="AF95" s="2">
        <v>3232524</v>
      </c>
      <c r="AG95" s="2">
        <v>-342179</v>
      </c>
      <c r="AH95" s="2">
        <v>-435862</v>
      </c>
      <c r="AI95" s="2">
        <v>-662860</v>
      </c>
      <c r="AJ95" s="2">
        <v>700000</v>
      </c>
      <c r="AK95" s="2">
        <v>700000</v>
      </c>
      <c r="AL95" s="2">
        <v>600000</v>
      </c>
      <c r="AM95" s="2">
        <v>235414</v>
      </c>
      <c r="AN95" s="2">
        <v>224697</v>
      </c>
      <c r="AO95" s="2">
        <v>311635</v>
      </c>
      <c r="AP95" s="2">
        <v>260008.53999999998</v>
      </c>
      <c r="AQ95" s="2">
        <v>277145.1799999998</v>
      </c>
      <c r="AR95" s="2">
        <v>432621.92999999993</v>
      </c>
      <c r="AS95" s="2">
        <v>2208110.8600000003</v>
      </c>
      <c r="AT95" s="2">
        <v>1277747.1500000001</v>
      </c>
      <c r="AU95" s="2">
        <v>3236137.8</v>
      </c>
      <c r="AV95" s="25">
        <v>0.03221354807025092</v>
      </c>
      <c r="AW95" s="25">
        <v>0.03106913687347392</v>
      </c>
      <c r="AX95" s="71">
        <v>0.03694010495690963</v>
      </c>
      <c r="AY95" s="25">
        <v>0.03557901230158681</v>
      </c>
      <c r="AZ95" s="25">
        <v>0.05156382220060691</v>
      </c>
      <c r="BA95" s="71">
        <v>0.05128146549925653</v>
      </c>
      <c r="BB95" s="25">
        <v>0.3021531656275884</v>
      </c>
      <c r="BC95" s="25">
        <v>0.23772928996972725</v>
      </c>
      <c r="BD95" s="71">
        <v>0.38360026950446074</v>
      </c>
      <c r="BE95" s="25">
        <v>0.67054</v>
      </c>
      <c r="BF95" s="25">
        <v>0.70055</v>
      </c>
      <c r="BG95" s="25">
        <v>0.6855</v>
      </c>
    </row>
    <row r="96" spans="1:59" ht="15">
      <c r="A96" s="5">
        <v>6005</v>
      </c>
      <c r="B96" s="31" t="s">
        <v>125</v>
      </c>
      <c r="C96" s="18">
        <v>0.22713858665756315</v>
      </c>
      <c r="D96" s="18">
        <v>0.21780606147636009</v>
      </c>
      <c r="E96" s="18">
        <v>0.20573061394029105</v>
      </c>
      <c r="F96" s="18">
        <v>0.6859897225784759</v>
      </c>
      <c r="G96" s="18">
        <v>0.6066542582499584</v>
      </c>
      <c r="H96" s="18">
        <v>0.6907182253763946</v>
      </c>
      <c r="I96" s="18">
        <v>0.043754362980997046</v>
      </c>
      <c r="J96" s="18">
        <v>-0.037155003383269554</v>
      </c>
      <c r="K96" s="18">
        <v>-0.029177436004822074</v>
      </c>
      <c r="L96" s="18">
        <v>0.32842431154484103</v>
      </c>
      <c r="M96" s="18">
        <v>0.3704988551887976</v>
      </c>
      <c r="N96" s="71">
        <v>0.343910900496315</v>
      </c>
      <c r="O96" s="18">
        <v>0.0229729944524067</v>
      </c>
      <c r="P96" s="18">
        <v>0.531392416941447</v>
      </c>
      <c r="Q96" s="71">
        <v>0.3677118105321191</v>
      </c>
      <c r="R96" s="3">
        <v>378.7608695652174</v>
      </c>
      <c r="S96" s="3">
        <v>384.33088235294116</v>
      </c>
      <c r="T96" s="3">
        <v>380.92537313432837</v>
      </c>
      <c r="U96" s="18">
        <v>0.650060692483036</v>
      </c>
      <c r="V96" s="18">
        <v>0.632402781905462</v>
      </c>
      <c r="W96" s="18">
        <v>0.6499993998346012</v>
      </c>
      <c r="X96" s="18">
        <v>0.05617609289957177</v>
      </c>
      <c r="Y96" s="18">
        <v>0.09392457690547497</v>
      </c>
      <c r="Z96" s="18">
        <v>0.048140392911778185</v>
      </c>
      <c r="AA96" s="2">
        <v>6734665</v>
      </c>
      <c r="AB96" s="2">
        <v>13444574</v>
      </c>
      <c r="AC96" s="2">
        <v>6947974</v>
      </c>
      <c r="AD96" s="2">
        <v>28111389</v>
      </c>
      <c r="AE96" s="2">
        <v>63443565</v>
      </c>
      <c r="AF96" s="2">
        <v>32407733</v>
      </c>
      <c r="AG96" s="2">
        <v>1297318</v>
      </c>
      <c r="AH96" s="2">
        <v>-2293477</v>
      </c>
      <c r="AI96" s="2">
        <v>-985386</v>
      </c>
      <c r="AJ96" s="2">
        <v>6260707</v>
      </c>
      <c r="AK96" s="2">
        <v>6783189</v>
      </c>
      <c r="AL96" s="2">
        <v>7020268</v>
      </c>
      <c r="AM96" s="2">
        <v>437931</v>
      </c>
      <c r="AN96" s="2">
        <v>9728870</v>
      </c>
      <c r="AO96" s="2">
        <v>7506117</v>
      </c>
      <c r="AP96" s="2">
        <v>1900421.2699999996</v>
      </c>
      <c r="AQ96" s="2">
        <v>2707858.579999998</v>
      </c>
      <c r="AR96" s="2">
        <v>1917778.5700000008</v>
      </c>
      <c r="AS96" s="2">
        <v>14612461.8</v>
      </c>
      <c r="AT96" s="2">
        <v>13999505.59</v>
      </c>
      <c r="AU96" s="2">
        <v>14456527.95</v>
      </c>
      <c r="AV96" s="25">
        <v>0.006606618530420631</v>
      </c>
      <c r="AW96" s="25">
        <v>0.15334683667287613</v>
      </c>
      <c r="AX96" s="71">
        <v>0.10334476037427678</v>
      </c>
      <c r="AY96" s="25">
        <v>0.02866971823868944</v>
      </c>
      <c r="AZ96" s="25">
        <v>0.05420442376437232</v>
      </c>
      <c r="BA96" s="71">
        <v>0.026404113707203507</v>
      </c>
      <c r="BB96" s="25">
        <v>0.22044331390776997</v>
      </c>
      <c r="BC96" s="25">
        <v>0.28023440333876654</v>
      </c>
      <c r="BD96" s="71">
        <v>0.19903851976152045</v>
      </c>
      <c r="BE96" s="25">
        <v>0.78372</v>
      </c>
      <c r="BF96" s="25">
        <v>0.62765</v>
      </c>
      <c r="BG96" s="25">
        <v>0.7057</v>
      </c>
    </row>
    <row r="97" spans="1:59" ht="15">
      <c r="A97" s="5">
        <v>6006</v>
      </c>
      <c r="B97" s="31" t="s">
        <v>126</v>
      </c>
      <c r="C97" s="18">
        <v>0.12894264235627498</v>
      </c>
      <c r="D97" s="18">
        <v>0.12341602438336122</v>
      </c>
      <c r="E97" s="18">
        <v>0.15158095225701262</v>
      </c>
      <c r="F97" s="18">
        <v>0.42811697845606816</v>
      </c>
      <c r="G97" s="18">
        <v>0.3500163728612555</v>
      </c>
      <c r="H97" s="18">
        <v>0.5557214057507988</v>
      </c>
      <c r="I97" s="18">
        <v>0.12186731964996406</v>
      </c>
      <c r="J97" s="18">
        <v>0.009796631462007543</v>
      </c>
      <c r="K97" s="18">
        <v>0.19206230947167738</v>
      </c>
      <c r="L97" s="18">
        <v>0</v>
      </c>
      <c r="M97" s="18">
        <v>0</v>
      </c>
      <c r="N97" s="71">
        <v>0</v>
      </c>
      <c r="O97" s="18">
        <v>0</v>
      </c>
      <c r="P97" s="18">
        <v>0</v>
      </c>
      <c r="Q97" s="71">
        <v>0</v>
      </c>
      <c r="R97" s="3">
        <v>69.92857142857143</v>
      </c>
      <c r="S97" s="3">
        <v>69.92857142857143</v>
      </c>
      <c r="T97" s="3">
        <v>57.21875</v>
      </c>
      <c r="U97" s="18">
        <v>0.6254726894376351</v>
      </c>
      <c r="V97" s="18">
        <v>0.6093922957914338</v>
      </c>
      <c r="W97" s="18">
        <v>0.6745619257659928</v>
      </c>
      <c r="X97" s="18">
        <v>0.08226284383750825</v>
      </c>
      <c r="Y97" s="18">
        <v>0.091671215943062</v>
      </c>
      <c r="Z97" s="18">
        <v>0.02057280928133586</v>
      </c>
      <c r="AA97" s="2">
        <v>257181</v>
      </c>
      <c r="AB97" s="2">
        <v>553686</v>
      </c>
      <c r="AC97" s="2">
        <v>326139</v>
      </c>
      <c r="AD97" s="2">
        <v>1595921</v>
      </c>
      <c r="AE97" s="2">
        <v>4170993</v>
      </c>
      <c r="AF97" s="2">
        <v>1726648</v>
      </c>
      <c r="AG97" s="2">
        <v>243069</v>
      </c>
      <c r="AH97" s="2">
        <v>43951</v>
      </c>
      <c r="AI97" s="2">
        <v>413238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9638.5</v>
      </c>
      <c r="AQ97" s="2">
        <v>48271.4</v>
      </c>
      <c r="AR97" s="2">
        <v>45870.44999999997</v>
      </c>
      <c r="AS97" s="2">
        <v>178316.68999999994</v>
      </c>
      <c r="AT97" s="2">
        <v>239753.46999999997</v>
      </c>
      <c r="AU97" s="2">
        <v>263640.75</v>
      </c>
      <c r="AV97" s="25">
        <v>0</v>
      </c>
      <c r="AW97" s="25">
        <v>0</v>
      </c>
      <c r="AX97" s="71">
        <v>0</v>
      </c>
      <c r="AY97" s="25">
        <v>0.002090999989803704</v>
      </c>
      <c r="AZ97" s="25">
        <v>0.014450139782413012</v>
      </c>
      <c r="BA97" s="71">
        <v>0.008533208495844677</v>
      </c>
      <c r="BB97" s="25">
        <v>0.038684463035931954</v>
      </c>
      <c r="BC97" s="25">
        <v>0.07177067901114456</v>
      </c>
      <c r="BD97" s="71">
        <v>0.049044678823749584</v>
      </c>
      <c r="BE97" s="25">
        <v>0.71257</v>
      </c>
      <c r="BF97" s="25">
        <v>0.7777</v>
      </c>
      <c r="BG97" s="25">
        <v>0.7451</v>
      </c>
    </row>
    <row r="98" spans="1:59" ht="15">
      <c r="A98" s="5">
        <v>6007</v>
      </c>
      <c r="B98" s="31" t="s">
        <v>127</v>
      </c>
      <c r="C98" s="18">
        <v>0.23841531556447187</v>
      </c>
      <c r="D98" s="18">
        <v>0.3062732515624614</v>
      </c>
      <c r="E98" s="18">
        <v>0.21708214244120924</v>
      </c>
      <c r="F98" s="18">
        <v>1.1495490599755458</v>
      </c>
      <c r="G98" s="18">
        <v>0.8373165768429754</v>
      </c>
      <c r="H98" s="18">
        <v>0.2897422907477612</v>
      </c>
      <c r="I98" s="18">
        <v>0.16235464145977124</v>
      </c>
      <c r="J98" s="18">
        <v>-0.28515374561863877</v>
      </c>
      <c r="K98" s="18">
        <v>-0.4552287112596521</v>
      </c>
      <c r="L98" s="18">
        <v>0.3163620138320815</v>
      </c>
      <c r="M98" s="18">
        <v>1.4141423246357168</v>
      </c>
      <c r="N98" s="71">
        <v>1.6859311972536117</v>
      </c>
      <c r="O98" s="18">
        <v>0.12337696140403064</v>
      </c>
      <c r="P98" s="18">
        <v>0.13171738393764826</v>
      </c>
      <c r="Q98" s="71">
        <v>0.11511228722643399</v>
      </c>
      <c r="R98" s="3">
        <v>77.1875</v>
      </c>
      <c r="S98" s="3">
        <v>72.6470588235294</v>
      </c>
      <c r="T98" s="3">
        <v>63.945945945945944</v>
      </c>
      <c r="U98" s="18">
        <v>0.6165592038356199</v>
      </c>
      <c r="V98" s="18">
        <v>0.5731454258581168</v>
      </c>
      <c r="W98" s="18">
        <v>0.33697237676385106</v>
      </c>
      <c r="X98" s="18">
        <v>0.003629478753343505</v>
      </c>
      <c r="Y98" s="18">
        <v>0.09866952457503499</v>
      </c>
      <c r="Z98" s="18">
        <v>0.19066646932617665</v>
      </c>
      <c r="AA98" s="2">
        <v>549996</v>
      </c>
      <c r="AB98" s="2">
        <v>1053361</v>
      </c>
      <c r="AC98" s="2">
        <v>561059</v>
      </c>
      <c r="AD98" s="2">
        <v>1749287</v>
      </c>
      <c r="AE98" s="2">
        <v>4198875</v>
      </c>
      <c r="AF98" s="2">
        <v>3459334</v>
      </c>
      <c r="AG98" s="2">
        <v>374533</v>
      </c>
      <c r="AH98" s="2">
        <v>-980725</v>
      </c>
      <c r="AI98" s="2">
        <v>-1176560</v>
      </c>
      <c r="AJ98" s="2">
        <v>425412</v>
      </c>
      <c r="AK98" s="2">
        <v>2086567</v>
      </c>
      <c r="AL98" s="2">
        <v>2357269</v>
      </c>
      <c r="AM98" s="2">
        <v>165905</v>
      </c>
      <c r="AN98" s="2">
        <v>194349</v>
      </c>
      <c r="AO98" s="2">
        <v>160950</v>
      </c>
      <c r="AP98" s="2">
        <v>144247.37999999995</v>
      </c>
      <c r="AQ98" s="2">
        <v>217149.99000000005</v>
      </c>
      <c r="AR98" s="2">
        <v>153611.2100000002</v>
      </c>
      <c r="AS98" s="2">
        <v>2164068.3499999996</v>
      </c>
      <c r="AT98" s="2">
        <v>1687205.8100000003</v>
      </c>
      <c r="AU98" s="2">
        <v>1528342.53</v>
      </c>
      <c r="AV98" s="25">
        <v>0.036218935666935556</v>
      </c>
      <c r="AW98" s="25">
        <v>0.04628596945610431</v>
      </c>
      <c r="AX98" s="71">
        <v>0.029071505427132573</v>
      </c>
      <c r="AY98" s="25">
        <v>0.031490832562876374</v>
      </c>
      <c r="AZ98" s="25">
        <v>0.06347176697340062</v>
      </c>
      <c r="BA98" s="71">
        <v>0.027745940510614523</v>
      </c>
      <c r="BB98" s="25">
        <v>0.47244056747838437</v>
      </c>
      <c r="BC98" s="25">
        <v>0.49316112797650896</v>
      </c>
      <c r="BD98" s="71">
        <v>0.2760560307885215</v>
      </c>
      <c r="BE98" s="25">
        <v>0.76553</v>
      </c>
      <c r="BF98" s="25">
        <v>0.73749</v>
      </c>
      <c r="BG98" s="25">
        <v>0.7515</v>
      </c>
    </row>
    <row r="99" spans="1:59" ht="15">
      <c r="A99" s="5">
        <v>6008</v>
      </c>
      <c r="B99" s="31" t="s">
        <v>128</v>
      </c>
      <c r="C99" s="18">
        <v>0.35418178486514873</v>
      </c>
      <c r="D99" s="18">
        <v>0.3938193872135012</v>
      </c>
      <c r="E99" s="18">
        <v>0.464255672117311</v>
      </c>
      <c r="F99" s="18">
        <v>0.7372514247842483</v>
      </c>
      <c r="G99" s="18">
        <v>0.9284555747053184</v>
      </c>
      <c r="H99" s="18">
        <v>1.2987945995937749</v>
      </c>
      <c r="I99" s="18">
        <v>0.2759688106247356</v>
      </c>
      <c r="J99" s="18">
        <v>0.10094254956153981</v>
      </c>
      <c r="K99" s="18">
        <v>0.15530049828647788</v>
      </c>
      <c r="L99" s="18">
        <v>0.04007933542843329</v>
      </c>
      <c r="M99" s="18">
        <v>0.025243170779948573</v>
      </c>
      <c r="N99" s="71">
        <v>0.10040659605646343</v>
      </c>
      <c r="O99" s="18">
        <v>0.08869085554798585</v>
      </c>
      <c r="P99" s="18">
        <v>0.04816341779662879</v>
      </c>
      <c r="Q99" s="71">
        <v>0.023828532210495076</v>
      </c>
      <c r="R99" s="3">
        <v>152.6206896551724</v>
      </c>
      <c r="S99" s="3">
        <v>152.6206896551724</v>
      </c>
      <c r="T99" s="3">
        <v>148.02298850574712</v>
      </c>
      <c r="U99" s="18">
        <v>0.5494448563719311</v>
      </c>
      <c r="V99" s="18">
        <v>0.5163132481491131</v>
      </c>
      <c r="W99" s="18">
        <v>0.5398151710429291</v>
      </c>
      <c r="X99" s="18">
        <v>0.049262622491765065</v>
      </c>
      <c r="Y99" s="18">
        <v>0.18775151999943565</v>
      </c>
      <c r="Z99" s="18">
        <v>0.09337460704757951</v>
      </c>
      <c r="AA99" s="2">
        <v>1554025</v>
      </c>
      <c r="AB99" s="2">
        <v>4188472</v>
      </c>
      <c r="AC99" s="2">
        <v>2935055</v>
      </c>
      <c r="AD99" s="2">
        <v>4068947</v>
      </c>
      <c r="AE99" s="2">
        <v>10489971</v>
      </c>
      <c r="AF99" s="2">
        <v>4741032</v>
      </c>
      <c r="AG99" s="2">
        <v>1210854</v>
      </c>
      <c r="AH99" s="2">
        <v>1073576</v>
      </c>
      <c r="AI99" s="2">
        <v>981820</v>
      </c>
      <c r="AJ99" s="2">
        <v>182373</v>
      </c>
      <c r="AK99" s="2">
        <v>114864</v>
      </c>
      <c r="AL99" s="2">
        <v>541302</v>
      </c>
      <c r="AM99" s="2">
        <v>403570</v>
      </c>
      <c r="AN99" s="2">
        <v>219158</v>
      </c>
      <c r="AO99" s="2">
        <v>128462</v>
      </c>
      <c r="AP99" s="2">
        <v>950577.2600000001</v>
      </c>
      <c r="AQ99" s="2">
        <v>587555.2000000003</v>
      </c>
      <c r="AR99" s="2">
        <v>639497.1000000001</v>
      </c>
      <c r="AS99" s="2">
        <v>4471175.35</v>
      </c>
      <c r="AT99" s="2">
        <v>3964638.92</v>
      </c>
      <c r="AU99" s="2">
        <v>3192291.5999999996</v>
      </c>
      <c r="AV99" s="25">
        <v>0.04254443936787504</v>
      </c>
      <c r="AW99" s="25">
        <v>0.020892145459696695</v>
      </c>
      <c r="AX99" s="71">
        <v>0.011868794122128046</v>
      </c>
      <c r="AY99" s="25">
        <v>0.10021006666142378</v>
      </c>
      <c r="AZ99" s="25">
        <v>0.06809764528296292</v>
      </c>
      <c r="BA99" s="71">
        <v>0.059084082620525384</v>
      </c>
      <c r="BB99" s="25">
        <v>0.47135230215628626</v>
      </c>
      <c r="BC99" s="25">
        <v>0.45950163465354243</v>
      </c>
      <c r="BD99" s="71">
        <v>0.2949405410019985</v>
      </c>
      <c r="BE99" s="25">
        <v>0.60024</v>
      </c>
      <c r="BF99" s="25">
        <v>0.71694</v>
      </c>
      <c r="BG99" s="25">
        <v>0.6586</v>
      </c>
    </row>
    <row r="100" spans="1:59" ht="15">
      <c r="A100" s="5">
        <v>6009</v>
      </c>
      <c r="B100" s="31" t="s">
        <v>129</v>
      </c>
      <c r="C100" s="18">
        <v>0.04343115483813147</v>
      </c>
      <c r="D100" s="18">
        <v>0.05243084121343684</v>
      </c>
      <c r="E100" s="18">
        <v>0.03944210065241949</v>
      </c>
      <c r="F100" s="18">
        <v>0.16503076306011094</v>
      </c>
      <c r="G100" s="18">
        <v>0.13831091794713848</v>
      </c>
      <c r="H100" s="18">
        <v>0.10410282746316898</v>
      </c>
      <c r="I100" s="18">
        <v>0.2375041077065554</v>
      </c>
      <c r="J100" s="18">
        <v>0.15691018501801965</v>
      </c>
      <c r="K100" s="18">
        <v>0.0037429974410401828</v>
      </c>
      <c r="L100" s="18">
        <v>0</v>
      </c>
      <c r="M100" s="18">
        <v>0</v>
      </c>
      <c r="N100" s="71">
        <v>0</v>
      </c>
      <c r="O100" s="18">
        <v>0</v>
      </c>
      <c r="P100" s="18">
        <v>0</v>
      </c>
      <c r="Q100" s="71">
        <v>0</v>
      </c>
      <c r="R100" s="3">
        <v>24.774193548387096</v>
      </c>
      <c r="S100" s="3">
        <v>24.774193548387096</v>
      </c>
      <c r="T100" s="3">
        <v>23.032258064516128</v>
      </c>
      <c r="U100" s="18">
        <v>0.7083413469401105</v>
      </c>
      <c r="V100" s="18">
        <v>0.595093866434923</v>
      </c>
      <c r="W100" s="18">
        <v>0.6567987446275454</v>
      </c>
      <c r="X100" s="18">
        <v>0.05282177084355477</v>
      </c>
      <c r="Y100" s="18">
        <v>0.19216231520099084</v>
      </c>
      <c r="Z100" s="18">
        <v>0.06605257474628852</v>
      </c>
      <c r="AA100" s="2">
        <v>43614</v>
      </c>
      <c r="AB100" s="2">
        <v>145497</v>
      </c>
      <c r="AC100" s="2">
        <v>42772</v>
      </c>
      <c r="AD100" s="2">
        <v>764325</v>
      </c>
      <c r="AE100" s="2">
        <v>2338216</v>
      </c>
      <c r="AF100" s="2">
        <v>1078883</v>
      </c>
      <c r="AG100" s="2">
        <v>238504</v>
      </c>
      <c r="AH100" s="2">
        <v>435430</v>
      </c>
      <c r="AI100" s="2">
        <v>4059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40315.18</v>
      </c>
      <c r="AQ100" s="2">
        <v>21405.319999999978</v>
      </c>
      <c r="AR100" s="2">
        <v>16510.649999999994</v>
      </c>
      <c r="AS100" s="2">
        <v>36540</v>
      </c>
      <c r="AT100" s="2">
        <v>17400</v>
      </c>
      <c r="AU100" s="2">
        <v>5220</v>
      </c>
      <c r="AV100" s="25">
        <v>0</v>
      </c>
      <c r="AW100" s="25">
        <v>0</v>
      </c>
      <c r="AX100" s="71">
        <v>0</v>
      </c>
      <c r="AY100" s="25">
        <v>0.012922149166739052</v>
      </c>
      <c r="AZ100" s="25">
        <v>0.0109279394722198</v>
      </c>
      <c r="BA100" s="71">
        <v>0.004447083140750699</v>
      </c>
      <c r="BB100" s="25">
        <v>0.01171209778928545</v>
      </c>
      <c r="BC100" s="25">
        <v>0.0088831256349648</v>
      </c>
      <c r="BD100" s="71">
        <v>0.0014059878923433455</v>
      </c>
      <c r="BE100" s="25">
        <v>0.53633</v>
      </c>
      <c r="BF100" s="25">
        <v>0.7397</v>
      </c>
      <c r="BG100" s="25">
        <v>0.638</v>
      </c>
    </row>
    <row r="101" spans="1:59" ht="15">
      <c r="A101" s="5">
        <v>6101</v>
      </c>
      <c r="B101" s="31" t="s">
        <v>130</v>
      </c>
      <c r="C101" s="18">
        <v>0.33696313695508934</v>
      </c>
      <c r="D101" s="18">
        <v>0.2013744956035923</v>
      </c>
      <c r="E101" s="18">
        <v>0.24826755337781917</v>
      </c>
      <c r="F101" s="18">
        <v>1.3682809516191072</v>
      </c>
      <c r="G101" s="18">
        <v>0.4202008299207025</v>
      </c>
      <c r="H101" s="18">
        <v>0.910152832270158</v>
      </c>
      <c r="I101" s="18">
        <v>0.17793288970929716</v>
      </c>
      <c r="J101" s="18">
        <v>0.07284595060426394</v>
      </c>
      <c r="K101" s="18">
        <v>-0.07030475388290962</v>
      </c>
      <c r="L101" s="18">
        <v>0</v>
      </c>
      <c r="M101" s="18">
        <v>0</v>
      </c>
      <c r="N101" s="71">
        <v>0</v>
      </c>
      <c r="O101" s="18">
        <v>0</v>
      </c>
      <c r="P101" s="18">
        <v>0</v>
      </c>
      <c r="Q101" s="71">
        <v>0</v>
      </c>
      <c r="R101" s="3">
        <v>99.89285714285714</v>
      </c>
      <c r="S101" s="3">
        <v>99.89285714285714</v>
      </c>
      <c r="T101" s="3">
        <v>101.51851851851852</v>
      </c>
      <c r="U101" s="18">
        <v>0.6155395213544657</v>
      </c>
      <c r="V101" s="18">
        <v>0.3902788998922241</v>
      </c>
      <c r="W101" s="18">
        <v>0.6175138129354077</v>
      </c>
      <c r="X101" s="18">
        <v>0.10524972237566849</v>
      </c>
      <c r="Y101" s="18">
        <v>0.3421345745622623</v>
      </c>
      <c r="Z101" s="18">
        <v>0.10321437150891558</v>
      </c>
      <c r="AA101" s="2">
        <v>803928</v>
      </c>
      <c r="AB101" s="2">
        <v>1512665</v>
      </c>
      <c r="AC101" s="2">
        <v>693845</v>
      </c>
      <c r="AD101" s="2">
        <v>1935169</v>
      </c>
      <c r="AE101" s="2">
        <v>6930121</v>
      </c>
      <c r="AF101" s="2">
        <v>2476845</v>
      </c>
      <c r="AG101" s="2">
        <v>424513</v>
      </c>
      <c r="AH101" s="2">
        <v>547197</v>
      </c>
      <c r="AI101" s="2">
        <v>-196484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16715.870000000003</v>
      </c>
      <c r="AQ101" s="2">
        <v>52718.619999999646</v>
      </c>
      <c r="AR101" s="2">
        <v>21712.359999999986</v>
      </c>
      <c r="AS101" s="2">
        <v>662393.77</v>
      </c>
      <c r="AT101" s="2">
        <v>1972818.4500000002</v>
      </c>
      <c r="AU101" s="2">
        <v>6038009.52</v>
      </c>
      <c r="AV101" s="25">
        <v>0</v>
      </c>
      <c r="AW101" s="25">
        <v>0</v>
      </c>
      <c r="AX101" s="71">
        <v>0</v>
      </c>
      <c r="AY101" s="25">
        <v>0.0020624033626467668</v>
      </c>
      <c r="AZ101" s="25">
        <v>0.01179167466293753</v>
      </c>
      <c r="BA101" s="71">
        <v>0.0023824303502900175</v>
      </c>
      <c r="BB101" s="25">
        <v>0.081726116477591</v>
      </c>
      <c r="BC101" s="25">
        <v>0.4412640795878353</v>
      </c>
      <c r="BD101" s="71">
        <v>0.6625321768701362</v>
      </c>
      <c r="BE101" s="25">
        <v>0.86501</v>
      </c>
      <c r="BF101" s="25">
        <v>0.80527</v>
      </c>
      <c r="BG101" s="25">
        <v>0.8351</v>
      </c>
    </row>
    <row r="102" spans="1:59" ht="15">
      <c r="A102" s="5">
        <v>6102</v>
      </c>
      <c r="B102" s="31" t="s">
        <v>131</v>
      </c>
      <c r="C102" s="18">
        <v>0.2847727083285973</v>
      </c>
      <c r="D102" s="18">
        <v>0.26921263222166875</v>
      </c>
      <c r="E102" s="18">
        <v>0.21616352498866614</v>
      </c>
      <c r="F102" s="18">
        <v>1.1286889037055725</v>
      </c>
      <c r="G102" s="18">
        <v>0.6093124560479996</v>
      </c>
      <c r="H102" s="18">
        <v>0.530778722134683</v>
      </c>
      <c r="I102" s="18">
        <v>0.24409829730159813</v>
      </c>
      <c r="J102" s="18">
        <v>-0.04710796772761331</v>
      </c>
      <c r="K102" s="18">
        <v>0.05403675984595118</v>
      </c>
      <c r="L102" s="18">
        <v>0</v>
      </c>
      <c r="M102" s="18">
        <v>0</v>
      </c>
      <c r="N102" s="71">
        <v>0</v>
      </c>
      <c r="O102" s="18">
        <v>0</v>
      </c>
      <c r="P102" s="18">
        <v>0</v>
      </c>
      <c r="Q102" s="71">
        <v>0</v>
      </c>
      <c r="R102" s="3">
        <v>103.59375</v>
      </c>
      <c r="S102" s="3">
        <v>103.59375</v>
      </c>
      <c r="T102" s="3">
        <v>105.06451612903226</v>
      </c>
      <c r="U102" s="18">
        <v>0.7149276211957862</v>
      </c>
      <c r="V102" s="18">
        <v>0.5928799729685366</v>
      </c>
      <c r="W102" s="18">
        <v>0.6328735215512571</v>
      </c>
      <c r="X102" s="18">
        <v>0.050922268757959514</v>
      </c>
      <c r="Y102" s="18">
        <v>0.178636488037523</v>
      </c>
      <c r="Z102" s="18">
        <v>0.08824403226871899</v>
      </c>
      <c r="AA102" s="2">
        <v>939515</v>
      </c>
      <c r="AB102" s="2">
        <v>1640182</v>
      </c>
      <c r="AC102" s="2">
        <v>708062</v>
      </c>
      <c r="AD102" s="2">
        <v>2415348</v>
      </c>
      <c r="AE102" s="2">
        <v>6354077</v>
      </c>
      <c r="AF102" s="2">
        <v>3073069</v>
      </c>
      <c r="AG102" s="2">
        <v>805323</v>
      </c>
      <c r="AH102" s="2">
        <v>-287006</v>
      </c>
      <c r="AI102" s="2">
        <v>177002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99685.76000000001</v>
      </c>
      <c r="AQ102" s="2">
        <v>14071.939999999999</v>
      </c>
      <c r="AR102" s="2">
        <v>108942.4900000001</v>
      </c>
      <c r="AS102" s="2">
        <v>1485040.6600000001</v>
      </c>
      <c r="AT102" s="2">
        <v>331081.28</v>
      </c>
      <c r="AU102" s="2">
        <v>512940.3400000001</v>
      </c>
      <c r="AV102" s="25">
        <v>0</v>
      </c>
      <c r="AW102" s="25">
        <v>0</v>
      </c>
      <c r="AX102" s="71">
        <v>0</v>
      </c>
      <c r="AY102" s="25">
        <v>0.014093246433772074</v>
      </c>
      <c r="AZ102" s="25">
        <v>0.0028494833770652864</v>
      </c>
      <c r="BA102" s="71">
        <v>0.01506054563162229</v>
      </c>
      <c r="BB102" s="25">
        <v>0.2099501873241627</v>
      </c>
      <c r="BC102" s="25">
        <v>0.06704197174074775</v>
      </c>
      <c r="BD102" s="71">
        <v>0.0709104537345332</v>
      </c>
      <c r="BE102" s="25">
        <v>0.79599</v>
      </c>
      <c r="BF102" s="25">
        <v>0.61733</v>
      </c>
      <c r="BG102" s="25">
        <v>0.7067</v>
      </c>
    </row>
    <row r="103" spans="1:59" ht="15">
      <c r="A103" s="5">
        <v>6103</v>
      </c>
      <c r="B103" s="31" t="s">
        <v>132</v>
      </c>
      <c r="C103" s="18">
        <v>0.2321995982845925</v>
      </c>
      <c r="D103" s="18">
        <v>0.21502107455399166</v>
      </c>
      <c r="E103" s="18">
        <v>0.2349695500485059</v>
      </c>
      <c r="F103" s="18">
        <v>1.1560596449651308</v>
      </c>
      <c r="G103" s="18">
        <v>0.9017985934075184</v>
      </c>
      <c r="H103" s="18">
        <v>1.1667766320101307</v>
      </c>
      <c r="I103" s="18">
        <v>0.133392470886767</v>
      </c>
      <c r="J103" s="18">
        <v>0.05644008278992181</v>
      </c>
      <c r="K103" s="18">
        <v>0.20436000498130272</v>
      </c>
      <c r="L103" s="18">
        <v>0.17159553104205222</v>
      </c>
      <c r="M103" s="18">
        <v>0.15921605069376973</v>
      </c>
      <c r="N103" s="71">
        <v>0.14089271043670515</v>
      </c>
      <c r="O103" s="18">
        <v>0</v>
      </c>
      <c r="P103" s="18">
        <v>0</v>
      </c>
      <c r="Q103" s="71">
        <v>0</v>
      </c>
      <c r="R103" s="3">
        <v>230.06648199445982</v>
      </c>
      <c r="S103" s="3">
        <v>230.06648199445982</v>
      </c>
      <c r="T103" s="3">
        <v>224.46537396121883</v>
      </c>
      <c r="U103" s="18">
        <v>0.6399616460176726</v>
      </c>
      <c r="V103" s="18">
        <v>0.646728549693904</v>
      </c>
      <c r="W103" s="18">
        <v>0.6279976209896654</v>
      </c>
      <c r="X103" s="18">
        <v>0.030029196587669636</v>
      </c>
      <c r="Y103" s="18">
        <v>0.05218710656904865</v>
      </c>
      <c r="Z103" s="18">
        <v>0.029545102695920523</v>
      </c>
      <c r="AA103" s="2">
        <v>6214757</v>
      </c>
      <c r="AB103" s="2">
        <v>11484562</v>
      </c>
      <c r="AC103" s="2">
        <v>7298189</v>
      </c>
      <c r="AD103" s="2">
        <v>20714407</v>
      </c>
      <c r="AE103" s="2">
        <v>49625131</v>
      </c>
      <c r="AF103" s="2">
        <v>23466901</v>
      </c>
      <c r="AG103" s="2">
        <v>3570212</v>
      </c>
      <c r="AH103" s="2">
        <v>3014540</v>
      </c>
      <c r="AI103" s="2">
        <v>6347452</v>
      </c>
      <c r="AJ103" s="2">
        <v>2497708</v>
      </c>
      <c r="AK103" s="2">
        <v>2329124</v>
      </c>
      <c r="AL103" s="2">
        <v>2234412</v>
      </c>
      <c r="AM103" s="2">
        <v>0</v>
      </c>
      <c r="AN103" s="2">
        <v>0</v>
      </c>
      <c r="AO103" s="2">
        <v>0</v>
      </c>
      <c r="AP103" s="2">
        <v>93841.5400000001</v>
      </c>
      <c r="AQ103" s="2">
        <v>224607.25000000067</v>
      </c>
      <c r="AR103" s="2">
        <v>96834.2299999996</v>
      </c>
      <c r="AS103" s="2">
        <v>48399339.84</v>
      </c>
      <c r="AT103" s="2">
        <v>44553624.99</v>
      </c>
      <c r="AU103" s="2">
        <v>37187865.440000005</v>
      </c>
      <c r="AV103" s="25">
        <v>0</v>
      </c>
      <c r="AW103" s="25">
        <v>0</v>
      </c>
      <c r="AX103" s="71">
        <v>0</v>
      </c>
      <c r="AY103" s="25">
        <v>0.0017622545430877046</v>
      </c>
      <c r="AZ103" s="25">
        <v>0.005408793586100318</v>
      </c>
      <c r="BA103" s="71">
        <v>0.0016178816920849612</v>
      </c>
      <c r="BB103" s="25">
        <v>0.9088934017438935</v>
      </c>
      <c r="BC103" s="25">
        <v>1.072901079922532</v>
      </c>
      <c r="BD103" s="71">
        <v>0.6213253997382465</v>
      </c>
      <c r="BE103" s="25">
        <v>0.70394</v>
      </c>
      <c r="BF103" s="25">
        <v>0.75096</v>
      </c>
      <c r="BG103" s="25">
        <v>0.7275</v>
      </c>
    </row>
    <row r="104" spans="1:59" ht="15">
      <c r="A104" s="5">
        <v>6104</v>
      </c>
      <c r="B104" s="31" t="s">
        <v>133</v>
      </c>
      <c r="C104" s="18">
        <v>0.188991209859972</v>
      </c>
      <c r="D104" s="18">
        <v>0.17894031974198749</v>
      </c>
      <c r="E104" s="18">
        <v>0.1637198404168621</v>
      </c>
      <c r="F104" s="18">
        <v>0.57976876248947</v>
      </c>
      <c r="G104" s="18">
        <v>0.5323778300422195</v>
      </c>
      <c r="H104" s="18">
        <v>0.6366749631945648</v>
      </c>
      <c r="I104" s="18">
        <v>-0.02743728387232542</v>
      </c>
      <c r="J104" s="18">
        <v>-0.08401351651836031</v>
      </c>
      <c r="K104" s="18">
        <v>0.12668031814766648</v>
      </c>
      <c r="L104" s="18">
        <v>0</v>
      </c>
      <c r="M104" s="18">
        <v>0</v>
      </c>
      <c r="N104" s="71">
        <v>0</v>
      </c>
      <c r="O104" s="18">
        <v>0</v>
      </c>
      <c r="P104" s="18">
        <v>0</v>
      </c>
      <c r="Q104" s="71">
        <v>0</v>
      </c>
      <c r="R104" s="3">
        <v>254.484375</v>
      </c>
      <c r="S104" s="3">
        <v>262.69354838709677</v>
      </c>
      <c r="T104" s="3">
        <v>258.69354838709677</v>
      </c>
      <c r="U104" s="18">
        <v>0.5952998208378311</v>
      </c>
      <c r="V104" s="18">
        <v>0.5819269839249737</v>
      </c>
      <c r="W104" s="18">
        <v>0.6242065819418239</v>
      </c>
      <c r="X104" s="18">
        <v>0.09021680996381846</v>
      </c>
      <c r="Y104" s="18">
        <v>0.12042243748765588</v>
      </c>
      <c r="Z104" s="18">
        <v>0.12052833023310117</v>
      </c>
      <c r="AA104" s="2">
        <v>2126644</v>
      </c>
      <c r="AB104" s="2">
        <v>4212800</v>
      </c>
      <c r="AC104" s="2">
        <v>2166624</v>
      </c>
      <c r="AD104" s="2">
        <v>11457776</v>
      </c>
      <c r="AE104" s="2">
        <v>25128357</v>
      </c>
      <c r="AF104" s="2">
        <v>11682996</v>
      </c>
      <c r="AG104" s="2">
        <v>-308741</v>
      </c>
      <c r="AH104" s="2">
        <v>-1977934</v>
      </c>
      <c r="AI104" s="2">
        <v>1676453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70732.74999999994</v>
      </c>
      <c r="AQ104" s="2">
        <v>138490.35999999847</v>
      </c>
      <c r="AR104" s="2">
        <v>41227.46999999962</v>
      </c>
      <c r="AS104" s="2">
        <v>7486568.59</v>
      </c>
      <c r="AT104" s="2">
        <v>5598575.16</v>
      </c>
      <c r="AU104" s="2">
        <v>4040814.56</v>
      </c>
      <c r="AV104" s="25">
        <v>0</v>
      </c>
      <c r="AW104" s="25">
        <v>0</v>
      </c>
      <c r="AX104" s="71">
        <v>0</v>
      </c>
      <c r="AY104" s="25">
        <v>0.0027135901423587707</v>
      </c>
      <c r="AZ104" s="25">
        <v>0.007045996976980498</v>
      </c>
      <c r="BA104" s="71">
        <v>0.001592235854145784</v>
      </c>
      <c r="BB104" s="25">
        <v>0.28721460322010406</v>
      </c>
      <c r="BC104" s="25">
        <v>0.28483963542847707</v>
      </c>
      <c r="BD104" s="71">
        <v>0.15605929304869737</v>
      </c>
      <c r="BE104" s="25">
        <v>0.79434</v>
      </c>
      <c r="BF104" s="25">
        <v>0.66151</v>
      </c>
      <c r="BG104" s="25">
        <v>0.7279</v>
      </c>
    </row>
    <row r="105" spans="1:59" ht="15">
      <c r="A105" s="5">
        <v>6105</v>
      </c>
      <c r="B105" s="31" t="s">
        <v>134</v>
      </c>
      <c r="C105" s="18">
        <v>0.2009916197523022</v>
      </c>
      <c r="D105" s="18">
        <v>0.21660287503363182</v>
      </c>
      <c r="E105" s="18">
        <v>0.19937986626505733</v>
      </c>
      <c r="F105" s="18">
        <v>0.8577437450046592</v>
      </c>
      <c r="G105" s="18">
        <v>0.6817860195558141</v>
      </c>
      <c r="H105" s="18">
        <v>0.7566622886407078</v>
      </c>
      <c r="I105" s="18">
        <v>0.18777504455007718</v>
      </c>
      <c r="J105" s="18">
        <v>-0.02760548483930201</v>
      </c>
      <c r="K105" s="18">
        <v>0.15272759516255616</v>
      </c>
      <c r="L105" s="18">
        <v>0.35820900488441115</v>
      </c>
      <c r="M105" s="18">
        <v>0.30933385419343423</v>
      </c>
      <c r="N105" s="71">
        <v>0.26444017016983307</v>
      </c>
      <c r="O105" s="18">
        <v>0</v>
      </c>
      <c r="P105" s="18">
        <v>0</v>
      </c>
      <c r="Q105" s="71">
        <v>0</v>
      </c>
      <c r="R105" s="3">
        <v>227.2694610778443</v>
      </c>
      <c r="S105" s="3">
        <v>224.57988165680473</v>
      </c>
      <c r="T105" s="3">
        <v>217.89411764705883</v>
      </c>
      <c r="U105" s="18">
        <v>0.6510446765969797</v>
      </c>
      <c r="V105" s="18">
        <v>0.627469824641843</v>
      </c>
      <c r="W105" s="18">
        <v>0.6145125129602705</v>
      </c>
      <c r="X105" s="18">
        <v>0.0706524693292496</v>
      </c>
      <c r="Y105" s="18">
        <v>0.12697603951556147</v>
      </c>
      <c r="Z105" s="18">
        <v>0.10486187468386048</v>
      </c>
      <c r="AA105" s="2">
        <v>2561680</v>
      </c>
      <c r="AB105" s="2">
        <v>5456641</v>
      </c>
      <c r="AC105" s="2">
        <v>2806213</v>
      </c>
      <c r="AD105" s="2">
        <v>10191958</v>
      </c>
      <c r="AE105" s="2">
        <v>25722727</v>
      </c>
      <c r="AF105" s="2">
        <v>11638453</v>
      </c>
      <c r="AG105" s="2">
        <v>2393232</v>
      </c>
      <c r="AH105" s="2">
        <v>-695435</v>
      </c>
      <c r="AI105" s="2">
        <v>2149596</v>
      </c>
      <c r="AJ105" s="2">
        <v>2583816</v>
      </c>
      <c r="AK105" s="2">
        <v>2353390</v>
      </c>
      <c r="AL105" s="2">
        <v>2002456</v>
      </c>
      <c r="AM105" s="2">
        <v>0</v>
      </c>
      <c r="AN105" s="2">
        <v>0</v>
      </c>
      <c r="AO105" s="2">
        <v>0</v>
      </c>
      <c r="AP105" s="2">
        <v>790757.3500000001</v>
      </c>
      <c r="AQ105" s="2">
        <v>1182047.2599999993</v>
      </c>
      <c r="AR105" s="2">
        <v>26021.720000000263</v>
      </c>
      <c r="AS105" s="2">
        <v>9648167</v>
      </c>
      <c r="AT105" s="2">
        <v>6334209.440000001</v>
      </c>
      <c r="AU105" s="2">
        <v>6286216.66</v>
      </c>
      <c r="AV105" s="25">
        <v>0</v>
      </c>
      <c r="AW105" s="25">
        <v>0</v>
      </c>
      <c r="AX105" s="71">
        <v>0</v>
      </c>
      <c r="AY105" s="25">
        <v>0.028430442060052664</v>
      </c>
      <c r="AZ105" s="25">
        <v>0.056774249728507906</v>
      </c>
      <c r="BA105" s="71">
        <v>0.000875819406666533</v>
      </c>
      <c r="BB105" s="25">
        <v>0.3468847338304375</v>
      </c>
      <c r="BC105" s="25">
        <v>0.3042348650080476</v>
      </c>
      <c r="BD105" s="71">
        <v>0.21157673456398807</v>
      </c>
      <c r="BE105" s="25">
        <v>0.68684</v>
      </c>
      <c r="BF105" s="25">
        <v>0.76782</v>
      </c>
      <c r="BG105" s="25">
        <v>0.7273</v>
      </c>
    </row>
    <row r="106" spans="1:59" ht="15">
      <c r="A106" s="5">
        <v>6106</v>
      </c>
      <c r="B106" s="31" t="s">
        <v>135</v>
      </c>
      <c r="C106" s="18">
        <v>0.3257755400520359</v>
      </c>
      <c r="D106" s="18">
        <v>0.26952564887185754</v>
      </c>
      <c r="E106" s="18">
        <v>0.31551010504147053</v>
      </c>
      <c r="F106" s="18">
        <v>1.1224379637908106</v>
      </c>
      <c r="G106" s="18">
        <v>0.6433515404413794</v>
      </c>
      <c r="H106" s="18">
        <v>1.209269583958942</v>
      </c>
      <c r="I106" s="18">
        <v>0.15655845120177722</v>
      </c>
      <c r="J106" s="18">
        <v>-0.031648366794412144</v>
      </c>
      <c r="K106" s="18">
        <v>0.1781963464054879</v>
      </c>
      <c r="L106" s="18">
        <v>0</v>
      </c>
      <c r="M106" s="18">
        <v>0</v>
      </c>
      <c r="N106" s="71">
        <v>0</v>
      </c>
      <c r="O106" s="18">
        <v>0</v>
      </c>
      <c r="P106" s="18">
        <v>0</v>
      </c>
      <c r="Q106" s="71">
        <v>0</v>
      </c>
      <c r="R106" s="3">
        <v>258.62100456621005</v>
      </c>
      <c r="S106" s="3">
        <v>256.28054298642536</v>
      </c>
      <c r="T106" s="3">
        <v>255.17972350230414</v>
      </c>
      <c r="U106" s="18">
        <v>0.6651764355522238</v>
      </c>
      <c r="V106" s="18">
        <v>0.593467601771785</v>
      </c>
      <c r="W106" s="18">
        <v>0.6245996104230851</v>
      </c>
      <c r="X106" s="18">
        <v>0.07099778607298977</v>
      </c>
      <c r="Y106" s="18">
        <v>0.09907734324220041</v>
      </c>
      <c r="Z106" s="18">
        <v>0.08291246898212595</v>
      </c>
      <c r="AA106" s="2">
        <v>5192407</v>
      </c>
      <c r="AB106" s="2">
        <v>8682444</v>
      </c>
      <c r="AC106" s="2">
        <v>6151610</v>
      </c>
      <c r="AD106" s="2">
        <v>13048759</v>
      </c>
      <c r="AE106" s="2">
        <v>33399311</v>
      </c>
      <c r="AF106" s="2">
        <v>14637931</v>
      </c>
      <c r="AG106" s="2">
        <v>2495323</v>
      </c>
      <c r="AH106" s="2">
        <v>-1019514</v>
      </c>
      <c r="AI106" s="2">
        <v>3474356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115630.28999999972</v>
      </c>
      <c r="AQ106" s="2">
        <v>150409.9999999994</v>
      </c>
      <c r="AR106" s="2">
        <v>316392.3700000007</v>
      </c>
      <c r="AS106" s="2">
        <v>7467676.96</v>
      </c>
      <c r="AT106" s="2">
        <v>5469808.38</v>
      </c>
      <c r="AU106" s="2">
        <v>5497428.91</v>
      </c>
      <c r="AV106" s="25">
        <v>0</v>
      </c>
      <c r="AW106" s="25">
        <v>0</v>
      </c>
      <c r="AX106" s="71">
        <v>0</v>
      </c>
      <c r="AY106" s="25">
        <v>0.003126287363136379</v>
      </c>
      <c r="AZ106" s="25">
        <v>0.005749630264867144</v>
      </c>
      <c r="BA106" s="71">
        <v>0.00783795052766486</v>
      </c>
      <c r="BB106" s="25">
        <v>0.20190301444398998</v>
      </c>
      <c r="BC106" s="25">
        <v>0.20909098999183598</v>
      </c>
      <c r="BD106" s="71">
        <v>0.13618715212991533</v>
      </c>
      <c r="BE106" s="25">
        <v>0.83377</v>
      </c>
      <c r="BF106" s="25">
        <v>0.81193</v>
      </c>
      <c r="BG106" s="25">
        <v>0.8229</v>
      </c>
    </row>
    <row r="107" spans="1:59" ht="15">
      <c r="A107" s="5">
        <v>6107</v>
      </c>
      <c r="B107" s="31" t="s">
        <v>136</v>
      </c>
      <c r="C107" s="18">
        <v>0.11868717465746226</v>
      </c>
      <c r="D107" s="18">
        <v>0.17067555418908048</v>
      </c>
      <c r="E107" s="18">
        <v>0.19659914996027716</v>
      </c>
      <c r="F107" s="18">
        <v>0.4187804457007838</v>
      </c>
      <c r="G107" s="18">
        <v>0.31868114265766556</v>
      </c>
      <c r="H107" s="18">
        <v>0.6240018704105667</v>
      </c>
      <c r="I107" s="18">
        <v>0.11954220513775088</v>
      </c>
      <c r="J107" s="18">
        <v>-0.14211134929104957</v>
      </c>
      <c r="K107" s="18">
        <v>0.11106335720583999</v>
      </c>
      <c r="L107" s="18">
        <v>0</v>
      </c>
      <c r="M107" s="18">
        <v>0</v>
      </c>
      <c r="N107" s="71">
        <v>0</v>
      </c>
      <c r="O107" s="18">
        <v>0</v>
      </c>
      <c r="P107" s="18">
        <v>0</v>
      </c>
      <c r="Q107" s="71">
        <v>0</v>
      </c>
      <c r="R107" s="3">
        <v>125.5909090909091</v>
      </c>
      <c r="S107" s="3">
        <v>100.47272727272727</v>
      </c>
      <c r="T107" s="3">
        <v>99.75925925925925</v>
      </c>
      <c r="U107" s="18">
        <v>0.610970760977313</v>
      </c>
      <c r="V107" s="18">
        <v>0.492010910696929</v>
      </c>
      <c r="W107" s="18">
        <v>0.6251880455268938</v>
      </c>
      <c r="X107" s="18">
        <v>0.10253879678698564</v>
      </c>
      <c r="Y107" s="18">
        <v>0.187086179125539</v>
      </c>
      <c r="Z107" s="18">
        <v>0.09600260028964858</v>
      </c>
      <c r="AA107" s="2">
        <v>621038</v>
      </c>
      <c r="AB107" s="2">
        <v>1730865</v>
      </c>
      <c r="AC107" s="2">
        <v>1080921</v>
      </c>
      <c r="AD107" s="2">
        <v>4594066</v>
      </c>
      <c r="AE107" s="2">
        <v>11898415</v>
      </c>
      <c r="AF107" s="2">
        <v>5131736</v>
      </c>
      <c r="AG107" s="2">
        <v>625512</v>
      </c>
      <c r="AH107" s="2">
        <v>-1441188</v>
      </c>
      <c r="AI107" s="2">
        <v>610637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7547.7599999997765</v>
      </c>
      <c r="AQ107" s="2">
        <v>23903.80999999961</v>
      </c>
      <c r="AR107" s="2">
        <v>25636.310000000056</v>
      </c>
      <c r="AS107" s="2">
        <v>5426695.93</v>
      </c>
      <c r="AT107" s="2">
        <v>5583706.319999999</v>
      </c>
      <c r="AU107" s="2">
        <v>5934023.36</v>
      </c>
      <c r="AV107" s="25">
        <v>0</v>
      </c>
      <c r="AW107" s="25">
        <v>0</v>
      </c>
      <c r="AX107" s="71">
        <v>0</v>
      </c>
      <c r="AY107" s="25">
        <v>0.0006436818544766926</v>
      </c>
      <c r="AZ107" s="25">
        <v>0.0024706882509074567</v>
      </c>
      <c r="BA107" s="71">
        <v>0.0022905719212658977</v>
      </c>
      <c r="BB107" s="25">
        <v>0.46279501466708317</v>
      </c>
      <c r="BC107" s="25">
        <v>0.5771296542828084</v>
      </c>
      <c r="BD107" s="71">
        <v>0.5301974928744383</v>
      </c>
      <c r="BE107" s="25">
        <v>0.67444</v>
      </c>
      <c r="BF107" s="25">
        <v>0.62292</v>
      </c>
      <c r="BG107" s="25">
        <v>0.6487</v>
      </c>
    </row>
    <row r="108" spans="1:59" ht="15">
      <c r="A108" s="5">
        <v>6108</v>
      </c>
      <c r="B108" s="31" t="s">
        <v>137</v>
      </c>
      <c r="C108" s="18">
        <v>0.19815693968321646</v>
      </c>
      <c r="D108" s="18">
        <v>0.1529893084070808</v>
      </c>
      <c r="E108" s="18">
        <v>0.19019469922283083</v>
      </c>
      <c r="F108" s="18">
        <v>1.1075440817088167</v>
      </c>
      <c r="G108" s="18">
        <v>0.7338468899864518</v>
      </c>
      <c r="H108" s="18">
        <v>0.6511117748159947</v>
      </c>
      <c r="I108" s="18">
        <v>0.2164503792613479</v>
      </c>
      <c r="J108" s="18">
        <v>0.046166501468847106</v>
      </c>
      <c r="K108" s="18">
        <v>0.05657907837103663</v>
      </c>
      <c r="L108" s="18">
        <v>0</v>
      </c>
      <c r="M108" s="18">
        <v>0</v>
      </c>
      <c r="N108" s="71">
        <v>0</v>
      </c>
      <c r="O108" s="18">
        <v>0</v>
      </c>
      <c r="P108" s="18">
        <v>0</v>
      </c>
      <c r="Q108" s="71">
        <v>0</v>
      </c>
      <c r="R108" s="3">
        <v>119.625</v>
      </c>
      <c r="S108" s="3">
        <v>117.18367346938776</v>
      </c>
      <c r="T108" s="3">
        <v>114.93877551020408</v>
      </c>
      <c r="U108" s="18">
        <v>0.6546285897806733</v>
      </c>
      <c r="V108" s="18">
        <v>0.6149473538528087</v>
      </c>
      <c r="W108" s="18">
        <v>0.6025741343249901</v>
      </c>
      <c r="X108" s="18">
        <v>0.06241784383096596</v>
      </c>
      <c r="Y108" s="18">
        <v>0.10830645572867849</v>
      </c>
      <c r="Z108" s="18">
        <v>0.14444337328146792</v>
      </c>
      <c r="AA108" s="2">
        <v>985269</v>
      </c>
      <c r="AB108" s="2">
        <v>1637958</v>
      </c>
      <c r="AC108" s="2">
        <v>941785</v>
      </c>
      <c r="AD108" s="2">
        <v>3885892</v>
      </c>
      <c r="AE108" s="2">
        <v>10130181</v>
      </c>
      <c r="AF108" s="2">
        <v>4626332</v>
      </c>
      <c r="AG108" s="2">
        <v>1076227</v>
      </c>
      <c r="AH108" s="2">
        <v>494275</v>
      </c>
      <c r="AI108" s="2">
        <v>280162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98360.17000000013</v>
      </c>
      <c r="AQ108" s="2">
        <v>77393.16</v>
      </c>
      <c r="AR108" s="2">
        <v>172989.69000000018</v>
      </c>
      <c r="AS108" s="2">
        <v>665280.8700000001</v>
      </c>
      <c r="AT108" s="2">
        <v>3197773.17</v>
      </c>
      <c r="AU108" s="2">
        <v>201271.67000000004</v>
      </c>
      <c r="AV108" s="25">
        <v>0</v>
      </c>
      <c r="AW108" s="25">
        <v>0</v>
      </c>
      <c r="AX108" s="71">
        <v>0</v>
      </c>
      <c r="AY108" s="25">
        <v>0.008752598478798177</v>
      </c>
      <c r="AZ108" s="25">
        <v>0.009774605956368062</v>
      </c>
      <c r="BA108" s="71">
        <v>0.013486475805808447</v>
      </c>
      <c r="BB108" s="25">
        <v>0.059200145045860755</v>
      </c>
      <c r="BC108" s="25">
        <v>0.40387254732325156</v>
      </c>
      <c r="BD108" s="71">
        <v>0.015691371594744517</v>
      </c>
      <c r="BE108" s="25">
        <v>0.78467</v>
      </c>
      <c r="BF108" s="25">
        <v>0.72169</v>
      </c>
      <c r="BG108" s="25">
        <v>0.7532</v>
      </c>
    </row>
    <row r="109" spans="1:59" ht="15">
      <c r="A109" s="5">
        <v>6201</v>
      </c>
      <c r="B109" s="31" t="s">
        <v>138</v>
      </c>
      <c r="C109" s="18">
        <v>0.14859366202934457</v>
      </c>
      <c r="D109" s="18">
        <v>0.14509699701637543</v>
      </c>
      <c r="E109" s="18">
        <v>0.1301256345545697</v>
      </c>
      <c r="F109" s="18">
        <v>0.7492643052764116</v>
      </c>
      <c r="G109" s="18">
        <v>0.5661142214543063</v>
      </c>
      <c r="H109" s="18">
        <v>0.7871075724782783</v>
      </c>
      <c r="I109" s="18">
        <v>0.0743495004802588</v>
      </c>
      <c r="J109" s="18">
        <v>-0.06960937206183423</v>
      </c>
      <c r="K109" s="18">
        <v>0.09739506366021625</v>
      </c>
      <c r="L109" s="18">
        <v>0.41258108949073913</v>
      </c>
      <c r="M109" s="18">
        <v>0.49982815202867664</v>
      </c>
      <c r="N109" s="71">
        <v>0.47181567743551217</v>
      </c>
      <c r="O109" s="18">
        <v>0.006381868641311009</v>
      </c>
      <c r="P109" s="18">
        <v>0.02029320140657943</v>
      </c>
      <c r="Q109" s="71">
        <v>0.013689313441379558</v>
      </c>
      <c r="R109" s="3">
        <v>339.1276595744681</v>
      </c>
      <c r="S109" s="3">
        <v>192.03614457831324</v>
      </c>
      <c r="T109" s="3">
        <v>202.87581699346404</v>
      </c>
      <c r="U109" s="18">
        <v>0.7142206053874939</v>
      </c>
      <c r="V109" s="18">
        <v>0.6611516227328816</v>
      </c>
      <c r="W109" s="18">
        <v>0.7127858414748345</v>
      </c>
      <c r="X109" s="18">
        <v>0.05067019179666446</v>
      </c>
      <c r="Y109" s="18">
        <v>0.10512381428288652</v>
      </c>
      <c r="Z109" s="18">
        <v>0.011582588054708104</v>
      </c>
      <c r="AA109" s="2">
        <v>1644788</v>
      </c>
      <c r="AB109" s="2">
        <v>3190639</v>
      </c>
      <c r="AC109" s="2">
        <v>1633249</v>
      </c>
      <c r="AD109" s="2">
        <v>9853821</v>
      </c>
      <c r="AE109" s="2">
        <v>22501362</v>
      </c>
      <c r="AF109" s="2">
        <v>10921307</v>
      </c>
      <c r="AG109" s="2">
        <v>822977</v>
      </c>
      <c r="AH109" s="2">
        <v>-1530689</v>
      </c>
      <c r="AI109" s="2">
        <v>1222437</v>
      </c>
      <c r="AJ109" s="2">
        <v>2100315</v>
      </c>
      <c r="AK109" s="2">
        <v>2640962</v>
      </c>
      <c r="AL109" s="2">
        <v>2637544</v>
      </c>
      <c r="AM109" s="2">
        <v>32488</v>
      </c>
      <c r="AN109" s="2">
        <v>107224</v>
      </c>
      <c r="AO109" s="2">
        <v>76526</v>
      </c>
      <c r="AP109" s="2">
        <v>369443</v>
      </c>
      <c r="AQ109" s="2">
        <v>713736.9099999997</v>
      </c>
      <c r="AR109" s="2">
        <v>479208.2099999998</v>
      </c>
      <c r="AS109" s="2">
        <v>2482677.33</v>
      </c>
      <c r="AT109" s="2">
        <v>2208939.669999999</v>
      </c>
      <c r="AU109" s="2">
        <v>2178374.48</v>
      </c>
      <c r="AV109" s="25">
        <v>0.0013910181706672426</v>
      </c>
      <c r="AW109" s="25">
        <v>0.0047652226562996496</v>
      </c>
      <c r="AX109" s="71">
        <v>0.0030249692980992885</v>
      </c>
      <c r="AY109" s="25">
        <v>0.01581820752357234</v>
      </c>
      <c r="AZ109" s="25">
        <v>0.038939441470231866</v>
      </c>
      <c r="BA109" s="71">
        <v>0.018942452534395054</v>
      </c>
      <c r="BB109" s="25">
        <v>0.10629922672782671</v>
      </c>
      <c r="BC109" s="25">
        <v>0.12051342138273091</v>
      </c>
      <c r="BD109" s="71">
        <v>0.08610819749840581</v>
      </c>
      <c r="BE109" s="25">
        <v>0.71095</v>
      </c>
      <c r="BF109" s="25">
        <v>0.65176</v>
      </c>
      <c r="BG109" s="25">
        <v>0.6814</v>
      </c>
    </row>
    <row r="110" spans="1:59" ht="15">
      <c r="A110" s="5">
        <v>6202</v>
      </c>
      <c r="B110" s="31" t="s">
        <v>139</v>
      </c>
      <c r="C110" s="18">
        <v>0.11894116804541441</v>
      </c>
      <c r="D110" s="18">
        <v>0.11555519305078352</v>
      </c>
      <c r="E110" s="18">
        <v>0.11467585562653405</v>
      </c>
      <c r="F110" s="18">
        <v>0.6605984969103421</v>
      </c>
      <c r="G110" s="18">
        <v>0.5498513826556349</v>
      </c>
      <c r="H110" s="18">
        <v>0.5723191366265299</v>
      </c>
      <c r="I110" s="18">
        <v>0.19491609371911112</v>
      </c>
      <c r="J110" s="18">
        <v>0.14043576472080901</v>
      </c>
      <c r="K110" s="18">
        <v>0.12050699348250386</v>
      </c>
      <c r="L110" s="18">
        <v>0</v>
      </c>
      <c r="M110" s="18">
        <v>0</v>
      </c>
      <c r="N110" s="71">
        <v>0</v>
      </c>
      <c r="O110" s="18">
        <v>0</v>
      </c>
      <c r="P110" s="18">
        <v>0</v>
      </c>
      <c r="Q110" s="71">
        <v>0</v>
      </c>
      <c r="R110" s="3">
        <v>196.69135802469137</v>
      </c>
      <c r="S110" s="3">
        <v>191.95180722891567</v>
      </c>
      <c r="T110" s="3">
        <v>178.16091954022988</v>
      </c>
      <c r="U110" s="18">
        <v>0.7249873741203091</v>
      </c>
      <c r="V110" s="18">
        <v>0.6587838088637881</v>
      </c>
      <c r="W110" s="18">
        <v>0.6351615741589693</v>
      </c>
      <c r="X110" s="18">
        <v>0.024060509281175375</v>
      </c>
      <c r="Y110" s="18">
        <v>0.08934389504836092</v>
      </c>
      <c r="Z110" s="18">
        <v>0.09601236364402456</v>
      </c>
      <c r="AA110" s="2">
        <v>554729</v>
      </c>
      <c r="AB110" s="2">
        <v>1224072</v>
      </c>
      <c r="AC110" s="2">
        <v>611341</v>
      </c>
      <c r="AD110" s="2">
        <v>3791815</v>
      </c>
      <c r="AE110" s="2">
        <v>9159876</v>
      </c>
      <c r="AF110" s="2">
        <v>4651703</v>
      </c>
      <c r="AG110" s="2">
        <v>909068</v>
      </c>
      <c r="AH110" s="2">
        <v>1487631</v>
      </c>
      <c r="AI110" s="2">
        <v>642427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144153.71000000005</v>
      </c>
      <c r="AQ110" s="2">
        <v>32662.770000000033</v>
      </c>
      <c r="AR110" s="2">
        <v>162261.81999999998</v>
      </c>
      <c r="AS110" s="2">
        <v>781333.71</v>
      </c>
      <c r="AT110" s="2">
        <v>6961079.3100000005</v>
      </c>
      <c r="AU110" s="2">
        <v>6786152.950000001</v>
      </c>
      <c r="AV110" s="25">
        <v>0</v>
      </c>
      <c r="AW110" s="25">
        <v>0</v>
      </c>
      <c r="AX110" s="71">
        <v>0</v>
      </c>
      <c r="AY110" s="25">
        <v>0.01505180496411728</v>
      </c>
      <c r="AZ110" s="25">
        <v>0.003979227659158962</v>
      </c>
      <c r="BA110" s="71">
        <v>0.013534248412646313</v>
      </c>
      <c r="BB110" s="25">
        <v>0.08158293404179584</v>
      </c>
      <c r="BC110" s="25">
        <v>0.8480517521309784</v>
      </c>
      <c r="BD110" s="71">
        <v>0.5660325996066888</v>
      </c>
      <c r="BE110" s="25">
        <v>0.55556</v>
      </c>
      <c r="BF110" s="25">
        <v>0.53527</v>
      </c>
      <c r="BG110" s="25">
        <v>0.5454</v>
      </c>
    </row>
    <row r="111" spans="1:59" ht="15">
      <c r="A111" s="5">
        <v>6203</v>
      </c>
      <c r="B111" s="31" t="s">
        <v>140</v>
      </c>
      <c r="C111" s="18">
        <v>0.10333343477986266</v>
      </c>
      <c r="D111" s="18">
        <v>0.15520564375414556</v>
      </c>
      <c r="E111" s="18">
        <v>0.12262326591422212</v>
      </c>
      <c r="F111" s="18">
        <v>0.40934941695780963</v>
      </c>
      <c r="G111" s="18">
        <v>0.5019633373120098</v>
      </c>
      <c r="H111" s="18">
        <v>0.48694959738898735</v>
      </c>
      <c r="I111" s="18">
        <v>0.03146609542453246</v>
      </c>
      <c r="J111" s="18">
        <v>0.04762200472264938</v>
      </c>
      <c r="K111" s="18">
        <v>-0.04393581765889576</v>
      </c>
      <c r="L111" s="18">
        <v>0.01837382707774799</v>
      </c>
      <c r="M111" s="18">
        <v>0.01154477080689591</v>
      </c>
      <c r="N111" s="71">
        <v>0.013590754483611626</v>
      </c>
      <c r="O111" s="18">
        <v>0</v>
      </c>
      <c r="P111" s="18">
        <v>0</v>
      </c>
      <c r="Q111" s="71">
        <v>0</v>
      </c>
      <c r="R111" s="3">
        <v>100.57831325301204</v>
      </c>
      <c r="S111" s="3">
        <v>100.57831325301204</v>
      </c>
      <c r="T111" s="3">
        <v>127.9047619047619</v>
      </c>
      <c r="U111" s="18">
        <v>0.6954537777667966</v>
      </c>
      <c r="V111" s="18">
        <v>0.6354514876857035</v>
      </c>
      <c r="W111" s="18">
        <v>0.6978622633379439</v>
      </c>
      <c r="X111" s="18">
        <v>0.09179970100485249</v>
      </c>
      <c r="Y111" s="18">
        <v>0.1440708882289521</v>
      </c>
      <c r="Z111" s="18">
        <v>0.04246057746980136</v>
      </c>
      <c r="AA111" s="2">
        <v>315766</v>
      </c>
      <c r="AB111" s="2">
        <v>1097201</v>
      </c>
      <c r="AC111" s="2">
        <v>365686</v>
      </c>
      <c r="AD111" s="2">
        <v>2954563</v>
      </c>
      <c r="AE111" s="2">
        <v>6754182</v>
      </c>
      <c r="AF111" s="2">
        <v>3093599</v>
      </c>
      <c r="AG111" s="2">
        <v>96154</v>
      </c>
      <c r="AH111" s="2">
        <v>336656</v>
      </c>
      <c r="AI111" s="2">
        <v>-131025</v>
      </c>
      <c r="AJ111" s="2">
        <v>21931</v>
      </c>
      <c r="AK111" s="2">
        <v>19769</v>
      </c>
      <c r="AL111" s="2">
        <v>17581</v>
      </c>
      <c r="AM111" s="2">
        <v>0</v>
      </c>
      <c r="AN111" s="2">
        <v>0</v>
      </c>
      <c r="AO111" s="2">
        <v>0</v>
      </c>
      <c r="AP111" s="2">
        <v>15438.95000000007</v>
      </c>
      <c r="AQ111" s="2">
        <v>48933.660000000054</v>
      </c>
      <c r="AR111" s="2">
        <v>36064.78999999992</v>
      </c>
      <c r="AS111" s="2">
        <v>398810.62</v>
      </c>
      <c r="AT111" s="2">
        <v>614906.9</v>
      </c>
      <c r="AU111" s="2">
        <v>5611084.06</v>
      </c>
      <c r="AV111" s="25">
        <v>0</v>
      </c>
      <c r="AW111" s="25">
        <v>0</v>
      </c>
      <c r="AX111" s="71">
        <v>0</v>
      </c>
      <c r="AY111" s="25">
        <v>0.0025247046229929676</v>
      </c>
      <c r="AZ111" s="25">
        <v>0.009107110254419829</v>
      </c>
      <c r="BA111" s="71">
        <v>0.005057274510711265</v>
      </c>
      <c r="BB111" s="25">
        <v>0.06521680658417102</v>
      </c>
      <c r="BC111" s="25">
        <v>0.11444116247391882</v>
      </c>
      <c r="BD111" s="71">
        <v>0.7868281610428437</v>
      </c>
      <c r="BE111" s="25">
        <v>0.58749</v>
      </c>
      <c r="BF111" s="25">
        <v>0.57709</v>
      </c>
      <c r="BG111" s="25">
        <v>0.5823</v>
      </c>
    </row>
    <row r="112" spans="1:59" ht="15">
      <c r="A112" s="5">
        <v>6204</v>
      </c>
      <c r="B112" s="31" t="s">
        <v>141</v>
      </c>
      <c r="C112" s="18">
        <v>0.1250455479901491</v>
      </c>
      <c r="D112" s="18">
        <v>0.19549714682351038</v>
      </c>
      <c r="E112" s="18">
        <v>0.12082591669633322</v>
      </c>
      <c r="F112" s="18">
        <v>0.4164756127916574</v>
      </c>
      <c r="G112" s="18">
        <v>0.6652738902274152</v>
      </c>
      <c r="H112" s="18">
        <v>0.5440505978473699</v>
      </c>
      <c r="I112" s="18">
        <v>0.14503767386459007</v>
      </c>
      <c r="J112" s="18">
        <v>0.023422172766995653</v>
      </c>
      <c r="K112" s="18">
        <v>0.24576377308525854</v>
      </c>
      <c r="L112" s="18">
        <v>0.3794880473119812</v>
      </c>
      <c r="M112" s="18">
        <v>0.30199268104546245</v>
      </c>
      <c r="N112" s="71">
        <v>0.31168048302872065</v>
      </c>
      <c r="O112" s="18">
        <v>0</v>
      </c>
      <c r="P112" s="18">
        <v>0</v>
      </c>
      <c r="Q112" s="71">
        <v>0</v>
      </c>
      <c r="R112" s="3">
        <v>145.23893805309734</v>
      </c>
      <c r="S112" s="3">
        <v>227.94444444444446</v>
      </c>
      <c r="T112" s="3">
        <v>141.41592920353983</v>
      </c>
      <c r="U112" s="18">
        <v>0.6244257542971461</v>
      </c>
      <c r="V112" s="18">
        <v>0.6455966333039721</v>
      </c>
      <c r="W112" s="18">
        <v>0.6687275443747207</v>
      </c>
      <c r="X112" s="18">
        <v>0.1112513779447189</v>
      </c>
      <c r="Y112" s="18">
        <v>0.08874271584362456</v>
      </c>
      <c r="Z112" s="18">
        <v>0.012147570794191664</v>
      </c>
      <c r="AA112" s="2">
        <v>699380</v>
      </c>
      <c r="AB112" s="2">
        <v>2335440</v>
      </c>
      <c r="AC112" s="2">
        <v>773832</v>
      </c>
      <c r="AD112" s="2">
        <v>4898600</v>
      </c>
      <c r="AE112" s="2">
        <v>11827382</v>
      </c>
      <c r="AF112" s="2">
        <v>4864594</v>
      </c>
      <c r="AG112" s="2">
        <v>811196</v>
      </c>
      <c r="AH112" s="2">
        <v>279805</v>
      </c>
      <c r="AI112" s="2">
        <v>1573999</v>
      </c>
      <c r="AJ112" s="2">
        <v>1065185</v>
      </c>
      <c r="AK112" s="2">
        <v>1010087</v>
      </c>
      <c r="AL112" s="2">
        <v>954989</v>
      </c>
      <c r="AM112" s="2">
        <v>0</v>
      </c>
      <c r="AN112" s="2">
        <v>0</v>
      </c>
      <c r="AO112" s="2">
        <v>0</v>
      </c>
      <c r="AP112" s="2">
        <v>40737.22999999963</v>
      </c>
      <c r="AQ112" s="2">
        <v>91539.95999999964</v>
      </c>
      <c r="AR112" s="2">
        <v>33454.29999999955</v>
      </c>
      <c r="AS112" s="2">
        <v>924030.1400000001</v>
      </c>
      <c r="AT112" s="2">
        <v>569170.0400000002</v>
      </c>
      <c r="AU112" s="2">
        <v>1622898.8900000001</v>
      </c>
      <c r="AV112" s="25">
        <v>0</v>
      </c>
      <c r="AW112" s="25">
        <v>0</v>
      </c>
      <c r="AX112" s="71">
        <v>0</v>
      </c>
      <c r="AY112" s="25">
        <v>0.0030177123014954125</v>
      </c>
      <c r="AZ112" s="25">
        <v>0.009744995893452214</v>
      </c>
      <c r="BA112" s="71">
        <v>0.0021166808762375093</v>
      </c>
      <c r="BB112" s="25">
        <v>0.06844984601138943</v>
      </c>
      <c r="BC112" s="25">
        <v>0.06059167714816628</v>
      </c>
      <c r="BD112" s="71">
        <v>0.10268213785761852</v>
      </c>
      <c r="BE112" s="25">
        <v>0.63616</v>
      </c>
      <c r="BF112" s="25">
        <v>0.6724</v>
      </c>
      <c r="BG112" s="25">
        <v>0.6543</v>
      </c>
    </row>
    <row r="113" spans="1:59" ht="15">
      <c r="A113" s="5">
        <v>6205</v>
      </c>
      <c r="B113" s="31" t="s">
        <v>142</v>
      </c>
      <c r="C113" s="18">
        <v>0.28165330222220936</v>
      </c>
      <c r="D113" s="18">
        <v>0.22060850922503494</v>
      </c>
      <c r="E113" s="18">
        <v>0.24465943833106074</v>
      </c>
      <c r="F113" s="18">
        <v>1.056361165554246</v>
      </c>
      <c r="G113" s="18">
        <v>0.6303410848908588</v>
      </c>
      <c r="H113" s="18">
        <v>0.7325969311544398</v>
      </c>
      <c r="I113" s="18">
        <v>0.15010924429035277</v>
      </c>
      <c r="J113" s="18">
        <v>0.07266788458050726</v>
      </c>
      <c r="K113" s="18">
        <v>-0.04611161037423189</v>
      </c>
      <c r="L113" s="18">
        <v>0</v>
      </c>
      <c r="M113" s="18">
        <v>0</v>
      </c>
      <c r="N113" s="71">
        <v>0</v>
      </c>
      <c r="O113" s="18">
        <v>0.020540879272486788</v>
      </c>
      <c r="P113" s="18">
        <v>0.013030355903196707</v>
      </c>
      <c r="Q113" s="71">
        <v>0.012184979091420611</v>
      </c>
      <c r="R113" s="3">
        <v>134.33663366336634</v>
      </c>
      <c r="S113" s="3">
        <v>134.33663366336634</v>
      </c>
      <c r="T113" s="3">
        <v>132.52</v>
      </c>
      <c r="U113" s="18">
        <v>0.7330583191543719</v>
      </c>
      <c r="V113" s="18">
        <v>0.626711298464246</v>
      </c>
      <c r="W113" s="18">
        <v>0.6990252834013324</v>
      </c>
      <c r="X113" s="18">
        <v>0.006680738871754699</v>
      </c>
      <c r="Y113" s="18">
        <v>0.11199866025332311</v>
      </c>
      <c r="Z113" s="18">
        <v>0.05830102837886691</v>
      </c>
      <c r="AA113" s="2">
        <v>1265508</v>
      </c>
      <c r="AB113" s="2">
        <v>2414548</v>
      </c>
      <c r="AC113" s="2">
        <v>1180999</v>
      </c>
      <c r="AD113" s="2">
        <v>4074699</v>
      </c>
      <c r="AE113" s="2">
        <v>10091460</v>
      </c>
      <c r="AF113" s="2">
        <v>4956928</v>
      </c>
      <c r="AG113" s="2">
        <v>674462</v>
      </c>
      <c r="AH113" s="2">
        <v>795346</v>
      </c>
      <c r="AI113" s="2">
        <v>-222586</v>
      </c>
      <c r="AJ113" s="2">
        <v>0</v>
      </c>
      <c r="AK113" s="2">
        <v>0</v>
      </c>
      <c r="AL113" s="2">
        <v>0</v>
      </c>
      <c r="AM113" s="2">
        <v>66344</v>
      </c>
      <c r="AN113" s="2">
        <v>42120</v>
      </c>
      <c r="AO113" s="2">
        <v>42120</v>
      </c>
      <c r="AP113" s="2">
        <v>419054.1</v>
      </c>
      <c r="AQ113" s="2">
        <v>243208.97000000006</v>
      </c>
      <c r="AR113" s="2">
        <v>243869.69</v>
      </c>
      <c r="AS113" s="2">
        <v>1220115.75</v>
      </c>
      <c r="AT113" s="2">
        <v>1580203.35</v>
      </c>
      <c r="AU113" s="2">
        <v>2448653.8200000003</v>
      </c>
      <c r="AV113" s="25">
        <v>0.005920424617165537</v>
      </c>
      <c r="AW113" s="25">
        <v>0.004173826185705537</v>
      </c>
      <c r="AX113" s="71">
        <v>0.003245553141424978</v>
      </c>
      <c r="AY113" s="25">
        <v>0.03739566817744104</v>
      </c>
      <c r="AZ113" s="25">
        <v>0.028858699515009002</v>
      </c>
      <c r="BA113" s="71">
        <v>0.018791358938220218</v>
      </c>
      <c r="BB113" s="25">
        <v>0.10888103403610563</v>
      </c>
      <c r="BC113" s="25">
        <v>0.1875038311714432</v>
      </c>
      <c r="BD113" s="71">
        <v>0.18868081903521544</v>
      </c>
      <c r="BE113" s="25">
        <v>0.72429</v>
      </c>
      <c r="BF113" s="25">
        <v>0.76925</v>
      </c>
      <c r="BG113" s="25">
        <v>0.7468</v>
      </c>
    </row>
    <row r="114" spans="1:59" ht="15">
      <c r="A114" s="5">
        <v>6206</v>
      </c>
      <c r="B114" s="31" t="s">
        <v>143</v>
      </c>
      <c r="C114" s="18">
        <v>0.10965614439996121</v>
      </c>
      <c r="D114" s="18">
        <v>0.11339756850942809</v>
      </c>
      <c r="E114" s="18">
        <v>0.12995739217816873</v>
      </c>
      <c r="F114" s="18">
        <v>0.30322736739544814</v>
      </c>
      <c r="G114" s="18">
        <v>0.34308945106845823</v>
      </c>
      <c r="H114" s="18">
        <v>0.6627493483935722</v>
      </c>
      <c r="I114" s="18">
        <v>-0.024571136245578936</v>
      </c>
      <c r="J114" s="18">
        <v>-0.01981693326308628</v>
      </c>
      <c r="K114" s="18">
        <v>0.13114888695609814</v>
      </c>
      <c r="L114" s="18">
        <v>0</v>
      </c>
      <c r="M114" s="18">
        <v>0</v>
      </c>
      <c r="N114" s="71">
        <v>0</v>
      </c>
      <c r="O114" s="18">
        <v>0</v>
      </c>
      <c r="P114" s="18">
        <v>0</v>
      </c>
      <c r="Q114" s="71">
        <v>0</v>
      </c>
      <c r="R114" s="3">
        <v>69</v>
      </c>
      <c r="S114" s="3">
        <v>69</v>
      </c>
      <c r="T114" s="3">
        <v>69.63333333333334</v>
      </c>
      <c r="U114" s="18">
        <v>0.52580376825517</v>
      </c>
      <c r="V114" s="18">
        <v>0.568516370511463</v>
      </c>
      <c r="W114" s="18">
        <v>0.659658529234193</v>
      </c>
      <c r="X114" s="18">
        <v>0.19226539064711815</v>
      </c>
      <c r="Y114" s="18">
        <v>0.11665007581406131</v>
      </c>
      <c r="Z114" s="18">
        <v>0.015431487380613658</v>
      </c>
      <c r="AA114" s="2">
        <v>278229</v>
      </c>
      <c r="AB114" s="2">
        <v>580706</v>
      </c>
      <c r="AC114" s="2">
        <v>330812</v>
      </c>
      <c r="AD114" s="2">
        <v>2514904</v>
      </c>
      <c r="AE114" s="2">
        <v>5107232</v>
      </c>
      <c r="AF114" s="2">
        <v>2110166</v>
      </c>
      <c r="AG114" s="2">
        <v>-62344</v>
      </c>
      <c r="AH114" s="2">
        <v>-101482</v>
      </c>
      <c r="AI114" s="2">
        <v>333845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8825.339999999991</v>
      </c>
      <c r="AQ114" s="2">
        <v>25631.419999999925</v>
      </c>
      <c r="AR114" s="2">
        <v>8666.900000000023</v>
      </c>
      <c r="AS114" s="2">
        <v>108129.14999999998</v>
      </c>
      <c r="AT114" s="2">
        <v>92505.97999999998</v>
      </c>
      <c r="AU114" s="2">
        <v>121590.74999999999</v>
      </c>
      <c r="AV114" s="25">
        <v>0</v>
      </c>
      <c r="AW114" s="25">
        <v>0</v>
      </c>
      <c r="AX114" s="71">
        <v>0</v>
      </c>
      <c r="AY114" s="25">
        <v>0.0015875037954719104</v>
      </c>
      <c r="AZ114" s="25">
        <v>0.004933821542223689</v>
      </c>
      <c r="BA114" s="71">
        <v>0.0014869294697998211</v>
      </c>
      <c r="BB114" s="25">
        <v>0.019450291549804502</v>
      </c>
      <c r="BC114" s="25">
        <v>0.01780658258139873</v>
      </c>
      <c r="BD114" s="71">
        <v>0.020860615609971513</v>
      </c>
      <c r="BE114" s="25">
        <v>0.57004</v>
      </c>
      <c r="BF114" s="25">
        <v>0.73057</v>
      </c>
      <c r="BG114" s="25">
        <v>0.6503</v>
      </c>
    </row>
    <row r="115" spans="1:59" ht="15">
      <c r="A115" s="5">
        <v>6207</v>
      </c>
      <c r="B115" s="31" t="s">
        <v>144</v>
      </c>
      <c r="C115" s="18">
        <v>0.1814032690719145</v>
      </c>
      <c r="D115" s="18">
        <v>0.18327636352413598</v>
      </c>
      <c r="E115" s="18">
        <v>0.2096251779203723</v>
      </c>
      <c r="F115" s="18">
        <v>0.4841866226729378</v>
      </c>
      <c r="G115" s="18">
        <v>0.5684546172719591</v>
      </c>
      <c r="H115" s="18">
        <v>0.8502943640013304</v>
      </c>
      <c r="I115" s="18">
        <v>0.23951005511442733</v>
      </c>
      <c r="J115" s="18">
        <v>0.11823334730284515</v>
      </c>
      <c r="K115" s="18">
        <v>0.12319826720616281</v>
      </c>
      <c r="L115" s="18">
        <v>0.8186632668467013</v>
      </c>
      <c r="M115" s="18">
        <v>0.49240444314848014</v>
      </c>
      <c r="N115" s="71">
        <v>0.5568701835941283</v>
      </c>
      <c r="O115" s="18">
        <v>0</v>
      </c>
      <c r="P115" s="18">
        <v>0.04728612557045066</v>
      </c>
      <c r="Q115" s="71">
        <v>0.04999695623901825</v>
      </c>
      <c r="R115" s="3">
        <v>346</v>
      </c>
      <c r="S115" s="3">
        <v>351.1641791044776</v>
      </c>
      <c r="T115" s="3">
        <v>347.2121212121212</v>
      </c>
      <c r="U115" s="18">
        <v>0.5920765783245351</v>
      </c>
      <c r="V115" s="18">
        <v>0.6488810014689353</v>
      </c>
      <c r="W115" s="18">
        <v>0.6491496047966812</v>
      </c>
      <c r="X115" s="18">
        <v>0.1893801091499328</v>
      </c>
      <c r="Y115" s="18">
        <v>0.1439488020816837</v>
      </c>
      <c r="Z115" s="18">
        <v>0.1021587619742361</v>
      </c>
      <c r="AA115" s="2">
        <v>2551587</v>
      </c>
      <c r="AB115" s="2">
        <v>5332737</v>
      </c>
      <c r="AC115" s="2">
        <v>3535768</v>
      </c>
      <c r="AD115" s="2">
        <v>13485487</v>
      </c>
      <c r="AE115" s="2">
        <v>30467645</v>
      </c>
      <c r="AF115" s="2">
        <v>13310870</v>
      </c>
      <c r="AG115" s="2">
        <v>3368907</v>
      </c>
      <c r="AH115" s="2">
        <v>3440200</v>
      </c>
      <c r="AI115" s="2">
        <v>2077997</v>
      </c>
      <c r="AJ115" s="2">
        <v>5086255</v>
      </c>
      <c r="AK115" s="2">
        <v>3093655</v>
      </c>
      <c r="AL115" s="2">
        <v>4025002</v>
      </c>
      <c r="AM115" s="2">
        <v>0</v>
      </c>
      <c r="AN115" s="2">
        <v>297087</v>
      </c>
      <c r="AO115" s="2">
        <v>361373</v>
      </c>
      <c r="AP115" s="2">
        <v>970229.0599999996</v>
      </c>
      <c r="AQ115" s="2">
        <v>1157118.7499999993</v>
      </c>
      <c r="AR115" s="2">
        <v>1072315.8199999994</v>
      </c>
      <c r="AS115" s="2">
        <v>6714378.330000001</v>
      </c>
      <c r="AT115" s="2">
        <v>4828125.399999999</v>
      </c>
      <c r="AU115" s="2">
        <v>5031419.47</v>
      </c>
      <c r="AV115" s="25">
        <v>0</v>
      </c>
      <c r="AW115" s="25">
        <v>0.009750901324995745</v>
      </c>
      <c r="AX115" s="71">
        <v>0.009782829326576486</v>
      </c>
      <c r="AY115" s="25">
        <v>0.029009822051211644</v>
      </c>
      <c r="AZ115" s="25">
        <v>0.047115453874978654</v>
      </c>
      <c r="BA115" s="71">
        <v>0.02902896080019234</v>
      </c>
      <c r="BB115" s="25">
        <v>0.20075972630402528</v>
      </c>
      <c r="BC115" s="25">
        <v>0.19659116195836682</v>
      </c>
      <c r="BD115" s="71">
        <v>0.13620696052395703</v>
      </c>
      <c r="BE115" s="25">
        <v>0.72481</v>
      </c>
      <c r="BF115" s="25">
        <v>0.60114</v>
      </c>
      <c r="BG115" s="25">
        <v>0.663</v>
      </c>
    </row>
    <row r="116" spans="1:59" ht="15">
      <c r="A116" s="5">
        <v>6208</v>
      </c>
      <c r="B116" s="31" t="s">
        <v>145</v>
      </c>
      <c r="C116" s="18">
        <v>0.11602244839035658</v>
      </c>
      <c r="D116" s="18">
        <v>0.11663725103860588</v>
      </c>
      <c r="E116" s="18">
        <v>0.11853028364402407</v>
      </c>
      <c r="F116" s="18">
        <v>0.27995639052917515</v>
      </c>
      <c r="G116" s="18">
        <v>0.22363763965273648</v>
      </c>
      <c r="H116" s="18">
        <v>0.4347837774761026</v>
      </c>
      <c r="I116" s="18">
        <v>-0.02626497762379096</v>
      </c>
      <c r="J116" s="18">
        <v>-0.16084463130243662</v>
      </c>
      <c r="K116" s="18">
        <v>0.08308552359169838</v>
      </c>
      <c r="L116" s="18">
        <v>0</v>
      </c>
      <c r="M116" s="18">
        <v>0</v>
      </c>
      <c r="N116" s="71">
        <v>0</v>
      </c>
      <c r="O116" s="18">
        <v>0</v>
      </c>
      <c r="P116" s="18">
        <v>0</v>
      </c>
      <c r="Q116" s="71">
        <v>0</v>
      </c>
      <c r="R116" s="3">
        <v>102.48484848484848</v>
      </c>
      <c r="S116" s="3">
        <v>105.6875</v>
      </c>
      <c r="T116" s="3">
        <v>99.15151515151516</v>
      </c>
      <c r="U116" s="18">
        <v>0.5873805793417525</v>
      </c>
      <c r="V116" s="18">
        <v>0.5456642402564277</v>
      </c>
      <c r="W116" s="18">
        <v>0.6756986636948095</v>
      </c>
      <c r="X116" s="18">
        <v>0.2576885836000502</v>
      </c>
      <c r="Y116" s="18">
        <v>0.2666240760585827</v>
      </c>
      <c r="Z116" s="18">
        <v>0</v>
      </c>
      <c r="AA116" s="2">
        <v>334334</v>
      </c>
      <c r="AB116" s="2">
        <v>678106</v>
      </c>
      <c r="AC116" s="2">
        <v>355824</v>
      </c>
      <c r="AD116" s="2">
        <v>2907265</v>
      </c>
      <c r="AE116" s="2">
        <v>6696312</v>
      </c>
      <c r="AF116" s="2">
        <v>2717044</v>
      </c>
      <c r="AG116" s="2">
        <v>-75686</v>
      </c>
      <c r="AH116" s="2">
        <v>-935119</v>
      </c>
      <c r="AI116" s="2">
        <v>249420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20062.490000000224</v>
      </c>
      <c r="AQ116" s="2">
        <v>54341.44000000015</v>
      </c>
      <c r="AR116" s="2">
        <v>19159.72999999998</v>
      </c>
      <c r="AS116" s="2">
        <v>10295.680000000051</v>
      </c>
      <c r="AT116" s="2">
        <v>19242.98999999999</v>
      </c>
      <c r="AU116" s="2">
        <v>31110.910000000033</v>
      </c>
      <c r="AV116" s="25">
        <v>0</v>
      </c>
      <c r="AW116" s="25">
        <v>0</v>
      </c>
      <c r="AX116" s="71">
        <v>0</v>
      </c>
      <c r="AY116" s="25">
        <v>0.0031439783753729835</v>
      </c>
      <c r="AZ116" s="25">
        <v>0.01077807123255505</v>
      </c>
      <c r="BA116" s="71">
        <v>0.003259094336631424</v>
      </c>
      <c r="BB116" s="25">
        <v>0.001613428606307588</v>
      </c>
      <c r="BC116" s="25">
        <v>0.0038166511036024048</v>
      </c>
      <c r="BD116" s="71">
        <v>0.00529200518944944</v>
      </c>
      <c r="BE116" s="25">
        <v>0.6733</v>
      </c>
      <c r="BF116" s="25">
        <v>0.59072</v>
      </c>
      <c r="BG116" s="25">
        <v>0.632</v>
      </c>
    </row>
    <row r="117" spans="1:59" ht="15">
      <c r="A117" s="5">
        <v>6209</v>
      </c>
      <c r="B117" s="31" t="s">
        <v>146</v>
      </c>
      <c r="C117" s="18">
        <v>0.25863333370100217</v>
      </c>
      <c r="D117" s="18">
        <v>0.22538806316001497</v>
      </c>
      <c r="E117" s="18">
        <v>0.2538743668048991</v>
      </c>
      <c r="F117" s="18">
        <v>0.6900702573620765</v>
      </c>
      <c r="G117" s="18">
        <v>0.7422783127026698</v>
      </c>
      <c r="H117" s="18">
        <v>0.6849403888594163</v>
      </c>
      <c r="I117" s="18">
        <v>0.07597483511418514</v>
      </c>
      <c r="J117" s="18">
        <v>0.03928403136389019</v>
      </c>
      <c r="K117" s="18">
        <v>0.011188459864232128</v>
      </c>
      <c r="L117" s="18">
        <v>0.324079665537153</v>
      </c>
      <c r="M117" s="18">
        <v>0.3150041840475236</v>
      </c>
      <c r="N117" s="71">
        <v>0.32991602457769</v>
      </c>
      <c r="O117" s="18">
        <v>0.034517558877023034</v>
      </c>
      <c r="P117" s="18">
        <v>0.06242412335844442</v>
      </c>
      <c r="Q117" s="71">
        <v>0.029576036636551777</v>
      </c>
      <c r="R117" s="3">
        <v>350.06060606060606</v>
      </c>
      <c r="S117" s="3">
        <v>347.42857142857144</v>
      </c>
      <c r="T117" s="3">
        <v>325.3884892086331</v>
      </c>
      <c r="U117" s="18">
        <v>0.5581800952955993</v>
      </c>
      <c r="V117" s="18">
        <v>0.6146614026344723</v>
      </c>
      <c r="W117" s="18">
        <v>0.547955788791006</v>
      </c>
      <c r="X117" s="18">
        <v>0.07990878933361048</v>
      </c>
      <c r="Y117" s="18">
        <v>0.06435601954691504</v>
      </c>
      <c r="Z117" s="18">
        <v>0.10542880303378722</v>
      </c>
      <c r="AA117" s="2">
        <v>8042675</v>
      </c>
      <c r="AB117" s="2">
        <v>13130072</v>
      </c>
      <c r="AC117" s="2">
        <v>8570381</v>
      </c>
      <c r="AD117" s="2">
        <v>29058005</v>
      </c>
      <c r="AE117" s="2">
        <v>56727110</v>
      </c>
      <c r="AF117" s="2">
        <v>32232188</v>
      </c>
      <c r="AG117" s="2">
        <v>2362576</v>
      </c>
      <c r="AH117" s="2">
        <v>2288507</v>
      </c>
      <c r="AI117" s="2">
        <v>377704</v>
      </c>
      <c r="AJ117" s="2">
        <v>5983805</v>
      </c>
      <c r="AK117" s="2">
        <v>6179553</v>
      </c>
      <c r="AL117" s="2">
        <v>6271732</v>
      </c>
      <c r="AM117" s="2">
        <v>637332</v>
      </c>
      <c r="AN117" s="2">
        <v>1224597</v>
      </c>
      <c r="AO117" s="2">
        <v>562243</v>
      </c>
      <c r="AP117" s="2">
        <v>2481035.54</v>
      </c>
      <c r="AQ117" s="2">
        <v>4230751.5</v>
      </c>
      <c r="AR117" s="2">
        <v>2490724.089999999</v>
      </c>
      <c r="AS117" s="2">
        <v>13596514.120000001</v>
      </c>
      <c r="AT117" s="2">
        <v>14876119.910000002</v>
      </c>
      <c r="AU117" s="2">
        <v>11821328.45</v>
      </c>
      <c r="AV117" s="25">
        <v>0.010248890649071644</v>
      </c>
      <c r="AW117" s="25">
        <v>0.021587509041091642</v>
      </c>
      <c r="AX117" s="71">
        <v>0.008280838643114416</v>
      </c>
      <c r="AY117" s="25">
        <v>0.03989735639497219</v>
      </c>
      <c r="AZ117" s="25">
        <v>0.087469312873202</v>
      </c>
      <c r="BA117" s="71">
        <v>0.03668393255906784</v>
      </c>
      <c r="BB117" s="25">
        <v>0.21864457837428306</v>
      </c>
      <c r="BC117" s="25">
        <v>0.30755859490850734</v>
      </c>
      <c r="BD117" s="71">
        <v>0.17410712706375686</v>
      </c>
      <c r="BE117" s="25">
        <v>0.78157</v>
      </c>
      <c r="BF117" s="25">
        <v>0.66857</v>
      </c>
      <c r="BG117" s="25">
        <v>0.7251</v>
      </c>
    </row>
    <row r="118" spans="1:59" ht="15">
      <c r="A118" s="5">
        <v>6210</v>
      </c>
      <c r="B118" s="31" t="s">
        <v>147</v>
      </c>
      <c r="C118" s="18">
        <v>0.38068838751015704</v>
      </c>
      <c r="D118" s="18">
        <v>0.32081161283156</v>
      </c>
      <c r="E118" s="18">
        <v>0.11051333811073585</v>
      </c>
      <c r="F118" s="18">
        <v>0.3306165432233094</v>
      </c>
      <c r="G118" s="18">
        <v>0.39353788788318694</v>
      </c>
      <c r="H118" s="18">
        <v>0.32928238478486244</v>
      </c>
      <c r="I118" s="18">
        <v>-1.1676859498215584</v>
      </c>
      <c r="J118" s="18">
        <v>-0.847225329873922</v>
      </c>
      <c r="K118" s="18">
        <v>0.3226352579128244</v>
      </c>
      <c r="L118" s="18">
        <v>0.4799108453674292</v>
      </c>
      <c r="M118" s="18">
        <v>0.8605453948477668</v>
      </c>
      <c r="N118" s="71">
        <v>0.3486285918464334</v>
      </c>
      <c r="O118" s="18">
        <v>0.024808922581391418</v>
      </c>
      <c r="P118" s="18">
        <v>0.024139889430201705</v>
      </c>
      <c r="Q118" s="71">
        <v>0.07995252341694604</v>
      </c>
      <c r="R118" s="3">
        <v>69.35555555555555</v>
      </c>
      <c r="S118" s="3">
        <v>67.84782608695652</v>
      </c>
      <c r="T118" s="3">
        <v>62.604166666666664</v>
      </c>
      <c r="U118" s="18">
        <v>0.4659212514806192</v>
      </c>
      <c r="V118" s="18">
        <v>0.5406107198378174</v>
      </c>
      <c r="W118" s="18">
        <v>0.4819811245160446</v>
      </c>
      <c r="X118" s="18">
        <v>0.35157864640771147</v>
      </c>
      <c r="Y118" s="18">
        <v>0.2541962665278404</v>
      </c>
      <c r="Z118" s="18">
        <v>0.3001893802438686</v>
      </c>
      <c r="AA118" s="2">
        <v>425401</v>
      </c>
      <c r="AB118" s="2">
        <v>808657</v>
      </c>
      <c r="AC118" s="2">
        <v>421166</v>
      </c>
      <c r="AD118" s="2">
        <v>2448300</v>
      </c>
      <c r="AE118" s="2">
        <v>4717646</v>
      </c>
      <c r="AF118" s="2">
        <v>2558345</v>
      </c>
      <c r="AG118" s="2">
        <v>-1304833</v>
      </c>
      <c r="AH118" s="2">
        <v>-2135567</v>
      </c>
      <c r="AI118" s="2">
        <v>1229562</v>
      </c>
      <c r="AJ118" s="2">
        <v>1078734</v>
      </c>
      <c r="AK118" s="2">
        <v>1939480</v>
      </c>
      <c r="AL118" s="2">
        <v>591272</v>
      </c>
      <c r="AM118" s="2">
        <v>55765</v>
      </c>
      <c r="AN118" s="2">
        <v>54406</v>
      </c>
      <c r="AO118" s="2">
        <v>135599</v>
      </c>
      <c r="AP118" s="2">
        <v>203842.3799999999</v>
      </c>
      <c r="AQ118" s="2">
        <v>522616.66000000003</v>
      </c>
      <c r="AR118" s="2">
        <v>224374.65000000026</v>
      </c>
      <c r="AS118" s="2">
        <v>1243220.36</v>
      </c>
      <c r="AT118" s="2">
        <v>1037188.6700000002</v>
      </c>
      <c r="AU118" s="2">
        <v>865672.54</v>
      </c>
      <c r="AV118" s="25">
        <v>0.010594860623387806</v>
      </c>
      <c r="AW118" s="25">
        <v>0.011532446478603948</v>
      </c>
      <c r="AX118" s="71">
        <v>0.02734362948221552</v>
      </c>
      <c r="AY118" s="25">
        <v>0.03872826334151623</v>
      </c>
      <c r="AZ118" s="25">
        <v>0.11813557444700028</v>
      </c>
      <c r="BA118" s="71">
        <v>0.04524529896829472</v>
      </c>
      <c r="BB118" s="25">
        <v>0.23620095827773718</v>
      </c>
      <c r="BC118" s="25">
        <v>0.23445268533990138</v>
      </c>
      <c r="BD118" s="71">
        <v>0.17456344948479263</v>
      </c>
      <c r="BE118" s="25">
        <v>0.64457</v>
      </c>
      <c r="BF118" s="25">
        <v>0.72482</v>
      </c>
      <c r="BG118" s="25">
        <v>0.6847</v>
      </c>
    </row>
    <row r="119" spans="1:59" ht="15">
      <c r="A119" s="5">
        <v>6211</v>
      </c>
      <c r="B119" s="31" t="s">
        <v>148</v>
      </c>
      <c r="C119" s="18">
        <v>0.07752276371152053</v>
      </c>
      <c r="D119" s="18">
        <v>0.11458661474998257</v>
      </c>
      <c r="E119" s="18">
        <v>0.17440838240072393</v>
      </c>
      <c r="F119" s="18">
        <v>0.2413376991370272</v>
      </c>
      <c r="G119" s="18">
        <v>0.24745145302740587</v>
      </c>
      <c r="H119" s="18">
        <v>0.7424030660800354</v>
      </c>
      <c r="I119" s="18">
        <v>0.22881798457398936</v>
      </c>
      <c r="J119" s="18">
        <v>-0.046111350780114184</v>
      </c>
      <c r="K119" s="18">
        <v>0.23815853802963174</v>
      </c>
      <c r="L119" s="18">
        <v>0</v>
      </c>
      <c r="M119" s="18">
        <v>0</v>
      </c>
      <c r="N119" s="71">
        <v>0</v>
      </c>
      <c r="O119" s="18">
        <v>0</v>
      </c>
      <c r="P119" s="18">
        <v>0</v>
      </c>
      <c r="Q119" s="71">
        <v>0</v>
      </c>
      <c r="R119" s="3">
        <v>104.83783783783784</v>
      </c>
      <c r="S119" s="3">
        <v>103.44</v>
      </c>
      <c r="T119" s="3">
        <v>92.66666666666667</v>
      </c>
      <c r="U119" s="18">
        <v>0.545315221743664</v>
      </c>
      <c r="V119" s="18">
        <v>0.5171308297973792</v>
      </c>
      <c r="W119" s="18">
        <v>0.6468330425394695</v>
      </c>
      <c r="X119" s="18">
        <v>0.2128044033683817</v>
      </c>
      <c r="Y119" s="18">
        <v>0.20792296398457258</v>
      </c>
      <c r="Z119" s="18">
        <v>0.0006429138960379926</v>
      </c>
      <c r="AA119" s="2">
        <v>198194</v>
      </c>
      <c r="AB119" s="2">
        <v>567084</v>
      </c>
      <c r="AC119" s="2">
        <v>459474</v>
      </c>
      <c r="AD119" s="2">
        <v>1967948</v>
      </c>
      <c r="AE119" s="2">
        <v>5301728</v>
      </c>
      <c r="AF119" s="2">
        <v>1978492</v>
      </c>
      <c r="AG119" s="2">
        <v>584994</v>
      </c>
      <c r="AH119" s="2">
        <v>-228203</v>
      </c>
      <c r="AI119" s="2">
        <v>627422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151245.24000000008</v>
      </c>
      <c r="AQ119" s="2">
        <v>95874.70000000001</v>
      </c>
      <c r="AR119" s="2">
        <v>152641.14000000004</v>
      </c>
      <c r="AS119" s="2">
        <v>230299.82000000007</v>
      </c>
      <c r="AT119" s="2">
        <v>329684.32000000007</v>
      </c>
      <c r="AU119" s="2">
        <v>265652.39</v>
      </c>
      <c r="AV119" s="25">
        <v>0</v>
      </c>
      <c r="AW119" s="25">
        <v>0</v>
      </c>
      <c r="AX119" s="71">
        <v>0</v>
      </c>
      <c r="AY119" s="25">
        <v>0.02923697502513494</v>
      </c>
      <c r="AZ119" s="25">
        <v>0.019995407559299214</v>
      </c>
      <c r="BA119" s="71">
        <v>0.027120687222847453</v>
      </c>
      <c r="BB119" s="25">
        <v>0.04451888922674902</v>
      </c>
      <c r="BC119" s="25">
        <v>0.0687582057029688</v>
      </c>
      <c r="BD119" s="71">
        <v>0.04720008890913607</v>
      </c>
      <c r="BE119" s="25">
        <v>0.50628</v>
      </c>
      <c r="BF119" s="25">
        <v>0.61163</v>
      </c>
      <c r="BG119" s="25">
        <v>0.559</v>
      </c>
    </row>
    <row r="120" spans="1:59" ht="15">
      <c r="A120" s="5">
        <v>6301</v>
      </c>
      <c r="B120" s="31" t="s">
        <v>149</v>
      </c>
      <c r="C120" s="18">
        <v>0.21444318088345807</v>
      </c>
      <c r="D120" s="18">
        <v>0.213694543244655</v>
      </c>
      <c r="E120" s="18">
        <v>0.17314413066912482</v>
      </c>
      <c r="F120" s="18">
        <v>0.7101693144641945</v>
      </c>
      <c r="G120" s="18">
        <v>0.737360038252355</v>
      </c>
      <c r="H120" s="18">
        <v>0.7284681585547009</v>
      </c>
      <c r="I120" s="18">
        <v>0.03430541458065969</v>
      </c>
      <c r="J120" s="18">
        <v>-0.02032841513438361</v>
      </c>
      <c r="K120" s="18">
        <v>0.10250135394486197</v>
      </c>
      <c r="L120" s="18">
        <v>0.3475091934612103</v>
      </c>
      <c r="M120" s="18">
        <v>0.6291517754514456</v>
      </c>
      <c r="N120" s="71">
        <v>0.39293087923427156</v>
      </c>
      <c r="O120" s="18">
        <v>0.3308678759126289</v>
      </c>
      <c r="P120" s="18">
        <v>0.30827558293052365</v>
      </c>
      <c r="Q120" s="71">
        <v>0.14785986762959066</v>
      </c>
      <c r="R120" s="3">
        <v>116.5909090909091</v>
      </c>
      <c r="S120" s="3">
        <v>116.5909090909091</v>
      </c>
      <c r="T120" s="3">
        <v>113.81818181818181</v>
      </c>
      <c r="U120" s="18">
        <v>0.6002834996491264</v>
      </c>
      <c r="V120" s="18">
        <v>0.6209324840764331</v>
      </c>
      <c r="W120" s="18">
        <v>0.5980639933090222</v>
      </c>
      <c r="X120" s="18">
        <v>0.0385900949392623</v>
      </c>
      <c r="Y120" s="18">
        <v>0.025337136527277763</v>
      </c>
      <c r="Z120" s="18">
        <v>0.006817733691283311</v>
      </c>
      <c r="AA120" s="2">
        <v>1074097</v>
      </c>
      <c r="AB120" s="2">
        <v>1960004</v>
      </c>
      <c r="AC120" s="2">
        <v>969020</v>
      </c>
      <c r="AD120" s="2">
        <v>4498771</v>
      </c>
      <c r="AE120" s="2">
        <v>9027500</v>
      </c>
      <c r="AF120" s="2">
        <v>4615170</v>
      </c>
      <c r="AG120" s="2">
        <v>171828</v>
      </c>
      <c r="AH120" s="2">
        <v>-186452</v>
      </c>
      <c r="AI120" s="2">
        <v>573660</v>
      </c>
      <c r="AJ120" s="2">
        <v>1002351</v>
      </c>
      <c r="AK120" s="2">
        <v>1863747</v>
      </c>
      <c r="AL120" s="2">
        <v>1345347</v>
      </c>
      <c r="AM120" s="2">
        <v>954351</v>
      </c>
      <c r="AN120" s="2">
        <v>913210</v>
      </c>
      <c r="AO120" s="2">
        <v>506254</v>
      </c>
      <c r="AP120" s="2">
        <v>161233.18999999983</v>
      </c>
      <c r="AQ120" s="2">
        <v>341284.5900000002</v>
      </c>
      <c r="AR120" s="2">
        <v>140862.41999999987</v>
      </c>
      <c r="AS120" s="2">
        <v>1911829.2200000002</v>
      </c>
      <c r="AT120" s="2">
        <v>1637868.3</v>
      </c>
      <c r="AU120" s="2">
        <v>1232805.3200000003</v>
      </c>
      <c r="AV120" s="25">
        <v>0.09886762577884008</v>
      </c>
      <c r="AW120" s="25">
        <v>0.10115868180559402</v>
      </c>
      <c r="AX120" s="71">
        <v>0.04362898223890016</v>
      </c>
      <c r="AY120" s="25">
        <v>0.01670322836361947</v>
      </c>
      <c r="AZ120" s="25">
        <v>0.043830463611880636</v>
      </c>
      <c r="BA120" s="71">
        <v>0.01213952683891582</v>
      </c>
      <c r="BB120" s="25">
        <v>0.19805922126765912</v>
      </c>
      <c r="BC120" s="25">
        <v>0.21034798824114137</v>
      </c>
      <c r="BD120" s="71">
        <v>0.10624319296302182</v>
      </c>
      <c r="BE120" s="25">
        <v>0.77332</v>
      </c>
      <c r="BF120" s="25">
        <v>0.74129</v>
      </c>
      <c r="BG120" s="25">
        <v>0.7573</v>
      </c>
    </row>
    <row r="121" spans="1:59" ht="15">
      <c r="A121" s="5">
        <v>6302</v>
      </c>
      <c r="B121" s="31" t="s">
        <v>150</v>
      </c>
      <c r="C121" s="18">
        <v>0.1394634232485469</v>
      </c>
      <c r="D121" s="18">
        <v>0.17836050165511397</v>
      </c>
      <c r="E121" s="18">
        <v>0.20086134138003225</v>
      </c>
      <c r="F121" s="18">
        <v>0.43744953483088866</v>
      </c>
      <c r="G121" s="18">
        <v>0.5502115094943199</v>
      </c>
      <c r="H121" s="18">
        <v>0.4287836451356285</v>
      </c>
      <c r="I121" s="18">
        <v>0.005718347108087068</v>
      </c>
      <c r="J121" s="18">
        <v>0.06278550673726958</v>
      </c>
      <c r="K121" s="18">
        <v>-0.11369139389084963</v>
      </c>
      <c r="L121" s="18">
        <v>0.773077346286511</v>
      </c>
      <c r="M121" s="18">
        <v>0.6893933018424362</v>
      </c>
      <c r="N121" s="71" t="s">
        <v>339</v>
      </c>
      <c r="O121" s="18">
        <v>0.2431306867410347</v>
      </c>
      <c r="P121" s="18">
        <v>0.18858107076076644</v>
      </c>
      <c r="Q121" s="71" t="s">
        <v>339</v>
      </c>
      <c r="R121" s="3">
        <v>158.0212765957447</v>
      </c>
      <c r="S121" s="3">
        <v>190.43589743589743</v>
      </c>
      <c r="T121" s="3">
        <v>185.69230769230768</v>
      </c>
      <c r="U121" s="18">
        <v>0.27594201497754584</v>
      </c>
      <c r="V121" s="18">
        <v>0.3840330532698391</v>
      </c>
      <c r="W121" s="18">
        <v>0.48449482694086565</v>
      </c>
      <c r="X121" s="18">
        <v>0.5474266966296961</v>
      </c>
      <c r="Y121" s="18">
        <v>0.4069322936721155</v>
      </c>
      <c r="Z121" s="18">
        <v>0.20988201067458379</v>
      </c>
      <c r="AA121" s="2">
        <v>1278581</v>
      </c>
      <c r="AB121" s="2">
        <v>2645319</v>
      </c>
      <c r="AC121" s="2">
        <v>1190652</v>
      </c>
      <c r="AD121" s="2">
        <v>8566557</v>
      </c>
      <c r="AE121" s="2">
        <v>13673685</v>
      </c>
      <c r="AF121" s="2">
        <v>5498294</v>
      </c>
      <c r="AG121" s="2">
        <v>52425</v>
      </c>
      <c r="AH121" s="2">
        <v>931191</v>
      </c>
      <c r="AI121" s="2">
        <v>-673932</v>
      </c>
      <c r="AJ121" s="2">
        <v>4854809</v>
      </c>
      <c r="AK121" s="2">
        <v>4382598</v>
      </c>
      <c r="AL121" s="2">
        <v>4421959</v>
      </c>
      <c r="AM121" s="2">
        <v>1526824</v>
      </c>
      <c r="AN121" s="2">
        <v>1198844</v>
      </c>
      <c r="AO121" s="2">
        <v>983279</v>
      </c>
      <c r="AP121" s="2">
        <v>2753816.46</v>
      </c>
      <c r="AQ121" s="2">
        <v>2341431.99</v>
      </c>
      <c r="AR121" s="2">
        <v>2081688.9100000004</v>
      </c>
      <c r="AS121" s="2">
        <v>6192102.17</v>
      </c>
      <c r="AT121" s="2">
        <v>4262142.84</v>
      </c>
      <c r="AU121" s="2">
        <v>4718994.29</v>
      </c>
      <c r="AV121" s="25">
        <v>0.10497349130994998</v>
      </c>
      <c r="AW121" s="25">
        <v>0.0876752682250615</v>
      </c>
      <c r="AX121" s="71" t="s">
        <v>339</v>
      </c>
      <c r="AY121" s="25">
        <v>0.1893327117159589</v>
      </c>
      <c r="AZ121" s="25">
        <v>0.22538945570258626</v>
      </c>
      <c r="BA121" s="71" t="s">
        <v>339</v>
      </c>
      <c r="BB121" s="25">
        <v>0.42572463056175264</v>
      </c>
      <c r="BC121" s="25">
        <v>0.4102797172572478</v>
      </c>
      <c r="BD121" s="71" t="s">
        <v>339</v>
      </c>
      <c r="BE121" s="25">
        <v>0.66299</v>
      </c>
      <c r="BF121" s="25">
        <v>0.75751</v>
      </c>
      <c r="BG121" s="25">
        <v>0.7103</v>
      </c>
    </row>
    <row r="122" spans="1:59" ht="15">
      <c r="A122" s="5">
        <v>6303</v>
      </c>
      <c r="B122" s="31" t="s">
        <v>151</v>
      </c>
      <c r="C122" s="18">
        <v>0.17442917939677727</v>
      </c>
      <c r="D122" s="18">
        <v>0.1654445317449709</v>
      </c>
      <c r="E122" s="18">
        <v>0.17678656918377045</v>
      </c>
      <c r="F122" s="18">
        <v>0.5317519644356892</v>
      </c>
      <c r="G122" s="18">
        <v>0.5669135789596765</v>
      </c>
      <c r="H122" s="18">
        <v>0.7615298893080821</v>
      </c>
      <c r="I122" s="18">
        <v>-0.034008476937474955</v>
      </c>
      <c r="J122" s="18">
        <v>-0.01210995954109627</v>
      </c>
      <c r="K122" s="18">
        <v>0.18740328038256074</v>
      </c>
      <c r="L122" s="18">
        <v>0.5580311554793765</v>
      </c>
      <c r="M122" s="18">
        <v>0.36501850443438166</v>
      </c>
      <c r="N122" s="71">
        <v>0.36408919632168896</v>
      </c>
      <c r="O122" s="18">
        <v>0.018604704770466673</v>
      </c>
      <c r="P122" s="18">
        <v>0.017033944419870866</v>
      </c>
      <c r="Q122" s="71">
        <v>0</v>
      </c>
      <c r="R122" s="3">
        <v>159.02857142857144</v>
      </c>
      <c r="S122" s="3">
        <v>156.05607476635515</v>
      </c>
      <c r="T122" s="3">
        <v>153.0467289719626</v>
      </c>
      <c r="U122" s="18">
        <v>0.6308336696220163</v>
      </c>
      <c r="V122" s="18">
        <v>0.6363454576229043</v>
      </c>
      <c r="W122" s="18">
        <v>0.6530389207721145</v>
      </c>
      <c r="X122" s="18">
        <v>0.10598504648061276</v>
      </c>
      <c r="Y122" s="18">
        <v>0.10719779701285453</v>
      </c>
      <c r="Z122" s="18">
        <v>0.018233142348801665</v>
      </c>
      <c r="AA122" s="2">
        <v>725583</v>
      </c>
      <c r="AB122" s="2">
        <v>1522409</v>
      </c>
      <c r="AC122" s="2">
        <v>978572</v>
      </c>
      <c r="AD122" s="2">
        <v>4259733</v>
      </c>
      <c r="AE122" s="2">
        <v>9346582</v>
      </c>
      <c r="AF122" s="2">
        <v>4446957</v>
      </c>
      <c r="AG122" s="2">
        <v>-141467</v>
      </c>
      <c r="AH122" s="2">
        <v>-111435</v>
      </c>
      <c r="AI122" s="2">
        <v>1037339</v>
      </c>
      <c r="AJ122" s="2">
        <v>1694576</v>
      </c>
      <c r="AK122" s="2">
        <v>1147067</v>
      </c>
      <c r="AL122" s="2">
        <v>1070597</v>
      </c>
      <c r="AM122" s="2">
        <v>56497</v>
      </c>
      <c r="AN122" s="2">
        <v>53529</v>
      </c>
      <c r="AO122" s="2">
        <v>0</v>
      </c>
      <c r="AP122" s="2">
        <v>153701.15999999992</v>
      </c>
      <c r="AQ122" s="2">
        <v>264126.69999999984</v>
      </c>
      <c r="AR122" s="2">
        <v>341183.24000000005</v>
      </c>
      <c r="AS122" s="2">
        <v>2130357.2</v>
      </c>
      <c r="AT122" s="2">
        <v>758831.0700000003</v>
      </c>
      <c r="AU122" s="2">
        <v>1983786.0100000002</v>
      </c>
      <c r="AV122" s="25">
        <v>0.0057206804872820495</v>
      </c>
      <c r="AW122" s="25">
        <v>0.0057271203526593996</v>
      </c>
      <c r="AX122" s="71">
        <v>0</v>
      </c>
      <c r="AY122" s="25">
        <v>0.015563219761838961</v>
      </c>
      <c r="AZ122" s="25">
        <v>0.030680720214308878</v>
      </c>
      <c r="BA122" s="71">
        <v>0.031303655789671675</v>
      </c>
      <c r="BB122" s="25">
        <v>0.21571221241801908</v>
      </c>
      <c r="BC122" s="25">
        <v>0.08814513545429015</v>
      </c>
      <c r="BD122" s="71">
        <v>0.1820129101810692</v>
      </c>
      <c r="BE122" s="25">
        <v>0.69567</v>
      </c>
      <c r="BF122" s="25">
        <v>0.74293</v>
      </c>
      <c r="BG122" s="25">
        <v>0.7193</v>
      </c>
    </row>
    <row r="123" spans="1:59" ht="15">
      <c r="A123" s="5">
        <v>6304</v>
      </c>
      <c r="B123" s="31" t="s">
        <v>152</v>
      </c>
      <c r="C123" s="18">
        <v>0.23659370670860083</v>
      </c>
      <c r="D123" s="18">
        <v>0.20224796219826785</v>
      </c>
      <c r="E123" s="18">
        <v>0.24321104206413105</v>
      </c>
      <c r="F123" s="18">
        <v>0.6765106481429654</v>
      </c>
      <c r="G123" s="18">
        <v>0.7833366256243595</v>
      </c>
      <c r="H123" s="18">
        <v>0.8195075021550324</v>
      </c>
      <c r="I123" s="18">
        <v>0.1457931020330577</v>
      </c>
      <c r="J123" s="18">
        <v>0.1574733944183818</v>
      </c>
      <c r="K123" s="18">
        <v>0.13044427006404055</v>
      </c>
      <c r="L123" s="18">
        <v>0.49491118158564495</v>
      </c>
      <c r="M123" s="18">
        <v>0.42007171844915914</v>
      </c>
      <c r="N123" s="71">
        <v>0.37825875095793515</v>
      </c>
      <c r="O123" s="18">
        <v>0.6229309342383775</v>
      </c>
      <c r="P123" s="18">
        <v>0.4935580370750753</v>
      </c>
      <c r="Q123" s="71">
        <v>0.4661629303511446</v>
      </c>
      <c r="R123" s="3">
        <v>237.33333333333334</v>
      </c>
      <c r="S123" s="3">
        <v>237.33333333333334</v>
      </c>
      <c r="T123" s="3">
        <v>230.67595818815332</v>
      </c>
      <c r="U123" s="18">
        <v>0.5295804855625467</v>
      </c>
      <c r="V123" s="18">
        <v>0.5997142217849822</v>
      </c>
      <c r="W123" s="18">
        <v>0.5901840728384133</v>
      </c>
      <c r="X123" s="18">
        <v>0.054098920818085226</v>
      </c>
      <c r="Y123" s="18">
        <v>0.07729011090949149</v>
      </c>
      <c r="Z123" s="18">
        <v>0.06723906012256191</v>
      </c>
      <c r="AA123" s="2">
        <v>5257468</v>
      </c>
      <c r="AB123" s="2">
        <v>10964633</v>
      </c>
      <c r="AC123" s="2">
        <v>5955125</v>
      </c>
      <c r="AD123" s="2">
        <v>20918994</v>
      </c>
      <c r="AE123" s="2">
        <v>46587176</v>
      </c>
      <c r="AF123" s="2">
        <v>21742154</v>
      </c>
      <c r="AG123" s="2">
        <v>3239742</v>
      </c>
      <c r="AH123" s="2">
        <v>8537233</v>
      </c>
      <c r="AI123" s="2">
        <v>3193983</v>
      </c>
      <c r="AJ123" s="2">
        <v>9873242</v>
      </c>
      <c r="AK123" s="2">
        <v>9835584</v>
      </c>
      <c r="AL123" s="2">
        <v>9368757</v>
      </c>
      <c r="AM123" s="2">
        <v>12427175</v>
      </c>
      <c r="AN123" s="2">
        <v>11556197</v>
      </c>
      <c r="AO123" s="2">
        <v>11545978</v>
      </c>
      <c r="AP123" s="2">
        <v>12625126.719999999</v>
      </c>
      <c r="AQ123" s="2">
        <v>11830325.780000001</v>
      </c>
      <c r="AR123" s="2">
        <v>12515214.200000003</v>
      </c>
      <c r="AS123" s="2">
        <v>10195009.049999999</v>
      </c>
      <c r="AT123" s="2">
        <v>23213036.900000002</v>
      </c>
      <c r="AU123" s="2">
        <v>28985605.82</v>
      </c>
      <c r="AV123" s="25">
        <v>0.22027083909689057</v>
      </c>
      <c r="AW123" s="25">
        <v>0.2480553232073994</v>
      </c>
      <c r="AX123" s="71">
        <v>0.19190519539513082</v>
      </c>
      <c r="AY123" s="25">
        <v>0.22377951998897366</v>
      </c>
      <c r="AZ123" s="25">
        <v>0.3182467144150924</v>
      </c>
      <c r="BA123" s="71">
        <v>0.20801482788750478</v>
      </c>
      <c r="BB123" s="25">
        <v>0.18070584811462725</v>
      </c>
      <c r="BC123" s="25">
        <v>0.624452180134409</v>
      </c>
      <c r="BD123" s="71">
        <v>0.4817684867001601</v>
      </c>
      <c r="BE123" s="25">
        <v>0.75351</v>
      </c>
      <c r="BF123" s="25">
        <v>0.69471</v>
      </c>
      <c r="BG123" s="25">
        <v>0.7241</v>
      </c>
    </row>
    <row r="124" spans="1:59" ht="15">
      <c r="A124" s="5">
        <v>6305</v>
      </c>
      <c r="B124" s="31" t="s">
        <v>153</v>
      </c>
      <c r="C124" s="18">
        <v>0.14231137020303314</v>
      </c>
      <c r="D124" s="18">
        <v>0.12999839627422427</v>
      </c>
      <c r="E124" s="18">
        <v>0.157337242690416</v>
      </c>
      <c r="F124" s="18">
        <v>0.34580534892762904</v>
      </c>
      <c r="G124" s="18">
        <v>0.30501239311428097</v>
      </c>
      <c r="H124" s="18">
        <v>0.7801011284982161</v>
      </c>
      <c r="I124" s="18">
        <v>0.009313988797872203</v>
      </c>
      <c r="J124" s="18">
        <v>-0.035605278182273055</v>
      </c>
      <c r="K124" s="18">
        <v>0.17963453066021923</v>
      </c>
      <c r="L124" s="18">
        <v>0.1632073665236948</v>
      </c>
      <c r="M124" s="18">
        <v>0.14017861015755745</v>
      </c>
      <c r="N124" s="71">
        <v>0.12756854012611196</v>
      </c>
      <c r="O124" s="18">
        <v>0</v>
      </c>
      <c r="P124" s="18">
        <v>0</v>
      </c>
      <c r="Q124" s="71">
        <v>0</v>
      </c>
      <c r="R124" s="3">
        <v>115.64444444444445</v>
      </c>
      <c r="S124" s="3">
        <v>115.64444444444445</v>
      </c>
      <c r="T124" s="3">
        <v>113</v>
      </c>
      <c r="U124" s="18">
        <v>0.45134569351289444</v>
      </c>
      <c r="V124" s="18">
        <v>0.44328728464685185</v>
      </c>
      <c r="W124" s="18">
        <v>0.5373767835167111</v>
      </c>
      <c r="X124" s="18">
        <v>0.14734620867820863</v>
      </c>
      <c r="Y124" s="18">
        <v>0.18273702355072596</v>
      </c>
      <c r="Z124" s="18">
        <v>0.059570371994979956</v>
      </c>
      <c r="AA124" s="2">
        <v>525639</v>
      </c>
      <c r="AB124" s="2">
        <v>1013253</v>
      </c>
      <c r="AC124" s="2">
        <v>638253</v>
      </c>
      <c r="AD124" s="2">
        <v>3695901</v>
      </c>
      <c r="AE124" s="2">
        <v>8161362</v>
      </c>
      <c r="AF124" s="2">
        <v>3282840</v>
      </c>
      <c r="AG124" s="2">
        <v>34402</v>
      </c>
      <c r="AH124" s="2">
        <v>-277520</v>
      </c>
      <c r="AI124" s="2">
        <v>728704</v>
      </c>
      <c r="AJ124" s="2">
        <v>309394</v>
      </c>
      <c r="AK124" s="2">
        <v>277924</v>
      </c>
      <c r="AL124" s="2">
        <v>246454</v>
      </c>
      <c r="AM124" s="2">
        <v>0</v>
      </c>
      <c r="AN124" s="2">
        <v>0</v>
      </c>
      <c r="AO124" s="2">
        <v>0</v>
      </c>
      <c r="AP124" s="2">
        <v>13800</v>
      </c>
      <c r="AQ124" s="2">
        <v>82624.22</v>
      </c>
      <c r="AR124" s="2">
        <v>0</v>
      </c>
      <c r="AS124" s="2">
        <v>434195.64</v>
      </c>
      <c r="AT124" s="2">
        <v>2495027.180000001</v>
      </c>
      <c r="AU124" s="2">
        <v>3191807.84</v>
      </c>
      <c r="AV124" s="25">
        <v>0</v>
      </c>
      <c r="AW124" s="25">
        <v>0</v>
      </c>
      <c r="AX124" s="71">
        <v>0</v>
      </c>
      <c r="AY124" s="25">
        <v>0.0016643275628202248</v>
      </c>
      <c r="AZ124" s="25">
        <v>0.01308731224380503</v>
      </c>
      <c r="BA124" s="71">
        <v>0</v>
      </c>
      <c r="BB124" s="25">
        <v>0.0523654906745194</v>
      </c>
      <c r="BC124" s="25">
        <v>0.39520130733385866</v>
      </c>
      <c r="BD124" s="71">
        <v>0.39488795183957476</v>
      </c>
      <c r="BE124" s="25">
        <v>0.72346</v>
      </c>
      <c r="BF124" s="25">
        <v>0.65176</v>
      </c>
      <c r="BG124" s="25">
        <v>0.6876</v>
      </c>
    </row>
    <row r="125" spans="1:59" ht="15">
      <c r="A125" s="5">
        <v>6306</v>
      </c>
      <c r="B125" s="31" t="s">
        <v>154</v>
      </c>
      <c r="C125" s="18">
        <v>0.27687795748121186</v>
      </c>
      <c r="D125" s="18">
        <v>0.2542653655613733</v>
      </c>
      <c r="E125" s="18">
        <v>0.2906487413048521</v>
      </c>
      <c r="F125" s="18">
        <v>0.8831717846042242</v>
      </c>
      <c r="G125" s="18">
        <v>0.6996470370542976</v>
      </c>
      <c r="H125" s="18">
        <v>0.7723536569300294</v>
      </c>
      <c r="I125" s="18">
        <v>0.03306518134081295</v>
      </c>
      <c r="J125" s="18">
        <v>-0.03813096434203967</v>
      </c>
      <c r="K125" s="18">
        <v>0.0625517484913222</v>
      </c>
      <c r="L125" s="18">
        <v>0.4894226666035946</v>
      </c>
      <c r="M125" s="18">
        <v>0.42521636118035894</v>
      </c>
      <c r="N125" s="71">
        <v>0.3329093020592437</v>
      </c>
      <c r="O125" s="18">
        <v>0.20968881408764195</v>
      </c>
      <c r="P125" s="18">
        <v>0.22233286650511142</v>
      </c>
      <c r="Q125" s="71">
        <v>0.15942650997474417</v>
      </c>
      <c r="R125" s="3">
        <v>389.4851851851852</v>
      </c>
      <c r="S125" s="3">
        <v>393.8614232209738</v>
      </c>
      <c r="T125" s="3">
        <v>394.22433460076047</v>
      </c>
      <c r="U125" s="18">
        <v>0.5394474588261371</v>
      </c>
      <c r="V125" s="18">
        <v>0.5253657911386029</v>
      </c>
      <c r="W125" s="18">
        <v>0.5062663802471564</v>
      </c>
      <c r="X125" s="18">
        <v>0.05484949783941745</v>
      </c>
      <c r="Y125" s="18">
        <v>0.07032384276002347</v>
      </c>
      <c r="Z125" s="18">
        <v>0.059665377385314536</v>
      </c>
      <c r="AA125" s="2">
        <v>17068593</v>
      </c>
      <c r="AB125" s="2">
        <v>30505831</v>
      </c>
      <c r="AC125" s="2">
        <v>20584358</v>
      </c>
      <c r="AD125" s="2">
        <v>56158928</v>
      </c>
      <c r="AE125" s="2">
        <v>121810906</v>
      </c>
      <c r="AF125" s="2">
        <v>65725504</v>
      </c>
      <c r="AG125" s="2">
        <v>2038357</v>
      </c>
      <c r="AH125" s="2">
        <v>-4574814</v>
      </c>
      <c r="AI125" s="2">
        <v>4430047</v>
      </c>
      <c r="AJ125" s="2">
        <v>19658004</v>
      </c>
      <c r="AK125" s="2">
        <v>17939135</v>
      </c>
      <c r="AL125" s="2">
        <v>16569129</v>
      </c>
      <c r="AM125" s="2">
        <v>8422298</v>
      </c>
      <c r="AN125" s="2">
        <v>9379835</v>
      </c>
      <c r="AO125" s="2">
        <v>7934769</v>
      </c>
      <c r="AP125" s="2">
        <v>7821096.870000001</v>
      </c>
      <c r="AQ125" s="2">
        <v>8905214.030000003</v>
      </c>
      <c r="AR125" s="2">
        <v>9699687.229999997</v>
      </c>
      <c r="AS125" s="2">
        <v>74594688.75999999</v>
      </c>
      <c r="AT125" s="2">
        <v>67785255.17999999</v>
      </c>
      <c r="AU125" s="2">
        <v>78074052.13000001</v>
      </c>
      <c r="AV125" s="25">
        <v>0.07650484877060776</v>
      </c>
      <c r="AW125" s="25">
        <v>0.07700324468483963</v>
      </c>
      <c r="AX125" s="71">
        <v>0.061871652078905146</v>
      </c>
      <c r="AY125" s="25">
        <v>0.07104377371349527</v>
      </c>
      <c r="AZ125" s="25">
        <v>0.0922360732858219</v>
      </c>
      <c r="BA125" s="71">
        <v>0.0756336666598308</v>
      </c>
      <c r="BB125" s="25">
        <v>0.6775888697686017</v>
      </c>
      <c r="BC125" s="25">
        <v>0.7020882084830269</v>
      </c>
      <c r="BD125" s="71">
        <v>0.6087852828201632</v>
      </c>
      <c r="BE125" s="25">
        <v>0.83135</v>
      </c>
      <c r="BF125" s="25">
        <v>0.74211</v>
      </c>
      <c r="BG125" s="25">
        <v>0.7867</v>
      </c>
    </row>
    <row r="126" spans="1:59" ht="15">
      <c r="A126" s="5">
        <v>6307</v>
      </c>
      <c r="B126" s="31" t="s">
        <v>155</v>
      </c>
      <c r="C126" s="18">
        <v>0.37794632118504395</v>
      </c>
      <c r="D126" s="18">
        <v>0.32414622148101746</v>
      </c>
      <c r="E126" s="18">
        <v>0.40383039711252855</v>
      </c>
      <c r="F126" s="18">
        <v>1.6078819470642873</v>
      </c>
      <c r="G126" s="18">
        <v>1.164573832908544</v>
      </c>
      <c r="H126" s="18">
        <v>2.021718117328343</v>
      </c>
      <c r="I126" s="18">
        <v>0.24683037001243244</v>
      </c>
      <c r="J126" s="18">
        <v>0.16527461957264447</v>
      </c>
      <c r="K126" s="18">
        <v>0.2770095658358032</v>
      </c>
      <c r="L126" s="18">
        <v>0</v>
      </c>
      <c r="M126" s="18">
        <v>0</v>
      </c>
      <c r="N126" s="71">
        <v>0</v>
      </c>
      <c r="O126" s="18">
        <v>0</v>
      </c>
      <c r="P126" s="18">
        <v>0</v>
      </c>
      <c r="Q126" s="71">
        <v>0</v>
      </c>
      <c r="R126" s="3">
        <v>228.71875</v>
      </c>
      <c r="S126" s="3">
        <v>228.71875</v>
      </c>
      <c r="T126" s="3">
        <v>246.32183908045977</v>
      </c>
      <c r="U126" s="18">
        <v>0.6835975598034342</v>
      </c>
      <c r="V126" s="18">
        <v>0.6240521709673421</v>
      </c>
      <c r="W126" s="18">
        <v>0.6147819931995694</v>
      </c>
      <c r="X126" s="18">
        <v>0.07435092731951487</v>
      </c>
      <c r="Y126" s="18">
        <v>0.10149327215253263</v>
      </c>
      <c r="Z126" s="18">
        <v>0.11906420289973475</v>
      </c>
      <c r="AA126" s="2">
        <v>4943954</v>
      </c>
      <c r="AB126" s="2">
        <v>9207894</v>
      </c>
      <c r="AC126" s="2">
        <v>6540341</v>
      </c>
      <c r="AD126" s="2">
        <v>9415471</v>
      </c>
      <c r="AE126" s="2">
        <v>23114005</v>
      </c>
      <c r="AF126" s="2">
        <v>11505742</v>
      </c>
      <c r="AG126" s="2">
        <v>3228813</v>
      </c>
      <c r="AH126" s="2">
        <v>4694891</v>
      </c>
      <c r="AI126" s="2">
        <v>4486381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169078.3300000004</v>
      </c>
      <c r="AQ126" s="2">
        <v>263479.1800000003</v>
      </c>
      <c r="AR126" s="2">
        <v>677774.76</v>
      </c>
      <c r="AS126" s="2">
        <v>4193914.56</v>
      </c>
      <c r="AT126" s="2">
        <v>7865684.000000001</v>
      </c>
      <c r="AU126" s="2">
        <v>5918110</v>
      </c>
      <c r="AV126" s="25">
        <v>0</v>
      </c>
      <c r="AW126" s="25">
        <v>0</v>
      </c>
      <c r="AX126" s="71">
        <v>0</v>
      </c>
      <c r="AY126" s="25">
        <v>0.005330554721137491</v>
      </c>
      <c r="AZ126" s="25">
        <v>0.013021689225951885</v>
      </c>
      <c r="BA126" s="71">
        <v>0.018835975618703413</v>
      </c>
      <c r="BB126" s="25">
        <v>0.13222209527297327</v>
      </c>
      <c r="BC126" s="25">
        <v>0.3887384672957538</v>
      </c>
      <c r="BD126" s="71">
        <v>0.16446964721555116</v>
      </c>
      <c r="BE126" s="25">
        <v>0.86359</v>
      </c>
      <c r="BF126" s="25">
        <v>0.80817</v>
      </c>
      <c r="BG126" s="25">
        <v>0.8359</v>
      </c>
    </row>
    <row r="127" spans="1:59" ht="15">
      <c r="A127" s="5">
        <v>6308</v>
      </c>
      <c r="B127" s="31" t="s">
        <v>156</v>
      </c>
      <c r="C127" s="18">
        <v>0.26235808905848573</v>
      </c>
      <c r="D127" s="18">
        <v>0.22843649839180186</v>
      </c>
      <c r="E127" s="18">
        <v>0.22073162351468203</v>
      </c>
      <c r="F127" s="18">
        <v>0.7685882623929385</v>
      </c>
      <c r="G127" s="18">
        <v>0.7035652451589405</v>
      </c>
      <c r="H127" s="18">
        <v>0.7001235016998325</v>
      </c>
      <c r="I127" s="18">
        <v>0.025442800965522896</v>
      </c>
      <c r="J127" s="18">
        <v>0.10840450317983356</v>
      </c>
      <c r="K127" s="18">
        <v>0.0023052610395215114</v>
      </c>
      <c r="L127" s="18">
        <v>0.7364514167713999</v>
      </c>
      <c r="M127" s="18">
        <v>0.6452901331216778</v>
      </c>
      <c r="N127" s="71">
        <v>0.5853429202680535</v>
      </c>
      <c r="O127" s="18">
        <v>0.019958069646650575</v>
      </c>
      <c r="P127" s="18">
        <v>0.022264587826762713</v>
      </c>
      <c r="Q127" s="71">
        <v>0.0008018266110802598</v>
      </c>
      <c r="R127" s="3">
        <v>254.83823529411765</v>
      </c>
      <c r="S127" s="3">
        <v>262.56060606060606</v>
      </c>
      <c r="T127" s="3">
        <v>249.75</v>
      </c>
      <c r="U127" s="18">
        <v>0.682413694312351</v>
      </c>
      <c r="V127" s="18">
        <v>0.6549252903565331</v>
      </c>
      <c r="W127" s="18">
        <v>0.6247685483196919</v>
      </c>
      <c r="X127" s="18">
        <v>0.08640938430044749</v>
      </c>
      <c r="Y127" s="18">
        <v>0.10896340167653523</v>
      </c>
      <c r="Z127" s="18">
        <v>0.14253894275026024</v>
      </c>
      <c r="AA127" s="2">
        <v>2432495</v>
      </c>
      <c r="AB127" s="2">
        <v>5076333</v>
      </c>
      <c r="AC127" s="2">
        <v>2338437</v>
      </c>
      <c r="AD127" s="2">
        <v>9127585</v>
      </c>
      <c r="AE127" s="2">
        <v>20107779</v>
      </c>
      <c r="AF127" s="2">
        <v>10540537</v>
      </c>
      <c r="AG127" s="2">
        <v>235897</v>
      </c>
      <c r="AH127" s="2">
        <v>2408973</v>
      </c>
      <c r="AI127" s="2">
        <v>24422</v>
      </c>
      <c r="AJ127" s="2">
        <v>3972905</v>
      </c>
      <c r="AK127" s="2">
        <v>3656905</v>
      </c>
      <c r="AL127" s="2">
        <v>3390905</v>
      </c>
      <c r="AM127" s="2">
        <v>107667</v>
      </c>
      <c r="AN127" s="2">
        <v>126175</v>
      </c>
      <c r="AO127" s="2">
        <v>4645</v>
      </c>
      <c r="AP127" s="2">
        <v>257719.43000000017</v>
      </c>
      <c r="AQ127" s="2">
        <v>468909.00000000047</v>
      </c>
      <c r="AR127" s="2">
        <v>213524.77000000014</v>
      </c>
      <c r="AS127" s="2">
        <v>7960797.95</v>
      </c>
      <c r="AT127" s="2">
        <v>7246892.609999999</v>
      </c>
      <c r="AU127" s="2">
        <v>9822493.9</v>
      </c>
      <c r="AV127" s="25">
        <v>0.004525843044249156</v>
      </c>
      <c r="AW127" s="25">
        <v>0.00627493469069856</v>
      </c>
      <c r="AX127" s="71">
        <v>0.00017110235556557654</v>
      </c>
      <c r="AY127" s="25">
        <v>0.010833381534113128</v>
      </c>
      <c r="AZ127" s="25">
        <v>0.026762794756076874</v>
      </c>
      <c r="BA127" s="71">
        <v>0.007865358690763826</v>
      </c>
      <c r="BB127" s="25">
        <v>0.3346366298743389</v>
      </c>
      <c r="BC127" s="25">
        <v>0.41361351464945234</v>
      </c>
      <c r="BD127" s="71">
        <v>0.36181955733444704</v>
      </c>
      <c r="BE127" s="25">
        <v>0.86007</v>
      </c>
      <c r="BF127" s="25">
        <v>0.72721</v>
      </c>
      <c r="BG127" s="25">
        <v>0.7936</v>
      </c>
    </row>
    <row r="128" spans="1:59" ht="15">
      <c r="A128" s="5">
        <v>6309</v>
      </c>
      <c r="B128" s="31" t="s">
        <v>157</v>
      </c>
      <c r="C128" s="18">
        <v>0.138740587155464</v>
      </c>
      <c r="D128" s="18">
        <v>0.11961316478364117</v>
      </c>
      <c r="E128" s="18">
        <v>0.17922329604899778</v>
      </c>
      <c r="F128" s="18">
        <v>0.6273383128615212</v>
      </c>
      <c r="G128" s="18">
        <v>0.5413502998177404</v>
      </c>
      <c r="H128" s="18">
        <v>0.5932624407448998</v>
      </c>
      <c r="I128" s="18">
        <v>-0.03483061392058321</v>
      </c>
      <c r="J128" s="18">
        <v>0.06338286106566678</v>
      </c>
      <c r="K128" s="18">
        <v>-0.18667596384482435</v>
      </c>
      <c r="L128" s="18">
        <v>0.30832618810100887</v>
      </c>
      <c r="M128" s="18">
        <v>0.2545127843245679</v>
      </c>
      <c r="N128" s="71">
        <v>0.22520693728316768</v>
      </c>
      <c r="O128" s="18">
        <v>0.01278882131556177</v>
      </c>
      <c r="P128" s="18">
        <v>0.005318519066242514</v>
      </c>
      <c r="Q128" s="71">
        <v>0.006577458333849433</v>
      </c>
      <c r="R128" s="3">
        <v>306.02127659574467</v>
      </c>
      <c r="S128" s="3">
        <v>319.6222222222222</v>
      </c>
      <c r="T128" s="3">
        <v>297.5</v>
      </c>
      <c r="U128" s="18">
        <v>0.7518983188788031</v>
      </c>
      <c r="V128" s="18">
        <v>0.7217423847774606</v>
      </c>
      <c r="W128" s="18">
        <v>0.7039299835421577</v>
      </c>
      <c r="X128" s="18">
        <v>0.06376320425782389</v>
      </c>
      <c r="Y128" s="18">
        <v>0.07194221163356167</v>
      </c>
      <c r="Z128" s="18">
        <v>0.05050230519628972</v>
      </c>
      <c r="AA128" s="2">
        <v>999301</v>
      </c>
      <c r="AB128" s="2">
        <v>2015589</v>
      </c>
      <c r="AC128" s="2">
        <v>1180791</v>
      </c>
      <c r="AD128" s="2">
        <v>6912827</v>
      </c>
      <c r="AE128" s="2">
        <v>15406838</v>
      </c>
      <c r="AF128" s="2">
        <v>7829702</v>
      </c>
      <c r="AG128" s="2">
        <v>-250873</v>
      </c>
      <c r="AH128" s="2">
        <v>1068058</v>
      </c>
      <c r="AI128" s="2">
        <v>-1229892</v>
      </c>
      <c r="AJ128" s="2">
        <v>1099999</v>
      </c>
      <c r="AK128" s="2">
        <v>949999</v>
      </c>
      <c r="AL128" s="2">
        <v>799999</v>
      </c>
      <c r="AM128" s="2">
        <v>45626</v>
      </c>
      <c r="AN128" s="2">
        <v>19852</v>
      </c>
      <c r="AO128" s="2">
        <v>23365</v>
      </c>
      <c r="AP128" s="2">
        <v>191235.0199999999</v>
      </c>
      <c r="AQ128" s="2">
        <v>215611.73000000042</v>
      </c>
      <c r="AR128" s="2">
        <v>283480.6</v>
      </c>
      <c r="AS128" s="2">
        <v>2052772.1799999997</v>
      </c>
      <c r="AT128" s="2">
        <v>3397678.28</v>
      </c>
      <c r="AU128" s="2">
        <v>3654901.08</v>
      </c>
      <c r="AV128" s="25">
        <v>0.002769559658467513</v>
      </c>
      <c r="AW128" s="25">
        <v>0.0012885187732875492</v>
      </c>
      <c r="AX128" s="71">
        <v>0.0012490656064426018</v>
      </c>
      <c r="AY128" s="25">
        <v>0.011608223308600969</v>
      </c>
      <c r="AZ128" s="25">
        <v>0.015959359584854237</v>
      </c>
      <c r="BA128" s="71">
        <v>0.015154541731380809</v>
      </c>
      <c r="BB128" s="25">
        <v>0.12460603642117239</v>
      </c>
      <c r="BC128" s="25">
        <v>0.25149266890149696</v>
      </c>
      <c r="BD128" s="71">
        <v>0.19538674230592426</v>
      </c>
      <c r="BE128" s="25">
        <v>0.69719</v>
      </c>
      <c r="BF128" s="25">
        <v>0.60134</v>
      </c>
      <c r="BG128" s="25">
        <v>0.6493</v>
      </c>
    </row>
    <row r="129" spans="1:59" ht="15">
      <c r="A129" s="5">
        <v>6310</v>
      </c>
      <c r="B129" s="31" t="s">
        <v>158</v>
      </c>
      <c r="C129" s="18">
        <v>0.1847315563978586</v>
      </c>
      <c r="D129" s="18">
        <v>0.17051495483899692</v>
      </c>
      <c r="E129" s="18">
        <v>0.23637341397788103</v>
      </c>
      <c r="F129" s="18">
        <v>0.480483723814742</v>
      </c>
      <c r="G129" s="18">
        <v>0.4474845378740031</v>
      </c>
      <c r="H129" s="18">
        <v>0.6965468398258665</v>
      </c>
      <c r="I129" s="18">
        <v>-0.014513853455467275</v>
      </c>
      <c r="J129" s="18">
        <v>9.766838486929315E-05</v>
      </c>
      <c r="K129" s="18">
        <v>0.06769128002640395</v>
      </c>
      <c r="L129" s="18">
        <v>0.16845443849688488</v>
      </c>
      <c r="M129" s="18">
        <v>0.1343422816727688</v>
      </c>
      <c r="N129" s="71">
        <v>0.14148135702163694</v>
      </c>
      <c r="O129" s="18">
        <v>0.10038107745469774</v>
      </c>
      <c r="P129" s="18">
        <v>0.09900026944661108</v>
      </c>
      <c r="Q129" s="71">
        <v>0.10861760491255178</v>
      </c>
      <c r="R129" s="3">
        <v>216.56939631588548</v>
      </c>
      <c r="S129" s="3">
        <v>242.33673469387756</v>
      </c>
      <c r="T129" s="3">
        <v>238.24489795918367</v>
      </c>
      <c r="U129" s="18">
        <v>0.5685835555973935</v>
      </c>
      <c r="V129" s="18">
        <v>0.5778494937388411</v>
      </c>
      <c r="W129" s="18">
        <v>0.5396609912582382</v>
      </c>
      <c r="X129" s="18">
        <v>0.13431209011892434</v>
      </c>
      <c r="Y129" s="18">
        <v>0.13206504236772862</v>
      </c>
      <c r="Z129" s="18">
        <v>0.14630690252067832</v>
      </c>
      <c r="AA129" s="2">
        <v>2280899</v>
      </c>
      <c r="AB129" s="2">
        <v>4212751</v>
      </c>
      <c r="AC129" s="2">
        <v>3717669</v>
      </c>
      <c r="AD129" s="2">
        <v>11950875</v>
      </c>
      <c r="AE129" s="2">
        <v>25204679</v>
      </c>
      <c r="AF129" s="2">
        <v>14012736</v>
      </c>
      <c r="AG129" s="2">
        <v>-179204</v>
      </c>
      <c r="AH129" s="2">
        <v>2413</v>
      </c>
      <c r="AI129" s="2">
        <v>1064645</v>
      </c>
      <c r="AJ129" s="2">
        <v>5913273</v>
      </c>
      <c r="AK129" s="2">
        <v>4739059</v>
      </c>
      <c r="AL129" s="2">
        <v>4468742</v>
      </c>
      <c r="AM129" s="2">
        <v>3523687</v>
      </c>
      <c r="AN129" s="2">
        <v>3492334</v>
      </c>
      <c r="AO129" s="2">
        <v>3430728</v>
      </c>
      <c r="AP129" s="2">
        <v>11155771.11</v>
      </c>
      <c r="AQ129" s="2">
        <v>12004093.72</v>
      </c>
      <c r="AR129" s="2">
        <v>12139449.62</v>
      </c>
      <c r="AS129" s="2">
        <v>25508508.12</v>
      </c>
      <c r="AT129" s="2">
        <v>23225301.62</v>
      </c>
      <c r="AU129" s="2">
        <v>24028667.6</v>
      </c>
      <c r="AV129" s="25">
        <v>0.07197155588322815</v>
      </c>
      <c r="AW129" s="25">
        <v>0.13855895566057397</v>
      </c>
      <c r="AX129" s="71">
        <v>0.07475686186647579</v>
      </c>
      <c r="AY129" s="25">
        <v>0.22785741294952336</v>
      </c>
      <c r="AZ129" s="25">
        <v>0.5619357909577729</v>
      </c>
      <c r="BA129" s="71">
        <v>0.26452320276553026</v>
      </c>
      <c r="BB129" s="25">
        <v>0.5210130802356621</v>
      </c>
      <c r="BC129" s="25">
        <v>1.0872231207528047</v>
      </c>
      <c r="BD129" s="71">
        <v>0.5235937633670353</v>
      </c>
      <c r="BE129" s="25">
        <v>0.80668</v>
      </c>
      <c r="BF129" s="25">
        <v>0.68867</v>
      </c>
      <c r="BG129" s="25">
        <v>0.7477</v>
      </c>
    </row>
    <row r="130" spans="1:59" ht="15">
      <c r="A130" s="5">
        <v>6311</v>
      </c>
      <c r="B130" s="31" t="s">
        <v>159</v>
      </c>
      <c r="C130" s="18">
        <v>0.29409779479264325</v>
      </c>
      <c r="D130" s="18">
        <v>0.3253349983218466</v>
      </c>
      <c r="E130" s="18">
        <v>0.2944508868597257</v>
      </c>
      <c r="F130" s="18">
        <v>0.3431529022544731</v>
      </c>
      <c r="G130" s="18">
        <v>0.5194032592988637</v>
      </c>
      <c r="H130" s="18">
        <v>0.5928877795007514</v>
      </c>
      <c r="I130" s="18">
        <v>-0.5571147206891541</v>
      </c>
      <c r="J130" s="18">
        <v>-0.3192011960226655</v>
      </c>
      <c r="K130" s="18">
        <v>-0.12641500932569255</v>
      </c>
      <c r="L130" s="18">
        <v>0.07363532525559764</v>
      </c>
      <c r="M130" s="18">
        <v>0.1725868037268172</v>
      </c>
      <c r="N130" s="71">
        <v>0.10874489985211798</v>
      </c>
      <c r="O130" s="18">
        <v>0.055925433228810315</v>
      </c>
      <c r="P130" s="18">
        <v>0.03154736077958791</v>
      </c>
      <c r="Q130" s="71">
        <v>0.021706742937873832</v>
      </c>
      <c r="R130" s="3">
        <v>128.14285714285714</v>
      </c>
      <c r="S130" s="3">
        <v>128.14285714285714</v>
      </c>
      <c r="T130" s="3">
        <v>125.6</v>
      </c>
      <c r="U130" s="18">
        <v>0.41870545846078217</v>
      </c>
      <c r="V130" s="18">
        <v>0.4823657418128954</v>
      </c>
      <c r="W130" s="18">
        <v>0.5645387119719333</v>
      </c>
      <c r="X130" s="18">
        <v>0.4480648682576139</v>
      </c>
      <c r="Y130" s="18">
        <v>0.354155065001651</v>
      </c>
      <c r="Z130" s="18">
        <v>0.2264320885008954</v>
      </c>
      <c r="AA130" s="2">
        <v>902802</v>
      </c>
      <c r="AB130" s="2">
        <v>2199397</v>
      </c>
      <c r="AC130" s="2">
        <v>993323</v>
      </c>
      <c r="AD130" s="2">
        <v>4703194</v>
      </c>
      <c r="AE130" s="2">
        <v>8558398</v>
      </c>
      <c r="AF130" s="2">
        <v>3696053</v>
      </c>
      <c r="AG130" s="2">
        <v>-1710194</v>
      </c>
      <c r="AH130" s="2">
        <v>-2157930</v>
      </c>
      <c r="AI130" s="2">
        <v>-426458</v>
      </c>
      <c r="AJ130" s="2">
        <v>207519</v>
      </c>
      <c r="AK130" s="2">
        <v>453851</v>
      </c>
      <c r="AL130" s="2">
        <v>415031</v>
      </c>
      <c r="AM130" s="2">
        <v>157609</v>
      </c>
      <c r="AN130" s="2">
        <v>82960</v>
      </c>
      <c r="AO130" s="2">
        <v>82845</v>
      </c>
      <c r="AP130" s="2">
        <v>319431.3500000001</v>
      </c>
      <c r="AQ130" s="2">
        <v>375188.1900000001</v>
      </c>
      <c r="AR130" s="2">
        <v>336063.46000000014</v>
      </c>
      <c r="AS130" s="2">
        <v>1915231.46</v>
      </c>
      <c r="AT130" s="2">
        <v>1714243.2000000002</v>
      </c>
      <c r="AU130" s="2">
        <v>1981569.25</v>
      </c>
      <c r="AV130" s="25">
        <v>0.015668379784212205</v>
      </c>
      <c r="AW130" s="25">
        <v>0.009693402900869999</v>
      </c>
      <c r="AX130" s="71">
        <v>0.005569346991796331</v>
      </c>
      <c r="AY130" s="25">
        <v>0.031755621232186074</v>
      </c>
      <c r="AZ130" s="25">
        <v>0.0642583290116306</v>
      </c>
      <c r="BA130" s="71">
        <v>0.02259223875917276</v>
      </c>
      <c r="BB130" s="25">
        <v>0.19039885977292684</v>
      </c>
      <c r="BC130" s="25">
        <v>0.29359773704910713</v>
      </c>
      <c r="BD130" s="71">
        <v>0.13321319019281322</v>
      </c>
      <c r="BE130" s="25">
        <v>0.82582</v>
      </c>
      <c r="BF130" s="25">
        <v>0.73107</v>
      </c>
      <c r="BG130" s="25">
        <v>0.7784</v>
      </c>
    </row>
    <row r="131" spans="1:59" ht="15">
      <c r="A131" s="5">
        <v>6312</v>
      </c>
      <c r="B131" s="30" t="s">
        <v>160</v>
      </c>
      <c r="C131" s="18">
        <v>0.2120494122216604</v>
      </c>
      <c r="D131" s="18">
        <v>0.15995479966793028</v>
      </c>
      <c r="E131" s="18">
        <v>0.20413180627919889</v>
      </c>
      <c r="F131" s="18">
        <v>0.6737334361732435</v>
      </c>
      <c r="G131" s="18">
        <v>0.42070249987710895</v>
      </c>
      <c r="H131" s="18">
        <v>1.3638765534725108</v>
      </c>
      <c r="I131" s="18">
        <v>-0.21219287947525978</v>
      </c>
      <c r="J131" s="18">
        <v>-0.10496202076282429</v>
      </c>
      <c r="K131" s="18">
        <v>0.01662821383123389</v>
      </c>
      <c r="L131" s="18">
        <v>0</v>
      </c>
      <c r="M131" s="18">
        <v>0</v>
      </c>
      <c r="N131" s="71">
        <v>0</v>
      </c>
      <c r="O131" s="18">
        <v>0</v>
      </c>
      <c r="P131" s="18">
        <v>0</v>
      </c>
      <c r="Q131" s="71">
        <v>0</v>
      </c>
      <c r="R131" s="3">
        <v>122.6842105263158</v>
      </c>
      <c r="S131" s="3">
        <v>119.53846153846153</v>
      </c>
      <c r="T131" s="3">
        <v>118.38461538461539</v>
      </c>
      <c r="U131" s="18">
        <v>0.6414830464290068</v>
      </c>
      <c r="V131" s="18">
        <v>0.6023411207719629</v>
      </c>
      <c r="W131" s="18">
        <v>0.7084628058660929</v>
      </c>
      <c r="X131" s="18">
        <v>0.14859507203083028</v>
      </c>
      <c r="Y131" s="18">
        <v>0.23557839689053758</v>
      </c>
      <c r="Z131" s="18">
        <v>0.0462409035292653</v>
      </c>
      <c r="AA131" s="2">
        <v>484795</v>
      </c>
      <c r="AB131" s="2">
        <v>1001338</v>
      </c>
      <c r="AC131" s="2">
        <v>561122</v>
      </c>
      <c r="AD131" s="2">
        <v>2723556</v>
      </c>
      <c r="AE131" s="2">
        <v>6892767</v>
      </c>
      <c r="AF131" s="2">
        <v>2570365</v>
      </c>
      <c r="AG131" s="2">
        <v>-485123</v>
      </c>
      <c r="AH131" s="2">
        <v>-657076</v>
      </c>
      <c r="AI131" s="2">
        <v>45708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38691.60000000002</v>
      </c>
      <c r="AQ131" s="2">
        <v>39130.90000000022</v>
      </c>
      <c r="AR131" s="2">
        <v>58411.72</v>
      </c>
      <c r="AS131" s="2">
        <v>1392873.52</v>
      </c>
      <c r="AT131" s="2">
        <v>527706.4500000002</v>
      </c>
      <c r="AU131" s="2">
        <v>945095.43</v>
      </c>
      <c r="AV131" s="25">
        <v>0</v>
      </c>
      <c r="AW131" s="25">
        <v>0</v>
      </c>
      <c r="AX131" s="71">
        <v>0</v>
      </c>
      <c r="AY131" s="25">
        <v>0.005261608342833258</v>
      </c>
      <c r="AZ131" s="25">
        <v>0.007137235503838427</v>
      </c>
      <c r="BA131" s="71">
        <v>0.00775230412238963</v>
      </c>
      <c r="BB131" s="25">
        <v>0.18941462574159568</v>
      </c>
      <c r="BC131" s="25">
        <v>0.0962504110701394</v>
      </c>
      <c r="BD131" s="71">
        <v>0.12543145789989749</v>
      </c>
      <c r="BE131" s="25">
        <v>0.91969</v>
      </c>
      <c r="BF131" s="25">
        <v>0.82032</v>
      </c>
      <c r="BG131" s="25">
        <v>0.87</v>
      </c>
    </row>
    <row r="132" spans="1:59" ht="15">
      <c r="A132" s="5">
        <v>6401</v>
      </c>
      <c r="B132" s="31" t="s">
        <v>161</v>
      </c>
      <c r="C132" s="18">
        <v>0.16435166830921982</v>
      </c>
      <c r="D132" s="18">
        <v>0.17214046284086448</v>
      </c>
      <c r="E132" s="18">
        <v>0.17357847037144145</v>
      </c>
      <c r="F132" s="18">
        <v>0.39401970714829226</v>
      </c>
      <c r="G132" s="18">
        <v>0.36368108174437275</v>
      </c>
      <c r="H132" s="18">
        <v>0.42978336945740603</v>
      </c>
      <c r="I132" s="18">
        <v>-0.05751434368214185</v>
      </c>
      <c r="J132" s="18">
        <v>-0.14530314164057861</v>
      </c>
      <c r="K132" s="18">
        <v>-0.13176865777011934</v>
      </c>
      <c r="L132" s="18">
        <v>0</v>
      </c>
      <c r="M132" s="18">
        <v>0</v>
      </c>
      <c r="N132" s="71">
        <v>0</v>
      </c>
      <c r="O132" s="18">
        <v>0</v>
      </c>
      <c r="P132" s="18">
        <v>0</v>
      </c>
      <c r="Q132" s="71">
        <v>0</v>
      </c>
      <c r="R132" s="3">
        <v>99.72131147540983</v>
      </c>
      <c r="S132" s="3">
        <v>103.10169491525424</v>
      </c>
      <c r="T132" s="3">
        <v>100.0677966101695</v>
      </c>
      <c r="U132" s="18">
        <v>0.5572202001118702</v>
      </c>
      <c r="V132" s="18">
        <v>0.49188691342004687</v>
      </c>
      <c r="W132" s="18">
        <v>0.5139047681277973</v>
      </c>
      <c r="X132" s="18">
        <v>0.17638057416743594</v>
      </c>
      <c r="Y132" s="18">
        <v>0.26430290481681973</v>
      </c>
      <c r="Z132" s="18">
        <v>0.23825439899061013</v>
      </c>
      <c r="AA132" s="2">
        <v>719255</v>
      </c>
      <c r="AB132" s="2">
        <v>1710095</v>
      </c>
      <c r="AC132" s="2">
        <v>867917</v>
      </c>
      <c r="AD132" s="2">
        <v>4607123</v>
      </c>
      <c r="AE132" s="2">
        <v>11322263</v>
      </c>
      <c r="AF132" s="2">
        <v>5631917</v>
      </c>
      <c r="AG132" s="2">
        <v>-251701</v>
      </c>
      <c r="AH132" s="2">
        <v>-1443485</v>
      </c>
      <c r="AI132" s="2">
        <v>-658862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9701.380000008972</v>
      </c>
      <c r="AQ132" s="2">
        <v>65068.56000001103</v>
      </c>
      <c r="AR132" s="2">
        <v>16067.759999998087</v>
      </c>
      <c r="AS132" s="2">
        <v>2949382.2699999968</v>
      </c>
      <c r="AT132" s="2">
        <v>1932542.5899999966</v>
      </c>
      <c r="AU132" s="2">
        <v>2016679.4899999928</v>
      </c>
      <c r="AV132" s="25">
        <v>0</v>
      </c>
      <c r="AW132" s="25">
        <v>0</v>
      </c>
      <c r="AX132" s="71">
        <v>0</v>
      </c>
      <c r="AY132" s="25">
        <v>0.0007388765206036091</v>
      </c>
      <c r="AZ132" s="25">
        <v>0.008062501068706002</v>
      </c>
      <c r="BA132" s="71">
        <v>0.0012631518373165441</v>
      </c>
      <c r="BB132" s="25">
        <v>0.22463085762907511</v>
      </c>
      <c r="BC132" s="25">
        <v>0.23945706954621707</v>
      </c>
      <c r="BD132" s="71">
        <v>0.15853936099819674</v>
      </c>
      <c r="BE132" s="25">
        <v>0.67418</v>
      </c>
      <c r="BF132" s="25">
        <v>0.76231</v>
      </c>
      <c r="BG132" s="25">
        <v>0.7182</v>
      </c>
    </row>
    <row r="133" spans="1:59" ht="15">
      <c r="A133" s="5">
        <v>6402</v>
      </c>
      <c r="B133" s="31" t="s">
        <v>162</v>
      </c>
      <c r="C133" s="18">
        <v>0.14460017961270583</v>
      </c>
      <c r="D133" s="18">
        <v>0.11565184575753527</v>
      </c>
      <c r="E133" s="18">
        <v>0.1415933345123623</v>
      </c>
      <c r="F133" s="18">
        <v>0.22779407005089705</v>
      </c>
      <c r="G133" s="18">
        <v>0.22909121637935198</v>
      </c>
      <c r="H133" s="18">
        <v>0.31237250429015934</v>
      </c>
      <c r="I133" s="18">
        <v>-0.5045136513624044</v>
      </c>
      <c r="J133" s="18">
        <v>-0.23125704655354679</v>
      </c>
      <c r="K133" s="18">
        <v>-0.26538448085859584</v>
      </c>
      <c r="L133" s="18">
        <v>0</v>
      </c>
      <c r="M133" s="18">
        <v>0</v>
      </c>
      <c r="N133" s="71">
        <v>0</v>
      </c>
      <c r="O133" s="18">
        <v>0.03235390608980931</v>
      </c>
      <c r="P133" s="18">
        <v>0</v>
      </c>
      <c r="Q133" s="71">
        <v>0</v>
      </c>
      <c r="R133" s="3">
        <v>73.93846153846154</v>
      </c>
      <c r="S133" s="3">
        <v>76.28571428571429</v>
      </c>
      <c r="T133" s="3">
        <v>73.96825396825396</v>
      </c>
      <c r="U133" s="18">
        <v>0.4191636906288655</v>
      </c>
      <c r="V133" s="18">
        <v>0.47436469550947186</v>
      </c>
      <c r="W133" s="18">
        <v>0.5166457308847985</v>
      </c>
      <c r="X133" s="18">
        <v>0.3453196397666792</v>
      </c>
      <c r="Y133" s="18">
        <v>0.2049819328994511</v>
      </c>
      <c r="Z133" s="18">
        <v>0.10746167324478449</v>
      </c>
      <c r="AA133" s="2">
        <v>254079</v>
      </c>
      <c r="AB133" s="2">
        <v>493402</v>
      </c>
      <c r="AC133" s="2">
        <v>287423</v>
      </c>
      <c r="AD133" s="2">
        <v>2592653</v>
      </c>
      <c r="AE133" s="2">
        <v>4905325</v>
      </c>
      <c r="AF133" s="2">
        <v>2241776</v>
      </c>
      <c r="AG133" s="2">
        <v>-886488</v>
      </c>
      <c r="AH133" s="2">
        <v>-986605</v>
      </c>
      <c r="AI133" s="2">
        <v>-538709</v>
      </c>
      <c r="AJ133" s="2">
        <v>0</v>
      </c>
      <c r="AK133" s="2">
        <v>0</v>
      </c>
      <c r="AL133" s="2">
        <v>0</v>
      </c>
      <c r="AM133" s="2">
        <v>31558</v>
      </c>
      <c r="AN133" s="2">
        <v>0</v>
      </c>
      <c r="AO133" s="2">
        <v>0</v>
      </c>
      <c r="AP133" s="2">
        <v>29330.560000000056</v>
      </c>
      <c r="AQ133" s="2">
        <v>114713.51</v>
      </c>
      <c r="AR133" s="2">
        <v>83544.04000000001</v>
      </c>
      <c r="AS133" s="2">
        <v>400336.15000000014</v>
      </c>
      <c r="AT133" s="2">
        <v>752298.7799999998</v>
      </c>
      <c r="AU133" s="2">
        <v>418676.3400000001</v>
      </c>
      <c r="AV133" s="25">
        <v>0.005803481942046096</v>
      </c>
      <c r="AW133" s="25">
        <v>0</v>
      </c>
      <c r="AX133" s="71">
        <v>0</v>
      </c>
      <c r="AY133" s="25">
        <v>0.005393858144055386</v>
      </c>
      <c r="AZ133" s="25">
        <v>0.028413851644651208</v>
      </c>
      <c r="BA133" s="71">
        <v>0.016350154285621466</v>
      </c>
      <c r="BB133" s="25">
        <v>0.07362138339797383</v>
      </c>
      <c r="BC133" s="25">
        <v>0.1863399169580993</v>
      </c>
      <c r="BD133" s="71">
        <v>0.08193789472880783</v>
      </c>
      <c r="BE133" s="25">
        <v>0.62653</v>
      </c>
      <c r="BF133" s="25">
        <v>0.66784</v>
      </c>
      <c r="BG133" s="25">
        <v>0.6472</v>
      </c>
    </row>
    <row r="134" spans="1:59" ht="15">
      <c r="A134" s="5">
        <v>6403</v>
      </c>
      <c r="B134" s="31" t="s">
        <v>163</v>
      </c>
      <c r="C134" s="18">
        <v>0.17654136975708182</v>
      </c>
      <c r="D134" s="18">
        <v>0.1692713807840767</v>
      </c>
      <c r="E134" s="18">
        <v>0.20520214329399092</v>
      </c>
      <c r="F134" s="18">
        <v>0.9232653203524706</v>
      </c>
      <c r="G134" s="18">
        <v>0.46337040368409926</v>
      </c>
      <c r="H134" s="18">
        <v>0.6899651642803432</v>
      </c>
      <c r="I134" s="18">
        <v>0.24976403708520387</v>
      </c>
      <c r="J134" s="18">
        <v>0.08365638316262859</v>
      </c>
      <c r="K134" s="18">
        <v>0.1867627862821882</v>
      </c>
      <c r="L134" s="18">
        <v>0</v>
      </c>
      <c r="M134" s="18">
        <v>0</v>
      </c>
      <c r="N134" s="71">
        <v>0.017283419643640833</v>
      </c>
      <c r="O134" s="18">
        <v>0</v>
      </c>
      <c r="P134" s="18">
        <v>0</v>
      </c>
      <c r="Q134" s="71">
        <v>0</v>
      </c>
      <c r="R134" s="3">
        <v>57.53846153846154</v>
      </c>
      <c r="S134" s="3">
        <v>57.53846153846154</v>
      </c>
      <c r="T134" s="3">
        <v>55.15384615384615</v>
      </c>
      <c r="U134" s="18">
        <v>0.6771814409773103</v>
      </c>
      <c r="V134" s="18">
        <v>0.5388725907506875</v>
      </c>
      <c r="W134" s="18">
        <v>0.5738342142985128</v>
      </c>
      <c r="X134" s="18">
        <v>0.02310700128025173</v>
      </c>
      <c r="Y134" s="18">
        <v>0.21021248330361064</v>
      </c>
      <c r="Z134" s="18">
        <v>0.07575087349937287</v>
      </c>
      <c r="AA134" s="2">
        <v>317787</v>
      </c>
      <c r="AB134" s="2">
        <v>670737</v>
      </c>
      <c r="AC134" s="2">
        <v>449602</v>
      </c>
      <c r="AD134" s="2">
        <v>1296620</v>
      </c>
      <c r="AE134" s="2">
        <v>3592094</v>
      </c>
      <c r="AF134" s="2">
        <v>1785920</v>
      </c>
      <c r="AG134" s="2">
        <v>449593</v>
      </c>
      <c r="AH134" s="2">
        <v>331488</v>
      </c>
      <c r="AI134" s="2">
        <v>409201</v>
      </c>
      <c r="AJ134" s="2">
        <v>0</v>
      </c>
      <c r="AK134" s="2">
        <v>0</v>
      </c>
      <c r="AL134" s="2">
        <v>19691</v>
      </c>
      <c r="AM134" s="2">
        <v>0</v>
      </c>
      <c r="AN134" s="2">
        <v>0</v>
      </c>
      <c r="AO134" s="2">
        <v>0</v>
      </c>
      <c r="AP134" s="2">
        <v>30359.329999999958</v>
      </c>
      <c r="AQ134" s="2">
        <v>35553.54000000004</v>
      </c>
      <c r="AR134" s="2">
        <v>82224.41000000006</v>
      </c>
      <c r="AS134" s="2">
        <v>1226262.74</v>
      </c>
      <c r="AT134" s="2">
        <v>897446.5</v>
      </c>
      <c r="AU134" s="2">
        <v>878118.47</v>
      </c>
      <c r="AV134" s="25">
        <v>0</v>
      </c>
      <c r="AW134" s="25">
        <v>0</v>
      </c>
      <c r="AX134" s="71">
        <v>0</v>
      </c>
      <c r="AY134" s="25">
        <v>0.006540003364858589</v>
      </c>
      <c r="AZ134" s="25">
        <v>0.012638445629523895</v>
      </c>
      <c r="BA134" s="71">
        <v>0.01484297741161529</v>
      </c>
      <c r="BB134" s="25">
        <v>0.26416137792898337</v>
      </c>
      <c r="BC134" s="25">
        <v>0.31902108188541856</v>
      </c>
      <c r="BD134" s="71">
        <v>0.15851609777354644</v>
      </c>
      <c r="BE134" s="25">
        <v>0.57965</v>
      </c>
      <c r="BF134" s="25">
        <v>0.64424</v>
      </c>
      <c r="BG134" s="25">
        <v>0.6119</v>
      </c>
    </row>
    <row r="135" spans="1:59" ht="15">
      <c r="A135" s="5">
        <v>6404</v>
      </c>
      <c r="B135" s="31" t="s">
        <v>164</v>
      </c>
      <c r="C135" s="18">
        <v>0.3924053645582342</v>
      </c>
      <c r="D135" s="18">
        <v>0.29632952767449744</v>
      </c>
      <c r="E135" s="18">
        <v>0.358010394694186</v>
      </c>
      <c r="F135" s="18">
        <v>1.0130852699676023</v>
      </c>
      <c r="G135" s="18">
        <v>0.8112591849762331</v>
      </c>
      <c r="H135" s="18">
        <v>1.192270647024211</v>
      </c>
      <c r="I135" s="18">
        <v>0.035868660138674346</v>
      </c>
      <c r="J135" s="18">
        <v>0.06587336435755822</v>
      </c>
      <c r="K135" s="18">
        <v>0.0663721249508832</v>
      </c>
      <c r="L135" s="18">
        <v>0.24293403320731316</v>
      </c>
      <c r="M135" s="18">
        <v>0.21021809768786934</v>
      </c>
      <c r="N135" s="71">
        <v>0.16383505236915527</v>
      </c>
      <c r="O135" s="18">
        <v>0.23294300863516093</v>
      </c>
      <c r="P135" s="18">
        <v>0.08990349736135342</v>
      </c>
      <c r="Q135" s="71">
        <v>0.0633025026477752</v>
      </c>
      <c r="R135" s="3">
        <v>533.0273556231003</v>
      </c>
      <c r="S135" s="3">
        <v>533.0273556231003</v>
      </c>
      <c r="T135" s="3">
        <v>511.18100890207717</v>
      </c>
      <c r="U135" s="18">
        <v>0.5284572704352859</v>
      </c>
      <c r="V135" s="18">
        <v>0.5388229541129202</v>
      </c>
      <c r="W135" s="18">
        <v>0.5515892997745966</v>
      </c>
      <c r="X135" s="18">
        <v>0.17412435724102493</v>
      </c>
      <c r="Y135" s="18">
        <v>0.16056106652190516</v>
      </c>
      <c r="Z135" s="18">
        <v>0.08850826630459016</v>
      </c>
      <c r="AA135" s="2">
        <v>20147787</v>
      </c>
      <c r="AB135" s="2">
        <v>32825058</v>
      </c>
      <c r="AC135" s="2">
        <v>21111559</v>
      </c>
      <c r="AD135" s="2">
        <v>48414921</v>
      </c>
      <c r="AE135" s="2">
        <v>101389760</v>
      </c>
      <c r="AF135" s="2">
        <v>51804890</v>
      </c>
      <c r="AG135" s="2">
        <v>1841652</v>
      </c>
      <c r="AH135" s="2">
        <v>7296934</v>
      </c>
      <c r="AI135" s="2">
        <v>3913906</v>
      </c>
      <c r="AJ135" s="2">
        <v>9196408</v>
      </c>
      <c r="AK135" s="2">
        <v>7972189</v>
      </c>
      <c r="AL135" s="2">
        <v>8720564</v>
      </c>
      <c r="AM135" s="2">
        <v>8818192</v>
      </c>
      <c r="AN135" s="2">
        <v>3409448</v>
      </c>
      <c r="AO135" s="2">
        <v>3369447</v>
      </c>
      <c r="AP135" s="2">
        <v>7796871.800000002</v>
      </c>
      <c r="AQ135" s="2">
        <v>4145194.19</v>
      </c>
      <c r="AR135" s="2">
        <v>3526295.1099999975</v>
      </c>
      <c r="AS135" s="2">
        <v>39296258.32</v>
      </c>
      <c r="AT135" s="2">
        <v>46914942.44</v>
      </c>
      <c r="AU135" s="2">
        <v>59355521.06</v>
      </c>
      <c r="AV135" s="25">
        <v>0.0695022214729366</v>
      </c>
      <c r="AW135" s="25">
        <v>0.03362714341172126</v>
      </c>
      <c r="AX135" s="71">
        <v>0.02350749970453828</v>
      </c>
      <c r="AY135" s="25">
        <v>0.061452496230485106</v>
      </c>
      <c r="AZ135" s="25">
        <v>0.050176049037315616</v>
      </c>
      <c r="BA135" s="71">
        <v>0.024601776272616758</v>
      </c>
      <c r="BB135" s="25">
        <v>0.3097207736931071</v>
      </c>
      <c r="BC135" s="25">
        <v>0.567888099942618</v>
      </c>
      <c r="BD135" s="71">
        <v>0.41410352908968906</v>
      </c>
      <c r="BE135" s="25">
        <v>0.80067</v>
      </c>
      <c r="BF135" s="25">
        <v>0.75446</v>
      </c>
      <c r="BG135" s="25">
        <v>0.7776</v>
      </c>
    </row>
    <row r="136" spans="1:59" ht="15">
      <c r="A136" s="5">
        <v>6405</v>
      </c>
      <c r="B136" s="31" t="s">
        <v>165</v>
      </c>
      <c r="C136" s="18">
        <v>0.28121693195268155</v>
      </c>
      <c r="D136" s="18">
        <v>0.17930338888845218</v>
      </c>
      <c r="E136" s="18">
        <v>0.2952547913988239</v>
      </c>
      <c r="F136" s="18">
        <v>0.6262028258917013</v>
      </c>
      <c r="G136" s="18">
        <v>0.35846247699383466</v>
      </c>
      <c r="H136" s="18">
        <v>0.48248634460252676</v>
      </c>
      <c r="I136" s="18">
        <v>0.02909023737716237</v>
      </c>
      <c r="J136" s="18">
        <v>0.09173316041637303</v>
      </c>
      <c r="K136" s="18">
        <v>-0.15890995654736717</v>
      </c>
      <c r="L136" s="18">
        <v>0</v>
      </c>
      <c r="M136" s="18">
        <v>0.03815170923125693</v>
      </c>
      <c r="N136" s="71">
        <v>0</v>
      </c>
      <c r="O136" s="18">
        <v>0.026554847730107405</v>
      </c>
      <c r="P136" s="18">
        <v>0.02570620547955658</v>
      </c>
      <c r="Q136" s="71">
        <v>0.022252341640672454</v>
      </c>
      <c r="R136" s="3">
        <v>343.4</v>
      </c>
      <c r="S136" s="3">
        <v>343.4</v>
      </c>
      <c r="T136" s="3">
        <v>334.6909090909091</v>
      </c>
      <c r="U136" s="18">
        <v>0.5251151198067312</v>
      </c>
      <c r="V136" s="18">
        <v>0.4426040432925316</v>
      </c>
      <c r="W136" s="18">
        <v>0.47620130696239843</v>
      </c>
      <c r="X136" s="18">
        <v>0.14606343235796346</v>
      </c>
      <c r="Y136" s="18">
        <v>0.2666468894981743</v>
      </c>
      <c r="Z136" s="18">
        <v>0.14860250904509828</v>
      </c>
      <c r="AA136" s="2">
        <v>3134591</v>
      </c>
      <c r="AB136" s="2">
        <v>5884805</v>
      </c>
      <c r="AC136" s="2">
        <v>3352043</v>
      </c>
      <c r="AD136" s="2">
        <v>10580499</v>
      </c>
      <c r="AE136" s="2">
        <v>29485178</v>
      </c>
      <c r="AF136" s="2">
        <v>12890960</v>
      </c>
      <c r="AG136" s="2">
        <v>324255</v>
      </c>
      <c r="AH136" s="2">
        <v>3010717</v>
      </c>
      <c r="AI136" s="2">
        <v>-1804113</v>
      </c>
      <c r="AJ136" s="2">
        <v>0</v>
      </c>
      <c r="AK136" s="2">
        <v>275000</v>
      </c>
      <c r="AL136" s="2">
        <v>0</v>
      </c>
      <c r="AM136" s="2">
        <v>185292</v>
      </c>
      <c r="AN136" s="2">
        <v>185292</v>
      </c>
      <c r="AO136" s="2">
        <v>185292</v>
      </c>
      <c r="AP136" s="2">
        <v>799901.5499999996</v>
      </c>
      <c r="AQ136" s="2">
        <v>954366.6800000012</v>
      </c>
      <c r="AR136" s="2">
        <v>1421788.980000001</v>
      </c>
      <c r="AS136" s="2">
        <v>5829562.66</v>
      </c>
      <c r="AT136" s="2">
        <v>6968454.82</v>
      </c>
      <c r="AU136" s="2">
        <v>5121330.74</v>
      </c>
      <c r="AV136" s="25">
        <v>0.006209854556447099</v>
      </c>
      <c r="AW136" s="25">
        <v>0.0062842422046765324</v>
      </c>
      <c r="AX136" s="71">
        <v>0.005780338165318195</v>
      </c>
      <c r="AY136" s="25">
        <v>0.026807807595452555</v>
      </c>
      <c r="AZ136" s="25">
        <v>0.04950759029627733</v>
      </c>
      <c r="BA136" s="71">
        <v>0.044353890638143226</v>
      </c>
      <c r="BB136" s="25">
        <v>0.1953712855724741</v>
      </c>
      <c r="BC136" s="25">
        <v>0.3614872705181604</v>
      </c>
      <c r="BD136" s="71">
        <v>0.15976417510545127</v>
      </c>
      <c r="BE136" s="25">
        <v>0.71404</v>
      </c>
      <c r="BF136" s="25">
        <v>0.68343</v>
      </c>
      <c r="BG136" s="25">
        <v>0.6987</v>
      </c>
    </row>
    <row r="137" spans="1:59" ht="15">
      <c r="A137" s="5">
        <v>6406</v>
      </c>
      <c r="B137" s="31" t="s">
        <v>166</v>
      </c>
      <c r="C137" s="18">
        <v>0.22113907736516286</v>
      </c>
      <c r="D137" s="18">
        <v>0.16747089443039453</v>
      </c>
      <c r="E137" s="18">
        <v>0.24684575690332666</v>
      </c>
      <c r="F137" s="18">
        <v>0.4824257966197965</v>
      </c>
      <c r="G137" s="18">
        <v>0.31209444554460003</v>
      </c>
      <c r="H137" s="18">
        <v>0.4471964271125514</v>
      </c>
      <c r="I137" s="18">
        <v>0.07154622943464262</v>
      </c>
      <c r="J137" s="18">
        <v>0.11742227317054788</v>
      </c>
      <c r="K137" s="18">
        <v>-0.06673213878601299</v>
      </c>
      <c r="L137" s="18">
        <v>0</v>
      </c>
      <c r="M137" s="18">
        <v>0</v>
      </c>
      <c r="N137" s="71">
        <v>0</v>
      </c>
      <c r="O137" s="18">
        <v>0</v>
      </c>
      <c r="P137" s="18">
        <v>0</v>
      </c>
      <c r="Q137" s="71">
        <v>0</v>
      </c>
      <c r="R137" s="3">
        <v>64.56666666666666</v>
      </c>
      <c r="S137" s="3">
        <v>65.66101694915254</v>
      </c>
      <c r="T137" s="3">
        <v>60.523809523809526</v>
      </c>
      <c r="U137" s="18">
        <v>0.5031775280798302</v>
      </c>
      <c r="V137" s="18">
        <v>0.3805656462211047</v>
      </c>
      <c r="W137" s="18">
        <v>0.4578904730057044</v>
      </c>
      <c r="X137" s="18">
        <v>0.2262558129531356</v>
      </c>
      <c r="Y137" s="18">
        <v>0.41997562419815576</v>
      </c>
      <c r="Z137" s="18">
        <v>0.24118033565341268</v>
      </c>
      <c r="AA137" s="2">
        <v>969960</v>
      </c>
      <c r="AB137" s="2">
        <v>2168592</v>
      </c>
      <c r="AC137" s="2">
        <v>1083819</v>
      </c>
      <c r="AD137" s="2">
        <v>4021837</v>
      </c>
      <c r="AE137" s="2">
        <v>11377677</v>
      </c>
      <c r="AF137" s="2">
        <v>4599268</v>
      </c>
      <c r="AG137" s="2">
        <v>313816</v>
      </c>
      <c r="AH137" s="2">
        <v>1520509</v>
      </c>
      <c r="AI137" s="2">
        <v>-292999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38258.369999999646</v>
      </c>
      <c r="AQ137" s="2">
        <v>66241.73999999915</v>
      </c>
      <c r="AR137" s="2">
        <v>139756.67000000016</v>
      </c>
      <c r="AS137" s="2">
        <v>3136379.44</v>
      </c>
      <c r="AT137" s="2">
        <v>1948524.5699999994</v>
      </c>
      <c r="AU137" s="2">
        <v>1034077.82</v>
      </c>
      <c r="AV137" s="25">
        <v>0</v>
      </c>
      <c r="AW137" s="25">
        <v>0</v>
      </c>
      <c r="AX137" s="71">
        <v>0</v>
      </c>
      <c r="AY137" s="25">
        <v>0.0027804597590882353</v>
      </c>
      <c r="AZ137" s="25">
        <v>0.008380200626145355</v>
      </c>
      <c r="BA137" s="71">
        <v>0.010850736320281381</v>
      </c>
      <c r="BB137" s="25">
        <v>0.22793905809766007</v>
      </c>
      <c r="BC137" s="25">
        <v>0.24650661081025066</v>
      </c>
      <c r="BD137" s="71">
        <v>0.08028601253501087</v>
      </c>
      <c r="BE137" s="25">
        <v>0.62409</v>
      </c>
      <c r="BF137" s="25">
        <v>0.68577</v>
      </c>
      <c r="BG137" s="25">
        <v>0.6549</v>
      </c>
    </row>
    <row r="138" spans="1:59" ht="15">
      <c r="A138" s="5">
        <v>6501</v>
      </c>
      <c r="B138" s="31" t="s">
        <v>167</v>
      </c>
      <c r="C138" s="18">
        <v>0.2562166885858656</v>
      </c>
      <c r="D138" s="18">
        <v>0.23712934630853338</v>
      </c>
      <c r="E138" s="18">
        <v>0.28177931037889886</v>
      </c>
      <c r="F138" s="18">
        <v>0.629114387331091</v>
      </c>
      <c r="G138" s="18">
        <v>0.7005322214833675</v>
      </c>
      <c r="H138" s="18">
        <v>0.7002324429839459</v>
      </c>
      <c r="I138" s="18">
        <v>-0.007318089002435233</v>
      </c>
      <c r="J138" s="18">
        <v>0.03208603028217624</v>
      </c>
      <c r="K138" s="18">
        <v>-0.07154960959017466</v>
      </c>
      <c r="L138" s="18">
        <v>0.6201414473173049</v>
      </c>
      <c r="M138" s="18">
        <v>0.5637015200830765</v>
      </c>
      <c r="N138" s="71">
        <v>0.46157196576276155</v>
      </c>
      <c r="O138" s="18">
        <v>0.06040688503462784</v>
      </c>
      <c r="P138" s="18">
        <v>0.12331861724607256</v>
      </c>
      <c r="Q138" s="71">
        <v>0.04516806447261583</v>
      </c>
      <c r="R138" s="3">
        <v>222.38888888888889</v>
      </c>
      <c r="S138" s="3">
        <v>222.38888888888889</v>
      </c>
      <c r="T138" s="3">
        <v>215.13888888888889</v>
      </c>
      <c r="U138" s="18">
        <v>0.6157840310997602</v>
      </c>
      <c r="V138" s="18">
        <v>0.6744985691430729</v>
      </c>
      <c r="W138" s="18">
        <v>0.6120669424446123</v>
      </c>
      <c r="X138" s="18">
        <v>0.11336756283749282</v>
      </c>
      <c r="Y138" s="18">
        <v>0.07770259649377775</v>
      </c>
      <c r="Z138" s="18">
        <v>0.0649463028519152</v>
      </c>
      <c r="AA138" s="2">
        <v>1302950</v>
      </c>
      <c r="AB138" s="2">
        <v>2277625</v>
      </c>
      <c r="AC138" s="2">
        <v>1368876</v>
      </c>
      <c r="AD138" s="2">
        <v>4829362</v>
      </c>
      <c r="AE138" s="2">
        <v>9192743</v>
      </c>
      <c r="AF138" s="2">
        <v>5028200</v>
      </c>
      <c r="AG138" s="2">
        <v>-37215</v>
      </c>
      <c r="AH138" s="2">
        <v>308186</v>
      </c>
      <c r="AI138" s="2">
        <v>-347586</v>
      </c>
      <c r="AJ138" s="2">
        <v>1875673</v>
      </c>
      <c r="AK138" s="2">
        <v>1729987</v>
      </c>
      <c r="AL138" s="2">
        <v>1584301</v>
      </c>
      <c r="AM138" s="2">
        <v>182706</v>
      </c>
      <c r="AN138" s="2">
        <v>378462</v>
      </c>
      <c r="AO138" s="2">
        <v>155035</v>
      </c>
      <c r="AP138" s="2">
        <v>476107.8400000002</v>
      </c>
      <c r="AQ138" s="2">
        <v>1010152.3200000003</v>
      </c>
      <c r="AR138" s="2">
        <v>547914.48</v>
      </c>
      <c r="AS138" s="2">
        <v>821959.94</v>
      </c>
      <c r="AT138" s="2">
        <v>1469366.3900000004</v>
      </c>
      <c r="AU138" s="2">
        <v>1094488.65</v>
      </c>
      <c r="AV138" s="25">
        <v>0.02027011734758859</v>
      </c>
      <c r="AW138" s="25">
        <v>0.041169648710945146</v>
      </c>
      <c r="AX138" s="71">
        <v>0.015458202828252372</v>
      </c>
      <c r="AY138" s="25">
        <v>0.0528212635978399</v>
      </c>
      <c r="AZ138" s="25">
        <v>0.13084523769893738</v>
      </c>
      <c r="BA138" s="71">
        <v>0.054631361720749685</v>
      </c>
      <c r="BB138" s="25">
        <v>0.09119144657984343</v>
      </c>
      <c r="BC138" s="25">
        <v>0.19032733060136864</v>
      </c>
      <c r="BD138" s="71">
        <v>0.10912908404502286</v>
      </c>
      <c r="BE138" s="25">
        <v>0.74073</v>
      </c>
      <c r="BF138" s="25">
        <v>0.80635</v>
      </c>
      <c r="BG138" s="25">
        <v>0.7735</v>
      </c>
    </row>
    <row r="139" spans="1:59" ht="15">
      <c r="A139" s="5">
        <v>6502</v>
      </c>
      <c r="B139" s="31" t="s">
        <v>168</v>
      </c>
      <c r="C139" s="18">
        <v>0.14414384771028768</v>
      </c>
      <c r="D139" s="18">
        <v>0.18141627080372263</v>
      </c>
      <c r="E139" s="18">
        <v>0.17097756268873018</v>
      </c>
      <c r="F139" s="18">
        <v>0.6734843241034998</v>
      </c>
      <c r="G139" s="18">
        <v>0.720829817886299</v>
      </c>
      <c r="H139" s="18">
        <v>0.5748079613234038</v>
      </c>
      <c r="I139" s="18">
        <v>0.018522569317320596</v>
      </c>
      <c r="J139" s="18">
        <v>-0.010934296048213095</v>
      </c>
      <c r="K139" s="18">
        <v>0.021982356151215424</v>
      </c>
      <c r="L139" s="18">
        <v>0</v>
      </c>
      <c r="M139" s="18">
        <v>0</v>
      </c>
      <c r="N139" s="71">
        <v>0</v>
      </c>
      <c r="O139" s="18">
        <v>0</v>
      </c>
      <c r="P139" s="18">
        <v>0</v>
      </c>
      <c r="Q139" s="71">
        <v>0</v>
      </c>
      <c r="R139" s="3">
        <v>199.38</v>
      </c>
      <c r="S139" s="3">
        <v>207.6875</v>
      </c>
      <c r="T139" s="3">
        <v>188.50980392156862</v>
      </c>
      <c r="U139" s="18">
        <v>0.6533238824930667</v>
      </c>
      <c r="V139" s="18">
        <v>0.6725446158855504</v>
      </c>
      <c r="W139" s="18">
        <v>0.6216722506896553</v>
      </c>
      <c r="X139" s="18">
        <v>0.14461950894796832</v>
      </c>
      <c r="Y139" s="18">
        <v>0.09046587020149172</v>
      </c>
      <c r="Z139" s="18">
        <v>0.146623312642183</v>
      </c>
      <c r="AA139" s="2">
        <v>933093</v>
      </c>
      <c r="AB139" s="2">
        <v>2439198</v>
      </c>
      <c r="AC139" s="2">
        <v>1284901</v>
      </c>
      <c r="AD139" s="2">
        <v>6280923</v>
      </c>
      <c r="AE139" s="2">
        <v>13580757</v>
      </c>
      <c r="AF139" s="2">
        <v>7252537</v>
      </c>
      <c r="AG139" s="2">
        <v>119903</v>
      </c>
      <c r="AH139" s="2">
        <v>-147015</v>
      </c>
      <c r="AI139" s="2">
        <v>165198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52273.14000000007</v>
      </c>
      <c r="AQ139" s="2">
        <v>130670.72999999973</v>
      </c>
      <c r="AR139" s="2">
        <v>11295.259999999926</v>
      </c>
      <c r="AS139" s="2">
        <v>4300554.92</v>
      </c>
      <c r="AT139" s="2">
        <v>2238639.3000000003</v>
      </c>
      <c r="AU139" s="2">
        <v>2351657.13</v>
      </c>
      <c r="AV139" s="25">
        <v>0</v>
      </c>
      <c r="AW139" s="25">
        <v>0</v>
      </c>
      <c r="AX139" s="71">
        <v>0</v>
      </c>
      <c r="AY139" s="25">
        <v>0.003769649931830194</v>
      </c>
      <c r="AZ139" s="25">
        <v>0.012533127911523702</v>
      </c>
      <c r="BA139" s="71">
        <v>0.0007616190589855108</v>
      </c>
      <c r="BB139" s="25">
        <v>0.31013225073163736</v>
      </c>
      <c r="BC139" s="25">
        <v>0.21471643033343385</v>
      </c>
      <c r="BD139" s="71">
        <v>0.15856800909471572</v>
      </c>
      <c r="BE139" s="25">
        <v>0.65685</v>
      </c>
      <c r="BF139" s="25">
        <v>0.66053</v>
      </c>
      <c r="BG139" s="25">
        <v>0.6587</v>
      </c>
    </row>
    <row r="140" spans="1:59" ht="15">
      <c r="A140" s="5">
        <v>6503</v>
      </c>
      <c r="B140" s="31" t="s">
        <v>169</v>
      </c>
      <c r="C140" s="18">
        <v>0.18251342758684985</v>
      </c>
      <c r="D140" s="18">
        <v>0.21440064770368247</v>
      </c>
      <c r="E140" s="18">
        <v>0.18338052478044306</v>
      </c>
      <c r="F140" s="18">
        <v>0.8142434757157794</v>
      </c>
      <c r="G140" s="18">
        <v>0.8684702040481007</v>
      </c>
      <c r="H140" s="18">
        <v>0.7886604254586311</v>
      </c>
      <c r="I140" s="18">
        <v>0.03795397415135579</v>
      </c>
      <c r="J140" s="18">
        <v>-0.008216513452410607</v>
      </c>
      <c r="K140" s="18">
        <v>0.11625219532879275</v>
      </c>
      <c r="L140" s="18">
        <v>1.0692383084979875</v>
      </c>
      <c r="M140" s="18">
        <v>0.9993793049048496</v>
      </c>
      <c r="N140" s="71">
        <v>0.922596629316878</v>
      </c>
      <c r="O140" s="18">
        <v>0</v>
      </c>
      <c r="P140" s="18">
        <v>0</v>
      </c>
      <c r="Q140" s="71">
        <v>0</v>
      </c>
      <c r="R140" s="3">
        <v>213.06666666666666</v>
      </c>
      <c r="S140" s="3">
        <v>213.06666666666666</v>
      </c>
      <c r="T140" s="3">
        <v>210.49382716049382</v>
      </c>
      <c r="U140" s="18">
        <v>0.6732057855451081</v>
      </c>
      <c r="V140" s="18">
        <v>0.6588195709093051</v>
      </c>
      <c r="W140" s="18">
        <v>0.6422368778303604</v>
      </c>
      <c r="X140" s="18">
        <v>0.06576574451969469</v>
      </c>
      <c r="Y140" s="18">
        <v>0.08211293480443459</v>
      </c>
      <c r="Z140" s="18">
        <v>0.07339469661377612</v>
      </c>
      <c r="AA140" s="2">
        <v>1691441</v>
      </c>
      <c r="AB140" s="2">
        <v>4228538</v>
      </c>
      <c r="AC140" s="2">
        <v>1905055</v>
      </c>
      <c r="AD140" s="2">
        <v>8650248</v>
      </c>
      <c r="AE140" s="2">
        <v>18979251</v>
      </c>
      <c r="AF140" s="2">
        <v>9712323</v>
      </c>
      <c r="AG140" s="2">
        <v>351738</v>
      </c>
      <c r="AH140" s="2">
        <v>-162051</v>
      </c>
      <c r="AI140" s="2">
        <v>1207690</v>
      </c>
      <c r="AJ140" s="2">
        <v>6802029</v>
      </c>
      <c r="AK140" s="2">
        <v>6474200</v>
      </c>
      <c r="AL140" s="2">
        <v>6426595</v>
      </c>
      <c r="AM140" s="2">
        <v>0</v>
      </c>
      <c r="AN140" s="2">
        <v>0</v>
      </c>
      <c r="AO140" s="2">
        <v>0</v>
      </c>
      <c r="AP140" s="2">
        <v>188126.2099999999</v>
      </c>
      <c r="AQ140" s="2">
        <v>265907.36000000086</v>
      </c>
      <c r="AR140" s="2">
        <v>344470.8499999999</v>
      </c>
      <c r="AS140" s="2">
        <v>5461575.109999999</v>
      </c>
      <c r="AT140" s="2">
        <v>6129415.420000001</v>
      </c>
      <c r="AU140" s="2">
        <v>4422966.1</v>
      </c>
      <c r="AV140" s="25">
        <v>0</v>
      </c>
      <c r="AW140" s="25">
        <v>0</v>
      </c>
      <c r="AX140" s="71">
        <v>0</v>
      </c>
      <c r="AY140" s="25">
        <v>0.009030289688869935</v>
      </c>
      <c r="AZ140" s="25">
        <v>0.01718321354421084</v>
      </c>
      <c r="BA140" s="71">
        <v>0.015602550610102291</v>
      </c>
      <c r="BB140" s="25">
        <v>0.2621623292194198</v>
      </c>
      <c r="BC140" s="25">
        <v>0.3960892773447055</v>
      </c>
      <c r="BD140" s="71">
        <v>0.20033495554708552</v>
      </c>
      <c r="BE140" s="25">
        <v>0.75548</v>
      </c>
      <c r="BF140" s="25">
        <v>0.65227</v>
      </c>
      <c r="BG140" s="25">
        <v>0.7039</v>
      </c>
    </row>
    <row r="141" spans="1:59" ht="15">
      <c r="A141" s="5">
        <v>6504</v>
      </c>
      <c r="B141" s="31" t="s">
        <v>170</v>
      </c>
      <c r="C141" s="18">
        <v>0.17980324235168252</v>
      </c>
      <c r="D141" s="18">
        <v>0.16871340011763059</v>
      </c>
      <c r="E141" s="18">
        <v>0.14619751918611554</v>
      </c>
      <c r="F141" s="18">
        <v>0.7826400890549813</v>
      </c>
      <c r="G141" s="18">
        <v>0.6022223940282975</v>
      </c>
      <c r="H141" s="18">
        <v>0.7062010168930608</v>
      </c>
      <c r="I141" s="18">
        <v>-0.06124335349160745</v>
      </c>
      <c r="J141" s="18">
        <v>0.02362066862485195</v>
      </c>
      <c r="K141" s="18">
        <v>0.09502494243678751</v>
      </c>
      <c r="L141" s="18">
        <v>0.2236081619336333</v>
      </c>
      <c r="M141" s="18">
        <v>0</v>
      </c>
      <c r="N141" s="71">
        <v>0</v>
      </c>
      <c r="O141" s="18">
        <v>0</v>
      </c>
      <c r="P141" s="18">
        <v>0</v>
      </c>
      <c r="Q141" s="71">
        <v>0</v>
      </c>
      <c r="R141" s="3">
        <v>171.41935483870967</v>
      </c>
      <c r="S141" s="3">
        <v>168.6984126984127</v>
      </c>
      <c r="T141" s="3">
        <v>164.9206349206349</v>
      </c>
      <c r="U141" s="18">
        <v>0.7143003677605497</v>
      </c>
      <c r="V141" s="18">
        <v>0.6548843277170799</v>
      </c>
      <c r="W141" s="18">
        <v>0.718534025251033</v>
      </c>
      <c r="X141" s="18">
        <v>0.022126237718021077</v>
      </c>
      <c r="Y141" s="18">
        <v>0.1074254995190018</v>
      </c>
      <c r="Z141" s="18">
        <v>0.020880411743673416</v>
      </c>
      <c r="AA141" s="2">
        <v>1104511</v>
      </c>
      <c r="AB141" s="2">
        <v>2515987</v>
      </c>
      <c r="AC141" s="2">
        <v>1126707</v>
      </c>
      <c r="AD141" s="2">
        <v>6171135</v>
      </c>
      <c r="AE141" s="2">
        <v>14287995</v>
      </c>
      <c r="AF141" s="2">
        <v>6762654</v>
      </c>
      <c r="AG141" s="2">
        <v>-376211</v>
      </c>
      <c r="AH141" s="2">
        <v>352250</v>
      </c>
      <c r="AI141" s="2">
        <v>732333</v>
      </c>
      <c r="AJ141" s="2">
        <v>822442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76792.70000000007</v>
      </c>
      <c r="AQ141" s="2">
        <v>111454.15</v>
      </c>
      <c r="AR141" s="2">
        <v>42422.25999999985</v>
      </c>
      <c r="AS141" s="2">
        <v>2096722.0200000003</v>
      </c>
      <c r="AT141" s="2">
        <v>1355501.67</v>
      </c>
      <c r="AU141" s="2">
        <v>5290751.710000001</v>
      </c>
      <c r="AV141" s="25">
        <v>0</v>
      </c>
      <c r="AW141" s="25">
        <v>0</v>
      </c>
      <c r="AX141" s="71">
        <v>0</v>
      </c>
      <c r="AY141" s="25">
        <v>0.005454816154865592</v>
      </c>
      <c r="AZ141" s="25">
        <v>0.009855202446793393</v>
      </c>
      <c r="BA141" s="71">
        <v>0.0025905035684086935</v>
      </c>
      <c r="BB141" s="25">
        <v>0.148936463322144</v>
      </c>
      <c r="BC141" s="25">
        <v>0.11985864478636758</v>
      </c>
      <c r="BD141" s="71">
        <v>0.32307828918872894</v>
      </c>
      <c r="BE141" s="25">
        <v>0.68077</v>
      </c>
      <c r="BF141" s="25">
        <v>0.6339</v>
      </c>
      <c r="BG141" s="25">
        <v>0.6573</v>
      </c>
    </row>
    <row r="142" spans="1:59" ht="15">
      <c r="A142" s="5">
        <v>6505</v>
      </c>
      <c r="B142" s="31" t="s">
        <v>171</v>
      </c>
      <c r="C142" s="18">
        <v>0.23665924090317564</v>
      </c>
      <c r="D142" s="18">
        <v>0.2468579447454715</v>
      </c>
      <c r="E142" s="18">
        <v>0.21492828537086245</v>
      </c>
      <c r="F142" s="18">
        <v>0.9109672658225018</v>
      </c>
      <c r="G142" s="18">
        <v>0.8636639782403233</v>
      </c>
      <c r="H142" s="18">
        <v>0.8468765871000508</v>
      </c>
      <c r="I142" s="18">
        <v>0.16105984552721864</v>
      </c>
      <c r="J142" s="18">
        <v>0.08243763207919033</v>
      </c>
      <c r="K142" s="18">
        <v>0.2008825154008991</v>
      </c>
      <c r="L142" s="18">
        <v>0.586628579426997</v>
      </c>
      <c r="M142" s="18">
        <v>0.5258961654321637</v>
      </c>
      <c r="N142" s="71">
        <v>0.47134057878795593</v>
      </c>
      <c r="O142" s="18">
        <v>0</v>
      </c>
      <c r="P142" s="18">
        <v>0</v>
      </c>
      <c r="Q142" s="71">
        <v>0</v>
      </c>
      <c r="R142" s="3">
        <v>137.38823529411764</v>
      </c>
      <c r="S142" s="3">
        <v>174.29850746268656</v>
      </c>
      <c r="T142" s="3">
        <v>165.56521739130434</v>
      </c>
      <c r="U142" s="18">
        <v>0.7542057612955817</v>
      </c>
      <c r="V142" s="18">
        <v>0.7302195793773362</v>
      </c>
      <c r="W142" s="18">
        <v>0.7398784220420289</v>
      </c>
      <c r="X142" s="18">
        <v>0.025875936872595675</v>
      </c>
      <c r="Y142" s="18">
        <v>0.06711344172682134</v>
      </c>
      <c r="Z142" s="18">
        <v>0.03514488652607234</v>
      </c>
      <c r="AA142" s="2">
        <v>896185</v>
      </c>
      <c r="AB142" s="2">
        <v>1990267</v>
      </c>
      <c r="AC142" s="2">
        <v>917125</v>
      </c>
      <c r="AD142" s="2">
        <v>3092603</v>
      </c>
      <c r="AE142" s="2">
        <v>7285247</v>
      </c>
      <c r="AF142" s="2">
        <v>3427924</v>
      </c>
      <c r="AG142" s="2">
        <v>609904</v>
      </c>
      <c r="AH142" s="2">
        <v>664645</v>
      </c>
      <c r="AI142" s="2">
        <v>857190</v>
      </c>
      <c r="AJ142" s="2">
        <v>1592591</v>
      </c>
      <c r="AK142" s="2">
        <v>1481480</v>
      </c>
      <c r="AL142" s="2">
        <v>1370369</v>
      </c>
      <c r="AM142" s="2">
        <v>0</v>
      </c>
      <c r="AN142" s="2">
        <v>0</v>
      </c>
      <c r="AO142" s="2">
        <v>0</v>
      </c>
      <c r="AP142" s="2">
        <v>11857.409999999916</v>
      </c>
      <c r="AQ142" s="2">
        <v>30800.97999999987</v>
      </c>
      <c r="AR142" s="2">
        <v>19555.950000000004</v>
      </c>
      <c r="AS142" s="2">
        <v>884518.6400000001</v>
      </c>
      <c r="AT142" s="2">
        <v>777363.04</v>
      </c>
      <c r="AU142" s="2">
        <v>836452.66</v>
      </c>
      <c r="AV142" s="25">
        <v>0</v>
      </c>
      <c r="AW142" s="25">
        <v>0</v>
      </c>
      <c r="AX142" s="71">
        <v>0</v>
      </c>
      <c r="AY142" s="25">
        <v>0.0015380248148227306</v>
      </c>
      <c r="AZ142" s="25">
        <v>0.004648975763607688</v>
      </c>
      <c r="BA142" s="71">
        <v>0.0021687047212698295</v>
      </c>
      <c r="BB142" s="25">
        <v>0.11473092500750698</v>
      </c>
      <c r="BC142" s="25">
        <v>0.11733204373641389</v>
      </c>
      <c r="BD142" s="71">
        <v>0.09276045565982256</v>
      </c>
      <c r="BE142" s="25">
        <v>0.72569</v>
      </c>
      <c r="BF142" s="25">
        <v>0.66933</v>
      </c>
      <c r="BG142" s="25">
        <v>0.6975</v>
      </c>
    </row>
    <row r="143" spans="1:59" ht="15">
      <c r="A143" s="5">
        <v>6506</v>
      </c>
      <c r="B143" s="31" t="s">
        <v>172</v>
      </c>
      <c r="C143" s="18">
        <v>0.18965183342651257</v>
      </c>
      <c r="D143" s="18">
        <v>0.1680087046639843</v>
      </c>
      <c r="E143" s="18">
        <v>0.1867969760648112</v>
      </c>
      <c r="F143" s="18">
        <v>0.5219640183108145</v>
      </c>
      <c r="G143" s="18">
        <v>0.4947376463272825</v>
      </c>
      <c r="H143" s="18">
        <v>0.44437793155232325</v>
      </c>
      <c r="I143" s="18">
        <v>0.07864703736504941</v>
      </c>
      <c r="J143" s="18">
        <v>0.17661773982878262</v>
      </c>
      <c r="K143" s="18">
        <v>-0.10825269531866134</v>
      </c>
      <c r="L143" s="18">
        <v>0.08691370650447</v>
      </c>
      <c r="M143" s="18">
        <v>0.06405668574559155</v>
      </c>
      <c r="N143" s="71">
        <v>0.05275196611171226</v>
      </c>
      <c r="O143" s="18">
        <v>0</v>
      </c>
      <c r="P143" s="18">
        <v>0</v>
      </c>
      <c r="Q143" s="71">
        <v>0</v>
      </c>
      <c r="R143" s="3">
        <v>259.8615384615385</v>
      </c>
      <c r="S143" s="3">
        <v>259.8615384615385</v>
      </c>
      <c r="T143" s="3">
        <v>260.015873015873</v>
      </c>
      <c r="U143" s="18">
        <v>0.7392848133659414</v>
      </c>
      <c r="V143" s="18">
        <v>0.7027691468263202</v>
      </c>
      <c r="W143" s="18">
        <v>0.5656144670038059</v>
      </c>
      <c r="X143" s="18">
        <v>0.021739318522613568</v>
      </c>
      <c r="Y143" s="18">
        <v>0.03995115560341985</v>
      </c>
      <c r="Z143" s="18">
        <v>0.16276059586574818</v>
      </c>
      <c r="AA143" s="2">
        <v>1835202</v>
      </c>
      <c r="AB143" s="2">
        <v>4060158</v>
      </c>
      <c r="AC143" s="2">
        <v>2180259</v>
      </c>
      <c r="AD143" s="2">
        <v>8899635</v>
      </c>
      <c r="AE143" s="2">
        <v>19984278</v>
      </c>
      <c r="AF143" s="2">
        <v>12788384</v>
      </c>
      <c r="AG143" s="2">
        <v>761043</v>
      </c>
      <c r="AH143" s="2">
        <v>4268207</v>
      </c>
      <c r="AI143" s="2">
        <v>-1263505</v>
      </c>
      <c r="AJ143" s="2">
        <v>439886</v>
      </c>
      <c r="AK143" s="2">
        <v>362930</v>
      </c>
      <c r="AL143" s="2">
        <v>285974</v>
      </c>
      <c r="AM143" s="2">
        <v>0</v>
      </c>
      <c r="AN143" s="2">
        <v>0</v>
      </c>
      <c r="AO143" s="2">
        <v>0</v>
      </c>
      <c r="AP143" s="2">
        <v>418919.9199999999</v>
      </c>
      <c r="AQ143" s="2">
        <v>102730.11999999937</v>
      </c>
      <c r="AR143" s="2">
        <v>385431.37999999995</v>
      </c>
      <c r="AS143" s="2">
        <v>2333255.7800000003</v>
      </c>
      <c r="AT143" s="2">
        <v>3794199.5200000005</v>
      </c>
      <c r="AU143" s="2">
        <v>6005509.49</v>
      </c>
      <c r="AV143" s="25">
        <v>0</v>
      </c>
      <c r="AW143" s="25">
        <v>0</v>
      </c>
      <c r="AX143" s="71">
        <v>0</v>
      </c>
      <c r="AY143" s="25">
        <v>0.02097204957718974</v>
      </c>
      <c r="AZ143" s="25">
        <v>0.0064471997985699175</v>
      </c>
      <c r="BA143" s="71">
        <v>0.014502477223294454</v>
      </c>
      <c r="BB143" s="25">
        <v>0.11680789945349108</v>
      </c>
      <c r="BC143" s="25">
        <v>0.23811869762323096</v>
      </c>
      <c r="BD143" s="71">
        <v>0.22596697911053248</v>
      </c>
      <c r="BE143" s="25">
        <v>0.67044</v>
      </c>
      <c r="BF143" s="25">
        <v>0.70074</v>
      </c>
      <c r="BG143" s="25">
        <v>0.6856</v>
      </c>
    </row>
    <row r="144" spans="1:59" ht="15">
      <c r="A144" s="5">
        <v>6507</v>
      </c>
      <c r="B144" s="31" t="s">
        <v>173</v>
      </c>
      <c r="C144" s="18">
        <v>0.22280857739961307</v>
      </c>
      <c r="D144" s="18">
        <v>0.2219195482560453</v>
      </c>
      <c r="E144" s="18">
        <v>0.1939826885550403</v>
      </c>
      <c r="F144" s="18">
        <v>0.730548920252612</v>
      </c>
      <c r="G144" s="18">
        <v>0.5562332754457714</v>
      </c>
      <c r="H144" s="18">
        <v>0.7435823888769867</v>
      </c>
      <c r="I144" s="18">
        <v>0.02804263148615201</v>
      </c>
      <c r="J144" s="18">
        <v>-0.14403148502893082</v>
      </c>
      <c r="K144" s="18">
        <v>0.09981025094481911</v>
      </c>
      <c r="L144" s="18">
        <v>1.1573825995079552</v>
      </c>
      <c r="M144" s="18">
        <v>1.4579351324877834</v>
      </c>
      <c r="N144" s="71">
        <v>1.9951932520350804</v>
      </c>
      <c r="O144" s="18">
        <v>0</v>
      </c>
      <c r="P144" s="18">
        <v>0</v>
      </c>
      <c r="Q144" s="71">
        <v>0</v>
      </c>
      <c r="R144" s="3">
        <v>112.71532846715328</v>
      </c>
      <c r="S144" s="3">
        <v>112.71532846715328</v>
      </c>
      <c r="T144" s="3">
        <v>108.71532846715328</v>
      </c>
      <c r="U144" s="18">
        <v>0.6644420184812163</v>
      </c>
      <c r="V144" s="18">
        <v>0.5801284392490073</v>
      </c>
      <c r="W144" s="18">
        <v>0.6194401513389443</v>
      </c>
      <c r="X144" s="18">
        <v>0.023373047988868915</v>
      </c>
      <c r="Y144" s="18">
        <v>0.11604303187388505</v>
      </c>
      <c r="Z144" s="18">
        <v>0.04964927534476734</v>
      </c>
      <c r="AA144" s="2">
        <v>1119659</v>
      </c>
      <c r="AB144" s="2">
        <v>2417268</v>
      </c>
      <c r="AC144" s="2">
        <v>1259897</v>
      </c>
      <c r="AD144" s="2">
        <v>4844811</v>
      </c>
      <c r="AE144" s="2">
        <v>11554412</v>
      </c>
      <c r="AF144" s="2">
        <v>5614946</v>
      </c>
      <c r="AG144" s="2">
        <v>140920</v>
      </c>
      <c r="AH144" s="2">
        <v>-1568869</v>
      </c>
      <c r="AI144" s="2">
        <v>648257</v>
      </c>
      <c r="AJ144" s="2">
        <v>3001394</v>
      </c>
      <c r="AK144" s="2">
        <v>4935593</v>
      </c>
      <c r="AL144" s="2">
        <v>5322593</v>
      </c>
      <c r="AM144" s="2">
        <v>0</v>
      </c>
      <c r="AN144" s="2">
        <v>0</v>
      </c>
      <c r="AO144" s="2">
        <v>0</v>
      </c>
      <c r="AP144" s="2">
        <v>134135.89000000004</v>
      </c>
      <c r="AQ144" s="2">
        <v>271802.67000000057</v>
      </c>
      <c r="AR144" s="2">
        <v>58090.01000000004</v>
      </c>
      <c r="AS144" s="2">
        <v>4837924.26</v>
      </c>
      <c r="AT144" s="2">
        <v>3511863.9</v>
      </c>
      <c r="AU144" s="2">
        <v>3242223.75</v>
      </c>
      <c r="AV144" s="25">
        <v>0</v>
      </c>
      <c r="AW144" s="25">
        <v>0</v>
      </c>
      <c r="AX144" s="71">
        <v>0</v>
      </c>
      <c r="AY144" s="25">
        <v>0.010456461853324729</v>
      </c>
      <c r="AZ144" s="25">
        <v>0.031684437987939115</v>
      </c>
      <c r="BA144" s="71">
        <v>0.0043461496218424045</v>
      </c>
      <c r="BB144" s="25">
        <v>0.37713672659840886</v>
      </c>
      <c r="BC144" s="25">
        <v>0.4093831527174909</v>
      </c>
      <c r="BD144" s="71">
        <v>0.24257509208538533</v>
      </c>
      <c r="BE144" s="25">
        <v>0.7896</v>
      </c>
      <c r="BF144" s="25">
        <v>0.71678</v>
      </c>
      <c r="BG144" s="25">
        <v>0.7532</v>
      </c>
    </row>
    <row r="145" spans="1:59" ht="15">
      <c r="A145" s="5">
        <v>6508</v>
      </c>
      <c r="B145" s="31" t="s">
        <v>174</v>
      </c>
      <c r="C145" s="18">
        <v>0.30922370374668584</v>
      </c>
      <c r="D145" s="18">
        <v>0.27452145548058166</v>
      </c>
      <c r="E145" s="18">
        <v>0.31064473537512716</v>
      </c>
      <c r="F145" s="18">
        <v>1.4682473557407612</v>
      </c>
      <c r="G145" s="18">
        <v>1.1679384405861897</v>
      </c>
      <c r="H145" s="18">
        <v>1.461168755108539</v>
      </c>
      <c r="I145" s="18">
        <v>0.09174604117798758</v>
      </c>
      <c r="J145" s="18">
        <v>-0.021740404030248857</v>
      </c>
      <c r="K145" s="18">
        <v>0.16173550433153383</v>
      </c>
      <c r="L145" s="18">
        <v>0.3062051778793456</v>
      </c>
      <c r="M145" s="18">
        <v>0.4410148521411553</v>
      </c>
      <c r="N145" s="71">
        <v>0.42766224007358616</v>
      </c>
      <c r="O145" s="18">
        <v>0.002925787960376358</v>
      </c>
      <c r="P145" s="18">
        <v>0.027835974105842504</v>
      </c>
      <c r="Q145" s="71">
        <v>0.0014457060221662937</v>
      </c>
      <c r="R145" s="3">
        <v>261.2797281993205</v>
      </c>
      <c r="S145" s="3">
        <v>262.17045454545456</v>
      </c>
      <c r="T145" s="3">
        <v>265.41286549707604</v>
      </c>
      <c r="U145" s="18">
        <v>0.6470351176318565</v>
      </c>
      <c r="V145" s="18">
        <v>0.6531803847716676</v>
      </c>
      <c r="W145" s="18">
        <v>0.6446757948515246</v>
      </c>
      <c r="X145" s="18">
        <v>0.028089751453532208</v>
      </c>
      <c r="Y145" s="18">
        <v>0.05415360104560679</v>
      </c>
      <c r="Z145" s="18">
        <v>0.04884824392931513</v>
      </c>
      <c r="AA145" s="2">
        <v>21273618</v>
      </c>
      <c r="AB145" s="2">
        <v>37627252</v>
      </c>
      <c r="AC145" s="2">
        <v>24165519</v>
      </c>
      <c r="AD145" s="2">
        <v>57463983</v>
      </c>
      <c r="AE145" s="2">
        <v>130680100</v>
      </c>
      <c r="AF145" s="2">
        <v>64654402</v>
      </c>
      <c r="AG145" s="2">
        <v>6311839</v>
      </c>
      <c r="AH145" s="2">
        <v>-2979846</v>
      </c>
      <c r="AI145" s="2">
        <v>12581647</v>
      </c>
      <c r="AJ145" s="2">
        <v>11386509</v>
      </c>
      <c r="AK145" s="2">
        <v>16906636</v>
      </c>
      <c r="AL145" s="2">
        <v>18554731</v>
      </c>
      <c r="AM145" s="2">
        <v>108798</v>
      </c>
      <c r="AN145" s="2">
        <v>1067113</v>
      </c>
      <c r="AO145" s="2">
        <v>62724</v>
      </c>
      <c r="AP145" s="2">
        <v>1052844.9599999995</v>
      </c>
      <c r="AQ145" s="2">
        <v>4911838.089999997</v>
      </c>
      <c r="AR145" s="2">
        <v>7106226.390000002</v>
      </c>
      <c r="AS145" s="2">
        <v>49921817.22</v>
      </c>
      <c r="AT145" s="2">
        <v>65741125.26</v>
      </c>
      <c r="AU145" s="2">
        <v>73786611.31</v>
      </c>
      <c r="AV145" s="25">
        <v>0.000814502215007623</v>
      </c>
      <c r="AW145" s="25">
        <v>0.008165841623935091</v>
      </c>
      <c r="AX145" s="71">
        <v>0.0003765862421129291</v>
      </c>
      <c r="AY145" s="25">
        <v>0.007881988198125073</v>
      </c>
      <c r="AZ145" s="25">
        <v>0.046117955045942835</v>
      </c>
      <c r="BA145" s="71">
        <v>0.04266480281572965</v>
      </c>
      <c r="BB145" s="25">
        <v>0.3737332552335125</v>
      </c>
      <c r="BC145" s="25">
        <v>0.6172528906404524</v>
      </c>
      <c r="BD145" s="71">
        <v>0.4430046341349444</v>
      </c>
      <c r="BE145" s="25">
        <v>0.78506</v>
      </c>
      <c r="BF145" s="25">
        <v>0.69885</v>
      </c>
      <c r="BG145" s="25">
        <v>0.742</v>
      </c>
    </row>
    <row r="146" spans="1:59" ht="15">
      <c r="A146" s="5">
        <v>6509</v>
      </c>
      <c r="B146" s="31" t="s">
        <v>175</v>
      </c>
      <c r="C146" s="18">
        <v>0.23751311688196008</v>
      </c>
      <c r="D146" s="18">
        <v>0.1997186540598119</v>
      </c>
      <c r="E146" s="18">
        <v>0.27616210145684067</v>
      </c>
      <c r="F146" s="18">
        <v>0.7194251996663664</v>
      </c>
      <c r="G146" s="18">
        <v>0.4652822893243844</v>
      </c>
      <c r="H146" s="18">
        <v>0.7904168623455494</v>
      </c>
      <c r="I146" s="18">
        <v>0.08512550797417351</v>
      </c>
      <c r="J146" s="18">
        <v>0.02375076453747432</v>
      </c>
      <c r="K146" s="18">
        <v>0.17039780242868577</v>
      </c>
      <c r="L146" s="18">
        <v>0</v>
      </c>
      <c r="M146" s="18">
        <v>0</v>
      </c>
      <c r="N146" s="71">
        <v>0.04965151763664967</v>
      </c>
      <c r="O146" s="18">
        <v>0</v>
      </c>
      <c r="P146" s="18">
        <v>0</v>
      </c>
      <c r="Q146" s="71">
        <v>0</v>
      </c>
      <c r="R146" s="3">
        <v>201.39285714285714</v>
      </c>
      <c r="S146" s="3">
        <v>201.39285714285714</v>
      </c>
      <c r="T146" s="3">
        <v>193.60714285714286</v>
      </c>
      <c r="U146" s="18">
        <v>0.7448886132250103</v>
      </c>
      <c r="V146" s="18">
        <v>0.6667879176563816</v>
      </c>
      <c r="W146" s="18">
        <v>0.7265208939534565</v>
      </c>
      <c r="X146" s="18">
        <v>0.04071020890873832</v>
      </c>
      <c r="Y146" s="18">
        <v>0.09510938272208305</v>
      </c>
      <c r="Z146" s="18">
        <v>0.019309824963233708</v>
      </c>
      <c r="AA146" s="2">
        <v>1253261</v>
      </c>
      <c r="AB146" s="2">
        <v>2074804</v>
      </c>
      <c r="AC146" s="2">
        <v>1698213</v>
      </c>
      <c r="AD146" s="2">
        <v>4356352</v>
      </c>
      <c r="AE146" s="2">
        <v>10026035</v>
      </c>
      <c r="AF146" s="2">
        <v>5168457</v>
      </c>
      <c r="AG146" s="2">
        <v>449173</v>
      </c>
      <c r="AH146" s="2">
        <v>246738</v>
      </c>
      <c r="AI146" s="2">
        <v>1047833</v>
      </c>
      <c r="AJ146" s="2">
        <v>0</v>
      </c>
      <c r="AK146" s="2">
        <v>0</v>
      </c>
      <c r="AL146" s="2">
        <v>150451</v>
      </c>
      <c r="AM146" s="2">
        <v>0</v>
      </c>
      <c r="AN146" s="2">
        <v>0</v>
      </c>
      <c r="AO146" s="2">
        <v>0</v>
      </c>
      <c r="AP146" s="2">
        <v>103061.97000000009</v>
      </c>
      <c r="AQ146" s="2">
        <v>175208.62999999995</v>
      </c>
      <c r="AR146" s="2">
        <v>127160.35000000003</v>
      </c>
      <c r="AS146" s="2">
        <v>708737.91</v>
      </c>
      <c r="AT146" s="2">
        <v>1178194.17</v>
      </c>
      <c r="AU146" s="2">
        <v>1219518.25</v>
      </c>
      <c r="AV146" s="25">
        <v>0</v>
      </c>
      <c r="AW146" s="25">
        <v>0</v>
      </c>
      <c r="AX146" s="71">
        <v>0</v>
      </c>
      <c r="AY146" s="25">
        <v>0.01033469284859143</v>
      </c>
      <c r="AZ146" s="25">
        <v>0.023010277680447108</v>
      </c>
      <c r="BA146" s="71">
        <v>0.01091448376161721</v>
      </c>
      <c r="BB146" s="25">
        <v>0.0710697516261588</v>
      </c>
      <c r="BC146" s="25">
        <v>0.154733103119315</v>
      </c>
      <c r="BD146" s="71">
        <v>0.10467423325447621</v>
      </c>
      <c r="BE146" s="25">
        <v>0.74707</v>
      </c>
      <c r="BF146" s="25">
        <v>0.67162</v>
      </c>
      <c r="BG146" s="25">
        <v>0.7093</v>
      </c>
    </row>
    <row r="147" spans="1:59" ht="15">
      <c r="A147" s="5">
        <v>6510</v>
      </c>
      <c r="B147" s="31" t="s">
        <v>176</v>
      </c>
      <c r="C147" s="18">
        <v>0.15027128038041013</v>
      </c>
      <c r="D147" s="18">
        <v>0.1830374263589007</v>
      </c>
      <c r="E147" s="18">
        <v>0.17454103790337047</v>
      </c>
      <c r="F147" s="18">
        <v>0.6489595547076076</v>
      </c>
      <c r="G147" s="18">
        <v>0.7015924823108199</v>
      </c>
      <c r="H147" s="18">
        <v>0.9292194833480172</v>
      </c>
      <c r="I147" s="18">
        <v>0.16716139304660063</v>
      </c>
      <c r="J147" s="18">
        <v>-0.0458158909081491</v>
      </c>
      <c r="K147" s="18">
        <v>0.09137032876538123</v>
      </c>
      <c r="L147" s="18">
        <v>1.007056961863902</v>
      </c>
      <c r="M147" s="18">
        <v>0.6321676784143112</v>
      </c>
      <c r="N147" s="71">
        <v>0.804012717038964</v>
      </c>
      <c r="O147" s="18">
        <v>0.0012012137254307762</v>
      </c>
      <c r="P147" s="18">
        <v>0.0019040993037399028</v>
      </c>
      <c r="Q147" s="71">
        <v>0.0018266040731887041</v>
      </c>
      <c r="R147" s="3">
        <v>216.45248868778282</v>
      </c>
      <c r="S147" s="3">
        <v>216.45248868778282</v>
      </c>
      <c r="T147" s="3">
        <v>211.80090497737555</v>
      </c>
      <c r="U147" s="18">
        <v>0.6768589602884617</v>
      </c>
      <c r="V147" s="18">
        <v>0.6686439787194391</v>
      </c>
      <c r="W147" s="18">
        <v>0.7147773950238976</v>
      </c>
      <c r="X147" s="18">
        <v>0.06763346449200269</v>
      </c>
      <c r="Y147" s="18">
        <v>0.06214755169796111</v>
      </c>
      <c r="Z147" s="18">
        <v>0.02382915711583524</v>
      </c>
      <c r="AA147" s="2">
        <v>2204489</v>
      </c>
      <c r="AB147" s="2">
        <v>5576015</v>
      </c>
      <c r="AC147" s="2">
        <v>2701084</v>
      </c>
      <c r="AD147" s="2">
        <v>13362187</v>
      </c>
      <c r="AE147" s="2">
        <v>29464073</v>
      </c>
      <c r="AF147" s="2">
        <v>14570721</v>
      </c>
      <c r="AG147" s="2">
        <v>2452268</v>
      </c>
      <c r="AH147" s="2">
        <v>-1395726</v>
      </c>
      <c r="AI147" s="2">
        <v>1413988</v>
      </c>
      <c r="AJ147" s="2">
        <v>6712798</v>
      </c>
      <c r="AK147" s="2">
        <v>4899376</v>
      </c>
      <c r="AL147" s="2">
        <v>5810218</v>
      </c>
      <c r="AM147" s="2">
        <v>8007</v>
      </c>
      <c r="AN147" s="2">
        <v>14757</v>
      </c>
      <c r="AO147" s="2">
        <v>13200</v>
      </c>
      <c r="AP147" s="2">
        <v>423775.43000000005</v>
      </c>
      <c r="AQ147" s="2">
        <v>392910.26999999996</v>
      </c>
      <c r="AR147" s="2">
        <v>526489.4000000004</v>
      </c>
      <c r="AS147" s="2">
        <v>4217291.8100000005</v>
      </c>
      <c r="AT147" s="2">
        <v>3308977.499999999</v>
      </c>
      <c r="AU147" s="2">
        <v>8604564.79</v>
      </c>
      <c r="AV147" s="25">
        <v>0.0002534485237406913</v>
      </c>
      <c r="AW147" s="25">
        <v>0.0005008472521772533</v>
      </c>
      <c r="AX147" s="71">
        <v>0.0003694925870269809</v>
      </c>
      <c r="AY147" s="25">
        <v>0.013413919961418344</v>
      </c>
      <c r="AZ147" s="25">
        <v>0.01602686201550653</v>
      </c>
      <c r="BA147" s="71">
        <v>0.01473741897335478</v>
      </c>
      <c r="BB147" s="25">
        <v>0.13349149287226278</v>
      </c>
      <c r="BC147" s="25">
        <v>0.13497363101482623</v>
      </c>
      <c r="BD147" s="71">
        <v>0.2408577957953311</v>
      </c>
      <c r="BE147" s="25">
        <v>0.71348</v>
      </c>
      <c r="BF147" s="25">
        <v>0.6782</v>
      </c>
      <c r="BG147" s="25">
        <v>0.6958</v>
      </c>
    </row>
    <row r="148" spans="1:59" ht="15">
      <c r="A148" s="5">
        <v>6511</v>
      </c>
      <c r="B148" s="31" t="s">
        <v>177</v>
      </c>
      <c r="C148" s="18">
        <v>0.21692634242953157</v>
      </c>
      <c r="D148" s="18">
        <v>0.24446957358115282</v>
      </c>
      <c r="E148" s="18">
        <v>0.2612021192658402</v>
      </c>
      <c r="F148" s="18">
        <v>0.8541043234431266</v>
      </c>
      <c r="G148" s="18">
        <v>0.6990620180731041</v>
      </c>
      <c r="H148" s="18">
        <v>1.000943889995037</v>
      </c>
      <c r="I148" s="18">
        <v>0.12147745650095723</v>
      </c>
      <c r="J148" s="18">
        <v>0.030658450237287024</v>
      </c>
      <c r="K148" s="18">
        <v>0.02038507291285587</v>
      </c>
      <c r="L148" s="18">
        <v>0.2503732118498087</v>
      </c>
      <c r="M148" s="18">
        <v>0.23633372856931614</v>
      </c>
      <c r="N148" s="71">
        <v>0.2261823391575529</v>
      </c>
      <c r="O148" s="18">
        <v>0</v>
      </c>
      <c r="P148" s="18">
        <v>0</v>
      </c>
      <c r="Q148" s="71">
        <v>0</v>
      </c>
      <c r="R148" s="3">
        <v>235.52475247524754</v>
      </c>
      <c r="S148" s="3">
        <v>235.52475247524754</v>
      </c>
      <c r="T148" s="3">
        <v>231.12871287128712</v>
      </c>
      <c r="U148" s="18">
        <v>0.7066335784169518</v>
      </c>
      <c r="V148" s="18">
        <v>0.6388029874766157</v>
      </c>
      <c r="W148" s="18">
        <v>0.6656344930127442</v>
      </c>
      <c r="X148" s="18">
        <v>0.08519196795613973</v>
      </c>
      <c r="Y148" s="18">
        <v>0.16635637320175475</v>
      </c>
      <c r="Z148" s="18">
        <v>0.08918122006068446</v>
      </c>
      <c r="AA148" s="2">
        <v>1976230</v>
      </c>
      <c r="AB148" s="2">
        <v>4960902</v>
      </c>
      <c r="AC148" s="2">
        <v>2587487</v>
      </c>
      <c r="AD148" s="2">
        <v>7818284</v>
      </c>
      <c r="AE148" s="2">
        <v>19585760</v>
      </c>
      <c r="AF148" s="2">
        <v>9037239</v>
      </c>
      <c r="AG148" s="2">
        <v>1106677</v>
      </c>
      <c r="AH148" s="2">
        <v>622137</v>
      </c>
      <c r="AI148" s="2">
        <v>201936</v>
      </c>
      <c r="AJ148" s="2">
        <v>1299122</v>
      </c>
      <c r="AK148" s="2">
        <v>1286602</v>
      </c>
      <c r="AL148" s="2">
        <v>1295192</v>
      </c>
      <c r="AM148" s="2">
        <v>0</v>
      </c>
      <c r="AN148" s="2">
        <v>0</v>
      </c>
      <c r="AO148" s="2">
        <v>0</v>
      </c>
      <c r="AP148" s="2">
        <v>96865.97999999975</v>
      </c>
      <c r="AQ148" s="2">
        <v>566162.7199999997</v>
      </c>
      <c r="AR148" s="2">
        <v>143958.0799999999</v>
      </c>
      <c r="AS148" s="2">
        <v>2888885.08</v>
      </c>
      <c r="AT148" s="2">
        <v>1859942.8100000005</v>
      </c>
      <c r="AU148" s="2">
        <v>1759913.6800000002</v>
      </c>
      <c r="AV148" s="25">
        <v>0</v>
      </c>
      <c r="AW148" s="25">
        <v>0</v>
      </c>
      <c r="AX148" s="71">
        <v>0</v>
      </c>
      <c r="AY148" s="25">
        <v>0.005424151900027044</v>
      </c>
      <c r="AZ148" s="25">
        <v>0.03742604498058039</v>
      </c>
      <c r="BA148" s="71">
        <v>0.0077485558998806</v>
      </c>
      <c r="BB148" s="25">
        <v>0.16176733560783485</v>
      </c>
      <c r="BC148" s="25">
        <v>0.12295105419227734</v>
      </c>
      <c r="BD148" s="71">
        <v>0.09472750350966468</v>
      </c>
      <c r="BE148" s="25">
        <v>0.77142</v>
      </c>
      <c r="BF148" s="25">
        <v>0.68354</v>
      </c>
      <c r="BG148" s="25">
        <v>0.7275</v>
      </c>
    </row>
    <row r="149" spans="1:59" ht="15">
      <c r="A149" s="5">
        <v>6601</v>
      </c>
      <c r="B149" s="31" t="s">
        <v>178</v>
      </c>
      <c r="C149" s="18">
        <v>0.28843718250722605</v>
      </c>
      <c r="D149" s="18">
        <v>0.2867115267492475</v>
      </c>
      <c r="E149" s="18">
        <v>0.26849755147813364</v>
      </c>
      <c r="F149" s="18">
        <v>1.1740604678065283</v>
      </c>
      <c r="G149" s="18">
        <v>1.012967944471015</v>
      </c>
      <c r="H149" s="18">
        <v>1.2853613301728244</v>
      </c>
      <c r="I149" s="18">
        <v>0.23507417396611915</v>
      </c>
      <c r="J149" s="18">
        <v>0.07017910923212294</v>
      </c>
      <c r="K149" s="18">
        <v>0.2888802369771994</v>
      </c>
      <c r="L149" s="18">
        <v>0.5963556984381015</v>
      </c>
      <c r="M149" s="18">
        <v>0.5213017743851894</v>
      </c>
      <c r="N149" s="71">
        <v>0.4055955503084541</v>
      </c>
      <c r="O149" s="18">
        <v>0</v>
      </c>
      <c r="P149" s="18">
        <v>0</v>
      </c>
      <c r="Q149" s="71">
        <v>0</v>
      </c>
      <c r="R149" s="3">
        <v>376.89096573208724</v>
      </c>
      <c r="S149" s="3">
        <v>381.64668769716087</v>
      </c>
      <c r="T149" s="3">
        <v>387.92233009708735</v>
      </c>
      <c r="U149" s="18">
        <v>0.6461878252669834</v>
      </c>
      <c r="V149" s="18">
        <v>0.661563985207088</v>
      </c>
      <c r="W149" s="18">
        <v>0.6699783899036837</v>
      </c>
      <c r="X149" s="18">
        <v>0.07401815927293638</v>
      </c>
      <c r="Y149" s="18">
        <v>0.0773342159800961</v>
      </c>
      <c r="Z149" s="18">
        <v>0.03279124753933301</v>
      </c>
      <c r="AA149" s="2">
        <v>9270230</v>
      </c>
      <c r="AB149" s="2">
        <v>17581490</v>
      </c>
      <c r="AC149" s="2">
        <v>9764462</v>
      </c>
      <c r="AD149" s="2">
        <v>24021997</v>
      </c>
      <c r="AE149" s="2">
        <v>56185557</v>
      </c>
      <c r="AF149" s="2">
        <v>25426541</v>
      </c>
      <c r="AG149" s="2">
        <v>7555169</v>
      </c>
      <c r="AH149" s="2">
        <v>4303466</v>
      </c>
      <c r="AI149" s="2">
        <v>10505720</v>
      </c>
      <c r="AJ149" s="2">
        <v>12726035</v>
      </c>
      <c r="AK149" s="2">
        <v>11728007</v>
      </c>
      <c r="AL149" s="2">
        <v>10706423</v>
      </c>
      <c r="AM149" s="2">
        <v>0</v>
      </c>
      <c r="AN149" s="2">
        <v>0</v>
      </c>
      <c r="AO149" s="2">
        <v>0</v>
      </c>
      <c r="AP149" s="2">
        <v>106273.26999999901</v>
      </c>
      <c r="AQ149" s="2">
        <v>593098.4699999942</v>
      </c>
      <c r="AR149" s="2">
        <v>264980.46999999543</v>
      </c>
      <c r="AS149" s="2">
        <v>20561818.77</v>
      </c>
      <c r="AT149" s="2">
        <v>17200414.74</v>
      </c>
      <c r="AU149" s="2">
        <v>18499897.709999997</v>
      </c>
      <c r="AV149" s="25">
        <v>0</v>
      </c>
      <c r="AW149" s="25">
        <v>0</v>
      </c>
      <c r="AX149" s="71">
        <v>0</v>
      </c>
      <c r="AY149" s="25">
        <v>0.0017150226471398244</v>
      </c>
      <c r="AZ149" s="25">
        <v>0.012714109991033092</v>
      </c>
      <c r="BA149" s="71">
        <v>0.0035702500422296777</v>
      </c>
      <c r="BB149" s="25">
        <v>0.33182365478106635</v>
      </c>
      <c r="BC149" s="25">
        <v>0.36872117524725534</v>
      </c>
      <c r="BD149" s="71">
        <v>0.24926086281141152</v>
      </c>
      <c r="BE149" s="25">
        <v>0.82095</v>
      </c>
      <c r="BF149" s="25">
        <v>0.78038</v>
      </c>
      <c r="BG149" s="25">
        <v>0.8007</v>
      </c>
    </row>
    <row r="150" spans="1:59" ht="15">
      <c r="A150" s="5">
        <v>6602</v>
      </c>
      <c r="B150" s="31" t="s">
        <v>179</v>
      </c>
      <c r="C150" s="18">
        <v>0.17903938525747515</v>
      </c>
      <c r="D150" s="18">
        <v>0.14960685528559414</v>
      </c>
      <c r="E150" s="18">
        <v>0.211325766340578</v>
      </c>
      <c r="F150" s="18">
        <v>0.4731940177174517</v>
      </c>
      <c r="G150" s="18">
        <v>0.35102940453878606</v>
      </c>
      <c r="H150" s="18">
        <v>0.7484097420533841</v>
      </c>
      <c r="I150" s="18">
        <v>0.03340063929616435</v>
      </c>
      <c r="J150" s="18">
        <v>-0.03133707822488768</v>
      </c>
      <c r="K150" s="18">
        <v>-0.114002206575207</v>
      </c>
      <c r="L150" s="18">
        <v>0</v>
      </c>
      <c r="M150" s="18">
        <v>0</v>
      </c>
      <c r="N150" s="71">
        <v>0</v>
      </c>
      <c r="O150" s="18">
        <v>0</v>
      </c>
      <c r="P150" s="18">
        <v>0</v>
      </c>
      <c r="Q150" s="71">
        <v>0</v>
      </c>
      <c r="R150" s="3">
        <v>214.8</v>
      </c>
      <c r="S150" s="3">
        <v>214.8</v>
      </c>
      <c r="T150" s="3">
        <v>300</v>
      </c>
      <c r="U150" s="18">
        <v>0.6147249654365299</v>
      </c>
      <c r="V150" s="18">
        <v>0.5311607546274723</v>
      </c>
      <c r="W150" s="18">
        <v>0.633578004265301</v>
      </c>
      <c r="X150" s="18">
        <v>0.12057574419346294</v>
      </c>
      <c r="Y150" s="18">
        <v>0.1944575213379056</v>
      </c>
      <c r="Z150" s="18">
        <v>0.00934885539329434</v>
      </c>
      <c r="AA150" s="2">
        <v>810261</v>
      </c>
      <c r="AB150" s="2">
        <v>1650264</v>
      </c>
      <c r="AC150" s="2">
        <v>960774</v>
      </c>
      <c r="AD150" s="2">
        <v>4368051</v>
      </c>
      <c r="AE150" s="2">
        <v>11298555</v>
      </c>
      <c r="AF150" s="2">
        <v>4430168</v>
      </c>
      <c r="AG150" s="2">
        <v>151158</v>
      </c>
      <c r="AH150" s="2">
        <v>-345669</v>
      </c>
      <c r="AI150" s="2">
        <v>-518301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807605.7800000003</v>
      </c>
      <c r="AQ150" s="2">
        <v>318990.65000000066</v>
      </c>
      <c r="AR150" s="2">
        <v>424897.4900000002</v>
      </c>
      <c r="AS150" s="2">
        <v>2864497.1900000004</v>
      </c>
      <c r="AT150" s="2">
        <v>1612044.02</v>
      </c>
      <c r="AU150" s="2">
        <v>1744314.9100000001</v>
      </c>
      <c r="AV150" s="25">
        <v>0</v>
      </c>
      <c r="AW150" s="25">
        <v>0</v>
      </c>
      <c r="AX150" s="71">
        <v>0</v>
      </c>
      <c r="AY150" s="25">
        <v>0.06926267596097203</v>
      </c>
      <c r="AZ150" s="25">
        <v>0.03937309408272945</v>
      </c>
      <c r="BA150" s="71">
        <v>0.03706104362387103</v>
      </c>
      <c r="BB150" s="25">
        <v>0.24566780671392038</v>
      </c>
      <c r="BC150" s="25">
        <v>0.19897498834201335</v>
      </c>
      <c r="BD150" s="71">
        <v>0.15214524089864273</v>
      </c>
      <c r="BE150" s="25">
        <v>0.72851</v>
      </c>
      <c r="BF150" s="25">
        <v>0.72512</v>
      </c>
      <c r="BG150" s="25">
        <v>0.7268</v>
      </c>
    </row>
    <row r="151" spans="1:59" ht="15">
      <c r="A151" s="5">
        <v>6603</v>
      </c>
      <c r="B151" s="31" t="s">
        <v>180</v>
      </c>
      <c r="C151" s="18">
        <v>0.24346822927887718</v>
      </c>
      <c r="D151" s="18">
        <v>0.21972303002147178</v>
      </c>
      <c r="E151" s="18">
        <v>0.23392312631640988</v>
      </c>
      <c r="F151" s="18">
        <v>1.1085492171879399</v>
      </c>
      <c r="G151" s="18">
        <v>0.6328887113690734</v>
      </c>
      <c r="H151" s="18">
        <v>1.104096594334939</v>
      </c>
      <c r="I151" s="18">
        <v>0.2608297945163675</v>
      </c>
      <c r="J151" s="18">
        <v>0.020680747222409205</v>
      </c>
      <c r="K151" s="18">
        <v>0.2612211207627077</v>
      </c>
      <c r="L151" s="18">
        <v>0</v>
      </c>
      <c r="M151" s="18">
        <v>0</v>
      </c>
      <c r="N151" s="71">
        <v>0</v>
      </c>
      <c r="O151" s="18">
        <v>0</v>
      </c>
      <c r="P151" s="18">
        <v>0</v>
      </c>
      <c r="Q151" s="71">
        <v>0</v>
      </c>
      <c r="R151" s="3">
        <v>248.47191011235955</v>
      </c>
      <c r="S151" s="3">
        <v>248.47191011235955</v>
      </c>
      <c r="T151" s="3">
        <v>242.4943820224719</v>
      </c>
      <c r="U151" s="18">
        <v>0.6388982221825558</v>
      </c>
      <c r="V151" s="18">
        <v>0.6007110036649962</v>
      </c>
      <c r="W151" s="18">
        <v>0.6313895792611199</v>
      </c>
      <c r="X151" s="18">
        <v>0.03054743267341114</v>
      </c>
      <c r="Y151" s="18">
        <v>0.06533089099035899</v>
      </c>
      <c r="Z151" s="18">
        <v>0.023889925675655756</v>
      </c>
      <c r="AA151" s="2">
        <v>1535773</v>
      </c>
      <c r="AB151" s="2">
        <v>2719038</v>
      </c>
      <c r="AC151" s="2">
        <v>1659031</v>
      </c>
      <c r="AD151" s="2">
        <v>4571448</v>
      </c>
      <c r="AE151" s="2">
        <v>12147898</v>
      </c>
      <c r="AF151" s="2">
        <v>5087835</v>
      </c>
      <c r="AG151" s="2">
        <v>1645288</v>
      </c>
      <c r="AH151" s="2">
        <v>255921</v>
      </c>
      <c r="AI151" s="2">
        <v>1852634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155288.01</v>
      </c>
      <c r="AQ151" s="2">
        <v>232819.59999999986</v>
      </c>
      <c r="AR151" s="2">
        <v>78129.90000000008</v>
      </c>
      <c r="AS151" s="2">
        <v>1568651.42</v>
      </c>
      <c r="AT151" s="2">
        <v>2156301.3400000003</v>
      </c>
      <c r="AU151" s="2">
        <v>2711905.37</v>
      </c>
      <c r="AV151" s="25">
        <v>0</v>
      </c>
      <c r="AW151" s="25">
        <v>0</v>
      </c>
      <c r="AX151" s="71">
        <v>0</v>
      </c>
      <c r="AY151" s="25">
        <v>0.013325677413729958</v>
      </c>
      <c r="AZ151" s="25">
        <v>0.024145018870523057</v>
      </c>
      <c r="BA151" s="71">
        <v>0.005765078470248901</v>
      </c>
      <c r="BB151" s="25">
        <v>0.1346101530794903</v>
      </c>
      <c r="BC151" s="25">
        <v>0.2236235117010518</v>
      </c>
      <c r="BD151" s="71">
        <v>0.20010709423587342</v>
      </c>
      <c r="BE151" s="25">
        <v>0.78036</v>
      </c>
      <c r="BF151" s="25">
        <v>0.76902</v>
      </c>
      <c r="BG151" s="25">
        <v>0.7747</v>
      </c>
    </row>
    <row r="152" spans="1:59" ht="15">
      <c r="A152" s="5">
        <v>6604</v>
      </c>
      <c r="B152" s="31" t="s">
        <v>181</v>
      </c>
      <c r="C152" s="18">
        <v>0.2913142056641876</v>
      </c>
      <c r="D152" s="18">
        <v>0.215650095401439</v>
      </c>
      <c r="E152" s="18">
        <v>0.29668557155844444</v>
      </c>
      <c r="F152" s="18">
        <v>1.075706231031614</v>
      </c>
      <c r="G152" s="18">
        <v>0.7834160658398569</v>
      </c>
      <c r="H152" s="18">
        <v>1.184345384783717</v>
      </c>
      <c r="I152" s="18">
        <v>0.06791118677445064</v>
      </c>
      <c r="J152" s="18">
        <v>0.01192935876921869</v>
      </c>
      <c r="K152" s="18">
        <v>0.09415846701300576</v>
      </c>
      <c r="L152" s="18">
        <v>0.3078487705629979</v>
      </c>
      <c r="M152" s="18">
        <v>0.28339312046870413</v>
      </c>
      <c r="N152" s="71">
        <v>0.28321854651836986</v>
      </c>
      <c r="O152" s="18">
        <v>0.0188634701775932</v>
      </c>
      <c r="P152" s="18">
        <v>0.06827900540575807</v>
      </c>
      <c r="Q152" s="71">
        <v>0.01354853691051923</v>
      </c>
      <c r="R152" s="3">
        <v>266.1186440677966</v>
      </c>
      <c r="S152" s="3">
        <v>266.1186440677966</v>
      </c>
      <c r="T152" s="3">
        <v>262.35593220338984</v>
      </c>
      <c r="U152" s="18">
        <v>0.6576727644403655</v>
      </c>
      <c r="V152" s="18">
        <v>0.6486335875744058</v>
      </c>
      <c r="W152" s="18">
        <v>0.634130595131253</v>
      </c>
      <c r="X152" s="18">
        <v>0.014125069339944053</v>
      </c>
      <c r="Y152" s="18">
        <v>0.03156672303319242</v>
      </c>
      <c r="Z152" s="18">
        <v>0.047801278650962974</v>
      </c>
      <c r="AA152" s="2">
        <v>7065771</v>
      </c>
      <c r="AB152" s="2">
        <v>11249803</v>
      </c>
      <c r="AC152" s="2">
        <v>8156062</v>
      </c>
      <c r="AD152" s="2">
        <v>22214829</v>
      </c>
      <c r="AE152" s="2">
        <v>50841641</v>
      </c>
      <c r="AF152" s="2">
        <v>24194562</v>
      </c>
      <c r="AG152" s="2">
        <v>1647173</v>
      </c>
      <c r="AH152" s="2">
        <v>622318</v>
      </c>
      <c r="AI152" s="2">
        <v>2588472</v>
      </c>
      <c r="AJ152" s="2">
        <v>4876955</v>
      </c>
      <c r="AK152" s="2">
        <v>4725894</v>
      </c>
      <c r="AL152" s="2">
        <v>4921323</v>
      </c>
      <c r="AM152" s="2">
        <v>298836</v>
      </c>
      <c r="AN152" s="2">
        <v>1138628</v>
      </c>
      <c r="AO152" s="2">
        <v>235425</v>
      </c>
      <c r="AP152" s="2">
        <v>913503.5599999996</v>
      </c>
      <c r="AQ152" s="2">
        <v>1482561.5200000035</v>
      </c>
      <c r="AR152" s="2">
        <v>935399.8999999999</v>
      </c>
      <c r="AS152" s="2">
        <v>38620418.62</v>
      </c>
      <c r="AT152" s="2">
        <v>59652525.72</v>
      </c>
      <c r="AU152" s="2">
        <v>76026990.89</v>
      </c>
      <c r="AV152" s="25">
        <v>0.0055914744552884406</v>
      </c>
      <c r="AW152" s="25">
        <v>0.02239557924576038</v>
      </c>
      <c r="AX152" s="71">
        <v>0.003931119735687155</v>
      </c>
      <c r="AY152" s="25">
        <v>0.01709242467626072</v>
      </c>
      <c r="AZ152" s="25">
        <v>0.035277718950970635</v>
      </c>
      <c r="BA152" s="71">
        <v>0.01561928005797936</v>
      </c>
      <c r="BB152" s="25">
        <v>0.7226207155974381</v>
      </c>
      <c r="BC152" s="25">
        <v>1.4194385923801005</v>
      </c>
      <c r="BD152" s="71">
        <v>1.2694964610070576</v>
      </c>
      <c r="BE152" s="25">
        <v>0.83158</v>
      </c>
      <c r="BF152" s="25">
        <v>0.74686</v>
      </c>
      <c r="BG152" s="25">
        <v>0.7892</v>
      </c>
    </row>
    <row r="153" spans="1:59" ht="15">
      <c r="A153" s="5">
        <v>6605</v>
      </c>
      <c r="B153" s="31" t="s">
        <v>182</v>
      </c>
      <c r="C153" s="18">
        <v>0.24121349699981245</v>
      </c>
      <c r="D153" s="18">
        <v>0.21507166174022407</v>
      </c>
      <c r="E153" s="18">
        <v>0.22660095530473492</v>
      </c>
      <c r="F153" s="18">
        <v>0.8091747674611993</v>
      </c>
      <c r="G153" s="18">
        <v>0.6319230049053306</v>
      </c>
      <c r="H153" s="18">
        <v>0.6810714192942808</v>
      </c>
      <c r="I153" s="18">
        <v>0.14433616854029194</v>
      </c>
      <c r="J153" s="18">
        <v>0.10190839606282986</v>
      </c>
      <c r="K153" s="18">
        <v>-0.0436885255283222</v>
      </c>
      <c r="L153" s="18">
        <v>0.5070083446271866</v>
      </c>
      <c r="M153" s="18">
        <v>0.4590732661273101</v>
      </c>
      <c r="N153" s="71">
        <v>0.7525324496678526</v>
      </c>
      <c r="O153" s="18">
        <v>0</v>
      </c>
      <c r="P153" s="18">
        <v>0</v>
      </c>
      <c r="Q153" s="71">
        <v>0</v>
      </c>
      <c r="R153" s="3">
        <v>228</v>
      </c>
      <c r="S153" s="3">
        <v>228</v>
      </c>
      <c r="T153" s="3">
        <v>224.58823529411765</v>
      </c>
      <c r="U153" s="18">
        <v>0.7461665039618551</v>
      </c>
      <c r="V153" s="18">
        <v>0.704408495707796</v>
      </c>
      <c r="W153" s="18">
        <v>0.7320596951327301</v>
      </c>
      <c r="X153" s="18">
        <v>0.028106661607848107</v>
      </c>
      <c r="Y153" s="18">
        <v>0.046635430144420245</v>
      </c>
      <c r="Z153" s="18">
        <v>0.008256339436493962</v>
      </c>
      <c r="AA153" s="2">
        <v>1007124</v>
      </c>
      <c r="AB153" s="2">
        <v>1950649</v>
      </c>
      <c r="AC153" s="2">
        <v>970112</v>
      </c>
      <c r="AD153" s="2">
        <v>3573957</v>
      </c>
      <c r="AE153" s="2">
        <v>8133001</v>
      </c>
      <c r="AF153" s="2">
        <v>3886347</v>
      </c>
      <c r="AG153" s="2">
        <v>602638</v>
      </c>
      <c r="AH153" s="2">
        <v>924285</v>
      </c>
      <c r="AI153" s="2">
        <v>-187037</v>
      </c>
      <c r="AJ153" s="2">
        <v>1482572</v>
      </c>
      <c r="AK153" s="2">
        <v>1418810</v>
      </c>
      <c r="AL153" s="2">
        <v>2191005</v>
      </c>
      <c r="AM153" s="2">
        <v>0</v>
      </c>
      <c r="AN153" s="2">
        <v>0</v>
      </c>
      <c r="AO153" s="2">
        <v>0</v>
      </c>
      <c r="AP153" s="2">
        <v>119071.37000000008</v>
      </c>
      <c r="AQ153" s="2">
        <v>197323.17000000013</v>
      </c>
      <c r="AR153" s="2">
        <v>177950.70000000024</v>
      </c>
      <c r="AS153" s="2">
        <v>1211137.31</v>
      </c>
      <c r="AT153" s="2">
        <v>1360506.6600000001</v>
      </c>
      <c r="AU153" s="2">
        <v>1761636.25</v>
      </c>
      <c r="AV153" s="25">
        <v>0</v>
      </c>
      <c r="AW153" s="25">
        <v>0</v>
      </c>
      <c r="AX153" s="71">
        <v>0</v>
      </c>
      <c r="AY153" s="25">
        <v>0.014268034410647218</v>
      </c>
      <c r="AZ153" s="25">
        <v>0.03005632500156511</v>
      </c>
      <c r="BA153" s="71">
        <v>0.01828060844446762</v>
      </c>
      <c r="BB153" s="25">
        <v>0.14512765591845206</v>
      </c>
      <c r="BC153" s="25">
        <v>0.20723278639682213</v>
      </c>
      <c r="BD153" s="71">
        <v>0.1809702491073664</v>
      </c>
      <c r="BE153" s="25">
        <v>0.92009</v>
      </c>
      <c r="BF153" s="25">
        <v>0.83988</v>
      </c>
      <c r="BG153" s="25">
        <v>0.88</v>
      </c>
    </row>
    <row r="154" spans="1:59" ht="15">
      <c r="A154" s="5">
        <v>6606</v>
      </c>
      <c r="B154" s="31" t="s">
        <v>183</v>
      </c>
      <c r="C154" s="18">
        <v>0.1409906830284995</v>
      </c>
      <c r="D154" s="18">
        <v>0.15437706415304175</v>
      </c>
      <c r="E154" s="18">
        <v>0.17781503559206185</v>
      </c>
      <c r="F154" s="18">
        <v>0.2346288618486709</v>
      </c>
      <c r="G154" s="18">
        <v>0.24673580797497596</v>
      </c>
      <c r="H154" s="18">
        <v>0.3792710334222765</v>
      </c>
      <c r="I154" s="18">
        <v>-0.022971346568539948</v>
      </c>
      <c r="J154" s="18">
        <v>-0.11652580237799427</v>
      </c>
      <c r="K154" s="18">
        <v>0.06694022581728376</v>
      </c>
      <c r="L154" s="18">
        <v>0</v>
      </c>
      <c r="M154" s="18">
        <v>0</v>
      </c>
      <c r="N154" s="71">
        <v>0</v>
      </c>
      <c r="O154" s="18">
        <v>0</v>
      </c>
      <c r="P154" s="18">
        <v>0</v>
      </c>
      <c r="Q154" s="71">
        <v>0</v>
      </c>
      <c r="R154" s="3">
        <v>93.84313725490196</v>
      </c>
      <c r="S154" s="3">
        <v>93.84313725490196</v>
      </c>
      <c r="T154" s="3">
        <v>90.3921568627451</v>
      </c>
      <c r="U154" s="18">
        <v>0.39616177747631165</v>
      </c>
      <c r="V154" s="18">
        <v>0.42453887490027625</v>
      </c>
      <c r="W154" s="18">
        <v>0.5004389049565796</v>
      </c>
      <c r="X154" s="18">
        <v>0.38729709136101814</v>
      </c>
      <c r="Y154" s="18">
        <v>0.37191363422559653</v>
      </c>
      <c r="Z154" s="18">
        <v>0.2308169950618491</v>
      </c>
      <c r="AA154" s="2">
        <v>441526</v>
      </c>
      <c r="AB154" s="2">
        <v>892286</v>
      </c>
      <c r="AC154" s="2">
        <v>522648</v>
      </c>
      <c r="AD154" s="2">
        <v>3119569</v>
      </c>
      <c r="AE154" s="2">
        <v>6261045</v>
      </c>
      <c r="AF154" s="2">
        <v>2658890</v>
      </c>
      <c r="AG154" s="2">
        <v>-71937</v>
      </c>
      <c r="AH154" s="2">
        <v>-673509</v>
      </c>
      <c r="AI154" s="2">
        <v>196756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51966.080000000075</v>
      </c>
      <c r="AQ154" s="2">
        <v>65382.609999999855</v>
      </c>
      <c r="AR154" s="2">
        <v>60198.94000000018</v>
      </c>
      <c r="AS154" s="2">
        <v>1674442.5899999999</v>
      </c>
      <c r="AT154" s="2">
        <v>849930.9899999998</v>
      </c>
      <c r="AU154" s="2">
        <v>475734.29999999993</v>
      </c>
      <c r="AV154" s="25">
        <v>0</v>
      </c>
      <c r="AW154" s="25">
        <v>0</v>
      </c>
      <c r="AX154" s="71">
        <v>0</v>
      </c>
      <c r="AY154" s="25">
        <v>0.008521334459320976</v>
      </c>
      <c r="AZ154" s="25">
        <v>0.013476782438421077</v>
      </c>
      <c r="BA154" s="71">
        <v>0.011716154993836294</v>
      </c>
      <c r="BB154" s="25">
        <v>0.2745730550066821</v>
      </c>
      <c r="BC154" s="25">
        <v>0.17518932082860966</v>
      </c>
      <c r="BD154" s="71">
        <v>0.09258928470641171</v>
      </c>
      <c r="BE154" s="25">
        <v>0.89777</v>
      </c>
      <c r="BF154" s="25">
        <v>0.83536</v>
      </c>
      <c r="BG154" s="25">
        <v>0.8666</v>
      </c>
    </row>
    <row r="155" spans="1:59" ht="15">
      <c r="A155" s="5">
        <v>6607</v>
      </c>
      <c r="B155" s="31" t="s">
        <v>184</v>
      </c>
      <c r="C155" s="18">
        <v>0.3645535697678245</v>
      </c>
      <c r="D155" s="18">
        <v>0.32906660800150855</v>
      </c>
      <c r="E155" s="18">
        <v>0.38347834746660664</v>
      </c>
      <c r="F155" s="18">
        <v>1.4354176643041168</v>
      </c>
      <c r="G155" s="18">
        <v>1.0051065462411755</v>
      </c>
      <c r="H155" s="18">
        <v>0.953837788049378</v>
      </c>
      <c r="I155" s="18">
        <v>0.26125671552986335</v>
      </c>
      <c r="J155" s="18">
        <v>0.0985605078726547</v>
      </c>
      <c r="K155" s="18">
        <v>0.1647921259567511</v>
      </c>
      <c r="L155" s="18">
        <v>0.5457455910828067</v>
      </c>
      <c r="M155" s="18">
        <v>0.6056464772905591</v>
      </c>
      <c r="N155" s="71">
        <v>0.6610834027496025</v>
      </c>
      <c r="O155" s="18">
        <v>0.0009002917586372612</v>
      </c>
      <c r="P155" s="18">
        <v>0.0010875019009254194</v>
      </c>
      <c r="Q155" s="71">
        <v>0.0010131115515170644</v>
      </c>
      <c r="R155" s="3">
        <v>257.9362549800797</v>
      </c>
      <c r="S155" s="3">
        <v>260.00803212851406</v>
      </c>
      <c r="T155" s="3">
        <v>256.1124497991968</v>
      </c>
      <c r="U155" s="18">
        <v>0.6002768078804221</v>
      </c>
      <c r="V155" s="18">
        <v>0.5564732852537803</v>
      </c>
      <c r="W155" s="18">
        <v>0.47767816615811015</v>
      </c>
      <c r="X155" s="18">
        <v>0.09877421743684536</v>
      </c>
      <c r="Y155" s="18">
        <v>0.17206331407388517</v>
      </c>
      <c r="Z155" s="18">
        <v>0.24572091607525787</v>
      </c>
      <c r="AA155" s="2">
        <v>6624553</v>
      </c>
      <c r="AB155" s="2">
        <v>13088213</v>
      </c>
      <c r="AC155" s="2">
        <v>8124982</v>
      </c>
      <c r="AD155" s="2">
        <v>13066102</v>
      </c>
      <c r="AE155" s="2">
        <v>35183078</v>
      </c>
      <c r="AF155" s="2">
        <v>18351942</v>
      </c>
      <c r="AG155" s="2">
        <v>4747475</v>
      </c>
      <c r="AH155" s="2">
        <v>3920121</v>
      </c>
      <c r="AI155" s="2">
        <v>3491548</v>
      </c>
      <c r="AJ155" s="2">
        <v>7048748</v>
      </c>
      <c r="AK155" s="2">
        <v>8247916</v>
      </c>
      <c r="AL155" s="2">
        <v>9663936</v>
      </c>
      <c r="AM155" s="2">
        <v>11628</v>
      </c>
      <c r="AN155" s="2">
        <v>14810</v>
      </c>
      <c r="AO155" s="2">
        <v>14810</v>
      </c>
      <c r="AP155" s="2">
        <v>628206.2699999998</v>
      </c>
      <c r="AQ155" s="2">
        <v>1270067.5300000003</v>
      </c>
      <c r="AR155" s="2">
        <v>3053111.76</v>
      </c>
      <c r="AS155" s="2">
        <v>33721784.36</v>
      </c>
      <c r="AT155" s="2">
        <v>28970053.89</v>
      </c>
      <c r="AU155" s="2">
        <v>27883971.86</v>
      </c>
      <c r="AV155" s="25">
        <v>0.0002739147183437987</v>
      </c>
      <c r="AW155" s="25">
        <v>0.0004209409989654686</v>
      </c>
      <c r="AX155" s="71">
        <v>0.00030020587514857254</v>
      </c>
      <c r="AY155" s="25">
        <v>0.014798326755147775</v>
      </c>
      <c r="AZ155" s="25">
        <v>0.04274995537579539</v>
      </c>
      <c r="BA155" s="71">
        <v>0.06188805454673858</v>
      </c>
      <c r="BB155" s="25">
        <v>0.7943664486601064</v>
      </c>
      <c r="BC155" s="25">
        <v>0.9751202056412602</v>
      </c>
      <c r="BD155" s="71">
        <v>0.5652216188284584</v>
      </c>
      <c r="BE155" s="25">
        <v>0.82404</v>
      </c>
      <c r="BF155" s="25">
        <v>0.73621</v>
      </c>
      <c r="BG155" s="25">
        <v>0.7801</v>
      </c>
    </row>
    <row r="156" spans="1:59" ht="15">
      <c r="A156" s="5">
        <v>6608</v>
      </c>
      <c r="B156" s="31" t="s">
        <v>185</v>
      </c>
      <c r="C156" s="18">
        <v>0.16016936987325783</v>
      </c>
      <c r="D156" s="18">
        <v>0.15426925199869207</v>
      </c>
      <c r="E156" s="18">
        <v>0.15926711447988484</v>
      </c>
      <c r="F156" s="18">
        <v>0.46759412209283907</v>
      </c>
      <c r="G156" s="18">
        <v>0.44085476651655947</v>
      </c>
      <c r="H156" s="18">
        <v>0.7122142686409441</v>
      </c>
      <c r="I156" s="18">
        <v>0.03985747978447104</v>
      </c>
      <c r="J156" s="18">
        <v>-0.08608937654535384</v>
      </c>
      <c r="K156" s="18">
        <v>0.08904134831220442</v>
      </c>
      <c r="L156" s="18">
        <v>0</v>
      </c>
      <c r="M156" s="18">
        <v>0</v>
      </c>
      <c r="N156" s="71">
        <v>0</v>
      </c>
      <c r="O156" s="18">
        <v>0.03655098896903641</v>
      </c>
      <c r="P156" s="18">
        <v>0.03244499000871101</v>
      </c>
      <c r="Q156" s="71">
        <v>0.021782577307183252</v>
      </c>
      <c r="R156" s="3">
        <v>154.3548387096774</v>
      </c>
      <c r="S156" s="3">
        <v>165</v>
      </c>
      <c r="T156" s="3">
        <v>157.83333333333334</v>
      </c>
      <c r="U156" s="18">
        <v>0.6087141100446484</v>
      </c>
      <c r="V156" s="18">
        <v>0.6455093073179045</v>
      </c>
      <c r="W156" s="18">
        <v>0.6422086732215541</v>
      </c>
      <c r="X156" s="18">
        <v>0.1433495365976446</v>
      </c>
      <c r="Y156" s="18">
        <v>0.1327635135445001</v>
      </c>
      <c r="Z156" s="18">
        <v>0.06941804866043991</v>
      </c>
      <c r="AA156" s="2">
        <v>516605</v>
      </c>
      <c r="AB156" s="2">
        <v>970950</v>
      </c>
      <c r="AC156" s="2">
        <v>566132</v>
      </c>
      <c r="AD156" s="2">
        <v>3029225</v>
      </c>
      <c r="AE156" s="2">
        <v>6759681</v>
      </c>
      <c r="AF156" s="2">
        <v>3104452</v>
      </c>
      <c r="AG156" s="2">
        <v>128555</v>
      </c>
      <c r="AH156" s="2">
        <v>-541835</v>
      </c>
      <c r="AI156" s="2">
        <v>316507</v>
      </c>
      <c r="AJ156" s="2">
        <v>0</v>
      </c>
      <c r="AK156" s="2">
        <v>0</v>
      </c>
      <c r="AL156" s="2">
        <v>0</v>
      </c>
      <c r="AM156" s="2">
        <v>54381</v>
      </c>
      <c r="AN156" s="2">
        <v>50431</v>
      </c>
      <c r="AO156" s="2">
        <v>36207</v>
      </c>
      <c r="AP156" s="2">
        <v>119863.02999999996</v>
      </c>
      <c r="AQ156" s="2">
        <v>223781.64999999997</v>
      </c>
      <c r="AR156" s="2">
        <v>150075.65999999997</v>
      </c>
      <c r="AS156" s="2">
        <v>4909764.0600000005</v>
      </c>
      <c r="AT156" s="2">
        <v>2736404.1799999997</v>
      </c>
      <c r="AU156" s="2">
        <v>6435905.28</v>
      </c>
      <c r="AV156" s="25">
        <v>0.00710883002940476</v>
      </c>
      <c r="AW156" s="25">
        <v>0.0074605591595224684</v>
      </c>
      <c r="AX156" s="71">
        <v>0.004667247080891989</v>
      </c>
      <c r="AY156" s="25">
        <v>0.015668816444703908</v>
      </c>
      <c r="AZ156" s="25">
        <v>0.04116176372939236</v>
      </c>
      <c r="BA156" s="71">
        <v>0.0193454355800795</v>
      </c>
      <c r="BB156" s="25">
        <v>0.641817513231096</v>
      </c>
      <c r="BC156" s="25">
        <v>0.5033264448862614</v>
      </c>
      <c r="BD156" s="71">
        <v>0.8296174809008572</v>
      </c>
      <c r="BE156" s="25">
        <v>0.82318</v>
      </c>
      <c r="BF156" s="25">
        <v>0.71721</v>
      </c>
      <c r="BG156" s="25">
        <v>0.7702</v>
      </c>
    </row>
    <row r="157" spans="1:59" ht="15">
      <c r="A157" s="5">
        <v>6609</v>
      </c>
      <c r="B157" s="31" t="s">
        <v>186</v>
      </c>
      <c r="C157" s="18">
        <v>0.4258233434908744</v>
      </c>
      <c r="D157" s="18">
        <v>0.4097435478952334</v>
      </c>
      <c r="E157" s="18">
        <v>0.4273755624713057</v>
      </c>
      <c r="F157" s="18">
        <v>1.7473222545191678</v>
      </c>
      <c r="G157" s="18">
        <v>1.2204945936201241</v>
      </c>
      <c r="H157" s="18">
        <v>1.5447576620873744</v>
      </c>
      <c r="I157" s="18">
        <v>0.2894726163606839</v>
      </c>
      <c r="J157" s="18">
        <v>0.0029337377429826303</v>
      </c>
      <c r="K157" s="18">
        <v>0.24926726996352294</v>
      </c>
      <c r="L157" s="18">
        <v>0.14507113277132153</v>
      </c>
      <c r="M157" s="18">
        <v>0.22951682400611528</v>
      </c>
      <c r="N157" s="71">
        <v>0.19750326857919187</v>
      </c>
      <c r="O157" s="18">
        <v>0.0009887574889662137</v>
      </c>
      <c r="P157" s="18">
        <v>0.000705818209867591</v>
      </c>
      <c r="Q157" s="71">
        <v>0.0007315397411626848</v>
      </c>
      <c r="R157" s="3">
        <v>472.44198895027625</v>
      </c>
      <c r="S157" s="3">
        <v>472.1159420289855</v>
      </c>
      <c r="T157" s="3">
        <v>471.25</v>
      </c>
      <c r="U157" s="18">
        <v>0.6364079174426823</v>
      </c>
      <c r="V157" s="18">
        <v>0.632668579530018</v>
      </c>
      <c r="W157" s="18">
        <v>0.5813436866883046</v>
      </c>
      <c r="X157" s="18">
        <v>0.05577878422329377</v>
      </c>
      <c r="Y157" s="18">
        <v>0.08859430075223074</v>
      </c>
      <c r="Z157" s="18">
        <v>0.1087961549756315</v>
      </c>
      <c r="AA157" s="2">
        <v>94791128</v>
      </c>
      <c r="AB157" s="2">
        <v>166575083</v>
      </c>
      <c r="AC157" s="2">
        <v>103418955</v>
      </c>
      <c r="AD157" s="2">
        <v>155650309</v>
      </c>
      <c r="AE157" s="2">
        <v>388147259</v>
      </c>
      <c r="AF157" s="2">
        <v>184666710</v>
      </c>
      <c r="AG157" s="2">
        <v>64438543</v>
      </c>
      <c r="AH157" s="2">
        <v>1192667</v>
      </c>
      <c r="AI157" s="2">
        <v>60319220</v>
      </c>
      <c r="AJ157" s="2">
        <v>25298600</v>
      </c>
      <c r="AK157" s="2">
        <v>40933780</v>
      </c>
      <c r="AL157" s="2">
        <v>43933518</v>
      </c>
      <c r="AM157" s="2">
        <v>172427</v>
      </c>
      <c r="AN157" s="2">
        <v>125881</v>
      </c>
      <c r="AO157" s="2">
        <v>162727</v>
      </c>
      <c r="AP157" s="2">
        <v>5420525.469999992</v>
      </c>
      <c r="AQ157" s="2">
        <v>10699631.399999999</v>
      </c>
      <c r="AR157" s="2">
        <v>7231756.259999991</v>
      </c>
      <c r="AS157" s="2">
        <v>246479227.42</v>
      </c>
      <c r="AT157" s="2">
        <v>223049720.89</v>
      </c>
      <c r="AU157" s="2">
        <v>241173158.49</v>
      </c>
      <c r="AV157" s="25">
        <v>0.00039048062553969433</v>
      </c>
      <c r="AW157" s="25">
        <v>0.0003243124795581772</v>
      </c>
      <c r="AX157" s="71">
        <v>0.00029886963392963166</v>
      </c>
      <c r="AY157" s="25">
        <v>0.012275398726878288</v>
      </c>
      <c r="AZ157" s="25">
        <v>0.03265702875103603</v>
      </c>
      <c r="BA157" s="71">
        <v>0.013282075783948081</v>
      </c>
      <c r="BB157" s="25">
        <v>0.5581803482372377</v>
      </c>
      <c r="BC157" s="25">
        <v>0.6807843070197065</v>
      </c>
      <c r="BD157" s="71">
        <v>0.4429463677912045</v>
      </c>
      <c r="BE157" s="25">
        <v>0.81744</v>
      </c>
      <c r="BF157" s="25">
        <v>0.73144</v>
      </c>
      <c r="BG157" s="25">
        <v>0.7744</v>
      </c>
    </row>
    <row r="158" spans="1:59" ht="15">
      <c r="A158" s="5">
        <v>6610</v>
      </c>
      <c r="B158" s="31" t="s">
        <v>187</v>
      </c>
      <c r="C158" s="18">
        <v>0.1892789288069383</v>
      </c>
      <c r="D158" s="18">
        <v>0.14980824342376856</v>
      </c>
      <c r="E158" s="18">
        <v>0.19231257893782425</v>
      </c>
      <c r="F158" s="18">
        <v>0.5575707515178754</v>
      </c>
      <c r="G158" s="18">
        <v>0.48835512105189804</v>
      </c>
      <c r="H158" s="18">
        <v>0.7353229661283289</v>
      </c>
      <c r="I158" s="18">
        <v>0.018887935504643998</v>
      </c>
      <c r="J158" s="18">
        <v>0.08263658164017676</v>
      </c>
      <c r="K158" s="18">
        <v>0.049351950011959744</v>
      </c>
      <c r="L158" s="18">
        <v>0.3321349151268235</v>
      </c>
      <c r="M158" s="18">
        <v>0.2992525083587743</v>
      </c>
      <c r="N158" s="71">
        <v>0.26933903855907976</v>
      </c>
      <c r="O158" s="18">
        <v>0.02697514685353328</v>
      </c>
      <c r="P158" s="18">
        <v>0.04509240584895599</v>
      </c>
      <c r="Q158" s="71">
        <v>0.02502473754325954</v>
      </c>
      <c r="R158" s="3">
        <v>313.6462585034014</v>
      </c>
      <c r="S158" s="3">
        <v>307.37333333333333</v>
      </c>
      <c r="T158" s="3">
        <v>297.0263157894737</v>
      </c>
      <c r="U158" s="18">
        <v>0.6117610947506784</v>
      </c>
      <c r="V158" s="18">
        <v>0.6153116238343189</v>
      </c>
      <c r="W158" s="18">
        <v>0.6378513829226016</v>
      </c>
      <c r="X158" s="18">
        <v>0.09107707418889469</v>
      </c>
      <c r="Y158" s="18">
        <v>0.14087175179035452</v>
      </c>
      <c r="Z158" s="18">
        <v>0.09949937996286629</v>
      </c>
      <c r="AA158" s="2">
        <v>2754104</v>
      </c>
      <c r="AB158" s="2">
        <v>4954518</v>
      </c>
      <c r="AC158" s="2">
        <v>3018214</v>
      </c>
      <c r="AD158" s="2">
        <v>13846075</v>
      </c>
      <c r="AE158" s="2">
        <v>29971857</v>
      </c>
      <c r="AF158" s="2">
        <v>14595900</v>
      </c>
      <c r="AG158" s="2">
        <v>274829</v>
      </c>
      <c r="AH158" s="2">
        <v>2732990</v>
      </c>
      <c r="AI158" s="2">
        <v>774545</v>
      </c>
      <c r="AJ158" s="2">
        <v>2428247</v>
      </c>
      <c r="AK158" s="2">
        <v>2265577</v>
      </c>
      <c r="AL158" s="2">
        <v>2052907</v>
      </c>
      <c r="AM158" s="2">
        <v>197216</v>
      </c>
      <c r="AN158" s="2">
        <v>341385</v>
      </c>
      <c r="AO158" s="2">
        <v>190739</v>
      </c>
      <c r="AP158" s="2">
        <v>1001516.98</v>
      </c>
      <c r="AQ158" s="2">
        <v>766369.3399999995</v>
      </c>
      <c r="AR158" s="2">
        <v>554693.6999999997</v>
      </c>
      <c r="AS158" s="2">
        <v>12488455.719999999</v>
      </c>
      <c r="AT158" s="2">
        <v>12034160.73</v>
      </c>
      <c r="AU158" s="2">
        <v>17447009.42</v>
      </c>
      <c r="AV158" s="25">
        <v>0.0071034957313327205</v>
      </c>
      <c r="AW158" s="25">
        <v>0.01139018513267296</v>
      </c>
      <c r="AX158" s="71">
        <v>0.00579738416059659</v>
      </c>
      <c r="AY158" s="25">
        <v>0.036073501096702286</v>
      </c>
      <c r="AZ158" s="25">
        <v>0.03416331914559753</v>
      </c>
      <c r="BA158" s="71">
        <v>0.01685954351424048</v>
      </c>
      <c r="BB158" s="25">
        <v>0.4498199532388736</v>
      </c>
      <c r="BC158" s="25">
        <v>0.5364604926241011</v>
      </c>
      <c r="BD158" s="71">
        <v>0.5302901664645799</v>
      </c>
      <c r="BE158" s="25">
        <v>0.74776</v>
      </c>
      <c r="BF158" s="25">
        <v>0.76774</v>
      </c>
      <c r="BG158" s="25">
        <v>0.7578</v>
      </c>
    </row>
    <row r="159" spans="1:59" ht="15">
      <c r="A159" s="5">
        <v>6611</v>
      </c>
      <c r="B159" s="31" t="s">
        <v>188</v>
      </c>
      <c r="C159" s="18">
        <v>0.24913731411553794</v>
      </c>
      <c r="D159" s="18">
        <v>0.22335284638763275</v>
      </c>
      <c r="E159" s="18">
        <v>0.2216165547825843</v>
      </c>
      <c r="F159" s="18">
        <v>0.8780652799650537</v>
      </c>
      <c r="G159" s="18">
        <v>0.628624299653002</v>
      </c>
      <c r="H159" s="18">
        <v>0.7708179217198655</v>
      </c>
      <c r="I159" s="18">
        <v>0.20583788489488167</v>
      </c>
      <c r="J159" s="18">
        <v>0.01966518618217316</v>
      </c>
      <c r="K159" s="18">
        <v>0.1873657697823564</v>
      </c>
      <c r="L159" s="18">
        <v>0.438390651043924</v>
      </c>
      <c r="M159" s="18">
        <v>0.368975522848675</v>
      </c>
      <c r="N159" s="71">
        <v>0.37352302246004426</v>
      </c>
      <c r="O159" s="18">
        <v>0</v>
      </c>
      <c r="P159" s="18">
        <v>0.04855785268485831</v>
      </c>
      <c r="Q159" s="71">
        <v>0</v>
      </c>
      <c r="R159" s="3">
        <v>350.6620689655172</v>
      </c>
      <c r="S159" s="3">
        <v>350.6620689655172</v>
      </c>
      <c r="T159" s="3">
        <v>418.6115702479339</v>
      </c>
      <c r="U159" s="18">
        <v>0.6233674835062657</v>
      </c>
      <c r="V159" s="18">
        <v>0.5954638833044855</v>
      </c>
      <c r="W159" s="18">
        <v>0.5850864789659532</v>
      </c>
      <c r="X159" s="18">
        <v>0.11591296067502159</v>
      </c>
      <c r="Y159" s="18">
        <v>0.13055232167808745</v>
      </c>
      <c r="Z159" s="18">
        <v>0.11563627790363908</v>
      </c>
      <c r="AA159" s="2">
        <v>4052338</v>
      </c>
      <c r="AB159" s="2">
        <v>6983024</v>
      </c>
      <c r="AC159" s="2">
        <v>4044995</v>
      </c>
      <c r="AD159" s="2">
        <v>12850789</v>
      </c>
      <c r="AE159" s="2">
        <v>30631443</v>
      </c>
      <c r="AF159" s="2">
        <v>14726529</v>
      </c>
      <c r="AG159" s="2">
        <v>3348052</v>
      </c>
      <c r="AH159" s="2">
        <v>614823</v>
      </c>
      <c r="AI159" s="2">
        <v>3419842</v>
      </c>
      <c r="AJ159" s="2">
        <v>3267130</v>
      </c>
      <c r="AK159" s="2">
        <v>2969860</v>
      </c>
      <c r="AL159" s="2">
        <v>2715670</v>
      </c>
      <c r="AM159" s="2">
        <v>0</v>
      </c>
      <c r="AN159" s="2">
        <v>390839</v>
      </c>
      <c r="AO159" s="2">
        <v>0</v>
      </c>
      <c r="AP159" s="2">
        <v>68404.22999999952</v>
      </c>
      <c r="AQ159" s="2">
        <v>616816.1300000023</v>
      </c>
      <c r="AR159" s="2">
        <v>941182.4999999998</v>
      </c>
      <c r="AS159" s="2">
        <v>12459228.94</v>
      </c>
      <c r="AT159" s="2">
        <v>13767305.449999997</v>
      </c>
      <c r="AU159" s="2">
        <v>16584848.5</v>
      </c>
      <c r="AV159" s="25">
        <v>0</v>
      </c>
      <c r="AW159" s="25">
        <v>0.0127594054253337</v>
      </c>
      <c r="AX159" s="71">
        <v>0</v>
      </c>
      <c r="AY159" s="25">
        <v>0.0022118905369436282</v>
      </c>
      <c r="AZ159" s="25">
        <v>0.023741074861372658</v>
      </c>
      <c r="BA159" s="71">
        <v>0.027505866220166337</v>
      </c>
      <c r="BB159" s="25">
        <v>0.40287640968987426</v>
      </c>
      <c r="BC159" s="25">
        <v>0.5298996142137731</v>
      </c>
      <c r="BD159" s="71">
        <v>0.48468880809271997</v>
      </c>
      <c r="BE159" s="25">
        <v>0.9558</v>
      </c>
      <c r="BF159" s="25">
        <v>0.78468</v>
      </c>
      <c r="BG159" s="25">
        <v>0.8702</v>
      </c>
    </row>
    <row r="160" spans="1:59" ht="15">
      <c r="A160" s="5">
        <v>6612</v>
      </c>
      <c r="B160" s="31" t="s">
        <v>189</v>
      </c>
      <c r="C160" s="18">
        <v>0.40614335600564483</v>
      </c>
      <c r="D160" s="18">
        <v>0.39179275894954757</v>
      </c>
      <c r="E160" s="18">
        <v>0.4463381051713428</v>
      </c>
      <c r="F160" s="18">
        <v>1.356339570721729</v>
      </c>
      <c r="G160" s="18">
        <v>1.171702958558992</v>
      </c>
      <c r="H160" s="18">
        <v>1.4252669649146592</v>
      </c>
      <c r="I160" s="18">
        <v>0.26821914258922974</v>
      </c>
      <c r="J160" s="18">
        <v>0.1110990963224861</v>
      </c>
      <c r="K160" s="18">
        <v>0.18151215513672392</v>
      </c>
      <c r="L160" s="18">
        <v>0.17689121534575458</v>
      </c>
      <c r="M160" s="18">
        <v>0.14200185972919652</v>
      </c>
      <c r="N160" s="71">
        <v>0.10203389174755179</v>
      </c>
      <c r="O160" s="18">
        <v>0.026121767813577446</v>
      </c>
      <c r="P160" s="18">
        <v>0.021334996663801068</v>
      </c>
      <c r="Q160" s="71">
        <v>0.01829815217772696</v>
      </c>
      <c r="R160" s="3">
        <v>228.7394366197183</v>
      </c>
      <c r="S160" s="3">
        <v>219.46621621621622</v>
      </c>
      <c r="T160" s="3">
        <v>225.27972027972027</v>
      </c>
      <c r="U160" s="18">
        <v>0.5639703915378956</v>
      </c>
      <c r="V160" s="18">
        <v>0.5568096706497138</v>
      </c>
      <c r="W160" s="18">
        <v>0.5251717981466135</v>
      </c>
      <c r="X160" s="18">
        <v>0.1767948779369562</v>
      </c>
      <c r="Y160" s="18">
        <v>0.20116549279243953</v>
      </c>
      <c r="Z160" s="18">
        <v>0.14670855856071988</v>
      </c>
      <c r="AA160" s="2">
        <v>6872026</v>
      </c>
      <c r="AB160" s="2">
        <v>13474850</v>
      </c>
      <c r="AC160" s="2">
        <v>8273374</v>
      </c>
      <c r="AD160" s="2">
        <v>12085599</v>
      </c>
      <c r="AE160" s="2">
        <v>29927255</v>
      </c>
      <c r="AF160" s="2">
        <v>14797453</v>
      </c>
      <c r="AG160" s="2">
        <v>4538321</v>
      </c>
      <c r="AH160" s="2">
        <v>3821009</v>
      </c>
      <c r="AI160" s="2">
        <v>3364530</v>
      </c>
      <c r="AJ160" s="2">
        <v>2746978</v>
      </c>
      <c r="AK160" s="2">
        <v>2367195</v>
      </c>
      <c r="AL160" s="2">
        <v>1983215</v>
      </c>
      <c r="AM160" s="2">
        <v>405650</v>
      </c>
      <c r="AN160" s="2">
        <v>355658</v>
      </c>
      <c r="AO160" s="2">
        <v>355658</v>
      </c>
      <c r="AP160" s="2">
        <v>1364920.77</v>
      </c>
      <c r="AQ160" s="2">
        <v>1517667.6899999995</v>
      </c>
      <c r="AR160" s="2">
        <v>977245.6999999995</v>
      </c>
      <c r="AS160" s="2">
        <v>18648419.17</v>
      </c>
      <c r="AT160" s="2">
        <v>13619442.180000002</v>
      </c>
      <c r="AU160" s="2">
        <v>13304595.649999999</v>
      </c>
      <c r="AV160" s="25">
        <v>0.010231870350335053</v>
      </c>
      <c r="AW160" s="25">
        <v>0.011884083588688638</v>
      </c>
      <c r="AX160" s="71">
        <v>0.006739091113077264</v>
      </c>
      <c r="AY160" s="25">
        <v>0.034427936292664836</v>
      </c>
      <c r="AZ160" s="25">
        <v>0.06718825361230324</v>
      </c>
      <c r="BA160" s="71">
        <v>0.01851708048789277</v>
      </c>
      <c r="BB160" s="25">
        <v>0.47037645060062333</v>
      </c>
      <c r="BC160" s="25">
        <v>0.6029426212848614</v>
      </c>
      <c r="BD160" s="71">
        <v>0.25209859558340153</v>
      </c>
      <c r="BE160" s="25">
        <v>0.84849</v>
      </c>
      <c r="BF160" s="25">
        <v>0.808</v>
      </c>
      <c r="BG160" s="25">
        <v>0.8282</v>
      </c>
    </row>
    <row r="161" spans="1:59" ht="15">
      <c r="A161" s="5">
        <v>6613</v>
      </c>
      <c r="B161" s="31" t="s">
        <v>190</v>
      </c>
      <c r="C161" s="18">
        <v>0.2349252821844575</v>
      </c>
      <c r="D161" s="18">
        <v>0.19499384471556144</v>
      </c>
      <c r="E161" s="18">
        <v>0.23491889210821423</v>
      </c>
      <c r="F161" s="18">
        <v>1.2194185745220842</v>
      </c>
      <c r="G161" s="18">
        <v>0.9518575592553042</v>
      </c>
      <c r="H161" s="18">
        <v>1.0358410953573773</v>
      </c>
      <c r="I161" s="18">
        <v>0.16271584328809258</v>
      </c>
      <c r="J161" s="18">
        <v>0.1737507784424087</v>
      </c>
      <c r="K161" s="18">
        <v>0.1931212084860182</v>
      </c>
      <c r="L161" s="18">
        <v>0.07300408163265307</v>
      </c>
      <c r="M161" s="18">
        <v>0.05655826003710401</v>
      </c>
      <c r="N161" s="71">
        <v>0.045893932461053416</v>
      </c>
      <c r="O161" s="18">
        <v>0</v>
      </c>
      <c r="P161" s="18">
        <v>0</v>
      </c>
      <c r="Q161" s="71">
        <v>0</v>
      </c>
      <c r="R161" s="3">
        <v>436.5</v>
      </c>
      <c r="S161" s="3">
        <v>269.8363636363636</v>
      </c>
      <c r="T161" s="3">
        <v>256.96491228070175</v>
      </c>
      <c r="U161" s="18">
        <v>0.6060655685404382</v>
      </c>
      <c r="V161" s="18">
        <v>0.644119531383894</v>
      </c>
      <c r="W161" s="18">
        <v>0.6526903567849278</v>
      </c>
      <c r="X161" s="18">
        <v>0.15651116024680825</v>
      </c>
      <c r="Y161" s="18">
        <v>0.09042978343602531</v>
      </c>
      <c r="Z161" s="18">
        <v>0.05067670008513437</v>
      </c>
      <c r="AA161" s="2">
        <v>2226023</v>
      </c>
      <c r="AB161" s="2">
        <v>4007564</v>
      </c>
      <c r="AC161" s="2">
        <v>2385194</v>
      </c>
      <c r="AD161" s="2">
        <v>7773484</v>
      </c>
      <c r="AE161" s="2">
        <v>17072738</v>
      </c>
      <c r="AF161" s="2">
        <v>7954484</v>
      </c>
      <c r="AG161" s="2">
        <v>1541806</v>
      </c>
      <c r="AH161" s="2">
        <v>3570971</v>
      </c>
      <c r="AI161" s="2">
        <v>1960811</v>
      </c>
      <c r="AJ161" s="2">
        <v>330891</v>
      </c>
      <c r="AK161" s="2">
        <v>284407</v>
      </c>
      <c r="AL161" s="2">
        <v>237709</v>
      </c>
      <c r="AM161" s="2">
        <v>0</v>
      </c>
      <c r="AN161" s="2">
        <v>0</v>
      </c>
      <c r="AO161" s="2">
        <v>0</v>
      </c>
      <c r="AP161" s="2">
        <v>135329.86999999997</v>
      </c>
      <c r="AQ161" s="2">
        <v>203732.33000000025</v>
      </c>
      <c r="AR161" s="2">
        <v>145499.63000000006</v>
      </c>
      <c r="AS161" s="2">
        <v>2502187.46</v>
      </c>
      <c r="AT161" s="2">
        <v>4569231.4399999995</v>
      </c>
      <c r="AU161" s="2">
        <v>4927945.0200000005</v>
      </c>
      <c r="AV161" s="25">
        <v>0</v>
      </c>
      <c r="AW161" s="25">
        <v>0</v>
      </c>
      <c r="AX161" s="71">
        <v>0</v>
      </c>
      <c r="AY161" s="25">
        <v>0.0070163011857887</v>
      </c>
      <c r="AZ161" s="25">
        <v>0.01393569080234407</v>
      </c>
      <c r="BA161" s="71">
        <v>0.0058676263358612875</v>
      </c>
      <c r="BB161" s="25">
        <v>0.1297282029655657</v>
      </c>
      <c r="BC161" s="25">
        <v>0.3125443887682886</v>
      </c>
      <c r="BD161" s="71">
        <v>0.19873136434112218</v>
      </c>
      <c r="BE161" s="25">
        <v>0.78715</v>
      </c>
      <c r="BF161" s="25">
        <v>0.70197</v>
      </c>
      <c r="BG161" s="25">
        <v>0.7446</v>
      </c>
    </row>
    <row r="162" spans="1:59" ht="15">
      <c r="A162" s="5">
        <v>6614</v>
      </c>
      <c r="B162" s="31" t="s">
        <v>191</v>
      </c>
      <c r="C162" s="18">
        <v>0.3382820140660094</v>
      </c>
      <c r="D162" s="18">
        <v>0.24630281834220744</v>
      </c>
      <c r="E162" s="18">
        <v>0.24505273622033832</v>
      </c>
      <c r="F162" s="18">
        <v>0.5762900572114275</v>
      </c>
      <c r="G162" s="18">
        <v>0.4890636397246175</v>
      </c>
      <c r="H162" s="18">
        <v>0.8414443162765377</v>
      </c>
      <c r="I162" s="18">
        <v>-0.22445086996939626</v>
      </c>
      <c r="J162" s="18">
        <v>-0.12723268009650304</v>
      </c>
      <c r="K162" s="18">
        <v>0.21752150337045906</v>
      </c>
      <c r="L162" s="18">
        <v>0.9408369723410004</v>
      </c>
      <c r="M162" s="18">
        <v>0.8333788259521471</v>
      </c>
      <c r="N162" s="71">
        <v>0.7087467391843042</v>
      </c>
      <c r="O162" s="18">
        <v>0.015676178508848383</v>
      </c>
      <c r="P162" s="18">
        <v>0.01429021471740838</v>
      </c>
      <c r="Q162" s="71">
        <v>0.038996596136430875</v>
      </c>
      <c r="R162" s="3">
        <v>324.344262295082</v>
      </c>
      <c r="S162" s="3">
        <v>295.2985074626866</v>
      </c>
      <c r="T162" s="3">
        <v>261.86577181208054</v>
      </c>
      <c r="U162" s="18">
        <v>0.5706000769183318</v>
      </c>
      <c r="V162" s="18">
        <v>0.5904523713537891</v>
      </c>
      <c r="W162" s="18">
        <v>0.684455099878036</v>
      </c>
      <c r="X162" s="18">
        <v>0.05833035078926481</v>
      </c>
      <c r="Y162" s="18">
        <v>0.13521007191727752</v>
      </c>
      <c r="Z162" s="18">
        <v>0.05086089754876406</v>
      </c>
      <c r="AA162" s="2">
        <v>2768158</v>
      </c>
      <c r="AB162" s="2">
        <v>4845555</v>
      </c>
      <c r="AC162" s="2">
        <v>2769773</v>
      </c>
      <c r="AD162" s="2">
        <v>9742801</v>
      </c>
      <c r="AE162" s="2">
        <v>21895573</v>
      </c>
      <c r="AF162" s="2">
        <v>8706669</v>
      </c>
      <c r="AG162" s="2">
        <v>-1836679</v>
      </c>
      <c r="AH162" s="2">
        <v>-2503069</v>
      </c>
      <c r="AI162" s="2">
        <v>2458594</v>
      </c>
      <c r="AJ162" s="2">
        <v>8144725</v>
      </c>
      <c r="AK162" s="2">
        <v>7883272</v>
      </c>
      <c r="AL162" s="2">
        <v>7550829</v>
      </c>
      <c r="AM162" s="2">
        <v>135707</v>
      </c>
      <c r="AN162" s="2">
        <v>135177</v>
      </c>
      <c r="AO162" s="2">
        <v>415461</v>
      </c>
      <c r="AP162" s="2">
        <v>2224039.9600000004</v>
      </c>
      <c r="AQ162" s="2">
        <v>1732589.4500000007</v>
      </c>
      <c r="AR162" s="2">
        <v>2506509.02</v>
      </c>
      <c r="AS162" s="2">
        <v>3857981.21</v>
      </c>
      <c r="AT162" s="2">
        <v>4017492.08</v>
      </c>
      <c r="AU162" s="2">
        <v>8570768.84</v>
      </c>
      <c r="AV162" s="25">
        <v>0.005391363822326659</v>
      </c>
      <c r="AW162" s="25">
        <v>0.006173713745696447</v>
      </c>
      <c r="AX162" s="71">
        <v>0.015616819077447636</v>
      </c>
      <c r="AY162" s="25">
        <v>0.08835659604701919</v>
      </c>
      <c r="AZ162" s="25">
        <v>0.10367193001677279</v>
      </c>
      <c r="BA162" s="71">
        <v>0.09421750268095098</v>
      </c>
      <c r="BB162" s="25">
        <v>0.15326976738716522</v>
      </c>
      <c r="BC162" s="25">
        <v>0.24039229706766296</v>
      </c>
      <c r="BD162" s="71">
        <v>0.32216777586561857</v>
      </c>
      <c r="BE162" s="25">
        <v>0.79198</v>
      </c>
      <c r="BF162" s="25">
        <v>0.77399</v>
      </c>
      <c r="BG162" s="25">
        <v>0.783</v>
      </c>
    </row>
    <row r="163" spans="1:59" ht="15">
      <c r="A163" s="5">
        <v>6615</v>
      </c>
      <c r="B163" s="31" t="s">
        <v>192</v>
      </c>
      <c r="C163" s="18">
        <v>0.28343294800174657</v>
      </c>
      <c r="D163" s="18">
        <v>0.2507440552853991</v>
      </c>
      <c r="E163" s="18">
        <v>0.2539705412794904</v>
      </c>
      <c r="F163" s="18">
        <v>1.3814650142038176</v>
      </c>
      <c r="G163" s="18">
        <v>0.8909588260742222</v>
      </c>
      <c r="H163" s="18">
        <v>0.8924039173207712</v>
      </c>
      <c r="I163" s="18">
        <v>0.25202429997035214</v>
      </c>
      <c r="J163" s="18">
        <v>0.15764481416743653</v>
      </c>
      <c r="K163" s="18">
        <v>0.11446180682997105</v>
      </c>
      <c r="L163" s="18">
        <v>0.0041332589550414685</v>
      </c>
      <c r="M163" s="18">
        <v>0.002895045736711818</v>
      </c>
      <c r="N163" s="71">
        <v>0.0017321587242679606</v>
      </c>
      <c r="O163" s="18">
        <v>0</v>
      </c>
      <c r="P163" s="18">
        <v>0</v>
      </c>
      <c r="Q163" s="71">
        <v>0</v>
      </c>
      <c r="R163" s="3">
        <v>226.11627906976744</v>
      </c>
      <c r="S163" s="3">
        <v>226.11627906976744</v>
      </c>
      <c r="T163" s="3">
        <v>231.8048780487805</v>
      </c>
      <c r="U163" s="18">
        <v>0.6864044464013959</v>
      </c>
      <c r="V163" s="18">
        <v>0.6299786446731138</v>
      </c>
      <c r="W163" s="18">
        <v>0.6484131027323055</v>
      </c>
      <c r="X163" s="18">
        <v>0.02463154588500336</v>
      </c>
      <c r="Y163" s="18">
        <v>0.04453324283962311</v>
      </c>
      <c r="Z163" s="18">
        <v>0.05576344765350522</v>
      </c>
      <c r="AA163" s="2">
        <v>1455984</v>
      </c>
      <c r="AB163" s="2">
        <v>2652584</v>
      </c>
      <c r="AC163" s="2">
        <v>1404675</v>
      </c>
      <c r="AD163" s="2">
        <v>3763223</v>
      </c>
      <c r="AE163" s="2">
        <v>8861021</v>
      </c>
      <c r="AF163" s="2">
        <v>4773844</v>
      </c>
      <c r="AG163" s="2">
        <v>1294639</v>
      </c>
      <c r="AH163" s="2">
        <v>1667701</v>
      </c>
      <c r="AI163" s="2">
        <v>633072</v>
      </c>
      <c r="AJ163" s="2">
        <v>13663</v>
      </c>
      <c r="AK163" s="2">
        <v>10053</v>
      </c>
      <c r="AL163" s="2">
        <v>6357</v>
      </c>
      <c r="AM163" s="2">
        <v>0</v>
      </c>
      <c r="AN163" s="2">
        <v>0</v>
      </c>
      <c r="AO163" s="2">
        <v>0</v>
      </c>
      <c r="AP163" s="2">
        <v>94864.48999999995</v>
      </c>
      <c r="AQ163" s="2">
        <v>297304.2199999999</v>
      </c>
      <c r="AR163" s="2">
        <v>101807.84</v>
      </c>
      <c r="AS163" s="2">
        <v>2370759.8</v>
      </c>
      <c r="AT163" s="2">
        <v>4271345.949999999</v>
      </c>
      <c r="AU163" s="2">
        <v>5596825.59</v>
      </c>
      <c r="AV163" s="25">
        <v>0</v>
      </c>
      <c r="AW163" s="25">
        <v>0</v>
      </c>
      <c r="AX163" s="71">
        <v>0</v>
      </c>
      <c r="AY163" s="25">
        <v>0.009358270638715634</v>
      </c>
      <c r="AZ163" s="25">
        <v>0.03906158662155049</v>
      </c>
      <c r="BA163" s="71">
        <v>0.007965436735204832</v>
      </c>
      <c r="BB163" s="25">
        <v>0.23387267277552812</v>
      </c>
      <c r="BC163" s="25">
        <v>0.5611946908003319</v>
      </c>
      <c r="BD163" s="71">
        <v>0.43789515773166837</v>
      </c>
      <c r="BE163" s="25">
        <v>0.82583</v>
      </c>
      <c r="BF163" s="25">
        <v>0.7992</v>
      </c>
      <c r="BG163" s="25">
        <v>0.8125</v>
      </c>
    </row>
    <row r="164" spans="1:59" ht="15">
      <c r="A164" s="5">
        <v>6616</v>
      </c>
      <c r="B164" s="31" t="s">
        <v>193</v>
      </c>
      <c r="C164" s="18">
        <v>0.39127995297602236</v>
      </c>
      <c r="D164" s="18">
        <v>0.37898664995347914</v>
      </c>
      <c r="E164" s="18">
        <v>0.3895515175602872</v>
      </c>
      <c r="F164" s="18">
        <v>1.7080432804934536</v>
      </c>
      <c r="G164" s="18">
        <v>1.4276006713980065</v>
      </c>
      <c r="H164" s="18">
        <v>1.5407045799501047</v>
      </c>
      <c r="I164" s="18">
        <v>0.24384031695382338</v>
      </c>
      <c r="J164" s="18">
        <v>0.12597740328151072</v>
      </c>
      <c r="K164" s="18">
        <v>0.2220963169022069</v>
      </c>
      <c r="L164" s="18">
        <v>0.2664278238146923</v>
      </c>
      <c r="M164" s="18">
        <v>0.17478478813358853</v>
      </c>
      <c r="N164" s="71">
        <v>0.17313481923944013</v>
      </c>
      <c r="O164" s="18">
        <v>0</v>
      </c>
      <c r="P164" s="18">
        <v>0</v>
      </c>
      <c r="Q164" s="71">
        <v>0</v>
      </c>
      <c r="R164" s="3">
        <v>194.2</v>
      </c>
      <c r="S164" s="3">
        <v>190.73214285714286</v>
      </c>
      <c r="T164" s="3">
        <v>193.24074074074073</v>
      </c>
      <c r="U164" s="18">
        <v>0.6933791430756595</v>
      </c>
      <c r="V164" s="18">
        <v>0.6787671988158597</v>
      </c>
      <c r="W164" s="18">
        <v>0.6381506904235668</v>
      </c>
      <c r="X164" s="18">
        <v>0.025643080196668916</v>
      </c>
      <c r="Y164" s="18">
        <v>0.04735940301348608</v>
      </c>
      <c r="Z164" s="18">
        <v>0.04842493334977677</v>
      </c>
      <c r="AA164" s="2">
        <v>3075390</v>
      </c>
      <c r="AB164" s="2">
        <v>6056583</v>
      </c>
      <c r="AC164" s="2">
        <v>3501037</v>
      </c>
      <c r="AD164" s="2">
        <v>5840679</v>
      </c>
      <c r="AE164" s="2">
        <v>13847683</v>
      </c>
      <c r="AF164" s="2">
        <v>6722033</v>
      </c>
      <c r="AG164" s="2">
        <v>1916541</v>
      </c>
      <c r="AH164" s="2">
        <v>2013244</v>
      </c>
      <c r="AI164" s="2">
        <v>1996058</v>
      </c>
      <c r="AJ164" s="2">
        <v>1540795</v>
      </c>
      <c r="AK164" s="2">
        <v>1245009</v>
      </c>
      <c r="AL164" s="2">
        <v>1119171</v>
      </c>
      <c r="AM164" s="2">
        <v>0</v>
      </c>
      <c r="AN164" s="2">
        <v>0</v>
      </c>
      <c r="AO164" s="2">
        <v>0</v>
      </c>
      <c r="AP164" s="2">
        <v>419378.8199999998</v>
      </c>
      <c r="AQ164" s="2">
        <v>367069.16000000015</v>
      </c>
      <c r="AR164" s="2">
        <v>623157.1900000002</v>
      </c>
      <c r="AS164" s="2">
        <v>2520954.23</v>
      </c>
      <c r="AT164" s="2">
        <v>3530784.9400000004</v>
      </c>
      <c r="AU164" s="2">
        <v>2672289.24</v>
      </c>
      <c r="AV164" s="25">
        <v>0</v>
      </c>
      <c r="AW164" s="25">
        <v>0</v>
      </c>
      <c r="AX164" s="71">
        <v>0</v>
      </c>
      <c r="AY164" s="25">
        <v>0.02452313972153427</v>
      </c>
      <c r="AZ164" s="25">
        <v>0.03456299420712837</v>
      </c>
      <c r="BA164" s="71">
        <v>0.02888292213283702</v>
      </c>
      <c r="BB164" s="25">
        <v>0.14741257752092218</v>
      </c>
      <c r="BC164" s="25">
        <v>0.33245642163955164</v>
      </c>
      <c r="BD164" s="71">
        <v>0.12385883252881702</v>
      </c>
      <c r="BE164" s="25">
        <v>0.79276</v>
      </c>
      <c r="BF164" s="25">
        <v>0.77422</v>
      </c>
      <c r="BG164" s="25">
        <v>0.7835</v>
      </c>
    </row>
    <row r="165" spans="1:59" ht="15">
      <c r="A165" s="5">
        <v>6617</v>
      </c>
      <c r="B165" s="31" t="s">
        <v>194</v>
      </c>
      <c r="C165" s="18">
        <v>0.40344979094134104</v>
      </c>
      <c r="D165" s="18">
        <v>0.37088777389026933</v>
      </c>
      <c r="E165" s="18">
        <v>0.367018623377593</v>
      </c>
      <c r="F165" s="18">
        <v>1.5257819260672356</v>
      </c>
      <c r="G165" s="18">
        <v>1.1408410827205875</v>
      </c>
      <c r="H165" s="18">
        <v>0.9430949606193146</v>
      </c>
      <c r="I165" s="18">
        <v>0.2706597769179455</v>
      </c>
      <c r="J165" s="18">
        <v>0.08840578837927245</v>
      </c>
      <c r="K165" s="18">
        <v>0.18441925355577282</v>
      </c>
      <c r="L165" s="18">
        <v>0</v>
      </c>
      <c r="M165" s="18">
        <v>0</v>
      </c>
      <c r="N165" s="71">
        <v>0</v>
      </c>
      <c r="O165" s="18">
        <v>0</v>
      </c>
      <c r="P165" s="18">
        <v>0</v>
      </c>
      <c r="Q165" s="71">
        <v>0</v>
      </c>
      <c r="R165" s="3">
        <v>133.37864077669903</v>
      </c>
      <c r="S165" s="3">
        <v>133.37864077669903</v>
      </c>
      <c r="T165" s="3">
        <v>129.74757281553397</v>
      </c>
      <c r="U165" s="18">
        <v>0.6500654141105523</v>
      </c>
      <c r="V165" s="18">
        <v>0.6647050086362507</v>
      </c>
      <c r="W165" s="18">
        <v>0.5265322468996665</v>
      </c>
      <c r="X165" s="18">
        <v>0.033468965528284995</v>
      </c>
      <c r="Y165" s="18">
        <v>0.0444983223685704</v>
      </c>
      <c r="Z165" s="18">
        <v>0.2067883369209586</v>
      </c>
      <c r="AA165" s="2">
        <v>1810769</v>
      </c>
      <c r="AB165" s="2">
        <v>3142959</v>
      </c>
      <c r="AC165" s="2">
        <v>1848319</v>
      </c>
      <c r="AD165" s="2">
        <v>3122415</v>
      </c>
      <c r="AE165" s="2">
        <v>7708785</v>
      </c>
      <c r="AF165" s="2">
        <v>4109961</v>
      </c>
      <c r="AG165" s="2">
        <v>1214779</v>
      </c>
      <c r="AH165" s="2">
        <v>749164</v>
      </c>
      <c r="AI165" s="2">
        <v>928742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75318.64000000001</v>
      </c>
      <c r="AQ165" s="2">
        <v>277541.8200000003</v>
      </c>
      <c r="AR165" s="2">
        <v>116966.62999999989</v>
      </c>
      <c r="AS165" s="2">
        <v>1140499.05</v>
      </c>
      <c r="AT165" s="2">
        <v>1555029.3399999999</v>
      </c>
      <c r="AU165" s="2">
        <v>947650.06</v>
      </c>
      <c r="AV165" s="25">
        <v>0</v>
      </c>
      <c r="AW165" s="25">
        <v>0</v>
      </c>
      <c r="AX165" s="71">
        <v>0</v>
      </c>
      <c r="AY165" s="25">
        <v>0.00748514472071121</v>
      </c>
      <c r="AZ165" s="25">
        <v>0.037959456655669924</v>
      </c>
      <c r="BA165" s="71">
        <v>0.009596738311304441</v>
      </c>
      <c r="BB165" s="25">
        <v>0.11334246666009436</v>
      </c>
      <c r="BC165" s="25">
        <v>0.21268170984115095</v>
      </c>
      <c r="BD165" s="71">
        <v>0.07775165990942853</v>
      </c>
      <c r="BE165" s="25">
        <v>0.93801</v>
      </c>
      <c r="BF165" s="25">
        <v>0.74099</v>
      </c>
      <c r="BG165" s="25">
        <v>0.8395</v>
      </c>
    </row>
    <row r="166" spans="1:59" ht="15">
      <c r="A166" s="5">
        <v>6618</v>
      </c>
      <c r="B166" s="31" t="s">
        <v>195</v>
      </c>
      <c r="C166" s="18">
        <v>0.3072338139571828</v>
      </c>
      <c r="D166" s="18">
        <v>0.23739802984393188</v>
      </c>
      <c r="E166" s="18">
        <v>0.30140972630612806</v>
      </c>
      <c r="F166" s="18">
        <v>1.4960076268153126</v>
      </c>
      <c r="G166" s="18">
        <v>0.8670726631544516</v>
      </c>
      <c r="H166" s="18">
        <v>1.3567260022107186</v>
      </c>
      <c r="I166" s="18">
        <v>0.19786558557654657</v>
      </c>
      <c r="J166" s="18">
        <v>0.02275000219501837</v>
      </c>
      <c r="K166" s="18">
        <v>0.2100919201727473</v>
      </c>
      <c r="L166" s="18">
        <v>0.6305331634188519</v>
      </c>
      <c r="M166" s="18">
        <v>0.6213124186413227</v>
      </c>
      <c r="N166" s="71">
        <v>0.5317282112829813</v>
      </c>
      <c r="O166" s="18">
        <v>0.012894849972621466</v>
      </c>
      <c r="P166" s="18">
        <v>0.025382366523344795</v>
      </c>
      <c r="Q166" s="71">
        <v>0.025052613900042865</v>
      </c>
      <c r="R166" s="3">
        <v>227.45</v>
      </c>
      <c r="S166" s="3">
        <v>216.61904761904762</v>
      </c>
      <c r="T166" s="3">
        <v>212.4047619047619</v>
      </c>
      <c r="U166" s="18">
        <v>0.7445787465400565</v>
      </c>
      <c r="V166" s="18">
        <v>0.690800768179464</v>
      </c>
      <c r="W166" s="18">
        <v>0.708511603300202</v>
      </c>
      <c r="X166" s="18">
        <v>0.030990887519585723</v>
      </c>
      <c r="Y166" s="18">
        <v>0.07651147271622967</v>
      </c>
      <c r="Z166" s="18">
        <v>0.04800539669376623</v>
      </c>
      <c r="AA166" s="2">
        <v>1763790</v>
      </c>
      <c r="AB166" s="2">
        <v>2568636</v>
      </c>
      <c r="AC166" s="2">
        <v>1983490</v>
      </c>
      <c r="AD166" s="2">
        <v>4565826</v>
      </c>
      <c r="AE166" s="2">
        <v>10575133</v>
      </c>
      <c r="AF166" s="2">
        <v>5139443</v>
      </c>
      <c r="AG166" s="2">
        <v>1135921</v>
      </c>
      <c r="AH166" s="2">
        <v>246154</v>
      </c>
      <c r="AI166" s="2">
        <v>1382554</v>
      </c>
      <c r="AJ166" s="2">
        <v>2797018</v>
      </c>
      <c r="AK166" s="2">
        <v>2822718</v>
      </c>
      <c r="AL166" s="2">
        <v>2665771</v>
      </c>
      <c r="AM166" s="2">
        <v>57201</v>
      </c>
      <c r="AN166" s="2">
        <v>115316</v>
      </c>
      <c r="AO166" s="2">
        <v>125599</v>
      </c>
      <c r="AP166" s="2">
        <v>430685.29000000015</v>
      </c>
      <c r="AQ166" s="2">
        <v>262216.3300000003</v>
      </c>
      <c r="AR166" s="2">
        <v>249480.18999999992</v>
      </c>
      <c r="AS166" s="2">
        <v>1470283.9900000002</v>
      </c>
      <c r="AT166" s="2">
        <v>719651.9200000002</v>
      </c>
      <c r="AU166" s="2">
        <v>1069260.98</v>
      </c>
      <c r="AV166" s="25">
        <v>0.0039105984457830645</v>
      </c>
      <c r="AW166" s="25">
        <v>0.010904449144989477</v>
      </c>
      <c r="AX166" s="71">
        <v>0.008286979869934288</v>
      </c>
      <c r="AY166" s="25">
        <v>0.02944419198432945</v>
      </c>
      <c r="AZ166" s="25">
        <v>0.028554896418718115</v>
      </c>
      <c r="BA166" s="71">
        <v>0.016460619212552492</v>
      </c>
      <c r="BB166" s="25">
        <v>0.10051730365122503</v>
      </c>
      <c r="BC166" s="25">
        <v>0.0783688263546805</v>
      </c>
      <c r="BD166" s="71">
        <v>0.0705494806245767</v>
      </c>
      <c r="BE166" s="25">
        <v>0.84736</v>
      </c>
      <c r="BF166" s="25">
        <v>0.80312</v>
      </c>
      <c r="BG166" s="25">
        <v>0.8252</v>
      </c>
    </row>
    <row r="167" spans="1:59" ht="15">
      <c r="A167" s="5">
        <v>6701</v>
      </c>
      <c r="B167" s="31" t="s">
        <v>196</v>
      </c>
      <c r="C167" s="18">
        <v>0.13252417226072427</v>
      </c>
      <c r="D167" s="18">
        <v>0.17442431801646022</v>
      </c>
      <c r="E167" s="18">
        <v>0.1457629698743908</v>
      </c>
      <c r="F167" s="18">
        <v>0.7136289628492587</v>
      </c>
      <c r="G167" s="18">
        <v>0.9628458446482303</v>
      </c>
      <c r="H167" s="18">
        <v>0.58470230867838</v>
      </c>
      <c r="I167" s="18">
        <v>0.2335733258196654</v>
      </c>
      <c r="J167" s="18">
        <v>0.13723324215022065</v>
      </c>
      <c r="K167" s="18">
        <v>0.1750907115136562</v>
      </c>
      <c r="L167" s="18">
        <v>0.0046642887150852375</v>
      </c>
      <c r="M167" s="18">
        <v>0</v>
      </c>
      <c r="N167" s="71">
        <v>0</v>
      </c>
      <c r="O167" s="18">
        <v>0</v>
      </c>
      <c r="P167" s="18">
        <v>0</v>
      </c>
      <c r="Q167" s="71">
        <v>0</v>
      </c>
      <c r="R167" s="3">
        <v>146.52459016393442</v>
      </c>
      <c r="S167" s="3">
        <v>154.10344827586206</v>
      </c>
      <c r="T167" s="3">
        <v>130.23880597014926</v>
      </c>
      <c r="U167" s="18">
        <v>0.7315618046711185</v>
      </c>
      <c r="V167" s="18">
        <v>0.7559662636585731</v>
      </c>
      <c r="W167" s="18">
        <v>0.6441191653941722</v>
      </c>
      <c r="X167" s="18">
        <v>0.007498921230318177</v>
      </c>
      <c r="Y167" s="18">
        <v>0.005957777358506312</v>
      </c>
      <c r="Z167" s="18">
        <v>0.026973770188592573</v>
      </c>
      <c r="AA167" s="2">
        <v>643425</v>
      </c>
      <c r="AB167" s="2">
        <v>1772112</v>
      </c>
      <c r="AC167" s="2">
        <v>829233</v>
      </c>
      <c r="AD167" s="2">
        <v>3821483</v>
      </c>
      <c r="AE167" s="2">
        <v>8867233</v>
      </c>
      <c r="AF167" s="2">
        <v>4606438</v>
      </c>
      <c r="AG167" s="2">
        <v>1134034</v>
      </c>
      <c r="AH167" s="2">
        <v>1394259</v>
      </c>
      <c r="AI167" s="2">
        <v>996076</v>
      </c>
      <c r="AJ167" s="2">
        <v>11591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155138.0300000001</v>
      </c>
      <c r="AQ167" s="2">
        <v>174556.12000000002</v>
      </c>
      <c r="AR167" s="2">
        <v>304773.05</v>
      </c>
      <c r="AS167" s="2">
        <v>1232276.69</v>
      </c>
      <c r="AT167" s="2">
        <v>1297559.8399999999</v>
      </c>
      <c r="AU167" s="2">
        <v>1243606.09</v>
      </c>
      <c r="AV167" s="25">
        <v>0</v>
      </c>
      <c r="AW167" s="25">
        <v>0</v>
      </c>
      <c r="AX167" s="71">
        <v>0</v>
      </c>
      <c r="AY167" s="25">
        <v>0.01579102068452512</v>
      </c>
      <c r="AZ167" s="25">
        <v>0.02060112093077216</v>
      </c>
      <c r="BA167" s="71">
        <v>0.02479945693500267</v>
      </c>
      <c r="BB167" s="25">
        <v>0.12542963643955088</v>
      </c>
      <c r="BC167" s="25">
        <v>0.15313806917083955</v>
      </c>
      <c r="BD167" s="71">
        <v>0.10119252890982998</v>
      </c>
      <c r="BE167" s="25">
        <v>0.63055</v>
      </c>
      <c r="BF167" s="25">
        <v>0.65283</v>
      </c>
      <c r="BG167" s="25">
        <v>0.6417</v>
      </c>
    </row>
    <row r="168" spans="1:59" ht="15">
      <c r="A168" s="5">
        <v>6702</v>
      </c>
      <c r="B168" s="31" t="s">
        <v>197</v>
      </c>
      <c r="C168" s="18">
        <v>0.16697027133224238</v>
      </c>
      <c r="D168" s="18">
        <v>0.17397580415635375</v>
      </c>
      <c r="E168" s="18">
        <v>0.16203618852733873</v>
      </c>
      <c r="F168" s="18">
        <v>1.3240556692404493</v>
      </c>
      <c r="G168" s="18">
        <v>0.9790124726142087</v>
      </c>
      <c r="H168" s="18">
        <v>1.250080513056554</v>
      </c>
      <c r="I168" s="18">
        <v>0.249926128947448</v>
      </c>
      <c r="J168" s="18">
        <v>0.09325637529291919</v>
      </c>
      <c r="K168" s="18">
        <v>0.2583113132105681</v>
      </c>
      <c r="L168" s="18">
        <v>0</v>
      </c>
      <c r="M168" s="18">
        <v>0</v>
      </c>
      <c r="N168" s="71">
        <v>0</v>
      </c>
      <c r="O168" s="18">
        <v>0</v>
      </c>
      <c r="P168" s="18">
        <v>0</v>
      </c>
      <c r="Q168" s="71">
        <v>0</v>
      </c>
      <c r="R168" s="3">
        <v>181.45945945945945</v>
      </c>
      <c r="S168" s="3">
        <v>179.83928571428572</v>
      </c>
      <c r="T168" s="3">
        <v>175.46902654867256</v>
      </c>
      <c r="U168" s="18">
        <v>0.7599545619804771</v>
      </c>
      <c r="V168" s="18">
        <v>0.7144443072453467</v>
      </c>
      <c r="W168" s="18">
        <v>0.7530481358919968</v>
      </c>
      <c r="X168" s="18">
        <v>0.027176756254637918</v>
      </c>
      <c r="Y168" s="18">
        <v>0.04132210886340429</v>
      </c>
      <c r="Z168" s="18">
        <v>0.008523398583067434</v>
      </c>
      <c r="AA168" s="2">
        <v>2439987</v>
      </c>
      <c r="AB168" s="2">
        <v>5065622</v>
      </c>
      <c r="AC168" s="2">
        <v>2604559</v>
      </c>
      <c r="AD168" s="2">
        <v>10853466</v>
      </c>
      <c r="AE168" s="2">
        <v>25818116</v>
      </c>
      <c r="AF168" s="2">
        <v>11658847</v>
      </c>
      <c r="AG168" s="2">
        <v>3652246</v>
      </c>
      <c r="AH168" s="2">
        <v>2715329</v>
      </c>
      <c r="AI168" s="2">
        <v>4152079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379738.5000000001</v>
      </c>
      <c r="AQ168" s="2">
        <v>752192.8800000005</v>
      </c>
      <c r="AR168" s="2">
        <v>966407.4799999995</v>
      </c>
      <c r="AS168" s="2">
        <v>1815086.36</v>
      </c>
      <c r="AT168" s="2">
        <v>1491064.7499999995</v>
      </c>
      <c r="AU168" s="2">
        <v>3192797.99</v>
      </c>
      <c r="AV168" s="25">
        <v>0</v>
      </c>
      <c r="AW168" s="25">
        <v>0</v>
      </c>
      <c r="AX168" s="71">
        <v>0</v>
      </c>
      <c r="AY168" s="25">
        <v>0.013730929701224005</v>
      </c>
      <c r="AZ168" s="25">
        <v>0.03424071697699225</v>
      </c>
      <c r="BA168" s="71">
        <v>0.027115429157407174</v>
      </c>
      <c r="BB168" s="25">
        <v>0.0656315417341422</v>
      </c>
      <c r="BC168" s="25">
        <v>0.06787504569189708</v>
      </c>
      <c r="BD168" s="71">
        <v>0.08958342055853817</v>
      </c>
      <c r="BE168" s="25">
        <v>0.87168</v>
      </c>
      <c r="BF168" s="25">
        <v>0.71145</v>
      </c>
      <c r="BG168" s="25">
        <v>0.7916</v>
      </c>
    </row>
    <row r="169" spans="1:59" ht="15">
      <c r="A169" s="5">
        <v>6703</v>
      </c>
      <c r="B169" s="31" t="s">
        <v>198</v>
      </c>
      <c r="C169" s="18">
        <v>0.2267164741062166</v>
      </c>
      <c r="D169" s="18">
        <v>0.19510770182012308</v>
      </c>
      <c r="E169" s="18">
        <v>0.23586983921296029</v>
      </c>
      <c r="F169" s="18">
        <v>0.7547068014976857</v>
      </c>
      <c r="G169" s="18">
        <v>0.7253715523291784</v>
      </c>
      <c r="H169" s="18">
        <v>0.9559537544061065</v>
      </c>
      <c r="I169" s="18">
        <v>-0.052956845299543746</v>
      </c>
      <c r="J169" s="18">
        <v>0.02703248749126663</v>
      </c>
      <c r="K169" s="18">
        <v>0.036388358369203004</v>
      </c>
      <c r="L169" s="18">
        <v>0.6645842284052731</v>
      </c>
      <c r="M169" s="18">
        <v>0.5440253917578202</v>
      </c>
      <c r="N169" s="71">
        <v>0.4864257298987164</v>
      </c>
      <c r="O169" s="18">
        <v>0</v>
      </c>
      <c r="P169" s="18">
        <v>0.010350345080099972</v>
      </c>
      <c r="Q169" s="71">
        <v>0</v>
      </c>
      <c r="R169" s="3">
        <v>220.14285714285714</v>
      </c>
      <c r="S169" s="3">
        <v>220.14285714285714</v>
      </c>
      <c r="T169" s="3">
        <v>214.5</v>
      </c>
      <c r="U169" s="18">
        <v>0.6633183637870604</v>
      </c>
      <c r="V169" s="18">
        <v>0.6663637217499978</v>
      </c>
      <c r="W169" s="18">
        <v>0.6328825945077329</v>
      </c>
      <c r="X169" s="18">
        <v>0.046090456507960585</v>
      </c>
      <c r="Y169" s="18">
        <v>0.07334951873238069</v>
      </c>
      <c r="Z169" s="18">
        <v>0.05063729532428214</v>
      </c>
      <c r="AA169" s="2">
        <v>2047912</v>
      </c>
      <c r="AB169" s="2">
        <v>4047257</v>
      </c>
      <c r="AC169" s="2">
        <v>2547937</v>
      </c>
      <c r="AD169" s="2">
        <v>9229850</v>
      </c>
      <c r="AE169" s="2">
        <v>20154379</v>
      </c>
      <c r="AF169" s="2">
        <v>10215672</v>
      </c>
      <c r="AG169" s="2">
        <v>-478355</v>
      </c>
      <c r="AH169" s="2">
        <v>560754</v>
      </c>
      <c r="AI169" s="2">
        <v>393078</v>
      </c>
      <c r="AJ169" s="2">
        <v>3565511</v>
      </c>
      <c r="AK169" s="2">
        <v>3304463</v>
      </c>
      <c r="AL169" s="2">
        <v>3043415</v>
      </c>
      <c r="AM169" s="2">
        <v>0</v>
      </c>
      <c r="AN169" s="2">
        <v>62869</v>
      </c>
      <c r="AO169" s="2">
        <v>0</v>
      </c>
      <c r="AP169" s="2">
        <v>668448.9700000002</v>
      </c>
      <c r="AQ169" s="2">
        <v>1098167.670000002</v>
      </c>
      <c r="AR169" s="2">
        <v>897337.6599999997</v>
      </c>
      <c r="AS169" s="2">
        <v>4127568.04</v>
      </c>
      <c r="AT169" s="2">
        <v>2605186.34</v>
      </c>
      <c r="AU169" s="2">
        <v>5276885.08</v>
      </c>
      <c r="AV169" s="25">
        <v>0</v>
      </c>
      <c r="AW169" s="25">
        <v>0.0031193717256185367</v>
      </c>
      <c r="AX169" s="71">
        <v>0</v>
      </c>
      <c r="AY169" s="25">
        <v>0.0338193951962674</v>
      </c>
      <c r="AZ169" s="25">
        <v>0.061811828268379866</v>
      </c>
      <c r="BA169" s="71">
        <v>0.04061275388807914</v>
      </c>
      <c r="BB169" s="25">
        <v>0.2088294858831824</v>
      </c>
      <c r="BC169" s="25">
        <v>0.14663637899229795</v>
      </c>
      <c r="BD169" s="71">
        <v>0.23882741648190367</v>
      </c>
      <c r="BE169" s="25">
        <v>0.74132</v>
      </c>
      <c r="BF169" s="25">
        <v>0.71325</v>
      </c>
      <c r="BG169" s="25">
        <v>0.7273</v>
      </c>
    </row>
    <row r="170" spans="1:59" ht="15">
      <c r="A170" s="5">
        <v>6704</v>
      </c>
      <c r="B170" s="31" t="s">
        <v>199</v>
      </c>
      <c r="C170" s="18">
        <v>0.1524689365037103</v>
      </c>
      <c r="D170" s="18">
        <v>0.14648450412084885</v>
      </c>
      <c r="E170" s="18">
        <v>0.1589840873138819</v>
      </c>
      <c r="F170" s="18">
        <v>0.4295417482386434</v>
      </c>
      <c r="G170" s="18">
        <v>0.36378223525103587</v>
      </c>
      <c r="H170" s="18">
        <v>0.67886500690631</v>
      </c>
      <c r="I170" s="18">
        <v>-0.059939124658228565</v>
      </c>
      <c r="J170" s="18">
        <v>-0.09642288765177726</v>
      </c>
      <c r="K170" s="18">
        <v>0.06158272342137772</v>
      </c>
      <c r="L170" s="18">
        <v>0.17930036826274176</v>
      </c>
      <c r="M170" s="18">
        <v>0.16822772063793875</v>
      </c>
      <c r="N170" s="71">
        <v>0.10188804609214734</v>
      </c>
      <c r="O170" s="18">
        <v>0.04542390698565678</v>
      </c>
      <c r="P170" s="18">
        <v>0.07059354082285921</v>
      </c>
      <c r="Q170" s="71">
        <v>0.07846306659101987</v>
      </c>
      <c r="R170" s="3">
        <v>131.15873015873015</v>
      </c>
      <c r="S170" s="3">
        <v>131.15873015873015</v>
      </c>
      <c r="T170" s="3">
        <v>129.015873015873</v>
      </c>
      <c r="U170" s="18">
        <v>0.6288195394533427</v>
      </c>
      <c r="V170" s="18">
        <v>0.6234348380830056</v>
      </c>
      <c r="W170" s="18">
        <v>0.6636012633554553</v>
      </c>
      <c r="X170" s="18">
        <v>0.07785982818458037</v>
      </c>
      <c r="Y170" s="18">
        <v>0.14167441734480507</v>
      </c>
      <c r="Z170" s="18">
        <v>0.045565533646293156</v>
      </c>
      <c r="AA170" s="2">
        <v>861836</v>
      </c>
      <c r="AB170" s="2">
        <v>1701714</v>
      </c>
      <c r="AC170" s="2">
        <v>1047839</v>
      </c>
      <c r="AD170" s="2">
        <v>5960699</v>
      </c>
      <c r="AE170" s="2">
        <v>12699964</v>
      </c>
      <c r="AF170" s="2">
        <v>5997362</v>
      </c>
      <c r="AG170" s="2">
        <v>-338808</v>
      </c>
      <c r="AH170" s="2">
        <v>-1120147</v>
      </c>
      <c r="AI170" s="2">
        <v>405882</v>
      </c>
      <c r="AJ170" s="2">
        <v>531480</v>
      </c>
      <c r="AK170" s="2">
        <v>517400</v>
      </c>
      <c r="AL170" s="2">
        <v>303320</v>
      </c>
      <c r="AM170" s="2">
        <v>134645</v>
      </c>
      <c r="AN170" s="2">
        <v>217117</v>
      </c>
      <c r="AO170" s="2">
        <v>233584</v>
      </c>
      <c r="AP170" s="2">
        <v>344726.8600000001</v>
      </c>
      <c r="AQ170" s="2">
        <v>497147.9099999997</v>
      </c>
      <c r="AR170" s="2">
        <v>499570.3099999999</v>
      </c>
      <c r="AS170" s="2">
        <v>2384472.4</v>
      </c>
      <c r="AT170" s="2">
        <v>4070230.7499999995</v>
      </c>
      <c r="AU170" s="2">
        <v>3875193.08</v>
      </c>
      <c r="AV170" s="25">
        <v>0.010902914704703448</v>
      </c>
      <c r="AW170" s="25">
        <v>0.017095875232402233</v>
      </c>
      <c r="AX170" s="71">
        <v>0.019446593299590295</v>
      </c>
      <c r="AY170" s="25">
        <v>0.02791434922203014</v>
      </c>
      <c r="AZ170" s="25">
        <v>0.04557452329893279</v>
      </c>
      <c r="BA170" s="71">
        <v>0.0415907795188037</v>
      </c>
      <c r="BB170" s="25">
        <v>0.19308328710995226</v>
      </c>
      <c r="BC170" s="25">
        <v>0.37312603033553493</v>
      </c>
      <c r="BD170" s="71">
        <v>0.32262185673739074</v>
      </c>
      <c r="BE170" s="25">
        <v>0.79415</v>
      </c>
      <c r="BF170" s="25">
        <v>0.66389</v>
      </c>
      <c r="BG170" s="25">
        <v>0.729</v>
      </c>
    </row>
    <row r="171" spans="1:59" ht="15">
      <c r="A171" s="5">
        <v>6705</v>
      </c>
      <c r="B171" s="31" t="s">
        <v>200</v>
      </c>
      <c r="C171" s="18">
        <v>0.3252773388881791</v>
      </c>
      <c r="D171" s="18">
        <v>0.30498381868004487</v>
      </c>
      <c r="E171" s="18">
        <v>0.33352106093522177</v>
      </c>
      <c r="F171" s="18">
        <v>1.0863445153941336</v>
      </c>
      <c r="G171" s="18">
        <v>0.853158517239329</v>
      </c>
      <c r="H171" s="18">
        <v>1.3555146158826494</v>
      </c>
      <c r="I171" s="18">
        <v>0.10375429210614423</v>
      </c>
      <c r="J171" s="18">
        <v>0.047937871533888815</v>
      </c>
      <c r="K171" s="18">
        <v>0.21595627899243058</v>
      </c>
      <c r="L171" s="18">
        <v>0.2947706024517597</v>
      </c>
      <c r="M171" s="18">
        <v>0.16817698600552736</v>
      </c>
      <c r="N171" s="71">
        <v>0.128859995838736</v>
      </c>
      <c r="O171" s="18">
        <v>0</v>
      </c>
      <c r="P171" s="18">
        <v>2.534338268606364E-05</v>
      </c>
      <c r="Q171" s="71">
        <v>0</v>
      </c>
      <c r="R171" s="3">
        <v>247.95652173913044</v>
      </c>
      <c r="S171" s="3">
        <v>247.95652173913044</v>
      </c>
      <c r="T171" s="3">
        <v>259.5028901734104</v>
      </c>
      <c r="U171" s="18">
        <v>0.7055786896378533</v>
      </c>
      <c r="V171" s="18">
        <v>0.6618093859397025</v>
      </c>
      <c r="W171" s="18">
        <v>0.7181216568221536</v>
      </c>
      <c r="X171" s="18">
        <v>0.046694996854323025</v>
      </c>
      <c r="Y171" s="18">
        <v>0.08705540896010355</v>
      </c>
      <c r="Z171" s="18">
        <v>0.014572491976962485</v>
      </c>
      <c r="AA171" s="2">
        <v>10280806</v>
      </c>
      <c r="AB171" s="2">
        <v>19700291</v>
      </c>
      <c r="AC171" s="2">
        <v>13250642</v>
      </c>
      <c r="AD171" s="2">
        <v>28105238</v>
      </c>
      <c r="AE171" s="2">
        <v>64065956</v>
      </c>
      <c r="AF171" s="2">
        <v>30543918</v>
      </c>
      <c r="AG171" s="2">
        <v>3279287</v>
      </c>
      <c r="AH171" s="2">
        <v>3096525</v>
      </c>
      <c r="AI171" s="2">
        <v>8579846</v>
      </c>
      <c r="AJ171" s="2">
        <v>6478784</v>
      </c>
      <c r="AK171" s="2">
        <v>3755938</v>
      </c>
      <c r="AL171" s="2">
        <v>3225476</v>
      </c>
      <c r="AM171" s="2">
        <v>0</v>
      </c>
      <c r="AN171" s="2">
        <v>566</v>
      </c>
      <c r="AO171" s="2">
        <v>0</v>
      </c>
      <c r="AP171" s="2">
        <v>752179.7500000005</v>
      </c>
      <c r="AQ171" s="2">
        <v>756123.8000000007</v>
      </c>
      <c r="AR171" s="2">
        <v>1005137.9299999997</v>
      </c>
      <c r="AS171" s="2">
        <v>20376661.650000002</v>
      </c>
      <c r="AT171" s="2">
        <v>17794401.17</v>
      </c>
      <c r="AU171" s="2">
        <v>24132637.37</v>
      </c>
      <c r="AV171" s="25">
        <v>0</v>
      </c>
      <c r="AW171" s="25">
        <v>8.834645345805814E-06</v>
      </c>
      <c r="AX171" s="71">
        <v>0</v>
      </c>
      <c r="AY171" s="25">
        <v>0.011185876559859843</v>
      </c>
      <c r="AZ171" s="25">
        <v>0.014745066296399904</v>
      </c>
      <c r="BA171" s="71">
        <v>0.01393516341111054</v>
      </c>
      <c r="BB171" s="25">
        <v>0.3030270648989552</v>
      </c>
      <c r="BC171" s="25">
        <v>0.3470061714184711</v>
      </c>
      <c r="BD171" s="71">
        <v>0.3345732314489644</v>
      </c>
      <c r="BE171" s="25">
        <v>0.85985</v>
      </c>
      <c r="BF171" s="25">
        <v>0.65817</v>
      </c>
      <c r="BG171" s="25">
        <v>0.759</v>
      </c>
    </row>
    <row r="172" spans="1:59" ht="15">
      <c r="A172" s="5">
        <v>6706</v>
      </c>
      <c r="B172" s="31" t="s">
        <v>201</v>
      </c>
      <c r="C172" s="18">
        <v>0.09141557043049496</v>
      </c>
      <c r="D172" s="18">
        <v>0.09394222353018702</v>
      </c>
      <c r="E172" s="18">
        <v>0.07988269796516972</v>
      </c>
      <c r="F172" s="18">
        <v>0.7524350411362157</v>
      </c>
      <c r="G172" s="18">
        <v>0.5229349605167322</v>
      </c>
      <c r="H172" s="18">
        <v>0.735992057112072</v>
      </c>
      <c r="I172" s="18">
        <v>0.20502700678990202</v>
      </c>
      <c r="J172" s="18">
        <v>0.0361870579796797</v>
      </c>
      <c r="K172" s="18">
        <v>0.2584245016630493</v>
      </c>
      <c r="L172" s="18">
        <v>0.010998922105633647</v>
      </c>
      <c r="M172" s="18">
        <v>0</v>
      </c>
      <c r="N172" s="71">
        <v>0</v>
      </c>
      <c r="O172" s="18">
        <v>0</v>
      </c>
      <c r="P172" s="18">
        <v>0</v>
      </c>
      <c r="Q172" s="71">
        <v>0</v>
      </c>
      <c r="R172" s="3">
        <v>110.69565217391305</v>
      </c>
      <c r="S172" s="3">
        <v>110.69565217391305</v>
      </c>
      <c r="T172" s="3">
        <v>144.11494252873564</v>
      </c>
      <c r="U172" s="18">
        <v>0.6831307960652497</v>
      </c>
      <c r="V172" s="18">
        <v>0.6524546320026907</v>
      </c>
      <c r="W172" s="18">
        <v>0.704823648342308</v>
      </c>
      <c r="X172" s="18">
        <v>0.08623718501583011</v>
      </c>
      <c r="Y172" s="18">
        <v>0.13937564919849352</v>
      </c>
      <c r="Z172" s="18">
        <v>0.015724325683310735</v>
      </c>
      <c r="AA172" s="2">
        <v>513254</v>
      </c>
      <c r="AB172" s="2">
        <v>1089159</v>
      </c>
      <c r="AC172" s="2">
        <v>521864</v>
      </c>
      <c r="AD172" s="2">
        <v>4403634</v>
      </c>
      <c r="AE172" s="2">
        <v>11051127</v>
      </c>
      <c r="AF172" s="2">
        <v>4753145</v>
      </c>
      <c r="AG172" s="2">
        <v>1151127</v>
      </c>
      <c r="AH172" s="2">
        <v>419550</v>
      </c>
      <c r="AI172" s="2">
        <v>1688256</v>
      </c>
      <c r="AJ172" s="2">
        <v>22500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378832.5900000001</v>
      </c>
      <c r="AQ172" s="2">
        <v>112698.11000000007</v>
      </c>
      <c r="AR172" s="2">
        <v>469321.0199999998</v>
      </c>
      <c r="AS172" s="2">
        <v>2244626.16</v>
      </c>
      <c r="AT172" s="2">
        <v>1480520.0000000002</v>
      </c>
      <c r="AU172" s="2">
        <v>2515382.38</v>
      </c>
      <c r="AV172" s="25">
        <v>0</v>
      </c>
      <c r="AW172" s="25">
        <v>0</v>
      </c>
      <c r="AX172" s="71">
        <v>0</v>
      </c>
      <c r="AY172" s="25">
        <v>0.030899625394664308</v>
      </c>
      <c r="AZ172" s="25">
        <v>0.012263779272646675</v>
      </c>
      <c r="BA172" s="71">
        <v>0.03331363707507582</v>
      </c>
      <c r="BB172" s="25">
        <v>0.18308379301544206</v>
      </c>
      <c r="BC172" s="25">
        <v>0.16110980466965102</v>
      </c>
      <c r="BD172" s="71">
        <v>0.1785484394292855</v>
      </c>
      <c r="BE172" s="25">
        <v>0.75702</v>
      </c>
      <c r="BF172" s="25">
        <v>0.71399</v>
      </c>
      <c r="BG172" s="25">
        <v>0.7355</v>
      </c>
    </row>
    <row r="173" spans="1:59" ht="15">
      <c r="A173" s="5">
        <v>6707</v>
      </c>
      <c r="B173" s="31" t="s">
        <v>202</v>
      </c>
      <c r="C173" s="18">
        <v>0.13443512655802045</v>
      </c>
      <c r="D173" s="18">
        <v>0.10419745328686861</v>
      </c>
      <c r="E173" s="18">
        <v>0.11381682332278094</v>
      </c>
      <c r="F173" s="18">
        <v>0.733523439155603</v>
      </c>
      <c r="G173" s="18">
        <v>0.40757727364963936</v>
      </c>
      <c r="H173" s="18">
        <v>0.36339544380254585</v>
      </c>
      <c r="I173" s="18">
        <v>0.18042119572160814</v>
      </c>
      <c r="J173" s="18">
        <v>0.09830431076919025</v>
      </c>
      <c r="K173" s="18">
        <v>0.017936702810327422</v>
      </c>
      <c r="L173" s="18">
        <v>0</v>
      </c>
      <c r="M173" s="18">
        <v>0</v>
      </c>
      <c r="N173" s="71">
        <v>0</v>
      </c>
      <c r="O173" s="18">
        <v>0.043847455625959306</v>
      </c>
      <c r="P173" s="18">
        <v>0.09138801144598462</v>
      </c>
      <c r="Q173" s="71">
        <v>0.1180988161905437</v>
      </c>
      <c r="R173" s="3">
        <v>168.93333333333334</v>
      </c>
      <c r="S173" s="3">
        <v>149.05882352941177</v>
      </c>
      <c r="T173" s="3">
        <v>144.23529411764707</v>
      </c>
      <c r="U173" s="18">
        <v>0.7121967352531242</v>
      </c>
      <c r="V173" s="18">
        <v>0.6801820816090893</v>
      </c>
      <c r="W173" s="18">
        <v>0.5335083736442537</v>
      </c>
      <c r="X173" s="18">
        <v>0.003868934399588139</v>
      </c>
      <c r="Y173" s="18">
        <v>0.06331668455126425</v>
      </c>
      <c r="Z173" s="18">
        <v>0.2220001958818123</v>
      </c>
      <c r="AA173" s="2">
        <v>394596</v>
      </c>
      <c r="AB173" s="2">
        <v>640729</v>
      </c>
      <c r="AC173" s="2">
        <v>384085</v>
      </c>
      <c r="AD173" s="2">
        <v>2455198</v>
      </c>
      <c r="AE173" s="2">
        <v>5567174</v>
      </c>
      <c r="AF173" s="2">
        <v>3297907</v>
      </c>
      <c r="AG173" s="2">
        <v>529575</v>
      </c>
      <c r="AH173" s="2">
        <v>604491</v>
      </c>
      <c r="AI173" s="2">
        <v>60529</v>
      </c>
      <c r="AJ173" s="2">
        <v>0</v>
      </c>
      <c r="AK173" s="2">
        <v>0</v>
      </c>
      <c r="AL173" s="2">
        <v>0</v>
      </c>
      <c r="AM173" s="2">
        <v>55706</v>
      </c>
      <c r="AN173" s="2">
        <v>122958</v>
      </c>
      <c r="AO173" s="2">
        <v>166602</v>
      </c>
      <c r="AP173" s="2">
        <v>70151.57</v>
      </c>
      <c r="AQ173" s="2">
        <v>158392.27000000014</v>
      </c>
      <c r="AR173" s="2">
        <v>212722.61</v>
      </c>
      <c r="AS173" s="2">
        <v>1037749.7</v>
      </c>
      <c r="AT173" s="2">
        <v>598167.3900000001</v>
      </c>
      <c r="AU173" s="2">
        <v>1144905.29</v>
      </c>
      <c r="AV173" s="25">
        <v>0.010069934216246712</v>
      </c>
      <c r="AW173" s="25">
        <v>0.022086250582431948</v>
      </c>
      <c r="AX173" s="71">
        <v>0.02444488331890036</v>
      </c>
      <c r="AY173" s="25">
        <v>0.012681249687043164</v>
      </c>
      <c r="AZ173" s="25">
        <v>0.029770397758690906</v>
      </c>
      <c r="BA173" s="71">
        <v>0.031211986535227353</v>
      </c>
      <c r="BB173" s="25">
        <v>0.1875932792146225</v>
      </c>
      <c r="BC173" s="25">
        <v>0.11242771586377276</v>
      </c>
      <c r="BD173" s="71">
        <v>0.16798763655443383</v>
      </c>
      <c r="BE173" s="25">
        <v>0.5663</v>
      </c>
      <c r="BF173" s="25">
        <v>0.39791</v>
      </c>
      <c r="BG173" s="25">
        <v>0.4821</v>
      </c>
    </row>
    <row r="174" spans="1:59" ht="15">
      <c r="A174" s="5">
        <v>6801</v>
      </c>
      <c r="B174" s="31" t="s">
        <v>203</v>
      </c>
      <c r="C174" s="18">
        <v>0.2162996201291075</v>
      </c>
      <c r="D174" s="18">
        <v>0.2108613108867259</v>
      </c>
      <c r="E174" s="18">
        <v>0.22469242801137457</v>
      </c>
      <c r="F174" s="18">
        <v>1.1396825798252783</v>
      </c>
      <c r="G174" s="18">
        <v>0.7346874084511507</v>
      </c>
      <c r="H174" s="18">
        <v>1.13168555096141</v>
      </c>
      <c r="I174" s="18">
        <v>0.21122717527308377</v>
      </c>
      <c r="J174" s="18">
        <v>-0.19890788787104902</v>
      </c>
      <c r="K174" s="18">
        <v>0.449975473267161</v>
      </c>
      <c r="L174" s="18">
        <v>0</v>
      </c>
      <c r="M174" s="18">
        <v>0.9479682664807947</v>
      </c>
      <c r="N174" s="71">
        <v>0.4052040946336569</v>
      </c>
      <c r="O174" s="18">
        <v>3.227982736748324E-05</v>
      </c>
      <c r="P174" s="18">
        <v>0</v>
      </c>
      <c r="Q174" s="71">
        <v>0.0002443680870209191</v>
      </c>
      <c r="R174" s="3">
        <v>110.93333333333334</v>
      </c>
      <c r="S174" s="3">
        <v>116.09302325581395</v>
      </c>
      <c r="T174" s="3">
        <v>107.0989010989011</v>
      </c>
      <c r="U174" s="18">
        <v>0.6987766746332386</v>
      </c>
      <c r="V174" s="18">
        <v>0.6199204362113587</v>
      </c>
      <c r="W174" s="18">
        <v>0.658776848219754</v>
      </c>
      <c r="X174" s="18">
        <v>0.0012431630754116325</v>
      </c>
      <c r="Y174" s="18">
        <v>0.07658262496929535</v>
      </c>
      <c r="Z174" s="18">
        <v>0.04310825780964019</v>
      </c>
      <c r="AA174" s="2">
        <v>721035</v>
      </c>
      <c r="AB174" s="2">
        <v>1436992</v>
      </c>
      <c r="AC174" s="2">
        <v>864352</v>
      </c>
      <c r="AD174" s="2">
        <v>2646475</v>
      </c>
      <c r="AE174" s="2">
        <v>6354901</v>
      </c>
      <c r="AF174" s="2">
        <v>3117013</v>
      </c>
      <c r="AG174" s="2">
        <v>704126</v>
      </c>
      <c r="AH174" s="2">
        <v>-1355531</v>
      </c>
      <c r="AI174" s="2">
        <v>1730976</v>
      </c>
      <c r="AJ174" s="2">
        <v>0</v>
      </c>
      <c r="AK174" s="2">
        <v>1859162</v>
      </c>
      <c r="AL174" s="2">
        <v>814162</v>
      </c>
      <c r="AM174" s="2">
        <v>60</v>
      </c>
      <c r="AN174" s="2">
        <v>0</v>
      </c>
      <c r="AO174" s="2">
        <v>491</v>
      </c>
      <c r="AP174" s="2">
        <v>16791.77000000001</v>
      </c>
      <c r="AQ174" s="2">
        <v>39284.15999999973</v>
      </c>
      <c r="AR174" s="2">
        <v>8681.109999999891</v>
      </c>
      <c r="AS174" s="2">
        <v>1439635.73</v>
      </c>
      <c r="AT174" s="2">
        <v>1171412.16</v>
      </c>
      <c r="AU174" s="2">
        <v>1036120.3399999999</v>
      </c>
      <c r="AV174" s="25">
        <v>7.772645960251466E-06</v>
      </c>
      <c r="AW174" s="25">
        <v>0</v>
      </c>
      <c r="AX174" s="71">
        <v>5.477989749576655E-05</v>
      </c>
      <c r="AY174" s="25">
        <v>0.0021752747209328642</v>
      </c>
      <c r="AZ174" s="25">
        <v>0.0071633351932691705</v>
      </c>
      <c r="BA174" s="71">
        <v>0.0009685342483695886</v>
      </c>
      <c r="BB174" s="25">
        <v>0.1864963140169695</v>
      </c>
      <c r="BC174" s="25">
        <v>0.21360308968173214</v>
      </c>
      <c r="BD174" s="71">
        <v>0.11559789413132135</v>
      </c>
      <c r="BE174" s="25">
        <v>0.74642</v>
      </c>
      <c r="BF174" s="25">
        <v>0.64889</v>
      </c>
      <c r="BG174" s="25">
        <v>0.6977</v>
      </c>
    </row>
    <row r="175" spans="1:59" ht="15">
      <c r="A175" s="5">
        <v>6802</v>
      </c>
      <c r="B175" s="31" t="s">
        <v>62</v>
      </c>
      <c r="C175" s="18">
        <v>0.2794625960162001</v>
      </c>
      <c r="D175" s="18">
        <v>0.23739708729711162</v>
      </c>
      <c r="E175" s="18">
        <v>0.3047773771823841</v>
      </c>
      <c r="F175" s="18">
        <v>0.7122267688221136</v>
      </c>
      <c r="G175" s="18">
        <v>0.6569648648586108</v>
      </c>
      <c r="H175" s="18">
        <v>0.8464354082435378</v>
      </c>
      <c r="I175" s="18">
        <v>0.014980231401882507</v>
      </c>
      <c r="J175" s="18">
        <v>0.09398686286640076</v>
      </c>
      <c r="K175" s="18">
        <v>0.06213472310643976</v>
      </c>
      <c r="L175" s="18">
        <v>0.9001717272274764</v>
      </c>
      <c r="M175" s="18">
        <v>0.8534322471953134</v>
      </c>
      <c r="N175" s="71">
        <v>0.724893543769366</v>
      </c>
      <c r="O175" s="18">
        <v>0.007354213730520351</v>
      </c>
      <c r="P175" s="18">
        <v>0.0019736187157789946</v>
      </c>
      <c r="Q175" s="71">
        <v>0.006946744704368782</v>
      </c>
      <c r="R175" s="3">
        <v>202.68421052631578</v>
      </c>
      <c r="S175" s="3">
        <v>202.68421052631578</v>
      </c>
      <c r="T175" s="3">
        <v>233.8125</v>
      </c>
      <c r="U175" s="18">
        <v>0.6037266677280494</v>
      </c>
      <c r="V175" s="18">
        <v>0.5980628018273139</v>
      </c>
      <c r="W175" s="18">
        <v>0.5947298980412207</v>
      </c>
      <c r="X175" s="18">
        <v>0.14821041908582766</v>
      </c>
      <c r="Y175" s="18">
        <v>0.13224534221528414</v>
      </c>
      <c r="Z175" s="18">
        <v>0.1339255430341078</v>
      </c>
      <c r="AA175" s="2">
        <v>2066219</v>
      </c>
      <c r="AB175" s="2">
        <v>3974757</v>
      </c>
      <c r="AC175" s="2">
        <v>2529612</v>
      </c>
      <c r="AD175" s="2">
        <v>6588889</v>
      </c>
      <c r="AE175" s="2">
        <v>14209491</v>
      </c>
      <c r="AF175" s="2">
        <v>7229196</v>
      </c>
      <c r="AG175" s="2">
        <v>110757</v>
      </c>
      <c r="AH175" s="2">
        <v>1573629</v>
      </c>
      <c r="AI175" s="2">
        <v>515710</v>
      </c>
      <c r="AJ175" s="2">
        <v>4701957</v>
      </c>
      <c r="AK175" s="2">
        <v>4457818</v>
      </c>
      <c r="AL175" s="2">
        <v>4000470</v>
      </c>
      <c r="AM175" s="2">
        <v>38414</v>
      </c>
      <c r="AN175" s="2">
        <v>10309</v>
      </c>
      <c r="AO175" s="2">
        <v>38337</v>
      </c>
      <c r="AP175" s="2">
        <v>38413.810000000056</v>
      </c>
      <c r="AQ175" s="2">
        <v>89527.1100000003</v>
      </c>
      <c r="AR175" s="2">
        <v>38574.600000000326</v>
      </c>
      <c r="AS175" s="2">
        <v>6043908.33</v>
      </c>
      <c r="AT175" s="2">
        <v>5028919.300000001</v>
      </c>
      <c r="AU175" s="2">
        <v>8768386.76</v>
      </c>
      <c r="AV175" s="25">
        <v>0.002660369060934183</v>
      </c>
      <c r="AW175" s="25">
        <v>0.0007255010049269182</v>
      </c>
      <c r="AX175" s="71">
        <v>0.0022176187574555477</v>
      </c>
      <c r="AY175" s="25">
        <v>0.002660355902447136</v>
      </c>
      <c r="AZ175" s="25">
        <v>0.005413031964099811</v>
      </c>
      <c r="BA175" s="71">
        <v>0.0022313628223738294</v>
      </c>
      <c r="BB175" s="25">
        <v>0.41857204998839975</v>
      </c>
      <c r="BC175" s="25">
        <v>0.3040609812578375</v>
      </c>
      <c r="BD175" s="71">
        <v>0.5072107611863441</v>
      </c>
      <c r="BE175" s="25">
        <v>0.87612</v>
      </c>
      <c r="BF175" s="25">
        <v>0.82227</v>
      </c>
      <c r="BG175" s="25">
        <v>0.8492</v>
      </c>
    </row>
    <row r="176" spans="1:59" ht="15">
      <c r="A176" s="5">
        <v>6803</v>
      </c>
      <c r="B176" s="31" t="s">
        <v>204</v>
      </c>
      <c r="C176" s="18">
        <v>0.27776322246522844</v>
      </c>
      <c r="D176" s="18">
        <v>0.24186373803121308</v>
      </c>
      <c r="E176" s="18">
        <v>0.2875504320807896</v>
      </c>
      <c r="F176" s="18">
        <v>1.1503437166912178</v>
      </c>
      <c r="G176" s="18">
        <v>0.5760812989622138</v>
      </c>
      <c r="H176" s="18">
        <v>1.0173531518541827</v>
      </c>
      <c r="I176" s="18">
        <v>0.13571720435051546</v>
      </c>
      <c r="J176" s="18">
        <v>-0.12319732138887224</v>
      </c>
      <c r="K176" s="18">
        <v>0.12165064847408483</v>
      </c>
      <c r="L176" s="18">
        <v>0</v>
      </c>
      <c r="M176" s="18">
        <v>0</v>
      </c>
      <c r="N176" s="71">
        <v>0.4062382088757336</v>
      </c>
      <c r="O176" s="18">
        <v>0</v>
      </c>
      <c r="P176" s="18">
        <v>0</v>
      </c>
      <c r="Q176" s="71">
        <v>0</v>
      </c>
      <c r="R176" s="3">
        <v>147.09933774834437</v>
      </c>
      <c r="S176" s="3">
        <v>147.09933774834437</v>
      </c>
      <c r="T176" s="3">
        <v>141.29032258064515</v>
      </c>
      <c r="U176" s="18">
        <v>0.6818846293964925</v>
      </c>
      <c r="V176" s="18">
        <v>0.571191832558326</v>
      </c>
      <c r="W176" s="18">
        <v>0.6354957664642195</v>
      </c>
      <c r="X176" s="18">
        <v>0.043244804415019635</v>
      </c>
      <c r="Y176" s="18">
        <v>0.14620305090729585</v>
      </c>
      <c r="Z176" s="18">
        <v>0.033098703276073824</v>
      </c>
      <c r="AA176" s="2">
        <v>1921051</v>
      </c>
      <c r="AB176" s="2">
        <v>3127800</v>
      </c>
      <c r="AC176" s="2">
        <v>2200015</v>
      </c>
      <c r="AD176" s="2">
        <v>5854923</v>
      </c>
      <c r="AE176" s="2">
        <v>14474055</v>
      </c>
      <c r="AF176" s="2">
        <v>6630864</v>
      </c>
      <c r="AG176" s="2">
        <v>938640</v>
      </c>
      <c r="AH176" s="2">
        <v>-1593197</v>
      </c>
      <c r="AI176" s="2">
        <v>930735</v>
      </c>
      <c r="AJ176" s="2">
        <v>0</v>
      </c>
      <c r="AK176" s="2">
        <v>0</v>
      </c>
      <c r="AL176" s="2">
        <v>1983194</v>
      </c>
      <c r="AM176" s="2">
        <v>0</v>
      </c>
      <c r="AN176" s="2">
        <v>0</v>
      </c>
      <c r="AO176" s="2">
        <v>0</v>
      </c>
      <c r="AP176" s="2">
        <v>73182.18999999962</v>
      </c>
      <c r="AQ176" s="2">
        <v>440844.34999999986</v>
      </c>
      <c r="AR176" s="2">
        <v>148230.56999999998</v>
      </c>
      <c r="AS176" s="2">
        <v>4596243.84</v>
      </c>
      <c r="AT176" s="2">
        <v>2317499.5600000005</v>
      </c>
      <c r="AU176" s="2">
        <v>3462716.1999999997</v>
      </c>
      <c r="AV176" s="25">
        <v>0</v>
      </c>
      <c r="AW176" s="25">
        <v>0</v>
      </c>
      <c r="AX176" s="71">
        <v>0</v>
      </c>
      <c r="AY176" s="25">
        <v>0.004833244195954622</v>
      </c>
      <c r="AZ176" s="25">
        <v>0.04005778990657968</v>
      </c>
      <c r="BA176" s="71">
        <v>0.008691015448875765</v>
      </c>
      <c r="BB176" s="25">
        <v>0.30355430553352253</v>
      </c>
      <c r="BC176" s="25">
        <v>0.21058205800544091</v>
      </c>
      <c r="BD176" s="71">
        <v>0.20302505744444202</v>
      </c>
      <c r="BE176" s="25">
        <v>0.7984</v>
      </c>
      <c r="BF176" s="25">
        <v>0.5204</v>
      </c>
      <c r="BG176" s="25">
        <v>0.6594</v>
      </c>
    </row>
    <row r="177" spans="1:59" ht="15">
      <c r="A177" s="5">
        <v>6804</v>
      </c>
      <c r="B177" s="31" t="s">
        <v>205</v>
      </c>
      <c r="C177" s="18">
        <v>0.24181784883912935</v>
      </c>
      <c r="D177" s="18">
        <v>0.18538811792443374</v>
      </c>
      <c r="E177" s="18">
        <v>0.2764367549941554</v>
      </c>
      <c r="F177" s="18">
        <v>0.7045428559468121</v>
      </c>
      <c r="G177" s="18">
        <v>0.5543784372541644</v>
      </c>
      <c r="H177" s="18">
        <v>0.8329483767210384</v>
      </c>
      <c r="I177" s="18">
        <v>-0.06548980536282649</v>
      </c>
      <c r="J177" s="18">
        <v>0.07080331577951296</v>
      </c>
      <c r="K177" s="18">
        <v>-0.02131907580758539</v>
      </c>
      <c r="L177" s="18">
        <v>0</v>
      </c>
      <c r="M177" s="18">
        <v>0</v>
      </c>
      <c r="N177" s="71">
        <v>0</v>
      </c>
      <c r="O177" s="18">
        <v>0.13566420888152084</v>
      </c>
      <c r="P177" s="18">
        <v>0.12971230217027988</v>
      </c>
      <c r="Q177" s="71">
        <v>0.1221472744180693</v>
      </c>
      <c r="R177" s="3">
        <v>123.7007874015748</v>
      </c>
      <c r="S177" s="3">
        <v>134.27350427350427</v>
      </c>
      <c r="T177" s="3">
        <v>128.05042016806723</v>
      </c>
      <c r="U177" s="18">
        <v>0.632523090225575</v>
      </c>
      <c r="V177" s="18">
        <v>0.60523345809731</v>
      </c>
      <c r="W177" s="18">
        <v>0.6314849368419776</v>
      </c>
      <c r="X177" s="18">
        <v>0.1357083200036442</v>
      </c>
      <c r="Y177" s="18">
        <v>0.1480007939807914</v>
      </c>
      <c r="Z177" s="18">
        <v>0.10441772170661313</v>
      </c>
      <c r="AA177" s="2">
        <v>1127630</v>
      </c>
      <c r="AB177" s="2">
        <v>2182492</v>
      </c>
      <c r="AC177" s="2">
        <v>1534096</v>
      </c>
      <c r="AD177" s="2">
        <v>4785683</v>
      </c>
      <c r="AE177" s="2">
        <v>10740814</v>
      </c>
      <c r="AF177" s="2">
        <v>5194827</v>
      </c>
      <c r="AG177" s="2">
        <v>-305388</v>
      </c>
      <c r="AH177" s="2">
        <v>833536</v>
      </c>
      <c r="AI177" s="2">
        <v>-118311</v>
      </c>
      <c r="AJ177" s="2">
        <v>0</v>
      </c>
      <c r="AK177" s="2">
        <v>0</v>
      </c>
      <c r="AL177" s="2">
        <v>0</v>
      </c>
      <c r="AM177" s="2">
        <v>441490</v>
      </c>
      <c r="AN177" s="2">
        <v>441467</v>
      </c>
      <c r="AO177" s="2">
        <v>441467</v>
      </c>
      <c r="AP177" s="2">
        <v>43934.92999999991</v>
      </c>
      <c r="AQ177" s="2">
        <v>85009.27999999945</v>
      </c>
      <c r="AR177" s="2">
        <v>37374.37999999987</v>
      </c>
      <c r="AS177" s="2">
        <v>3562504.2800000003</v>
      </c>
      <c r="AT177" s="2">
        <v>2763955.29</v>
      </c>
      <c r="AU177" s="2">
        <v>2476472.55</v>
      </c>
      <c r="AV177" s="25">
        <v>0.04034438343658775</v>
      </c>
      <c r="AW177" s="25">
        <v>0.041101819657243854</v>
      </c>
      <c r="AX177" s="71">
        <v>0.032754343131360816</v>
      </c>
      <c r="AY177" s="25">
        <v>0.004014876128971525</v>
      </c>
      <c r="AZ177" s="25">
        <v>0.00918813726962039</v>
      </c>
      <c r="BA177" s="71">
        <v>0.002772966647205487</v>
      </c>
      <c r="BB177" s="25">
        <v>0.3255499301610568</v>
      </c>
      <c r="BC177" s="25">
        <v>0.2987391566145908</v>
      </c>
      <c r="BD177" s="71">
        <v>0.18374019271677408</v>
      </c>
      <c r="BE177" s="25">
        <v>0.81295</v>
      </c>
      <c r="BF177" s="25">
        <v>0.6754</v>
      </c>
      <c r="BG177" s="25">
        <v>0.7442</v>
      </c>
    </row>
    <row r="178" spans="1:59" ht="15">
      <c r="A178" s="5">
        <v>6805</v>
      </c>
      <c r="B178" s="31" t="s">
        <v>206</v>
      </c>
      <c r="C178" s="18">
        <v>0.3964018044837223</v>
      </c>
      <c r="D178" s="18">
        <v>0.3033085174193407</v>
      </c>
      <c r="E178" s="18">
        <v>0.3551954908958065</v>
      </c>
      <c r="F178" s="18">
        <v>0.9980651117938295</v>
      </c>
      <c r="G178" s="18">
        <v>0.6620245477657867</v>
      </c>
      <c r="H178" s="18">
        <v>1.1318327025569912</v>
      </c>
      <c r="I178" s="18">
        <v>0.11269149836904338</v>
      </c>
      <c r="J178" s="18">
        <v>0.06666972559917246</v>
      </c>
      <c r="K178" s="18">
        <v>0.17821033142774412</v>
      </c>
      <c r="L178" s="18">
        <v>0</v>
      </c>
      <c r="M178" s="18">
        <v>0</v>
      </c>
      <c r="N178" s="71">
        <v>0</v>
      </c>
      <c r="O178" s="18">
        <v>0</v>
      </c>
      <c r="P178" s="18">
        <v>0</v>
      </c>
      <c r="Q178" s="71">
        <v>0</v>
      </c>
      <c r="R178" s="3">
        <v>141.52459016393442</v>
      </c>
      <c r="S178" s="3">
        <v>133.84496124031008</v>
      </c>
      <c r="T178" s="3">
        <v>134.71544715447155</v>
      </c>
      <c r="U178" s="18">
        <v>0.4493838702519813</v>
      </c>
      <c r="V178" s="18">
        <v>0.4384199916935311</v>
      </c>
      <c r="W178" s="18">
        <v>0.505702036676569</v>
      </c>
      <c r="X178" s="18">
        <v>0.29958727346395</v>
      </c>
      <c r="Y178" s="18">
        <v>0.31953112930997035</v>
      </c>
      <c r="Z178" s="18">
        <v>0.12099765153448915</v>
      </c>
      <c r="AA178" s="2">
        <v>1920935</v>
      </c>
      <c r="AB178" s="2">
        <v>3120078</v>
      </c>
      <c r="AC178" s="2">
        <v>1687884</v>
      </c>
      <c r="AD178" s="2">
        <v>4222893</v>
      </c>
      <c r="AE178" s="2">
        <v>9599747</v>
      </c>
      <c r="AF178" s="2">
        <v>3831438</v>
      </c>
      <c r="AG178" s="2">
        <v>546095</v>
      </c>
      <c r="AH178" s="2">
        <v>685819</v>
      </c>
      <c r="AI178" s="2">
        <v>846853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86034.43000000007</v>
      </c>
      <c r="AQ178" s="2">
        <v>848338.5800000002</v>
      </c>
      <c r="AR178" s="2">
        <v>96871.71000000017</v>
      </c>
      <c r="AS178" s="2">
        <v>2938465.14</v>
      </c>
      <c r="AT178" s="2">
        <v>1270727.7599999998</v>
      </c>
      <c r="AU178" s="2">
        <v>1903213.2099999997</v>
      </c>
      <c r="AV178" s="25">
        <v>0</v>
      </c>
      <c r="AW178" s="25">
        <v>0</v>
      </c>
      <c r="AX178" s="71">
        <v>0</v>
      </c>
      <c r="AY178" s="25">
        <v>0.007793460117212031</v>
      </c>
      <c r="AZ178" s="25">
        <v>0.0968565446609045</v>
      </c>
      <c r="BA178" s="71">
        <v>0.007286272181952174</v>
      </c>
      <c r="BB178" s="25">
        <v>0.26618193291229864</v>
      </c>
      <c r="BC178" s="25">
        <v>0.14508157820464923</v>
      </c>
      <c r="BD178" s="71">
        <v>0.14315148837928923</v>
      </c>
      <c r="BE178" s="25">
        <v>0.80867</v>
      </c>
      <c r="BF178" s="25">
        <v>0.6278</v>
      </c>
      <c r="BG178" s="25">
        <v>0.7182</v>
      </c>
    </row>
    <row r="179" spans="1:59" ht="15">
      <c r="A179" s="5">
        <v>6806</v>
      </c>
      <c r="B179" s="31" t="s">
        <v>207</v>
      </c>
      <c r="C179" s="18">
        <v>0.33990224697173366</v>
      </c>
      <c r="D179" s="18">
        <v>0.29544131773668575</v>
      </c>
      <c r="E179" s="18">
        <v>0.3216464103163308</v>
      </c>
      <c r="F179" s="18">
        <v>1.3979810676280064</v>
      </c>
      <c r="G179" s="18">
        <v>1.1443735256520162</v>
      </c>
      <c r="H179" s="18">
        <v>1.3707720607408391</v>
      </c>
      <c r="I179" s="18">
        <v>0.1490359506848602</v>
      </c>
      <c r="J179" s="18">
        <v>0.10257261779289614</v>
      </c>
      <c r="K179" s="18">
        <v>0.21077731852670675</v>
      </c>
      <c r="L179" s="18">
        <v>0.23453982371530918</v>
      </c>
      <c r="M179" s="18">
        <v>0.1647718532973883</v>
      </c>
      <c r="N179" s="71">
        <v>0.14625089105492386</v>
      </c>
      <c r="O179" s="18">
        <v>0</v>
      </c>
      <c r="P179" s="18">
        <v>0</v>
      </c>
      <c r="Q179" s="71">
        <v>0</v>
      </c>
      <c r="R179" s="3">
        <v>479.2305295950156</v>
      </c>
      <c r="S179" s="3">
        <v>470.43730886850153</v>
      </c>
      <c r="T179" s="3">
        <v>483.2929936305732</v>
      </c>
      <c r="U179" s="18">
        <v>0.6056194525517375</v>
      </c>
      <c r="V179" s="18">
        <v>0.6165578438741509</v>
      </c>
      <c r="W179" s="18">
        <v>0.5883319203707179</v>
      </c>
      <c r="X179" s="18">
        <v>0.06957347332520439</v>
      </c>
      <c r="Y179" s="18">
        <v>0.055569896551699756</v>
      </c>
      <c r="Z179" s="18">
        <v>0.019910638719089824</v>
      </c>
      <c r="AA179" s="2">
        <v>28283233</v>
      </c>
      <c r="AB179" s="2">
        <v>48450238</v>
      </c>
      <c r="AC179" s="2">
        <v>30884598</v>
      </c>
      <c r="AD179" s="2">
        <v>68393495</v>
      </c>
      <c r="AE179" s="2">
        <v>145654689</v>
      </c>
      <c r="AF179" s="2">
        <v>76849167</v>
      </c>
      <c r="AG179" s="2">
        <v>12401267</v>
      </c>
      <c r="AH179" s="2">
        <v>16821167</v>
      </c>
      <c r="AI179" s="2">
        <v>20238910</v>
      </c>
      <c r="AJ179" s="2">
        <v>11804857</v>
      </c>
      <c r="AK179" s="2">
        <v>8313595</v>
      </c>
      <c r="AL179" s="2">
        <v>7572859</v>
      </c>
      <c r="AM179" s="2">
        <v>0</v>
      </c>
      <c r="AN179" s="2">
        <v>0</v>
      </c>
      <c r="AO179" s="2">
        <v>0</v>
      </c>
      <c r="AP179" s="2">
        <v>184095.88999999873</v>
      </c>
      <c r="AQ179" s="2">
        <v>2105052.1599999955</v>
      </c>
      <c r="AR179" s="2">
        <v>369056.6199999973</v>
      </c>
      <c r="AS179" s="2">
        <v>36108369.22</v>
      </c>
      <c r="AT179" s="2">
        <v>47218000.42</v>
      </c>
      <c r="AU179" s="2">
        <v>52472728.44</v>
      </c>
      <c r="AV179" s="25">
        <v>0</v>
      </c>
      <c r="AW179" s="25">
        <v>0</v>
      </c>
      <c r="AX179" s="71">
        <v>0</v>
      </c>
      <c r="AY179" s="25">
        <v>0.0011114811099598304</v>
      </c>
      <c r="AZ179" s="25">
        <v>0.016958561062837302</v>
      </c>
      <c r="BA179" s="71">
        <v>0.0019009411357003853</v>
      </c>
      <c r="BB179" s="25">
        <v>0.21800470558840424</v>
      </c>
      <c r="BC179" s="25">
        <v>0.38039406272367576</v>
      </c>
      <c r="BD179" s="71">
        <v>0.2702771406567161</v>
      </c>
      <c r="BE179" s="25">
        <v>0.82614</v>
      </c>
      <c r="BF179" s="25">
        <v>0.58226</v>
      </c>
      <c r="BG179" s="25">
        <v>0.7042</v>
      </c>
    </row>
    <row r="180" spans="1:59" ht="15">
      <c r="A180" s="5">
        <v>6807</v>
      </c>
      <c r="B180" s="31" t="s">
        <v>208</v>
      </c>
      <c r="C180" s="18">
        <v>0.22872682095112062</v>
      </c>
      <c r="D180" s="18">
        <v>0.2911875066801141</v>
      </c>
      <c r="E180" s="18">
        <v>0.2418270009333467</v>
      </c>
      <c r="F180" s="18">
        <v>0.5986039096132899</v>
      </c>
      <c r="G180" s="18">
        <v>0.8139734732074774</v>
      </c>
      <c r="H180" s="18">
        <v>0.7487380521298247</v>
      </c>
      <c r="I180" s="18">
        <v>-0.00491757745223328</v>
      </c>
      <c r="J180" s="18">
        <v>0.028119260939867358</v>
      </c>
      <c r="K180" s="18">
        <v>0.09317020709007501</v>
      </c>
      <c r="L180" s="18">
        <v>0</v>
      </c>
      <c r="M180" s="18">
        <v>0</v>
      </c>
      <c r="N180" s="71">
        <v>0</v>
      </c>
      <c r="O180" s="18">
        <v>0</v>
      </c>
      <c r="P180" s="18">
        <v>0</v>
      </c>
      <c r="Q180" s="71">
        <v>0</v>
      </c>
      <c r="R180" s="3">
        <v>145.17391304347825</v>
      </c>
      <c r="S180" s="3">
        <v>149.50746268656715</v>
      </c>
      <c r="T180" s="3">
        <v>145.91044776119404</v>
      </c>
      <c r="U180" s="18">
        <v>0.6232512568995745</v>
      </c>
      <c r="V180" s="18">
        <v>0.6367651834565158</v>
      </c>
      <c r="W180" s="18">
        <v>0.6370022872313138</v>
      </c>
      <c r="X180" s="18">
        <v>0.10821550752885198</v>
      </c>
      <c r="Y180" s="18">
        <v>0.08935308031193215</v>
      </c>
      <c r="Z180" s="18">
        <v>0.04913033173220399</v>
      </c>
      <c r="AA180" s="2">
        <v>1324990</v>
      </c>
      <c r="AB180" s="2">
        <v>3522633</v>
      </c>
      <c r="AC180" s="2">
        <v>1439541</v>
      </c>
      <c r="AD180" s="2">
        <v>5739122</v>
      </c>
      <c r="AE180" s="2">
        <v>11645866</v>
      </c>
      <c r="AF180" s="2">
        <v>5438453</v>
      </c>
      <c r="AG180" s="2">
        <v>-28487</v>
      </c>
      <c r="AH180" s="2">
        <v>340172</v>
      </c>
      <c r="AI180" s="2">
        <v>554621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154212.22999999992</v>
      </c>
      <c r="AQ180" s="2">
        <v>70056.25000000035</v>
      </c>
      <c r="AR180" s="2">
        <v>123635.8</v>
      </c>
      <c r="AS180" s="2">
        <v>7016458.24</v>
      </c>
      <c r="AT180" s="2">
        <v>3131667.2800000003</v>
      </c>
      <c r="AU180" s="2">
        <v>2932309.6599999997</v>
      </c>
      <c r="AV180" s="25">
        <v>0</v>
      </c>
      <c r="AW180" s="25">
        <v>0</v>
      </c>
      <c r="AX180" s="71">
        <v>0</v>
      </c>
      <c r="AY180" s="25">
        <v>0.011642442442049464</v>
      </c>
      <c r="AZ180" s="25">
        <v>0.0066826460345063106</v>
      </c>
      <c r="BA180" s="71">
        <v>0.008926432263087732</v>
      </c>
      <c r="BB180" s="25">
        <v>0.5297161658724715</v>
      </c>
      <c r="BC180" s="25">
        <v>0.29872886330748594</v>
      </c>
      <c r="BD180" s="71">
        <v>0.2117110380196336</v>
      </c>
      <c r="BE180" s="25">
        <v>0.87411</v>
      </c>
      <c r="BF180" s="25">
        <v>0.70272</v>
      </c>
      <c r="BG180" s="25">
        <v>0.7884</v>
      </c>
    </row>
    <row r="181" spans="1:59" ht="15">
      <c r="A181" s="5">
        <v>6808</v>
      </c>
      <c r="B181" s="31" t="s">
        <v>209</v>
      </c>
      <c r="C181" s="18">
        <v>0.2447546376275446</v>
      </c>
      <c r="D181" s="18">
        <v>0.2887915376222371</v>
      </c>
      <c r="E181" s="18">
        <v>0.2647852131421951</v>
      </c>
      <c r="F181" s="18">
        <v>0.7823152305910926</v>
      </c>
      <c r="G181" s="18">
        <v>0.7573491955659752</v>
      </c>
      <c r="H181" s="18">
        <v>0.8171213686267396</v>
      </c>
      <c r="I181" s="18">
        <v>-0.11746684445407396</v>
      </c>
      <c r="J181" s="18">
        <v>-0.1030274126440238</v>
      </c>
      <c r="K181" s="18">
        <v>0.11483370023524768</v>
      </c>
      <c r="L181" s="18">
        <v>0</v>
      </c>
      <c r="M181" s="18">
        <v>0</v>
      </c>
      <c r="N181" s="71">
        <v>0</v>
      </c>
      <c r="O181" s="18">
        <v>0</v>
      </c>
      <c r="P181" s="18">
        <v>0</v>
      </c>
      <c r="Q181" s="71">
        <v>0</v>
      </c>
      <c r="R181" s="3">
        <v>126.4</v>
      </c>
      <c r="S181" s="3">
        <v>126.4</v>
      </c>
      <c r="T181" s="3">
        <v>122.77333333333333</v>
      </c>
      <c r="U181" s="18">
        <v>0.6360882165343446</v>
      </c>
      <c r="V181" s="18">
        <v>0.5714205336489515</v>
      </c>
      <c r="W181" s="18">
        <v>0.6576960371822995</v>
      </c>
      <c r="X181" s="18">
        <v>0.13991163074044793</v>
      </c>
      <c r="Y181" s="18">
        <v>0.19401913135448406</v>
      </c>
      <c r="Z181" s="18">
        <v>0.04898887880398039</v>
      </c>
      <c r="AA181" s="2">
        <v>637123</v>
      </c>
      <c r="AB181" s="2">
        <v>1809361</v>
      </c>
      <c r="AC181" s="2">
        <v>869382</v>
      </c>
      <c r="AD181" s="2">
        <v>2933373</v>
      </c>
      <c r="AE181" s="2">
        <v>6949325</v>
      </c>
      <c r="AF181" s="2">
        <v>2902026</v>
      </c>
      <c r="AG181" s="2">
        <v>-305779</v>
      </c>
      <c r="AH181" s="2">
        <v>-645496</v>
      </c>
      <c r="AI181" s="2">
        <v>377039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117097.31999999999</v>
      </c>
      <c r="AQ181" s="2">
        <v>59196.73000000029</v>
      </c>
      <c r="AR181" s="2">
        <v>169518.6500000001</v>
      </c>
      <c r="AS181" s="2">
        <v>1585924.41</v>
      </c>
      <c r="AT181" s="2">
        <v>1624496.5000000005</v>
      </c>
      <c r="AU181" s="2">
        <v>2159946.88</v>
      </c>
      <c r="AV181" s="25">
        <v>0</v>
      </c>
      <c r="AW181" s="25">
        <v>0</v>
      </c>
      <c r="AX181" s="71">
        <v>0</v>
      </c>
      <c r="AY181" s="25">
        <v>0.016718699515260838</v>
      </c>
      <c r="AZ181" s="25">
        <v>0.010222027095048568</v>
      </c>
      <c r="BA181" s="71">
        <v>0.023875234007888258</v>
      </c>
      <c r="BB181" s="25">
        <v>0.22643211360180857</v>
      </c>
      <c r="BC181" s="25">
        <v>0.28051629268730705</v>
      </c>
      <c r="BD181" s="71">
        <v>0.30420981528939794</v>
      </c>
      <c r="BE181" s="25">
        <v>0.79245</v>
      </c>
      <c r="BF181" s="25">
        <v>0.7522</v>
      </c>
      <c r="BG181" s="25">
        <v>0.7723</v>
      </c>
    </row>
    <row r="182" spans="1:59" ht="15">
      <c r="A182" s="5">
        <v>6901</v>
      </c>
      <c r="B182" s="31" t="s">
        <v>210</v>
      </c>
      <c r="C182" s="18">
        <v>0.15194328160313172</v>
      </c>
      <c r="D182" s="18">
        <v>0.14118256987952865</v>
      </c>
      <c r="E182" s="18">
        <v>0.16038968208345683</v>
      </c>
      <c r="F182" s="18">
        <v>0.9883220343831345</v>
      </c>
      <c r="G182" s="18">
        <v>0.6643549798299396</v>
      </c>
      <c r="H182" s="18">
        <v>1.568391652706592</v>
      </c>
      <c r="I182" s="18">
        <v>0.16825245931317703</v>
      </c>
      <c r="J182" s="18">
        <v>0.09573930388478336</v>
      </c>
      <c r="K182" s="18">
        <v>0.19457552123023897</v>
      </c>
      <c r="L182" s="18">
        <v>0</v>
      </c>
      <c r="M182" s="18">
        <v>0</v>
      </c>
      <c r="N182" s="71">
        <v>0</v>
      </c>
      <c r="O182" s="18">
        <v>0</v>
      </c>
      <c r="P182" s="18">
        <v>0</v>
      </c>
      <c r="Q182" s="71">
        <v>0</v>
      </c>
      <c r="R182" s="3">
        <v>91.64285714285714</v>
      </c>
      <c r="S182" s="3">
        <v>95.03703703703704</v>
      </c>
      <c r="T182" s="3">
        <v>93.18518518518519</v>
      </c>
      <c r="U182" s="18">
        <v>0.6684676821140343</v>
      </c>
      <c r="V182" s="18">
        <v>0.6461771174682336</v>
      </c>
      <c r="W182" s="18">
        <v>0.6149407378836457</v>
      </c>
      <c r="X182" s="18">
        <v>0.05366189432431478</v>
      </c>
      <c r="Y182" s="18">
        <v>0.06215186214336132</v>
      </c>
      <c r="Z182" s="18">
        <v>0.07759396314598749</v>
      </c>
      <c r="AA182" s="2">
        <v>414609</v>
      </c>
      <c r="AB182" s="2">
        <v>803350</v>
      </c>
      <c r="AC182" s="2">
        <v>534591</v>
      </c>
      <c r="AD182" s="2">
        <v>2151564</v>
      </c>
      <c r="AE182" s="2">
        <v>5081859</v>
      </c>
      <c r="AF182" s="2">
        <v>2564117</v>
      </c>
      <c r="AG182" s="2">
        <v>459112</v>
      </c>
      <c r="AH182" s="2">
        <v>544771</v>
      </c>
      <c r="AI182" s="2">
        <v>648535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86180.20999999996</v>
      </c>
      <c r="AQ182" s="2">
        <v>62885.269999999946</v>
      </c>
      <c r="AR182" s="2">
        <v>158885.61999999988</v>
      </c>
      <c r="AS182" s="2">
        <v>963631.98</v>
      </c>
      <c r="AT182" s="2">
        <v>1398616.5200000003</v>
      </c>
      <c r="AU182" s="2">
        <v>1535254.25</v>
      </c>
      <c r="AV182" s="25">
        <v>0</v>
      </c>
      <c r="AW182" s="25">
        <v>0</v>
      </c>
      <c r="AX182" s="71">
        <v>0</v>
      </c>
      <c r="AY182" s="25">
        <v>0.015306680804620049</v>
      </c>
      <c r="AZ182" s="25">
        <v>0.01434006782684997</v>
      </c>
      <c r="BA182" s="71">
        <v>0.02205720900104422</v>
      </c>
      <c r="BB182" s="25">
        <v>0.17115306554699758</v>
      </c>
      <c r="BC182" s="25">
        <v>0.31893408043811994</v>
      </c>
      <c r="BD182" s="71">
        <v>0.21313082871811445</v>
      </c>
      <c r="BE182" s="25">
        <v>0.69884</v>
      </c>
      <c r="BF182" s="25">
        <v>0.58896</v>
      </c>
      <c r="BG182" s="25">
        <v>0.6439</v>
      </c>
    </row>
    <row r="183" spans="1:59" ht="15">
      <c r="A183" s="5">
        <v>6902</v>
      </c>
      <c r="B183" s="31" t="s">
        <v>211</v>
      </c>
      <c r="C183" s="18">
        <v>0.1310262415303272</v>
      </c>
      <c r="D183" s="18">
        <v>0.17481554099669688</v>
      </c>
      <c r="E183" s="18">
        <v>0.12435816540435356</v>
      </c>
      <c r="F183" s="18">
        <v>0.3460084086859008</v>
      </c>
      <c r="G183" s="18">
        <v>0.5646326876959442</v>
      </c>
      <c r="H183" s="18">
        <v>0.3046779159712804</v>
      </c>
      <c r="I183" s="18">
        <v>-0.06830381551237341</v>
      </c>
      <c r="J183" s="18">
        <v>0.0777601928173291</v>
      </c>
      <c r="K183" s="18">
        <v>-0.09806961629615751</v>
      </c>
      <c r="L183" s="18">
        <v>0.13665028515041766</v>
      </c>
      <c r="M183" s="18">
        <v>0.11638697913312294</v>
      </c>
      <c r="N183" s="71">
        <v>0.11160649100810903</v>
      </c>
      <c r="O183" s="18">
        <v>0</v>
      </c>
      <c r="P183" s="18">
        <v>0</v>
      </c>
      <c r="Q183" s="71">
        <v>0</v>
      </c>
      <c r="R183" s="3">
        <v>118.35365853658537</v>
      </c>
      <c r="S183" s="3">
        <v>118.35365853658537</v>
      </c>
      <c r="T183" s="3">
        <v>118.27160493827161</v>
      </c>
      <c r="U183" s="18">
        <v>0.6430298219490695</v>
      </c>
      <c r="V183" s="18">
        <v>0.6348792035098798</v>
      </c>
      <c r="W183" s="18">
        <v>0.6042860354956906</v>
      </c>
      <c r="X183" s="18">
        <v>0.08003319756865299</v>
      </c>
      <c r="Y183" s="18">
        <v>0.07729435874168387</v>
      </c>
      <c r="Z183" s="18">
        <v>0.07412034203809938</v>
      </c>
      <c r="AA183" s="2">
        <v>832772</v>
      </c>
      <c r="AB183" s="2">
        <v>2761112</v>
      </c>
      <c r="AC183" s="2">
        <v>904033</v>
      </c>
      <c r="AD183" s="2">
        <v>6748687</v>
      </c>
      <c r="AE183" s="2">
        <v>14511266</v>
      </c>
      <c r="AF183" s="2">
        <v>7831993</v>
      </c>
      <c r="AG183" s="2">
        <v>-434123</v>
      </c>
      <c r="AH183" s="2">
        <v>1228178</v>
      </c>
      <c r="AI183" s="2">
        <v>-712926</v>
      </c>
      <c r="AJ183" s="2">
        <v>507400</v>
      </c>
      <c r="AK183" s="2">
        <v>462628</v>
      </c>
      <c r="AL183" s="2">
        <v>436446</v>
      </c>
      <c r="AM183" s="2">
        <v>0</v>
      </c>
      <c r="AN183" s="2">
        <v>0</v>
      </c>
      <c r="AO183" s="2">
        <v>0</v>
      </c>
      <c r="AP183" s="2">
        <v>29690.22999999972</v>
      </c>
      <c r="AQ183" s="2">
        <v>66850.97999999949</v>
      </c>
      <c r="AR183" s="2">
        <v>43789.560000000056</v>
      </c>
      <c r="AS183" s="2">
        <v>15758132.950000001</v>
      </c>
      <c r="AT183" s="2">
        <v>14315983.690000001</v>
      </c>
      <c r="AU183" s="2">
        <v>15649832.61</v>
      </c>
      <c r="AV183" s="25">
        <v>0</v>
      </c>
      <c r="AW183" s="25">
        <v>0</v>
      </c>
      <c r="AX183" s="71">
        <v>0</v>
      </c>
      <c r="AY183" s="25">
        <v>0.0020291803302665123</v>
      </c>
      <c r="AZ183" s="25">
        <v>0.005201350386146909</v>
      </c>
      <c r="BA183" s="71">
        <v>0.0025669142473203088</v>
      </c>
      <c r="BB183" s="25">
        <v>1.0769904249264797</v>
      </c>
      <c r="BC183" s="25">
        <v>1.1138572283316555</v>
      </c>
      <c r="BD183" s="71">
        <v>0.9173825517951522</v>
      </c>
      <c r="BE183" s="25">
        <v>0.74233</v>
      </c>
      <c r="BF183" s="25">
        <v>0.66809</v>
      </c>
      <c r="BG183" s="25">
        <v>0.7052</v>
      </c>
    </row>
    <row r="184" spans="1:59" ht="15">
      <c r="A184" s="5">
        <v>6903</v>
      </c>
      <c r="B184" s="31" t="s">
        <v>212</v>
      </c>
      <c r="C184" s="18">
        <v>0.16444040706268168</v>
      </c>
      <c r="D184" s="18">
        <v>0.16187510835030042</v>
      </c>
      <c r="E184" s="18">
        <v>0.154133488526594</v>
      </c>
      <c r="F184" s="18">
        <v>0.6176493284947737</v>
      </c>
      <c r="G184" s="18">
        <v>0.5519660445089619</v>
      </c>
      <c r="H184" s="18">
        <v>0.8896703570703641</v>
      </c>
      <c r="I184" s="18">
        <v>0.04550094160677151</v>
      </c>
      <c r="J184" s="18">
        <v>-0.05894216542463683</v>
      </c>
      <c r="K184" s="18">
        <v>0.17016416799402742</v>
      </c>
      <c r="L184" s="18">
        <v>0</v>
      </c>
      <c r="M184" s="18">
        <v>0</v>
      </c>
      <c r="N184" s="71">
        <v>0</v>
      </c>
      <c r="O184" s="18">
        <v>0.05656864208559276</v>
      </c>
      <c r="P184" s="18">
        <v>0.11632197445892276</v>
      </c>
      <c r="Q184" s="71">
        <v>0.04502574112160551</v>
      </c>
      <c r="R184" s="3">
        <v>360.49006622516555</v>
      </c>
      <c r="S184" s="3">
        <v>329.9030303030303</v>
      </c>
      <c r="T184" s="3">
        <v>365.2517006802721</v>
      </c>
      <c r="U184" s="18">
        <v>0.6649093477852834</v>
      </c>
      <c r="V184" s="18">
        <v>0.6737297773441061</v>
      </c>
      <c r="W184" s="18">
        <v>0.7023201678353509</v>
      </c>
      <c r="X184" s="18">
        <v>0.0032991502414277908</v>
      </c>
      <c r="Y184" s="18">
        <v>0.007864928599860785</v>
      </c>
      <c r="Z184" s="18">
        <v>0.00990304870849461</v>
      </c>
      <c r="AA184" s="2">
        <v>2489204</v>
      </c>
      <c r="AB184" s="2">
        <v>4880704</v>
      </c>
      <c r="AC184" s="2">
        <v>2840205</v>
      </c>
      <c r="AD184" s="2">
        <v>14512828</v>
      </c>
      <c r="AE184" s="2">
        <v>31782361</v>
      </c>
      <c r="AF184" s="2">
        <v>15202995</v>
      </c>
      <c r="AG184" s="2">
        <v>688767</v>
      </c>
      <c r="AH184" s="2">
        <v>-1777168</v>
      </c>
      <c r="AI184" s="2">
        <v>3135601</v>
      </c>
      <c r="AJ184" s="2">
        <v>0</v>
      </c>
      <c r="AK184" s="2">
        <v>0</v>
      </c>
      <c r="AL184" s="2">
        <v>0</v>
      </c>
      <c r="AM184" s="2">
        <v>387298</v>
      </c>
      <c r="AN184" s="2">
        <v>809064</v>
      </c>
      <c r="AO184" s="2">
        <v>343713</v>
      </c>
      <c r="AP184" s="2">
        <v>375737.1599999997</v>
      </c>
      <c r="AQ184" s="2">
        <v>626437.5000000005</v>
      </c>
      <c r="AR184" s="2">
        <v>482666.5700000003</v>
      </c>
      <c r="AS184" s="2">
        <v>10269173.860000001</v>
      </c>
      <c r="AT184" s="2">
        <v>7454205.83</v>
      </c>
      <c r="AU184" s="2">
        <v>10118841.370000001</v>
      </c>
      <c r="AV184" s="25">
        <v>0.012170670192586374</v>
      </c>
      <c r="AW184" s="25">
        <v>0.025456384439154787</v>
      </c>
      <c r="AX184" s="71">
        <v>0.010331167677466712</v>
      </c>
      <c r="AY184" s="25">
        <v>0.01180737585388784</v>
      </c>
      <c r="AZ184" s="25">
        <v>0.024444719764932687</v>
      </c>
      <c r="BA184" s="71">
        <v>0.014507770340306382</v>
      </c>
      <c r="BB184" s="25">
        <v>0.32270429540144585</v>
      </c>
      <c r="BC184" s="25">
        <v>0.29087654009294994</v>
      </c>
      <c r="BD184" s="71">
        <v>0.304147491934134</v>
      </c>
      <c r="BE184" s="25">
        <v>0.71338</v>
      </c>
      <c r="BF184" s="25">
        <v>0.6526</v>
      </c>
      <c r="BG184" s="25">
        <v>0.683</v>
      </c>
    </row>
    <row r="185" spans="1:59" ht="15">
      <c r="A185" s="5">
        <v>6904</v>
      </c>
      <c r="B185" s="31" t="s">
        <v>213</v>
      </c>
      <c r="C185" s="18">
        <v>0.10048861936189592</v>
      </c>
      <c r="D185" s="18">
        <v>0.131470810253357</v>
      </c>
      <c r="E185" s="18">
        <v>0.08580420955629671</v>
      </c>
      <c r="F185" s="18">
        <v>0.5197913596017163</v>
      </c>
      <c r="G185" s="18">
        <v>0.623648868498544</v>
      </c>
      <c r="H185" s="18">
        <v>0.3948709318095348</v>
      </c>
      <c r="I185" s="18">
        <v>0.17620611889243112</v>
      </c>
      <c r="J185" s="18">
        <v>0.025952348044271028</v>
      </c>
      <c r="K185" s="18">
        <v>0.3075656410911708</v>
      </c>
      <c r="L185" s="18">
        <v>0</v>
      </c>
      <c r="M185" s="18">
        <v>0</v>
      </c>
      <c r="N185" s="71">
        <v>0</v>
      </c>
      <c r="O185" s="18">
        <v>0</v>
      </c>
      <c r="P185" s="18">
        <v>0</v>
      </c>
      <c r="Q185" s="71">
        <v>0</v>
      </c>
      <c r="R185" s="3">
        <v>119.07142857142857</v>
      </c>
      <c r="S185" s="3">
        <v>116.30232558139535</v>
      </c>
      <c r="T185" s="3">
        <v>165.16666666666666</v>
      </c>
      <c r="U185" s="18">
        <v>0.6346701573693144</v>
      </c>
      <c r="V185" s="18">
        <v>0.6178581631737171</v>
      </c>
      <c r="W185" s="18">
        <v>0.5981163105405234</v>
      </c>
      <c r="X185" s="18">
        <v>0.08630858194999856</v>
      </c>
      <c r="Y185" s="18">
        <v>0.11810887681537643</v>
      </c>
      <c r="Z185" s="18">
        <v>0.1460927257438564</v>
      </c>
      <c r="AA185" s="2">
        <v>507832</v>
      </c>
      <c r="AB185" s="2">
        <v>1533353</v>
      </c>
      <c r="AC185" s="2">
        <v>602992</v>
      </c>
      <c r="AD185" s="2">
        <v>4101562</v>
      </c>
      <c r="AE185" s="2">
        <v>11208006</v>
      </c>
      <c r="AF185" s="2">
        <v>4976935</v>
      </c>
      <c r="AG185" s="2">
        <v>890480</v>
      </c>
      <c r="AH185" s="2">
        <v>302684</v>
      </c>
      <c r="AI185" s="2">
        <v>2161428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304246.4399999998</v>
      </c>
      <c r="AQ185" s="2">
        <v>103145.95000000011</v>
      </c>
      <c r="AR185" s="2">
        <v>456188.1599999999</v>
      </c>
      <c r="AS185" s="2">
        <v>5454357.9399999995</v>
      </c>
      <c r="AT185" s="2">
        <v>4393719.590000001</v>
      </c>
      <c r="AU185" s="2">
        <v>3617547.71</v>
      </c>
      <c r="AV185" s="25">
        <v>0</v>
      </c>
      <c r="AW185" s="25">
        <v>0</v>
      </c>
      <c r="AX185" s="71">
        <v>0</v>
      </c>
      <c r="AY185" s="25">
        <v>0.024766777663288022</v>
      </c>
      <c r="AZ185" s="25">
        <v>0.011407763312630456</v>
      </c>
      <c r="BA185" s="71">
        <v>0.0316221239722023</v>
      </c>
      <c r="BB185" s="25">
        <v>0.44400476927838406</v>
      </c>
      <c r="BC185" s="25">
        <v>0.48593777210629874</v>
      </c>
      <c r="BD185" s="71">
        <v>0.25076175181963634</v>
      </c>
      <c r="BE185" s="25">
        <v>0.73767</v>
      </c>
      <c r="BF185" s="25">
        <v>0.40443</v>
      </c>
      <c r="BG185" s="25">
        <v>0.5711</v>
      </c>
    </row>
    <row r="186" spans="1:59" ht="15">
      <c r="A186" s="5">
        <v>6905</v>
      </c>
      <c r="B186" s="31" t="s">
        <v>214</v>
      </c>
      <c r="C186" s="18">
        <v>0.19914603650764878</v>
      </c>
      <c r="D186" s="18">
        <v>0.19417351447211226</v>
      </c>
      <c r="E186" s="18">
        <v>0.20274877341126862</v>
      </c>
      <c r="F186" s="18">
        <v>0.9546450805309682</v>
      </c>
      <c r="G186" s="18">
        <v>0.7258028860509735</v>
      </c>
      <c r="H186" s="18">
        <v>0.9942641534737074</v>
      </c>
      <c r="I186" s="18">
        <v>0.1704501468066492</v>
      </c>
      <c r="J186" s="18">
        <v>0.012991907332689534</v>
      </c>
      <c r="K186" s="18">
        <v>0.19232910738159212</v>
      </c>
      <c r="L186" s="18">
        <v>0.44695889112309983</v>
      </c>
      <c r="M186" s="18">
        <v>0.4865586396418002</v>
      </c>
      <c r="N186" s="71">
        <v>0.4440903040232402</v>
      </c>
      <c r="O186" s="18">
        <v>0.047661892513846275</v>
      </c>
      <c r="P186" s="18">
        <v>0.04027147356242218</v>
      </c>
      <c r="Q186" s="71">
        <v>0.006903282478162098</v>
      </c>
      <c r="R186" s="3">
        <v>292.96026490066225</v>
      </c>
      <c r="S186" s="3">
        <v>292.96026490066225</v>
      </c>
      <c r="T186" s="3">
        <v>288.43333333333334</v>
      </c>
      <c r="U186" s="18">
        <v>0.6929462848143035</v>
      </c>
      <c r="V186" s="18">
        <v>0.6500095031221649</v>
      </c>
      <c r="W186" s="18">
        <v>0.6746435274236771</v>
      </c>
      <c r="X186" s="18">
        <v>0.022286821906741854</v>
      </c>
      <c r="Y186" s="18">
        <v>0.04563546450002592</v>
      </c>
      <c r="Z186" s="18">
        <v>0.025308841019572353</v>
      </c>
      <c r="AA186" s="2">
        <v>5894415</v>
      </c>
      <c r="AB186" s="2">
        <v>11438713</v>
      </c>
      <c r="AC186" s="2">
        <v>7117430</v>
      </c>
      <c r="AD186" s="2">
        <v>24066509</v>
      </c>
      <c r="AE186" s="2">
        <v>56255196</v>
      </c>
      <c r="AF186" s="2">
        <v>27777803</v>
      </c>
      <c r="AG186" s="2">
        <v>5045061</v>
      </c>
      <c r="AH186" s="2">
        <v>765350</v>
      </c>
      <c r="AI186" s="2">
        <v>6751651</v>
      </c>
      <c r="AJ186" s="2">
        <v>6574161</v>
      </c>
      <c r="AK186" s="2">
        <v>7764404</v>
      </c>
      <c r="AL186" s="2">
        <v>7384219</v>
      </c>
      <c r="AM186" s="2">
        <v>701042</v>
      </c>
      <c r="AN186" s="2">
        <v>642644</v>
      </c>
      <c r="AO186" s="2">
        <v>114786</v>
      </c>
      <c r="AP186" s="2">
        <v>2067389.8900000001</v>
      </c>
      <c r="AQ186" s="2">
        <v>1584049.6000000006</v>
      </c>
      <c r="AR186" s="2">
        <v>579230.6199999999</v>
      </c>
      <c r="AS186" s="2">
        <v>13325707.839999998</v>
      </c>
      <c r="AT186" s="2">
        <v>9235636.639999999</v>
      </c>
      <c r="AU186" s="2">
        <v>11193936.020000001</v>
      </c>
      <c r="AV186" s="25">
        <v>0.011912058928704481</v>
      </c>
      <c r="AW186" s="25">
        <v>0.011423726974482499</v>
      </c>
      <c r="AX186" s="71">
        <v>0.001681137317383409</v>
      </c>
      <c r="AY186" s="25">
        <v>0.03512895118735807</v>
      </c>
      <c r="AZ186" s="25">
        <v>0.03529530696519265</v>
      </c>
      <c r="BA186" s="71">
        <v>0.008483318615973451</v>
      </c>
      <c r="BB186" s="25">
        <v>0.22642953925268283</v>
      </c>
      <c r="BC186" s="25">
        <v>0.20578562074557527</v>
      </c>
      <c r="BD186" s="71">
        <v>0.1639445888141787</v>
      </c>
      <c r="BE186" s="25">
        <v>0.80245</v>
      </c>
      <c r="BF186" s="25">
        <v>0.51417</v>
      </c>
      <c r="BG186" s="25">
        <v>0.6583</v>
      </c>
    </row>
    <row r="187" spans="1:59" ht="15">
      <c r="A187" s="5">
        <v>6906</v>
      </c>
      <c r="B187" s="31" t="s">
        <v>215</v>
      </c>
      <c r="C187" s="18">
        <v>0.5228671659146572</v>
      </c>
      <c r="D187" s="18">
        <v>0.1559207365138387</v>
      </c>
      <c r="E187" s="18">
        <v>0.13649350346608077</v>
      </c>
      <c r="F187" s="18">
        <v>0.6779486488444909</v>
      </c>
      <c r="G187" s="18">
        <v>0.5250040645731802</v>
      </c>
      <c r="H187" s="18">
        <v>0.5735095162011105</v>
      </c>
      <c r="I187" s="18">
        <v>0.7137501053989768</v>
      </c>
      <c r="J187" s="18">
        <v>0.037912964783299155</v>
      </c>
      <c r="K187" s="18">
        <v>0.12217582650267253</v>
      </c>
      <c r="L187" s="18">
        <v>0</v>
      </c>
      <c r="M187" s="18">
        <v>0</v>
      </c>
      <c r="N187" s="71">
        <v>0</v>
      </c>
      <c r="O187" s="18">
        <v>0</v>
      </c>
      <c r="P187" s="18">
        <v>0</v>
      </c>
      <c r="Q187" s="71">
        <v>0</v>
      </c>
      <c r="R187" s="3">
        <v>92.18867924528301</v>
      </c>
      <c r="S187" s="3">
        <v>92.18867924528301</v>
      </c>
      <c r="T187" s="3">
        <v>92.68627450980392</v>
      </c>
      <c r="U187" s="18">
        <v>0.7022320931408081</v>
      </c>
      <c r="V187" s="18">
        <v>0.6371366181531027</v>
      </c>
      <c r="W187" s="18">
        <v>0.6799049506111223</v>
      </c>
      <c r="X187" s="18">
        <v>0.02042573282234547</v>
      </c>
      <c r="Y187" s="18">
        <v>0.03234133551331568</v>
      </c>
      <c r="Z187" s="18">
        <v>0.017664509587368756</v>
      </c>
      <c r="AA187" s="2">
        <v>533290</v>
      </c>
      <c r="AB187" s="2">
        <v>1191555</v>
      </c>
      <c r="AC187" s="2">
        <v>562107</v>
      </c>
      <c r="AD187" s="2">
        <v>2999158</v>
      </c>
      <c r="AE187" s="2">
        <v>7368867</v>
      </c>
      <c r="AF187" s="2">
        <v>3548471</v>
      </c>
      <c r="AG187" s="2">
        <v>727978</v>
      </c>
      <c r="AH187" s="2">
        <v>289733</v>
      </c>
      <c r="AI187" s="2">
        <v>503144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190919.41999999995</v>
      </c>
      <c r="AQ187" s="2">
        <v>83264.3400000002</v>
      </c>
      <c r="AR187" s="2">
        <v>146111.19000000006</v>
      </c>
      <c r="AS187" s="2">
        <v>2484970.1799999997</v>
      </c>
      <c r="AT187" s="2">
        <v>2258398.889999999</v>
      </c>
      <c r="AU187" s="2">
        <v>2152381.33</v>
      </c>
      <c r="AV187" s="25">
        <v>0</v>
      </c>
      <c r="AW187" s="25">
        <v>0</v>
      </c>
      <c r="AX187" s="71">
        <v>0</v>
      </c>
      <c r="AY187" s="25">
        <v>0.02673523578107399</v>
      </c>
      <c r="AZ187" s="25">
        <v>0.011998365909470838</v>
      </c>
      <c r="BA187" s="71">
        <v>0.017472679056131445</v>
      </c>
      <c r="BB187" s="25">
        <v>0.3479806489629912</v>
      </c>
      <c r="BC187" s="25">
        <v>0.32543458882593324</v>
      </c>
      <c r="BD187" s="71">
        <v>0.2573921147688916</v>
      </c>
      <c r="BE187" s="25">
        <v>0.83141</v>
      </c>
      <c r="BF187" s="25">
        <v>0.57322</v>
      </c>
      <c r="BG187" s="25">
        <v>0.7023</v>
      </c>
    </row>
    <row r="188" spans="1:59" ht="15">
      <c r="A188" s="5">
        <v>6907</v>
      </c>
      <c r="B188" s="31" t="s">
        <v>216</v>
      </c>
      <c r="C188" s="18">
        <v>0.3713952881446237</v>
      </c>
      <c r="D188" s="18">
        <v>0.2899402354650243</v>
      </c>
      <c r="E188" s="18">
        <v>0.2339383269988792</v>
      </c>
      <c r="F188" s="18">
        <v>0.8959659870840221</v>
      </c>
      <c r="G188" s="18">
        <v>0.5801273678831749</v>
      </c>
      <c r="H188" s="18">
        <v>0.6949894853872998</v>
      </c>
      <c r="I188" s="18">
        <v>-0.9753598322925185</v>
      </c>
      <c r="J188" s="18">
        <v>-0.23902965265165488</v>
      </c>
      <c r="K188" s="18">
        <v>-0.02239716274651908</v>
      </c>
      <c r="L188" s="18">
        <v>1.0678675522318155</v>
      </c>
      <c r="M188" s="18">
        <v>1.2700895782908401</v>
      </c>
      <c r="N188" s="71">
        <v>0.8759248845658313</v>
      </c>
      <c r="O188" s="18">
        <v>0.07710837545118415</v>
      </c>
      <c r="P188" s="18">
        <v>0.07241753106501529</v>
      </c>
      <c r="Q188" s="71">
        <v>0.050109015411473376</v>
      </c>
      <c r="R188" s="3">
        <v>196.14814814814815</v>
      </c>
      <c r="S188" s="3">
        <v>196.14814814814815</v>
      </c>
      <c r="T188" s="3">
        <v>192.2962962962963</v>
      </c>
      <c r="U188" s="18">
        <v>0.6631491575097133</v>
      </c>
      <c r="V188" s="18">
        <v>0.5534352489538606</v>
      </c>
      <c r="W188" s="18">
        <v>0.5891092464915983</v>
      </c>
      <c r="X188" s="18">
        <v>0.06305799888485565</v>
      </c>
      <c r="Y188" s="18">
        <v>0.17454554559818616</v>
      </c>
      <c r="Z188" s="18">
        <v>0.07617714755180587</v>
      </c>
      <c r="AA188" s="2">
        <v>1918325</v>
      </c>
      <c r="AB188" s="2">
        <v>4050802</v>
      </c>
      <c r="AC188" s="2">
        <v>2315395</v>
      </c>
      <c r="AD188" s="2">
        <v>7909290</v>
      </c>
      <c r="AE188" s="2">
        <v>19928512</v>
      </c>
      <c r="AF188" s="2">
        <v>9912776</v>
      </c>
      <c r="AG188" s="2">
        <v>-5037913</v>
      </c>
      <c r="AH188" s="2">
        <v>-3339522</v>
      </c>
      <c r="AI188" s="2">
        <v>-221675</v>
      </c>
      <c r="AJ188" s="2">
        <v>4856400</v>
      </c>
      <c r="AK188" s="2">
        <v>6240260</v>
      </c>
      <c r="AL188" s="2">
        <v>5291365</v>
      </c>
      <c r="AM188" s="2">
        <v>350670</v>
      </c>
      <c r="AN188" s="2">
        <v>355805</v>
      </c>
      <c r="AO188" s="2">
        <v>302703</v>
      </c>
      <c r="AP188" s="2">
        <v>833930.2400000002</v>
      </c>
      <c r="AQ188" s="2">
        <v>1138669.1899999995</v>
      </c>
      <c r="AR188" s="2">
        <v>979063.0900000002</v>
      </c>
      <c r="AS188" s="2">
        <v>4108811.4899999993</v>
      </c>
      <c r="AT188" s="2">
        <v>13663942.64</v>
      </c>
      <c r="AU188" s="2">
        <v>12037897.89</v>
      </c>
      <c r="AV188" s="25">
        <v>0.017008154669782945</v>
      </c>
      <c r="AW188" s="25">
        <v>0.01785406757915493</v>
      </c>
      <c r="AX188" s="71">
        <v>0.014176604553740648</v>
      </c>
      <c r="AY188" s="25">
        <v>0.04044718540430951</v>
      </c>
      <c r="AZ188" s="25">
        <v>0.0770224774811216</v>
      </c>
      <c r="BA188" s="71">
        <v>0.04585283350377562</v>
      </c>
      <c r="BB188" s="25">
        <v>0.19928508663672773</v>
      </c>
      <c r="BC188" s="25">
        <v>0.924263801581158</v>
      </c>
      <c r="BD188" s="71">
        <v>0.5637754434043896</v>
      </c>
      <c r="BE188" s="25">
        <v>0.84722</v>
      </c>
      <c r="BF188" s="25">
        <v>0.79054</v>
      </c>
      <c r="BG188" s="25">
        <v>0.8189</v>
      </c>
    </row>
    <row r="189" spans="1:59" ht="15">
      <c r="A189" s="5">
        <v>7001</v>
      </c>
      <c r="B189" s="31" t="s">
        <v>217</v>
      </c>
      <c r="C189" s="18">
        <v>0.14344620860693877</v>
      </c>
      <c r="D189" s="18">
        <v>0.15657790525906345</v>
      </c>
      <c r="E189" s="18">
        <v>0.14765623711071313</v>
      </c>
      <c r="F189" s="18">
        <v>0.43372384145887444</v>
      </c>
      <c r="G189" s="18">
        <v>0.5578082319854473</v>
      </c>
      <c r="H189" s="18">
        <v>0.6762215268239101</v>
      </c>
      <c r="I189" s="18">
        <v>-0.0016666742865407947</v>
      </c>
      <c r="J189" s="18">
        <v>0.02973871790210684</v>
      </c>
      <c r="K189" s="18">
        <v>0.12278540296398882</v>
      </c>
      <c r="L189" s="18">
        <v>0</v>
      </c>
      <c r="M189" s="18">
        <v>0</v>
      </c>
      <c r="N189" s="71">
        <v>0</v>
      </c>
      <c r="O189" s="18">
        <v>0.008000134760659099</v>
      </c>
      <c r="P189" s="18">
        <v>0.011331983731682406</v>
      </c>
      <c r="Q189" s="71">
        <v>0.010703197937339239</v>
      </c>
      <c r="R189" s="3">
        <v>176.22660098522167</v>
      </c>
      <c r="S189" s="3">
        <v>174.50731707317073</v>
      </c>
      <c r="T189" s="3">
        <v>172.2341463414634</v>
      </c>
      <c r="U189" s="18">
        <v>0.6446381600352995</v>
      </c>
      <c r="V189" s="18">
        <v>0.6841624860643056</v>
      </c>
      <c r="W189" s="18">
        <v>0.6892316635563778</v>
      </c>
      <c r="X189" s="18">
        <v>0.1666097367090348</v>
      </c>
      <c r="Y189" s="18">
        <v>0.11905811055504224</v>
      </c>
      <c r="Z189" s="18">
        <v>0.027776700268652907</v>
      </c>
      <c r="AA189" s="2">
        <v>1380520</v>
      </c>
      <c r="AB189" s="2">
        <v>3174051</v>
      </c>
      <c r="AC189" s="2">
        <v>1548314</v>
      </c>
      <c r="AD189" s="2">
        <v>9251134</v>
      </c>
      <c r="AE189" s="2">
        <v>19664431</v>
      </c>
      <c r="AF189" s="2">
        <v>9203325</v>
      </c>
      <c r="AG189" s="2">
        <v>-16040</v>
      </c>
      <c r="AH189" s="2">
        <v>602845</v>
      </c>
      <c r="AI189" s="2">
        <v>1287520</v>
      </c>
      <c r="AJ189" s="2">
        <v>0</v>
      </c>
      <c r="AK189" s="2">
        <v>0</v>
      </c>
      <c r="AL189" s="2">
        <v>0</v>
      </c>
      <c r="AM189" s="2">
        <v>37519</v>
      </c>
      <c r="AN189" s="2">
        <v>55809</v>
      </c>
      <c r="AO189" s="2">
        <v>55809</v>
      </c>
      <c r="AP189" s="2">
        <v>460069.31999999983</v>
      </c>
      <c r="AQ189" s="2">
        <v>369907.2199999996</v>
      </c>
      <c r="AR189" s="2">
        <v>106317.59000000008</v>
      </c>
      <c r="AS189" s="2">
        <v>2126912.67</v>
      </c>
      <c r="AT189" s="2">
        <v>3003722.08</v>
      </c>
      <c r="AU189" s="2">
        <v>5318940.23</v>
      </c>
      <c r="AV189" s="25">
        <v>0.001517997284201346</v>
      </c>
      <c r="AW189" s="25">
        <v>0.0028380683885539325</v>
      </c>
      <c r="AX189" s="71">
        <v>0.0021370107680698295</v>
      </c>
      <c r="AY189" s="25">
        <v>0.018614141589710805</v>
      </c>
      <c r="AZ189" s="25">
        <v>0.022599320823935946</v>
      </c>
      <c r="BA189" s="71">
        <v>0.004071060844402039</v>
      </c>
      <c r="BB189" s="25">
        <v>0.08605367032152865</v>
      </c>
      <c r="BC189" s="25">
        <v>0.18351109489525583</v>
      </c>
      <c r="BD189" s="71">
        <v>0.20367024218727833</v>
      </c>
      <c r="BE189" s="25">
        <v>0.67761</v>
      </c>
      <c r="BF189" s="25">
        <v>0.63911</v>
      </c>
      <c r="BG189" s="25">
        <v>0.6584</v>
      </c>
    </row>
    <row r="190" spans="1:59" ht="15">
      <c r="A190" s="5">
        <v>7002</v>
      </c>
      <c r="B190" s="31" t="s">
        <v>218</v>
      </c>
      <c r="C190" s="18">
        <v>0.2935151256970518</v>
      </c>
      <c r="D190" s="18">
        <v>0.2508150076040385</v>
      </c>
      <c r="E190" s="18">
        <v>0.28421993767386783</v>
      </c>
      <c r="F190" s="18">
        <v>1.3852081064805248</v>
      </c>
      <c r="G190" s="18">
        <v>0.8272738404523394</v>
      </c>
      <c r="H190" s="18">
        <v>1.0397523610193904</v>
      </c>
      <c r="I190" s="18">
        <v>0.2531902888047547</v>
      </c>
      <c r="J190" s="18">
        <v>0.04253978509241938</v>
      </c>
      <c r="K190" s="18">
        <v>0.1923932245476443</v>
      </c>
      <c r="L190" s="18">
        <v>0.3704640240781196</v>
      </c>
      <c r="M190" s="18">
        <v>0.31009706113093655</v>
      </c>
      <c r="N190" s="71">
        <v>0.32904329696206</v>
      </c>
      <c r="O190" s="18">
        <v>0</v>
      </c>
      <c r="P190" s="18">
        <v>0</v>
      </c>
      <c r="Q190" s="71">
        <v>0</v>
      </c>
      <c r="R190" s="3">
        <v>253.7080291970803</v>
      </c>
      <c r="S190" s="3">
        <v>255.5735294117647</v>
      </c>
      <c r="T190" s="3">
        <v>245.78339350180505</v>
      </c>
      <c r="U190" s="18">
        <v>0.6513099769421128</v>
      </c>
      <c r="V190" s="18">
        <v>0.6269935492838999</v>
      </c>
      <c r="W190" s="18">
        <v>0.579342845735894</v>
      </c>
      <c r="X190" s="18">
        <v>0.0343881293519196</v>
      </c>
      <c r="Y190" s="18">
        <v>0.10865544806882743</v>
      </c>
      <c r="Z190" s="18">
        <v>0.1306192890107341</v>
      </c>
      <c r="AA190" s="2">
        <v>6415324</v>
      </c>
      <c r="AB190" s="2">
        <v>10593450</v>
      </c>
      <c r="AC190" s="2">
        <v>6705599</v>
      </c>
      <c r="AD190" s="2">
        <v>15490578</v>
      </c>
      <c r="AE190" s="2">
        <v>38790112</v>
      </c>
      <c r="AF190" s="2">
        <v>18124268</v>
      </c>
      <c r="AG190" s="2">
        <v>5533949</v>
      </c>
      <c r="AH190" s="2">
        <v>1796715</v>
      </c>
      <c r="AI190" s="2">
        <v>4539132</v>
      </c>
      <c r="AJ190" s="2">
        <v>4370586</v>
      </c>
      <c r="AK190" s="2">
        <v>3973260</v>
      </c>
      <c r="AL190" s="2">
        <v>3973260</v>
      </c>
      <c r="AM190" s="2">
        <v>0</v>
      </c>
      <c r="AN190" s="2">
        <v>0</v>
      </c>
      <c r="AO190" s="2">
        <v>0</v>
      </c>
      <c r="AP190" s="2">
        <v>948161.7300000004</v>
      </c>
      <c r="AQ190" s="2">
        <v>531200.7299999997</v>
      </c>
      <c r="AR190" s="2">
        <v>2176077.5300000003</v>
      </c>
      <c r="AS190" s="2">
        <v>15468947.49</v>
      </c>
      <c r="AT190" s="2">
        <v>11352577.600000001</v>
      </c>
      <c r="AU190" s="2">
        <v>11931098.489999998</v>
      </c>
      <c r="AV190" s="25">
        <v>0</v>
      </c>
      <c r="AW190" s="25">
        <v>0</v>
      </c>
      <c r="AX190" s="71">
        <v>0</v>
      </c>
      <c r="AY190" s="25">
        <v>0.02192435053831518</v>
      </c>
      <c r="AZ190" s="25">
        <v>0.01608846249541341</v>
      </c>
      <c r="BA190" s="71">
        <v>0.04173106746568586</v>
      </c>
      <c r="BB190" s="25">
        <v>0.35768858465691356</v>
      </c>
      <c r="BC190" s="25">
        <v>0.34383521826837565</v>
      </c>
      <c r="BD190" s="71">
        <v>0.22880502609019293</v>
      </c>
      <c r="BE190" s="25">
        <v>0.86597</v>
      </c>
      <c r="BF190" s="25">
        <v>0.76366</v>
      </c>
      <c r="BG190" s="25">
        <v>0.8148</v>
      </c>
    </row>
    <row r="191" spans="1:59" ht="15">
      <c r="A191" s="5">
        <v>7003</v>
      </c>
      <c r="B191" s="31" t="s">
        <v>219</v>
      </c>
      <c r="C191" s="18">
        <v>0.25208496168330075</v>
      </c>
      <c r="D191" s="18">
        <v>0.23551058689895468</v>
      </c>
      <c r="E191" s="18">
        <v>0.25135583671883027</v>
      </c>
      <c r="F191" s="18">
        <v>1.192642824891141</v>
      </c>
      <c r="G191" s="18">
        <v>0.933015879440081</v>
      </c>
      <c r="H191" s="18">
        <v>1.2615778304871852</v>
      </c>
      <c r="I191" s="18">
        <v>0.2131282091226312</v>
      </c>
      <c r="J191" s="18">
        <v>0.06836950241640362</v>
      </c>
      <c r="K191" s="18">
        <v>0.17194502768702893</v>
      </c>
      <c r="L191" s="18">
        <v>0.5706563313514844</v>
      </c>
      <c r="M191" s="18">
        <v>0.5293800309833947</v>
      </c>
      <c r="N191" s="71">
        <v>0.4228861150802562</v>
      </c>
      <c r="O191" s="18">
        <v>0.010099357652095914</v>
      </c>
      <c r="P191" s="18">
        <v>0.00032716951318959866</v>
      </c>
      <c r="Q191" s="71">
        <v>0.00013756825642898899</v>
      </c>
      <c r="R191" s="3">
        <v>378.7857142857143</v>
      </c>
      <c r="S191" s="3">
        <v>348.25671641791047</v>
      </c>
      <c r="T191" s="3">
        <v>355.13405238828966</v>
      </c>
      <c r="U191" s="18">
        <v>0.6740729094564823</v>
      </c>
      <c r="V191" s="18">
        <v>0.6477699441989184</v>
      </c>
      <c r="W191" s="18">
        <v>0.6570235572520781</v>
      </c>
      <c r="X191" s="18">
        <v>0.05795713148667067</v>
      </c>
      <c r="Y191" s="18">
        <v>0.07534343209510637</v>
      </c>
      <c r="Z191" s="18">
        <v>0.05067215763856165</v>
      </c>
      <c r="AA191" s="2">
        <v>17398716</v>
      </c>
      <c r="AB191" s="2">
        <v>31306078</v>
      </c>
      <c r="AC191" s="2">
        <v>19207771</v>
      </c>
      <c r="AD191" s="2">
        <v>54705606</v>
      </c>
      <c r="AE191" s="2">
        <v>122996003</v>
      </c>
      <c r="AF191" s="2">
        <v>61832891</v>
      </c>
      <c r="AG191" s="2">
        <v>14709950</v>
      </c>
      <c r="AH191" s="2">
        <v>9088258</v>
      </c>
      <c r="AI191" s="2">
        <v>13139463</v>
      </c>
      <c r="AJ191" s="2">
        <v>20169238</v>
      </c>
      <c r="AK191" s="2">
        <v>19531607</v>
      </c>
      <c r="AL191" s="2">
        <v>17309747</v>
      </c>
      <c r="AM191" s="2">
        <v>356951</v>
      </c>
      <c r="AN191" s="2">
        <v>12071</v>
      </c>
      <c r="AO191" s="2">
        <v>5631</v>
      </c>
      <c r="AP191" s="2">
        <v>3611199.669999998</v>
      </c>
      <c r="AQ191" s="2">
        <v>3525058.5000000065</v>
      </c>
      <c r="AR191" s="2">
        <v>2024056.2000000007</v>
      </c>
      <c r="AS191" s="2">
        <v>74264825.55999999</v>
      </c>
      <c r="AT191" s="2">
        <v>67491554.25999999</v>
      </c>
      <c r="AU191" s="2">
        <v>65974771.42000001</v>
      </c>
      <c r="AV191" s="25">
        <v>0.002546836509707726</v>
      </c>
      <c r="AW191" s="25">
        <v>9.814140057868385E-05</v>
      </c>
      <c r="AX191" s="71">
        <v>3.5139715001372735E-05</v>
      </c>
      <c r="AY191" s="25">
        <v>0.025765819855947978</v>
      </c>
      <c r="AZ191" s="25">
        <v>0.034329699730452606</v>
      </c>
      <c r="BA191" s="71">
        <v>0.012630928434516341</v>
      </c>
      <c r="BB191" s="25">
        <v>0.529877683836951</v>
      </c>
      <c r="BC191" s="25">
        <v>0.657284068360098</v>
      </c>
      <c r="BD191" s="71">
        <v>0.4117092283749798</v>
      </c>
      <c r="BE191" s="25">
        <v>0.81734</v>
      </c>
      <c r="BF191" s="25">
        <v>0.72169</v>
      </c>
      <c r="BG191" s="25">
        <v>0.7695</v>
      </c>
    </row>
    <row r="192" spans="1:59" ht="15">
      <c r="A192" s="5">
        <v>7004</v>
      </c>
      <c r="B192" s="31" t="s">
        <v>220</v>
      </c>
      <c r="C192" s="18">
        <v>0.13523681383935748</v>
      </c>
      <c r="D192" s="18">
        <v>0.12203275232351389</v>
      </c>
      <c r="E192" s="18">
        <v>0.11840707181130115</v>
      </c>
      <c r="F192" s="18">
        <v>0.6524884599244649</v>
      </c>
      <c r="G192" s="18">
        <v>0.5529086802748947</v>
      </c>
      <c r="H192" s="18">
        <v>0.5868677515914088</v>
      </c>
      <c r="I192" s="18">
        <v>0.15801081208958903</v>
      </c>
      <c r="J192" s="18">
        <v>0.04971711095817382</v>
      </c>
      <c r="K192" s="18">
        <v>0.1732920657262535</v>
      </c>
      <c r="L192" s="18">
        <v>0</v>
      </c>
      <c r="M192" s="18">
        <v>0</v>
      </c>
      <c r="N192" s="71">
        <v>0</v>
      </c>
      <c r="O192" s="18">
        <v>0</v>
      </c>
      <c r="P192" s="18">
        <v>0</v>
      </c>
      <c r="Q192" s="71">
        <v>0</v>
      </c>
      <c r="R192" s="3">
        <v>272.9896907216495</v>
      </c>
      <c r="S192" s="3">
        <v>272.9896907216495</v>
      </c>
      <c r="T192" s="3">
        <v>276.2526315789474</v>
      </c>
      <c r="U192" s="18">
        <v>0.71156613398784</v>
      </c>
      <c r="V192" s="18">
        <v>0.6911547349690775</v>
      </c>
      <c r="W192" s="18">
        <v>0.6408695432006722</v>
      </c>
      <c r="X192" s="18">
        <v>0.07235986160078633</v>
      </c>
      <c r="Y192" s="18">
        <v>0.07383892092330378</v>
      </c>
      <c r="Z192" s="18">
        <v>0.08623069844264164</v>
      </c>
      <c r="AA192" s="2">
        <v>1477136</v>
      </c>
      <c r="AB192" s="2">
        <v>2624647</v>
      </c>
      <c r="AC192" s="2">
        <v>1530037</v>
      </c>
      <c r="AD192" s="2">
        <v>9135023</v>
      </c>
      <c r="AE192" s="2">
        <v>20487515</v>
      </c>
      <c r="AF192" s="2">
        <v>10624337</v>
      </c>
      <c r="AG192" s="2">
        <v>1725887</v>
      </c>
      <c r="AH192" s="2">
        <v>1069302</v>
      </c>
      <c r="AI192" s="2">
        <v>2239252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54692.14999999944</v>
      </c>
      <c r="AQ192" s="2">
        <v>224347.47000000093</v>
      </c>
      <c r="AR192" s="2">
        <v>205723.51999999955</v>
      </c>
      <c r="AS192" s="2">
        <v>10592318.96</v>
      </c>
      <c r="AT192" s="2">
        <v>11662199.24</v>
      </c>
      <c r="AU192" s="2">
        <v>10635236.780000001</v>
      </c>
      <c r="AV192" s="25">
        <v>0</v>
      </c>
      <c r="AW192" s="25">
        <v>0</v>
      </c>
      <c r="AX192" s="71">
        <v>0</v>
      </c>
      <c r="AY192" s="25">
        <v>0.00248626968469482</v>
      </c>
      <c r="AZ192" s="25">
        <v>0.013461109614748775</v>
      </c>
      <c r="BA192" s="71">
        <v>0.007824812103315098</v>
      </c>
      <c r="BB192" s="25">
        <v>0.48151995342780335</v>
      </c>
      <c r="BC192" s="25">
        <v>0.699745543458454</v>
      </c>
      <c r="BD192" s="71">
        <v>0.40451733218334046</v>
      </c>
      <c r="BE192" s="25">
        <v>0.7117</v>
      </c>
      <c r="BF192" s="25">
        <v>0.68053</v>
      </c>
      <c r="BG192" s="25">
        <v>0.6961</v>
      </c>
    </row>
    <row r="193" spans="1:59" ht="15">
      <c r="A193" s="5">
        <v>7101</v>
      </c>
      <c r="B193" s="31" t="s">
        <v>221</v>
      </c>
      <c r="C193" s="18">
        <v>0.18013372075119935</v>
      </c>
      <c r="D193" s="18">
        <v>0.13987031965311492</v>
      </c>
      <c r="E193" s="18">
        <v>0.17043854226253538</v>
      </c>
      <c r="F193" s="18">
        <v>0.401585067044556</v>
      </c>
      <c r="G193" s="18">
        <v>0.29184337886129075</v>
      </c>
      <c r="H193" s="18">
        <v>0.480095161709876</v>
      </c>
      <c r="I193" s="18">
        <v>-0.0670116829828996</v>
      </c>
      <c r="J193" s="18">
        <v>-0.10451699879415158</v>
      </c>
      <c r="K193" s="18">
        <v>0.11067189620277193</v>
      </c>
      <c r="L193" s="18">
        <v>0.45607409653499464</v>
      </c>
      <c r="M193" s="18">
        <v>0.3931054009958235</v>
      </c>
      <c r="N193" s="71">
        <v>0.3185783378181344</v>
      </c>
      <c r="O193" s="18">
        <v>0</v>
      </c>
      <c r="P193" s="18">
        <v>0</v>
      </c>
      <c r="Q193" s="71">
        <v>0</v>
      </c>
      <c r="R193" s="3">
        <v>82.48837209302326</v>
      </c>
      <c r="S193" s="3">
        <v>82.48837209302326</v>
      </c>
      <c r="T193" s="3">
        <v>78.62790697674419</v>
      </c>
      <c r="U193" s="18">
        <v>0.5728329597842526</v>
      </c>
      <c r="V193" s="18">
        <v>0.5277100843067135</v>
      </c>
      <c r="W193" s="18">
        <v>0.562602025026233</v>
      </c>
      <c r="X193" s="18">
        <v>0.12072085861622843</v>
      </c>
      <c r="Y193" s="18">
        <v>0.2015585571450295</v>
      </c>
      <c r="Z193" s="18">
        <v>0.08469949658192126</v>
      </c>
      <c r="AA193" s="2">
        <v>473825</v>
      </c>
      <c r="AB193" s="2">
        <v>846403</v>
      </c>
      <c r="AC193" s="2">
        <v>531546</v>
      </c>
      <c r="AD193" s="2">
        <v>2743950</v>
      </c>
      <c r="AE193" s="2">
        <v>6615606</v>
      </c>
      <c r="AF193" s="2">
        <v>2730335</v>
      </c>
      <c r="AG193" s="2">
        <v>-176268</v>
      </c>
      <c r="AH193" s="2">
        <v>-632468</v>
      </c>
      <c r="AI193" s="2">
        <v>345152</v>
      </c>
      <c r="AJ193" s="2">
        <v>661800</v>
      </c>
      <c r="AK193" s="2">
        <v>595605</v>
      </c>
      <c r="AL193" s="2">
        <v>537499</v>
      </c>
      <c r="AM193" s="2">
        <v>0</v>
      </c>
      <c r="AN193" s="2">
        <v>0</v>
      </c>
      <c r="AO193" s="2">
        <v>0</v>
      </c>
      <c r="AP193" s="2">
        <v>25592.79000000011</v>
      </c>
      <c r="AQ193" s="2">
        <v>59673.08000000029</v>
      </c>
      <c r="AR193" s="2">
        <v>30850.740000000063</v>
      </c>
      <c r="AS193" s="2">
        <v>2004965.17</v>
      </c>
      <c r="AT193" s="2">
        <v>2191033.8600000003</v>
      </c>
      <c r="AU193" s="2">
        <v>2036601.6499999997</v>
      </c>
      <c r="AV193" s="25">
        <v>0</v>
      </c>
      <c r="AW193" s="25">
        <v>0</v>
      </c>
      <c r="AX193" s="71">
        <v>0</v>
      </c>
      <c r="AY193" s="25">
        <v>0.003889160818491743</v>
      </c>
      <c r="AZ193" s="25">
        <v>0.010993279099920431</v>
      </c>
      <c r="BA193" s="71">
        <v>0.004708652800512836</v>
      </c>
      <c r="BB193" s="25">
        <v>0.30468080977512035</v>
      </c>
      <c r="BC193" s="25">
        <v>0.4036434308461349</v>
      </c>
      <c r="BD193" s="71">
        <v>0.3108401958203123</v>
      </c>
      <c r="BE193" s="25">
        <v>0.86283</v>
      </c>
      <c r="BF193" s="25">
        <v>0.84609</v>
      </c>
      <c r="BG193" s="25">
        <v>0.8545</v>
      </c>
    </row>
    <row r="194" spans="1:59" ht="15">
      <c r="A194" s="5">
        <v>7102</v>
      </c>
      <c r="B194" s="31" t="s">
        <v>222</v>
      </c>
      <c r="C194" s="18">
        <v>0.20951423748389675</v>
      </c>
      <c r="D194" s="18">
        <v>0.18776937563425272</v>
      </c>
      <c r="E194" s="18">
        <v>0.08632311780864904</v>
      </c>
      <c r="F194" s="18">
        <v>0.5680078401972695</v>
      </c>
      <c r="G194" s="18">
        <v>0.5589034653644741</v>
      </c>
      <c r="H194" s="18">
        <v>0.17571882664949212</v>
      </c>
      <c r="I194" s="18">
        <v>-5.108613566700724E-05</v>
      </c>
      <c r="J194" s="18">
        <v>-0.055490129397699685</v>
      </c>
      <c r="K194" s="18">
        <v>0.0861694602730436</v>
      </c>
      <c r="L194" s="18">
        <v>0.40351704511656095</v>
      </c>
      <c r="M194" s="18">
        <v>0.2351423770685212</v>
      </c>
      <c r="N194" s="71">
        <v>0.24292755859940196</v>
      </c>
      <c r="O194" s="18">
        <v>0.016154992754004265</v>
      </c>
      <c r="P194" s="18">
        <v>0</v>
      </c>
      <c r="Q194" s="71">
        <v>0.020603839104851935</v>
      </c>
      <c r="R194" s="3">
        <v>81.4054054054054</v>
      </c>
      <c r="S194" s="3">
        <v>81.4054054054054</v>
      </c>
      <c r="T194" s="3">
        <v>80.21621621621621</v>
      </c>
      <c r="U194" s="18">
        <v>0.6233014913624035</v>
      </c>
      <c r="V194" s="18">
        <v>0.648689911877432</v>
      </c>
      <c r="W194" s="18">
        <v>0.4340942841502406</v>
      </c>
      <c r="X194" s="18">
        <v>0.1423936671952298</v>
      </c>
      <c r="Y194" s="18">
        <v>0.09576763669719604</v>
      </c>
      <c r="Z194" s="18">
        <v>0.3784736961713769</v>
      </c>
      <c r="AA194" s="2">
        <v>377310</v>
      </c>
      <c r="AB194" s="2">
        <v>694048</v>
      </c>
      <c r="AC194" s="2">
        <v>266288</v>
      </c>
      <c r="AD194" s="2">
        <v>1768316</v>
      </c>
      <c r="AE194" s="2">
        <v>3693492</v>
      </c>
      <c r="AF194" s="2">
        <v>2798604</v>
      </c>
      <c r="AG194" s="2">
        <v>-92</v>
      </c>
      <c r="AH194" s="2">
        <v>-205107</v>
      </c>
      <c r="AI194" s="2">
        <v>265814</v>
      </c>
      <c r="AJ194" s="2">
        <v>468060</v>
      </c>
      <c r="AK194" s="2">
        <v>280028</v>
      </c>
      <c r="AL194" s="2">
        <v>251843</v>
      </c>
      <c r="AM194" s="2">
        <v>18739</v>
      </c>
      <c r="AN194" s="2">
        <v>0</v>
      </c>
      <c r="AO194" s="2">
        <v>21360</v>
      </c>
      <c r="AP194" s="2">
        <v>105435.58999999997</v>
      </c>
      <c r="AQ194" s="2">
        <v>145563.09999999992</v>
      </c>
      <c r="AR194" s="2">
        <v>96527.42999999993</v>
      </c>
      <c r="AS194" s="2">
        <v>230980.64</v>
      </c>
      <c r="AT194" s="2">
        <v>172899.29000000004</v>
      </c>
      <c r="AU194" s="2">
        <v>256114.24</v>
      </c>
      <c r="AV194" s="25">
        <v>0.005328346296160969</v>
      </c>
      <c r="AW194" s="25">
        <v>0</v>
      </c>
      <c r="AX194" s="71">
        <v>0.0038949536826914715</v>
      </c>
      <c r="AY194" s="25">
        <v>0.02998011289076505</v>
      </c>
      <c r="AZ194" s="25">
        <v>0.02685354907217391</v>
      </c>
      <c r="BA194" s="71">
        <v>0.017601585625432722</v>
      </c>
      <c r="BB194" s="25">
        <v>0.06567825591701212</v>
      </c>
      <c r="BC194" s="25">
        <v>0.031896542245658625</v>
      </c>
      <c r="BD194" s="71">
        <v>0.04670192426393854</v>
      </c>
      <c r="BE194" s="25">
        <v>0.73017</v>
      </c>
      <c r="BF194" s="25">
        <v>0.81402</v>
      </c>
      <c r="BG194" s="25">
        <v>0.7721</v>
      </c>
    </row>
    <row r="195" spans="1:59" ht="15">
      <c r="A195" s="5">
        <v>7103</v>
      </c>
      <c r="B195" s="31" t="s">
        <v>223</v>
      </c>
      <c r="C195" s="18">
        <v>0.2277265169983374</v>
      </c>
      <c r="D195" s="18">
        <v>0.18396570521304592</v>
      </c>
      <c r="E195" s="18">
        <v>0.20984051639103676</v>
      </c>
      <c r="F195" s="18">
        <v>0.8452797118956621</v>
      </c>
      <c r="G195" s="18">
        <v>0.7151556890879606</v>
      </c>
      <c r="H195" s="18">
        <v>0.8211269601204656</v>
      </c>
      <c r="I195" s="18">
        <v>0.27282136020699244</v>
      </c>
      <c r="J195" s="18">
        <v>0.16055021079481624</v>
      </c>
      <c r="K195" s="18">
        <v>0.15077227694187956</v>
      </c>
      <c r="L195" s="18">
        <v>0.6968798048649607</v>
      </c>
      <c r="M195" s="18">
        <v>0.5841094298426919</v>
      </c>
      <c r="N195" s="71">
        <v>0.5475656680191398</v>
      </c>
      <c r="O195" s="18">
        <v>0.08739115039094084</v>
      </c>
      <c r="P195" s="18">
        <v>0.06881947523881819</v>
      </c>
      <c r="Q195" s="71">
        <v>0.07273798988062274</v>
      </c>
      <c r="R195" s="3">
        <v>185.64601769911505</v>
      </c>
      <c r="S195" s="3">
        <v>179.2991452991453</v>
      </c>
      <c r="T195" s="3">
        <v>176.38260869565218</v>
      </c>
      <c r="U195" s="18">
        <v>0.6110959246498413</v>
      </c>
      <c r="V195" s="18">
        <v>0.6265464435062689</v>
      </c>
      <c r="W195" s="18">
        <v>0.5692594629330343</v>
      </c>
      <c r="X195" s="18">
        <v>0.12568315346868267</v>
      </c>
      <c r="Y195" s="18">
        <v>0.12799606314340586</v>
      </c>
      <c r="Z195" s="18">
        <v>0.19628131036338844</v>
      </c>
      <c r="AA195" s="2">
        <v>1674456</v>
      </c>
      <c r="AB195" s="2">
        <v>2927291</v>
      </c>
      <c r="AC195" s="2">
        <v>1744421</v>
      </c>
      <c r="AD195" s="2">
        <v>6321420</v>
      </c>
      <c r="AE195" s="2">
        <v>14287541</v>
      </c>
      <c r="AF195" s="2">
        <v>7379266</v>
      </c>
      <c r="AG195" s="2">
        <v>2006035</v>
      </c>
      <c r="AH195" s="2">
        <v>2554700</v>
      </c>
      <c r="AI195" s="2">
        <v>1253382</v>
      </c>
      <c r="AJ195" s="2">
        <v>2680452</v>
      </c>
      <c r="AK195" s="2">
        <v>2486923</v>
      </c>
      <c r="AL195" s="2">
        <v>2288013</v>
      </c>
      <c r="AM195" s="2">
        <v>336138</v>
      </c>
      <c r="AN195" s="2">
        <v>293008</v>
      </c>
      <c r="AO195" s="2">
        <v>303937</v>
      </c>
      <c r="AP195" s="2">
        <v>1208530.8199999996</v>
      </c>
      <c r="AQ195" s="2">
        <v>1170831.9800000002</v>
      </c>
      <c r="AR195" s="2">
        <v>1020317.06</v>
      </c>
      <c r="AS195" s="2">
        <v>4893035.07</v>
      </c>
      <c r="AT195" s="2">
        <v>4074938.45</v>
      </c>
      <c r="AU195" s="2">
        <v>5202107.42</v>
      </c>
      <c r="AV195" s="25">
        <v>0.022005400893602395</v>
      </c>
      <c r="AW195" s="25">
        <v>0.020507937650012693</v>
      </c>
      <c r="AX195" s="71">
        <v>0.01597588444980869</v>
      </c>
      <c r="AY195" s="25">
        <v>0.07911692574589611</v>
      </c>
      <c r="AZ195" s="25">
        <v>0.08560118715397282</v>
      </c>
      <c r="BA195" s="71">
        <v>0.05363107306030039</v>
      </c>
      <c r="BB195" s="25">
        <v>0.32032438552560516</v>
      </c>
      <c r="BC195" s="25">
        <v>0.2979245313229058</v>
      </c>
      <c r="BD195" s="71">
        <v>0.2734391240204792</v>
      </c>
      <c r="BE195" s="25">
        <v>1</v>
      </c>
      <c r="BF195" s="25">
        <v>0.83408</v>
      </c>
      <c r="BG195" s="25">
        <v>0.917</v>
      </c>
    </row>
    <row r="196" spans="1:59" ht="15">
      <c r="A196" s="5">
        <v>7104</v>
      </c>
      <c r="B196" s="31" t="s">
        <v>224</v>
      </c>
      <c r="C196" s="18">
        <v>0.17086498812700898</v>
      </c>
      <c r="D196" s="18">
        <v>0.1704928358666954</v>
      </c>
      <c r="E196" s="18">
        <v>0.15375610069566026</v>
      </c>
      <c r="F196" s="18">
        <v>0.4324804556288217</v>
      </c>
      <c r="G196" s="18">
        <v>0.4253997898969812</v>
      </c>
      <c r="H196" s="18">
        <v>0.7071674356116191</v>
      </c>
      <c r="I196" s="18">
        <v>0.03268353264644606</v>
      </c>
      <c r="J196" s="18">
        <v>-0.09774013673291641</v>
      </c>
      <c r="K196" s="18">
        <v>0.16934475682639621</v>
      </c>
      <c r="L196" s="18">
        <v>0.2968</v>
      </c>
      <c r="M196" s="18">
        <v>0.26820787657767126</v>
      </c>
      <c r="N196" s="71">
        <v>0.252490756302521</v>
      </c>
      <c r="O196" s="18">
        <v>2.0811443246019516</v>
      </c>
      <c r="P196" s="18">
        <v>2.174222677718453</v>
      </c>
      <c r="Q196" s="71">
        <v>2.0520694677871147</v>
      </c>
      <c r="R196" s="3">
        <v>156.46464646464648</v>
      </c>
      <c r="S196" s="3">
        <v>156.46464646464648</v>
      </c>
      <c r="T196" s="3">
        <v>151.28</v>
      </c>
      <c r="U196" s="18">
        <v>0.5813003943069784</v>
      </c>
      <c r="V196" s="18">
        <v>0.5807373507518662</v>
      </c>
      <c r="W196" s="18">
        <v>0.707061183122633</v>
      </c>
      <c r="X196" s="18">
        <v>0.21071765739113793</v>
      </c>
      <c r="Y196" s="18">
        <v>0.2615115077679811</v>
      </c>
      <c r="Z196" s="18">
        <v>0.08344311089774364</v>
      </c>
      <c r="AA196" s="2">
        <v>808562</v>
      </c>
      <c r="AB196" s="2">
        <v>1793497</v>
      </c>
      <c r="AC196" s="2">
        <v>890077</v>
      </c>
      <c r="AD196" s="2">
        <v>4922307</v>
      </c>
      <c r="AE196" s="2">
        <v>11832225</v>
      </c>
      <c r="AF196" s="2">
        <v>4686750</v>
      </c>
      <c r="AG196" s="2">
        <v>154664</v>
      </c>
      <c r="AH196" s="2">
        <v>-1028176</v>
      </c>
      <c r="AI196" s="2">
        <v>980318</v>
      </c>
      <c r="AJ196" s="2">
        <v>722337</v>
      </c>
      <c r="AK196" s="2">
        <v>695076</v>
      </c>
      <c r="AL196" s="2">
        <v>676044</v>
      </c>
      <c r="AM196" s="2">
        <v>5064985</v>
      </c>
      <c r="AN196" s="2">
        <v>5634622</v>
      </c>
      <c r="AO196" s="2">
        <v>5494416</v>
      </c>
      <c r="AP196" s="2">
        <v>5474559.75</v>
      </c>
      <c r="AQ196" s="2">
        <v>5453555.2</v>
      </c>
      <c r="AR196" s="2">
        <v>5424997.2</v>
      </c>
      <c r="AS196" s="2">
        <v>12534952.459999999</v>
      </c>
      <c r="AT196" s="2">
        <v>4694889.549999999</v>
      </c>
      <c r="AU196" s="2">
        <v>8395568.65</v>
      </c>
      <c r="AV196" s="25">
        <v>0.37674670778933006</v>
      </c>
      <c r="AW196" s="25">
        <v>0.4762098421894445</v>
      </c>
      <c r="AX196" s="71">
        <v>0.4203551877764397</v>
      </c>
      <c r="AY196" s="25">
        <v>0.4072119389116607</v>
      </c>
      <c r="AZ196" s="25">
        <v>0.5108975254954349</v>
      </c>
      <c r="BA196" s="71">
        <v>0.41504424067865625</v>
      </c>
      <c r="BB196" s="25">
        <v>0.9323822423167618</v>
      </c>
      <c r="BC196" s="25">
        <v>0.4398245485017508</v>
      </c>
      <c r="BD196" s="71">
        <v>0.6423104541703323</v>
      </c>
      <c r="BE196" s="25">
        <v>0.87982</v>
      </c>
      <c r="BF196" s="25">
        <v>0.84374</v>
      </c>
      <c r="BG196" s="25">
        <v>0.8618</v>
      </c>
    </row>
    <row r="197" spans="1:59" ht="15">
      <c r="A197" s="5">
        <v>7105</v>
      </c>
      <c r="B197" s="31" t="s">
        <v>225</v>
      </c>
      <c r="C197" s="18">
        <v>0.15620677992415852</v>
      </c>
      <c r="D197" s="18">
        <v>0.14213843214069094</v>
      </c>
      <c r="E197" s="18">
        <v>0.14952831471269215</v>
      </c>
      <c r="F197" s="18">
        <v>0.6595694611994005</v>
      </c>
      <c r="G197" s="18">
        <v>0.588070451184891</v>
      </c>
      <c r="H197" s="18">
        <v>0.6276189122638147</v>
      </c>
      <c r="I197" s="18">
        <v>-0.01846200108922438</v>
      </c>
      <c r="J197" s="18">
        <v>-0.0798949346282201</v>
      </c>
      <c r="K197" s="18">
        <v>0.2016444342521295</v>
      </c>
      <c r="L197" s="18">
        <v>0.6084281945165845</v>
      </c>
      <c r="M197" s="18">
        <v>0.6063028198503263</v>
      </c>
      <c r="N197" s="71">
        <v>0.38201679912080283</v>
      </c>
      <c r="O197" s="18">
        <v>0.1619651415707391</v>
      </c>
      <c r="P197" s="18">
        <v>0.15615550863929942</v>
      </c>
      <c r="Q197" s="71">
        <v>0.15934868261006163</v>
      </c>
      <c r="R197" s="3">
        <v>186.46428571428572</v>
      </c>
      <c r="S197" s="3">
        <v>186.46428571428572</v>
      </c>
      <c r="T197" s="3">
        <v>182.85714285714286</v>
      </c>
      <c r="U197" s="18">
        <v>0.7065511906418579</v>
      </c>
      <c r="V197" s="18">
        <v>0.7087534513308287</v>
      </c>
      <c r="W197" s="18">
        <v>0.684452125837054</v>
      </c>
      <c r="X197" s="18">
        <v>0.06403025515508223</v>
      </c>
      <c r="Y197" s="18">
        <v>0.07783900521935626</v>
      </c>
      <c r="Z197" s="18">
        <v>0.07767318845634054</v>
      </c>
      <c r="AA197" s="2">
        <v>1020226</v>
      </c>
      <c r="AB197" s="2">
        <v>1863263</v>
      </c>
      <c r="AC197" s="2">
        <v>1165831</v>
      </c>
      <c r="AD197" s="2">
        <v>5863728</v>
      </c>
      <c r="AE197" s="2">
        <v>13293785</v>
      </c>
      <c r="AF197" s="2">
        <v>6867389</v>
      </c>
      <c r="AG197" s="2">
        <v>-120580</v>
      </c>
      <c r="AH197" s="2">
        <v>-1047326</v>
      </c>
      <c r="AI197" s="2">
        <v>1572166</v>
      </c>
      <c r="AJ197" s="2">
        <v>1854306</v>
      </c>
      <c r="AK197" s="2">
        <v>1940186</v>
      </c>
      <c r="AL197" s="2">
        <v>1249988</v>
      </c>
      <c r="AM197" s="2">
        <v>493621</v>
      </c>
      <c r="AN197" s="2">
        <v>499702</v>
      </c>
      <c r="AO197" s="2">
        <v>521401</v>
      </c>
      <c r="AP197" s="2">
        <v>788253.47</v>
      </c>
      <c r="AQ197" s="2">
        <v>1020400.7699999999</v>
      </c>
      <c r="AR197" s="2">
        <v>741938.6200000003</v>
      </c>
      <c r="AS197" s="2">
        <v>2238980.3200000003</v>
      </c>
      <c r="AT197" s="2">
        <v>3154848.04</v>
      </c>
      <c r="AU197" s="2">
        <v>3035145.5999999996</v>
      </c>
      <c r="AV197" s="25">
        <v>0.031563529739528196</v>
      </c>
      <c r="AW197" s="25">
        <v>0.03758914410004374</v>
      </c>
      <c r="AX197" s="71">
        <v>0.02956404066969965</v>
      </c>
      <c r="AY197" s="25">
        <v>0.05040316729359426</v>
      </c>
      <c r="AZ197" s="25">
        <v>0.08675243310889998</v>
      </c>
      <c r="BA197" s="71">
        <v>0.04206877918550376</v>
      </c>
      <c r="BB197" s="25">
        <v>0.14316676542638657</v>
      </c>
      <c r="BC197" s="25">
        <v>0.26821887204068284</v>
      </c>
      <c r="BD197" s="71">
        <v>0.17209627130914582</v>
      </c>
      <c r="BE197" s="25">
        <v>0.9061</v>
      </c>
      <c r="BF197" s="25">
        <v>0.81575</v>
      </c>
      <c r="BG197" s="25">
        <v>0.8609</v>
      </c>
    </row>
    <row r="198" spans="1:59" ht="15">
      <c r="A198" s="5">
        <v>7106</v>
      </c>
      <c r="B198" s="31" t="s">
        <v>226</v>
      </c>
      <c r="C198" s="18">
        <v>0.195104216280714</v>
      </c>
      <c r="D198" s="18">
        <v>0.1633238079028227</v>
      </c>
      <c r="E198" s="18">
        <v>0.18985064983194513</v>
      </c>
      <c r="F198" s="18">
        <v>0.5737107321787019</v>
      </c>
      <c r="G198" s="18">
        <v>0.3541755531194351</v>
      </c>
      <c r="H198" s="18">
        <v>0.6299609271999425</v>
      </c>
      <c r="I198" s="18">
        <v>0.017390365659305795</v>
      </c>
      <c r="J198" s="18">
        <v>-0.22451815750712587</v>
      </c>
      <c r="K198" s="18">
        <v>0.11011390859831553</v>
      </c>
      <c r="L198" s="18">
        <v>0.07161600231557866</v>
      </c>
      <c r="M198" s="18">
        <v>0.0980775143967024</v>
      </c>
      <c r="N198" s="71">
        <v>0.19916981061407907</v>
      </c>
      <c r="O198" s="18">
        <v>0.06691179619243942</v>
      </c>
      <c r="P198" s="18">
        <v>0.03158111835259857</v>
      </c>
      <c r="Q198" s="71">
        <v>0.05218398853325926</v>
      </c>
      <c r="R198" s="3">
        <v>99.69811320754717</v>
      </c>
      <c r="S198" s="3">
        <v>99.69811320754717</v>
      </c>
      <c r="T198" s="3">
        <v>164.12698412698413</v>
      </c>
      <c r="U198" s="18">
        <v>0.5681624547529147</v>
      </c>
      <c r="V198" s="18">
        <v>0.5263075268314074</v>
      </c>
      <c r="W198" s="18">
        <v>0.5956365310786407</v>
      </c>
      <c r="X198" s="18">
        <v>0.2015815180088575</v>
      </c>
      <c r="Y198" s="18">
        <v>0.2953304262850911</v>
      </c>
      <c r="Z198" s="18">
        <v>0.10963092435081222</v>
      </c>
      <c r="AA198" s="2">
        <v>1183828</v>
      </c>
      <c r="AB198" s="2">
        <v>2151376</v>
      </c>
      <c r="AC198" s="2">
        <v>1314004</v>
      </c>
      <c r="AD198" s="2">
        <v>6279410</v>
      </c>
      <c r="AE198" s="2">
        <v>16669830</v>
      </c>
      <c r="AF198" s="2">
        <v>6532509</v>
      </c>
      <c r="AG198" s="2">
        <v>105519</v>
      </c>
      <c r="AH198" s="2">
        <v>-2957456</v>
      </c>
      <c r="AI198" s="2">
        <v>762126</v>
      </c>
      <c r="AJ198" s="2">
        <v>312743</v>
      </c>
      <c r="AK198" s="2">
        <v>443681</v>
      </c>
      <c r="AL198" s="2">
        <v>1084820</v>
      </c>
      <c r="AM198" s="2">
        <v>292200</v>
      </c>
      <c r="AN198" s="2">
        <v>142866</v>
      </c>
      <c r="AO198" s="2">
        <v>284231</v>
      </c>
      <c r="AP198" s="2">
        <v>478771.8099999997</v>
      </c>
      <c r="AQ198" s="2">
        <v>1007356.4700000009</v>
      </c>
      <c r="AR198" s="2">
        <v>855826.7799999999</v>
      </c>
      <c r="AS198" s="2">
        <v>5672868.8100000005</v>
      </c>
      <c r="AT198" s="2">
        <v>3985460.5</v>
      </c>
      <c r="AU198" s="2">
        <v>4235635.79</v>
      </c>
      <c r="AV198" s="25">
        <v>0.01603011511125816</v>
      </c>
      <c r="AW198" s="25">
        <v>0.008570333350730031</v>
      </c>
      <c r="AX198" s="71">
        <v>0.013243984243148314</v>
      </c>
      <c r="AY198" s="25">
        <v>0.026265459364563367</v>
      </c>
      <c r="AZ198" s="25">
        <v>0.07579344243275418</v>
      </c>
      <c r="BA198" s="71">
        <v>0.039877973863457386</v>
      </c>
      <c r="BB198" s="25">
        <v>0.31121403160631794</v>
      </c>
      <c r="BC198" s="25">
        <v>0.29986581708733695</v>
      </c>
      <c r="BD198" s="71">
        <v>0.19736303803059857</v>
      </c>
      <c r="BE198" s="25">
        <v>0.88973</v>
      </c>
      <c r="BF198" s="25">
        <v>0.79935</v>
      </c>
      <c r="BG198" s="25">
        <v>0.8445</v>
      </c>
    </row>
    <row r="199" spans="1:59" ht="15">
      <c r="A199" s="5">
        <v>7107</v>
      </c>
      <c r="B199" s="31" t="s">
        <v>227</v>
      </c>
      <c r="C199" s="18">
        <v>0.09784165802189419</v>
      </c>
      <c r="D199" s="18">
        <v>0.05812754039132472</v>
      </c>
      <c r="E199" s="18">
        <v>0.08936057599516792</v>
      </c>
      <c r="F199" s="18">
        <v>0.2645656752275806</v>
      </c>
      <c r="G199" s="18">
        <v>0.1339693452602539</v>
      </c>
      <c r="H199" s="18">
        <v>0.13184139372059284</v>
      </c>
      <c r="I199" s="18">
        <v>-0.10070443954212832</v>
      </c>
      <c r="J199" s="18">
        <v>-0.042029452617341645</v>
      </c>
      <c r="K199" s="18">
        <v>-0.6243848124333404</v>
      </c>
      <c r="L199" s="18">
        <v>1.6915116569959925</v>
      </c>
      <c r="M199" s="18">
        <v>1.6915116569959925</v>
      </c>
      <c r="N199" s="71">
        <v>0.6836760447936798</v>
      </c>
      <c r="O199" s="18">
        <v>0.11405836422665991</v>
      </c>
      <c r="P199" s="18">
        <v>0.12835700885961515</v>
      </c>
      <c r="Q199" s="71">
        <v>0.0669565590665129</v>
      </c>
      <c r="R199" s="3">
        <v>95.72413793103448</v>
      </c>
      <c r="S199" s="3">
        <v>95.72413793103448</v>
      </c>
      <c r="T199" s="3">
        <v>101.0377358490566</v>
      </c>
      <c r="U199" s="18">
        <v>0.5365760221626826</v>
      </c>
      <c r="V199" s="18">
        <v>0.46019536412044154</v>
      </c>
      <c r="W199" s="18">
        <v>0.45652758018487705</v>
      </c>
      <c r="X199" s="18">
        <v>0.1689805477356802</v>
      </c>
      <c r="Y199" s="18">
        <v>0.26950776876304344</v>
      </c>
      <c r="Z199" s="18">
        <v>0.217118953007474</v>
      </c>
      <c r="AA199" s="2">
        <v>383775</v>
      </c>
      <c r="AB199" s="2">
        <v>631582</v>
      </c>
      <c r="AC199" s="2">
        <v>346784</v>
      </c>
      <c r="AD199" s="2">
        <v>4239198</v>
      </c>
      <c r="AE199" s="2">
        <v>10918791</v>
      </c>
      <c r="AF199" s="2">
        <v>5578951</v>
      </c>
      <c r="AG199" s="2">
        <v>-395004</v>
      </c>
      <c r="AH199" s="2">
        <v>-456669</v>
      </c>
      <c r="AI199" s="2">
        <v>-2423067</v>
      </c>
      <c r="AJ199" s="2">
        <v>3062991</v>
      </c>
      <c r="AK199" s="2">
        <v>3062991</v>
      </c>
      <c r="AL199" s="2">
        <v>3041994</v>
      </c>
      <c r="AM199" s="2">
        <v>206537</v>
      </c>
      <c r="AN199" s="2">
        <v>232429</v>
      </c>
      <c r="AO199" s="2">
        <v>297921</v>
      </c>
      <c r="AP199" s="2">
        <v>1157300.75</v>
      </c>
      <c r="AQ199" s="2">
        <v>1121245.5099999995</v>
      </c>
      <c r="AR199" s="2">
        <v>1592650.17</v>
      </c>
      <c r="AS199" s="2">
        <v>1982994.7800000007</v>
      </c>
      <c r="AT199" s="2">
        <v>4678047.470000001</v>
      </c>
      <c r="AU199" s="2">
        <v>3652786.54</v>
      </c>
      <c r="AV199" s="25">
        <v>0.020789890414124847</v>
      </c>
      <c r="AW199" s="25">
        <v>0.021287063741764083</v>
      </c>
      <c r="AX199" s="71">
        <v>0.030108562063278502</v>
      </c>
      <c r="AY199" s="25">
        <v>0.11649319864568818</v>
      </c>
      <c r="AZ199" s="25">
        <v>0.1273802895977629</v>
      </c>
      <c r="BA199" s="71">
        <v>0.1609567854851993</v>
      </c>
      <c r="BB199" s="25">
        <v>0.19960706395455355</v>
      </c>
      <c r="BC199" s="25">
        <v>0.5314545620616866</v>
      </c>
      <c r="BD199" s="71">
        <v>0.36915877109535195</v>
      </c>
      <c r="BE199" s="25">
        <v>0.73297</v>
      </c>
      <c r="BF199" s="25">
        <v>0.80567</v>
      </c>
      <c r="BG199" s="25">
        <v>0.7693</v>
      </c>
    </row>
    <row r="200" spans="1:59" ht="15">
      <c r="A200" s="5">
        <v>7108</v>
      </c>
      <c r="B200" s="31" t="s">
        <v>228</v>
      </c>
      <c r="C200" s="18">
        <v>0.14318608960242285</v>
      </c>
      <c r="D200" s="18">
        <v>0.1282270572590286</v>
      </c>
      <c r="E200" s="18">
        <v>0.12455457774559213</v>
      </c>
      <c r="F200" s="18">
        <v>0.3052105383440484</v>
      </c>
      <c r="G200" s="18">
        <v>0.233377466409625</v>
      </c>
      <c r="H200" s="18">
        <v>0.32684285548056785</v>
      </c>
      <c r="I200" s="18">
        <v>-0.09551738848210956</v>
      </c>
      <c r="J200" s="18">
        <v>-0.3040646783104377</v>
      </c>
      <c r="K200" s="18">
        <v>-0.0350452652246591</v>
      </c>
      <c r="L200" s="18">
        <v>0.9671307594302847</v>
      </c>
      <c r="M200" s="18">
        <v>1.6301002156539388</v>
      </c>
      <c r="N200" s="71">
        <v>2.0621104660715264</v>
      </c>
      <c r="O200" s="18">
        <v>0.7059732003067893</v>
      </c>
      <c r="P200" s="18">
        <v>0.6313471182713857</v>
      </c>
      <c r="Q200" s="71">
        <v>0.6714469576647133</v>
      </c>
      <c r="R200" s="3">
        <v>146.56666666666666</v>
      </c>
      <c r="S200" s="3">
        <v>141.83870967741936</v>
      </c>
      <c r="T200" s="3">
        <v>141.21311475409837</v>
      </c>
      <c r="U200" s="18">
        <v>0.5085106562696025</v>
      </c>
      <c r="V200" s="18">
        <v>0.48146548655107524</v>
      </c>
      <c r="W200" s="18">
        <v>0.5031144618175275</v>
      </c>
      <c r="X200" s="18">
        <v>0.22956388138028777</v>
      </c>
      <c r="Y200" s="18">
        <v>0.3053621624078536</v>
      </c>
      <c r="Z200" s="18">
        <v>0.19442210129061374</v>
      </c>
      <c r="AA200" s="2">
        <v>885435</v>
      </c>
      <c r="AB200" s="2">
        <v>1618669</v>
      </c>
      <c r="AC200" s="2">
        <v>898844</v>
      </c>
      <c r="AD200" s="2">
        <v>6748187</v>
      </c>
      <c r="AE200" s="2">
        <v>16544594</v>
      </c>
      <c r="AF200" s="2">
        <v>7318921</v>
      </c>
      <c r="AG200" s="2">
        <v>-590661</v>
      </c>
      <c r="AH200" s="2">
        <v>-3838348</v>
      </c>
      <c r="AI200" s="2">
        <v>-252903</v>
      </c>
      <c r="AJ200" s="2">
        <v>3051549</v>
      </c>
      <c r="AK200" s="2">
        <v>4818780</v>
      </c>
      <c r="AL200" s="2">
        <v>6024332</v>
      </c>
      <c r="AM200" s="2">
        <v>2227529</v>
      </c>
      <c r="AN200" s="2">
        <v>1866341</v>
      </c>
      <c r="AO200" s="2">
        <v>1961592</v>
      </c>
      <c r="AP200" s="2">
        <v>1289581.76</v>
      </c>
      <c r="AQ200" s="2">
        <v>1543077.9400000004</v>
      </c>
      <c r="AR200" s="2">
        <v>1687598.3900000001</v>
      </c>
      <c r="AS200" s="2">
        <v>7418203.989999999</v>
      </c>
      <c r="AT200" s="2">
        <v>11547363.049999999</v>
      </c>
      <c r="AU200" s="2">
        <v>9790791.06</v>
      </c>
      <c r="AV200" s="25">
        <v>0.15869355053584647</v>
      </c>
      <c r="AW200" s="25">
        <v>0.11280669685820033</v>
      </c>
      <c r="AX200" s="71">
        <v>0.1276292407486641</v>
      </c>
      <c r="AY200" s="25">
        <v>0.0918723429417376</v>
      </c>
      <c r="AZ200" s="25">
        <v>0.12126195810017652</v>
      </c>
      <c r="BA200" s="71">
        <v>0.10980208993734067</v>
      </c>
      <c r="BB200" s="25">
        <v>0.5284874539331622</v>
      </c>
      <c r="BC200" s="25">
        <v>0.907443375372618</v>
      </c>
      <c r="BD200" s="71">
        <v>0.6370291219155707</v>
      </c>
      <c r="BE200" s="25">
        <v>0.84623</v>
      </c>
      <c r="BF200" s="25">
        <v>0.82042</v>
      </c>
      <c r="BG200" s="25">
        <v>0.8333</v>
      </c>
    </row>
    <row r="201" spans="1:59" ht="15">
      <c r="A201" s="5">
        <v>7109</v>
      </c>
      <c r="B201" s="31" t="s">
        <v>229</v>
      </c>
      <c r="C201" s="18">
        <v>0.2781708694056942</v>
      </c>
      <c r="D201" s="18">
        <v>0.22946820973975224</v>
      </c>
      <c r="E201" s="18">
        <v>0.26305582736178723</v>
      </c>
      <c r="F201" s="18">
        <v>0.7758009164013405</v>
      </c>
      <c r="G201" s="18">
        <v>0.6351334831656439</v>
      </c>
      <c r="H201" s="18">
        <v>0.9563181339272147</v>
      </c>
      <c r="I201" s="18">
        <v>0.0849335488193644</v>
      </c>
      <c r="J201" s="18">
        <v>0.021598701215839733</v>
      </c>
      <c r="K201" s="18">
        <v>0.14687958657909614</v>
      </c>
      <c r="L201" s="18">
        <v>0.40638099779573594</v>
      </c>
      <c r="M201" s="18">
        <v>0.37408491580823444</v>
      </c>
      <c r="N201" s="71">
        <v>0.41703079716001235</v>
      </c>
      <c r="O201" s="18">
        <v>0.01252667322457898</v>
      </c>
      <c r="P201" s="18">
        <v>0.003541293716938912</v>
      </c>
      <c r="Q201" s="71">
        <v>0.0034790190291093337</v>
      </c>
      <c r="R201" s="3">
        <v>441.1</v>
      </c>
      <c r="S201" s="3">
        <v>452.4102564102564</v>
      </c>
      <c r="T201" s="3">
        <v>277.94354838709677</v>
      </c>
      <c r="U201" s="18">
        <v>0.5450500319344194</v>
      </c>
      <c r="V201" s="18">
        <v>0.5300278231976352</v>
      </c>
      <c r="W201" s="18">
        <v>0.5594024354152816</v>
      </c>
      <c r="X201" s="18">
        <v>0.1304607423584114</v>
      </c>
      <c r="Y201" s="18">
        <v>0.1845260798586121</v>
      </c>
      <c r="Z201" s="18">
        <v>0.051171005326126756</v>
      </c>
      <c r="AA201" s="2">
        <v>7635414</v>
      </c>
      <c r="AB201" s="2">
        <v>13414902</v>
      </c>
      <c r="AC201" s="2">
        <v>8162641</v>
      </c>
      <c r="AD201" s="2">
        <v>24799261</v>
      </c>
      <c r="AE201" s="2">
        <v>55477448</v>
      </c>
      <c r="AF201" s="2">
        <v>25061927</v>
      </c>
      <c r="AG201" s="2">
        <v>2331311</v>
      </c>
      <c r="AH201" s="2">
        <v>1262678</v>
      </c>
      <c r="AI201" s="2">
        <v>4557684</v>
      </c>
      <c r="AJ201" s="2">
        <v>10574227</v>
      </c>
      <c r="AK201" s="2">
        <v>9864100</v>
      </c>
      <c r="AL201" s="2">
        <v>8424000</v>
      </c>
      <c r="AM201" s="2">
        <v>325950</v>
      </c>
      <c r="AN201" s="2">
        <v>93379</v>
      </c>
      <c r="AO201" s="2">
        <v>70276</v>
      </c>
      <c r="AP201" s="2">
        <v>2214426.94</v>
      </c>
      <c r="AQ201" s="2">
        <v>2773666.069999999</v>
      </c>
      <c r="AR201" s="2">
        <v>2781684.2100000004</v>
      </c>
      <c r="AS201" s="2">
        <v>44103831.24</v>
      </c>
      <c r="AT201" s="2">
        <v>46517954.06</v>
      </c>
      <c r="AU201" s="2">
        <v>40798204.120000005</v>
      </c>
      <c r="AV201" s="25">
        <v>0.004674549931693775</v>
      </c>
      <c r="AW201" s="25">
        <v>0.001683188455244012</v>
      </c>
      <c r="AX201" s="71">
        <v>0.0010769137976140068</v>
      </c>
      <c r="AY201" s="25">
        <v>0.03175778279220082</v>
      </c>
      <c r="AZ201" s="25">
        <v>0.060659939090876205</v>
      </c>
      <c r="BA201" s="71">
        <v>0.042626701951648055</v>
      </c>
      <c r="BB201" s="25">
        <v>0.6325067075023034</v>
      </c>
      <c r="BC201" s="25">
        <v>1.017345343201959</v>
      </c>
      <c r="BD201" s="71">
        <v>0.6251942190036516</v>
      </c>
      <c r="BE201" s="25">
        <v>0.76572</v>
      </c>
      <c r="BF201" s="25">
        <v>0.76779</v>
      </c>
      <c r="BG201" s="25">
        <v>0.7668</v>
      </c>
    </row>
    <row r="202" spans="1:59" ht="15">
      <c r="A202" s="5">
        <v>7110</v>
      </c>
      <c r="B202" s="31" t="s">
        <v>230</v>
      </c>
      <c r="C202" s="18">
        <v>0.4070868179920384</v>
      </c>
      <c r="D202" s="18">
        <v>0.33983005956332696</v>
      </c>
      <c r="E202" s="18">
        <v>0.4375797758995885</v>
      </c>
      <c r="F202" s="18">
        <v>1.005127840040672</v>
      </c>
      <c r="G202" s="18">
        <v>0.8596609606190312</v>
      </c>
      <c r="H202" s="18">
        <v>1.0568932629611343</v>
      </c>
      <c r="I202" s="18">
        <v>0.07379632765476299</v>
      </c>
      <c r="J202" s="18">
        <v>0.015109441473311018</v>
      </c>
      <c r="K202" s="18">
        <v>-0.05848047701481054</v>
      </c>
      <c r="L202" s="18">
        <v>1.147914208087985</v>
      </c>
      <c r="M202" s="18">
        <v>1.1811457424645162</v>
      </c>
      <c r="N202" s="71">
        <v>0.7118023355754588</v>
      </c>
      <c r="O202" s="18">
        <v>0.12899991643380232</v>
      </c>
      <c r="P202" s="18">
        <v>0.1367029628793399</v>
      </c>
      <c r="Q202" s="71">
        <v>0.04650581039859925</v>
      </c>
      <c r="R202" s="3">
        <v>106.61157024793388</v>
      </c>
      <c r="S202" s="3">
        <v>102.38095238095238</v>
      </c>
      <c r="T202" s="3">
        <v>99.19047619047619</v>
      </c>
      <c r="U202" s="18">
        <v>0.5147428323079222</v>
      </c>
      <c r="V202" s="18">
        <v>0.5200383325924401</v>
      </c>
      <c r="W202" s="18">
        <v>0.5570857675816417</v>
      </c>
      <c r="X202" s="18">
        <v>0.2117130957830714</v>
      </c>
      <c r="Y202" s="18">
        <v>0.22345043557027258</v>
      </c>
      <c r="Z202" s="18">
        <v>0.05504796170835654</v>
      </c>
      <c r="AA202" s="2">
        <v>2498981</v>
      </c>
      <c r="AB202" s="2">
        <v>4614550</v>
      </c>
      <c r="AC202" s="2">
        <v>2900596</v>
      </c>
      <c r="AD202" s="2">
        <v>6258465</v>
      </c>
      <c r="AE202" s="2">
        <v>13618698</v>
      </c>
      <c r="AF202" s="2">
        <v>6175760</v>
      </c>
      <c r="AG202" s="2">
        <v>453013</v>
      </c>
      <c r="AH202" s="2">
        <v>205171</v>
      </c>
      <c r="AI202" s="2">
        <v>-387651</v>
      </c>
      <c r="AJ202" s="2">
        <v>5632000</v>
      </c>
      <c r="AK202" s="2">
        <v>5754483</v>
      </c>
      <c r="AL202" s="2">
        <v>5412083</v>
      </c>
      <c r="AM202" s="2">
        <v>632911</v>
      </c>
      <c r="AN202" s="2">
        <v>666010</v>
      </c>
      <c r="AO202" s="2">
        <v>353600</v>
      </c>
      <c r="AP202" s="2">
        <v>524316.1400000002</v>
      </c>
      <c r="AQ202" s="2">
        <v>760557.4799999997</v>
      </c>
      <c r="AR202" s="2">
        <v>458563.3700000001</v>
      </c>
      <c r="AS202" s="2">
        <v>13618593.08</v>
      </c>
      <c r="AT202" s="2">
        <v>12331982.14</v>
      </c>
      <c r="AU202" s="2">
        <v>11467903.17</v>
      </c>
      <c r="AV202" s="25">
        <v>0.03295506223967437</v>
      </c>
      <c r="AW202" s="25">
        <v>0.04890408760073834</v>
      </c>
      <c r="AX202" s="71">
        <v>0.01783281743738883</v>
      </c>
      <c r="AY202" s="25">
        <v>0.027300633148998565</v>
      </c>
      <c r="AZ202" s="25">
        <v>0.06682200297631963</v>
      </c>
      <c r="BA202" s="71">
        <v>0.02312634858790664</v>
      </c>
      <c r="BB202" s="25">
        <v>0.7091069401040568</v>
      </c>
      <c r="BC202" s="25">
        <v>1.0834785916023084</v>
      </c>
      <c r="BD202" s="71">
        <v>0.5783513111432768</v>
      </c>
      <c r="BE202" s="25">
        <v>0.67918</v>
      </c>
      <c r="BF202" s="25">
        <v>0.79747</v>
      </c>
      <c r="BG202" s="25">
        <v>0.7383</v>
      </c>
    </row>
    <row r="203" spans="1:59" ht="15">
      <c r="A203" s="5">
        <v>7200</v>
      </c>
      <c r="B203" s="31" t="s">
        <v>231</v>
      </c>
      <c r="C203" s="18">
        <v>0.5220476045536941</v>
      </c>
      <c r="D203" s="18">
        <v>0.4956692483159149</v>
      </c>
      <c r="E203" s="18">
        <v>0.5229193689423703</v>
      </c>
      <c r="F203" s="18">
        <v>1.3506277505409452</v>
      </c>
      <c r="G203" s="18">
        <v>1.0549872410280023</v>
      </c>
      <c r="H203" s="18">
        <v>1.5939388694928607</v>
      </c>
      <c r="I203" s="18">
        <v>0.20370634960104422</v>
      </c>
      <c r="J203" s="18">
        <v>0.03144946350206441</v>
      </c>
      <c r="K203" s="18">
        <v>0.25315949848336244</v>
      </c>
      <c r="L203" s="18">
        <v>0.8520023189930727</v>
      </c>
      <c r="M203" s="18">
        <v>0.806081942972337</v>
      </c>
      <c r="N203" s="71">
        <v>0.7348265618706842</v>
      </c>
      <c r="O203" s="18">
        <v>0.0010361605542251752</v>
      </c>
      <c r="P203" s="18">
        <v>0.0013234297234896509</v>
      </c>
      <c r="Q203" s="71">
        <v>0.0011340493924649777</v>
      </c>
      <c r="R203" s="3">
        <v>498.0631899505139</v>
      </c>
      <c r="S203" s="3">
        <v>499.48921549914104</v>
      </c>
      <c r="T203" s="3">
        <v>480.67610294117645</v>
      </c>
      <c r="U203" s="18">
        <v>0.4692019476588719</v>
      </c>
      <c r="V203" s="18">
        <v>0.4573363165629529</v>
      </c>
      <c r="W203" s="18">
        <v>0.48011848666860885</v>
      </c>
      <c r="X203" s="18">
        <v>0.08884048966550855</v>
      </c>
      <c r="Y203" s="18">
        <v>0.10458744665169668</v>
      </c>
      <c r="Z203" s="18">
        <v>0.07814995980156263</v>
      </c>
      <c r="AA203" s="2">
        <v>466815276</v>
      </c>
      <c r="AB203" s="2">
        <v>815971870</v>
      </c>
      <c r="AC203" s="2">
        <v>517506173</v>
      </c>
      <c r="AD203" s="2">
        <v>710050420</v>
      </c>
      <c r="AE203" s="2">
        <v>1595036903</v>
      </c>
      <c r="AF203" s="2">
        <v>735856962</v>
      </c>
      <c r="AG203" s="2">
        <v>182154338</v>
      </c>
      <c r="AH203" s="2">
        <v>51772180</v>
      </c>
      <c r="AI203" s="2">
        <v>250538823</v>
      </c>
      <c r="AJ203" s="2">
        <v>664084702</v>
      </c>
      <c r="AK203" s="2">
        <v>646744109</v>
      </c>
      <c r="AL203" s="2">
        <v>620996004</v>
      </c>
      <c r="AM203" s="2">
        <v>807625</v>
      </c>
      <c r="AN203" s="2">
        <v>1061828</v>
      </c>
      <c r="AO203" s="2">
        <v>958376</v>
      </c>
      <c r="AP203" s="2">
        <v>15439108.759999968</v>
      </c>
      <c r="AQ203" s="2">
        <v>103706565.55999994</v>
      </c>
      <c r="AR203" s="2">
        <v>66151883.68</v>
      </c>
      <c r="AS203" s="2">
        <v>636189858.8299999</v>
      </c>
      <c r="AT203" s="2">
        <v>586551249.96</v>
      </c>
      <c r="AU203" s="2">
        <v>696390191.45</v>
      </c>
      <c r="AV203" s="25">
        <v>0.0004852638688448265</v>
      </c>
      <c r="AW203" s="25">
        <v>0.0006657074817534802</v>
      </c>
      <c r="AX203" s="71">
        <v>0.0005107933192623874</v>
      </c>
      <c r="AY203" s="25">
        <v>0.00927663414133247</v>
      </c>
      <c r="AZ203" s="25">
        <v>0.07482768965653873</v>
      </c>
      <c r="BA203" s="71">
        <v>0.035257498351760216</v>
      </c>
      <c r="BB203" s="25">
        <v>0.3822565574563563</v>
      </c>
      <c r="BC203" s="25">
        <v>0.4232159715507002</v>
      </c>
      <c r="BD203" s="71">
        <v>0.37116064821376465</v>
      </c>
      <c r="BE203" s="25">
        <v>0.78216</v>
      </c>
      <c r="BF203" s="25">
        <v>0.76684</v>
      </c>
      <c r="BG203" s="25">
        <v>0.7745</v>
      </c>
    </row>
    <row r="204" spans="1:59" ht="15">
      <c r="A204" s="5">
        <v>7301</v>
      </c>
      <c r="B204" s="31" t="s">
        <v>232</v>
      </c>
      <c r="C204" s="18">
        <v>0.1663435906030718</v>
      </c>
      <c r="D204" s="18">
        <v>0.07221050513746215</v>
      </c>
      <c r="E204" s="18">
        <v>0.15053123545293734</v>
      </c>
      <c r="F204" s="18">
        <v>0.475252802453827</v>
      </c>
      <c r="G204" s="18">
        <v>0.4273394888357657</v>
      </c>
      <c r="H204" s="18">
        <v>0.346835004238757</v>
      </c>
      <c r="I204" s="18">
        <v>0.08935793771009168</v>
      </c>
      <c r="J204" s="18">
        <v>0.31454188430230573</v>
      </c>
      <c r="K204" s="18">
        <v>-0.05315855134531235</v>
      </c>
      <c r="L204" s="18">
        <v>0.45031748755792</v>
      </c>
      <c r="M204" s="18">
        <v>0.41808821005663294</v>
      </c>
      <c r="N204" s="71">
        <v>0.3521190727510203</v>
      </c>
      <c r="O204" s="18">
        <v>0.012375150163034152</v>
      </c>
      <c r="P204" s="18">
        <v>0.09258966878325038</v>
      </c>
      <c r="Q204" s="71">
        <v>0.009980674482486445</v>
      </c>
      <c r="R204" s="3">
        <v>71.90243902439025</v>
      </c>
      <c r="S204" s="3">
        <v>71.90243902439025</v>
      </c>
      <c r="T204" s="3">
        <v>70.34146341463415</v>
      </c>
      <c r="U204" s="18">
        <v>0.6023448045822454</v>
      </c>
      <c r="V204" s="18">
        <v>0.38038021069257627</v>
      </c>
      <c r="W204" s="18">
        <v>0.5762371348795884</v>
      </c>
      <c r="X204" s="18">
        <v>0.005761683631189706</v>
      </c>
      <c r="Y204" s="18">
        <v>0.347144301854417</v>
      </c>
      <c r="Z204" s="18">
        <v>0.07151906927587473</v>
      </c>
      <c r="AA204" s="2">
        <v>210412</v>
      </c>
      <c r="AB204" s="2">
        <v>417053</v>
      </c>
      <c r="AC204" s="2">
        <v>202107</v>
      </c>
      <c r="AD204" s="2">
        <v>1151226</v>
      </c>
      <c r="AE204" s="2">
        <v>3958279</v>
      </c>
      <c r="AF204" s="2">
        <v>1413609</v>
      </c>
      <c r="AG204" s="2">
        <v>113031</v>
      </c>
      <c r="AH204" s="2">
        <v>1816642</v>
      </c>
      <c r="AI204" s="2">
        <v>-71372</v>
      </c>
      <c r="AJ204" s="2">
        <v>262400</v>
      </c>
      <c r="AK204" s="2">
        <v>243620</v>
      </c>
      <c r="AL204" s="2">
        <v>224840</v>
      </c>
      <c r="AM204" s="2">
        <v>7211</v>
      </c>
      <c r="AN204" s="2">
        <v>53952</v>
      </c>
      <c r="AO204" s="2">
        <v>6373</v>
      </c>
      <c r="AP204" s="2">
        <v>7210.520000000019</v>
      </c>
      <c r="AQ204" s="2">
        <v>54122.48000000004</v>
      </c>
      <c r="AR204" s="2">
        <v>6724.22000000003</v>
      </c>
      <c r="AS204" s="2">
        <v>214617.5</v>
      </c>
      <c r="AT204" s="2">
        <v>2302993.9</v>
      </c>
      <c r="AU204" s="2">
        <v>2295380.17</v>
      </c>
      <c r="AV204" s="25">
        <v>0.003454176003464235</v>
      </c>
      <c r="AW204" s="25">
        <v>0.01363016603933174</v>
      </c>
      <c r="AX204" s="71">
        <v>0.0015615275674669097</v>
      </c>
      <c r="AY204" s="25">
        <v>0.003453946076341562</v>
      </c>
      <c r="AZ204" s="25">
        <v>0.023590808026609508</v>
      </c>
      <c r="BA204" s="71">
        <v>0.0016475843244488297</v>
      </c>
      <c r="BB204" s="25">
        <v>0.10280496719227368</v>
      </c>
      <c r="BC204" s="25">
        <v>1.003824787433109</v>
      </c>
      <c r="BD204" s="71">
        <v>0.5624194905494871</v>
      </c>
      <c r="BE204" s="25">
        <v>0.84332</v>
      </c>
      <c r="BF204" s="25">
        <v>0.81961</v>
      </c>
      <c r="BG204" s="25">
        <v>0.8315</v>
      </c>
    </row>
    <row r="205" spans="1:59" ht="15">
      <c r="A205" s="5">
        <v>7302</v>
      </c>
      <c r="B205" s="31" t="s">
        <v>233</v>
      </c>
      <c r="C205" s="18">
        <v>0.4599351792611587</v>
      </c>
      <c r="D205" s="18">
        <v>0.42901377041806155</v>
      </c>
      <c r="E205" s="18">
        <v>0.4588064283991876</v>
      </c>
      <c r="F205" s="18">
        <v>1.5880560490691429</v>
      </c>
      <c r="G205" s="18">
        <v>0.7696721747902255</v>
      </c>
      <c r="H205" s="18">
        <v>1.5493935052378367</v>
      </c>
      <c r="I205" s="18">
        <v>0.2280757987710752</v>
      </c>
      <c r="J205" s="18">
        <v>-0.1044476548531345</v>
      </c>
      <c r="K205" s="18">
        <v>0.24564076327063358</v>
      </c>
      <c r="L205" s="18">
        <v>0</v>
      </c>
      <c r="M205" s="18">
        <v>0</v>
      </c>
      <c r="N205" s="71">
        <v>0</v>
      </c>
      <c r="O205" s="18">
        <v>0</v>
      </c>
      <c r="P205" s="18">
        <v>0</v>
      </c>
      <c r="Q205" s="71">
        <v>0</v>
      </c>
      <c r="R205" s="3">
        <v>174.66071428571428</v>
      </c>
      <c r="S205" s="3">
        <v>174.66071428571428</v>
      </c>
      <c r="T205" s="3">
        <v>168.33333333333334</v>
      </c>
      <c r="U205" s="18">
        <v>0.6196317566517765</v>
      </c>
      <c r="V205" s="18">
        <v>0.4805136441520993</v>
      </c>
      <c r="W205" s="18">
        <v>0.5962135892025744</v>
      </c>
      <c r="X205" s="18">
        <v>0.09577203987125003</v>
      </c>
      <c r="Y205" s="18">
        <v>0.2031335317034265</v>
      </c>
      <c r="Z205" s="18">
        <v>0.09114821489371092</v>
      </c>
      <c r="AA205" s="2">
        <v>2908585</v>
      </c>
      <c r="AB205" s="2">
        <v>5348552</v>
      </c>
      <c r="AC205" s="2">
        <v>3392473</v>
      </c>
      <c r="AD205" s="2">
        <v>4859341</v>
      </c>
      <c r="AE205" s="2">
        <v>13691580</v>
      </c>
      <c r="AF205" s="2">
        <v>5574514</v>
      </c>
      <c r="AG205" s="2">
        <v>1442329</v>
      </c>
      <c r="AH205" s="2">
        <v>-1302158</v>
      </c>
      <c r="AI205" s="2">
        <v>1816299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60039.940000000744</v>
      </c>
      <c r="AR205" s="2">
        <v>0</v>
      </c>
      <c r="AS205" s="2">
        <v>7202906.850000001</v>
      </c>
      <c r="AT205" s="2">
        <v>4792152.49</v>
      </c>
      <c r="AU205" s="2">
        <v>5740193.11</v>
      </c>
      <c r="AV205" s="25">
        <v>0</v>
      </c>
      <c r="AW205" s="25">
        <v>0</v>
      </c>
      <c r="AX205" s="71">
        <v>0</v>
      </c>
      <c r="AY205" s="25">
        <v>0</v>
      </c>
      <c r="AZ205" s="25">
        <v>0.006009063245754192</v>
      </c>
      <c r="BA205" s="71">
        <v>0</v>
      </c>
      <c r="BB205" s="25">
        <v>0.4084531125431319</v>
      </c>
      <c r="BC205" s="25">
        <v>0.4796198563107838</v>
      </c>
      <c r="BD205" s="71">
        <v>0.2810016023895494</v>
      </c>
      <c r="BE205" s="25">
        <v>0.77702</v>
      </c>
      <c r="BF205" s="25">
        <v>0.75944</v>
      </c>
      <c r="BG205" s="25">
        <v>0.7682</v>
      </c>
    </row>
    <row r="206" spans="1:59" ht="15">
      <c r="A206" s="5">
        <v>7303</v>
      </c>
      <c r="B206" s="31" t="s">
        <v>234</v>
      </c>
      <c r="C206" s="18">
        <v>0.2857677927629973</v>
      </c>
      <c r="D206" s="18">
        <v>0.27076242914260445</v>
      </c>
      <c r="E206" s="18">
        <v>0.28701710604627884</v>
      </c>
      <c r="F206" s="18">
        <v>0.8114215834831582</v>
      </c>
      <c r="G206" s="18">
        <v>0.6108536415420219</v>
      </c>
      <c r="H206" s="18">
        <v>0.9120553434361908</v>
      </c>
      <c r="I206" s="18">
        <v>0.039218341608195935</v>
      </c>
      <c r="J206" s="18">
        <v>-0.09462623825750717</v>
      </c>
      <c r="K206" s="18">
        <v>0.12717721610724372</v>
      </c>
      <c r="L206" s="18">
        <v>0.1375749079872039</v>
      </c>
      <c r="M206" s="18">
        <v>0.1977667801658694</v>
      </c>
      <c r="N206" s="71">
        <v>0.17617455263360074</v>
      </c>
      <c r="O206" s="18">
        <v>0</v>
      </c>
      <c r="P206" s="18">
        <v>0</v>
      </c>
      <c r="Q206" s="71">
        <v>0</v>
      </c>
      <c r="R206" s="3">
        <v>259.8728813559322</v>
      </c>
      <c r="S206" s="3">
        <v>259.8728813559322</v>
      </c>
      <c r="T206" s="3">
        <v>282.13084112149534</v>
      </c>
      <c r="U206" s="18">
        <v>0.6404947396472057</v>
      </c>
      <c r="V206" s="18">
        <v>0.5789036713307679</v>
      </c>
      <c r="W206" s="18">
        <v>0.630341868343909</v>
      </c>
      <c r="X206" s="18">
        <v>0.060051618882755925</v>
      </c>
      <c r="Y206" s="18">
        <v>0.13606072471417113</v>
      </c>
      <c r="Z206" s="18">
        <v>0.06670935776254673</v>
      </c>
      <c r="AA206" s="2">
        <v>5478084</v>
      </c>
      <c r="AB206" s="2">
        <v>10704317</v>
      </c>
      <c r="AC206" s="2">
        <v>6637584</v>
      </c>
      <c r="AD206" s="2">
        <v>18402568</v>
      </c>
      <c r="AE206" s="2">
        <v>42943965</v>
      </c>
      <c r="AF206" s="2">
        <v>19946392</v>
      </c>
      <c r="AG206" s="2">
        <v>751804</v>
      </c>
      <c r="AH206" s="2">
        <v>-3740952</v>
      </c>
      <c r="AI206" s="2">
        <v>2941112</v>
      </c>
      <c r="AJ206" s="2">
        <v>2139553</v>
      </c>
      <c r="AK206" s="2">
        <v>3207155</v>
      </c>
      <c r="AL206" s="2">
        <v>2951234</v>
      </c>
      <c r="AM206" s="2">
        <v>0</v>
      </c>
      <c r="AN206" s="2">
        <v>0</v>
      </c>
      <c r="AO206" s="2">
        <v>0</v>
      </c>
      <c r="AP206" s="2">
        <v>559237.1300000004</v>
      </c>
      <c r="AQ206" s="2">
        <v>626581.5799999996</v>
      </c>
      <c r="AR206" s="2">
        <v>673309.2299999995</v>
      </c>
      <c r="AS206" s="2">
        <v>4806824.25</v>
      </c>
      <c r="AT206" s="2">
        <v>5963550.2700000005</v>
      </c>
      <c r="AU206" s="2">
        <v>5779630.869999999</v>
      </c>
      <c r="AV206" s="25">
        <v>0</v>
      </c>
      <c r="AW206" s="25">
        <v>0</v>
      </c>
      <c r="AX206" s="71">
        <v>0</v>
      </c>
      <c r="AY206" s="25">
        <v>0.013138571099524843</v>
      </c>
      <c r="AZ206" s="25">
        <v>0.01883757218225107</v>
      </c>
      <c r="BA206" s="71">
        <v>0.014961412284628767</v>
      </c>
      <c r="BB206" s="25">
        <v>0.11293027373119009</v>
      </c>
      <c r="BC206" s="25">
        <v>0.17928839956260434</v>
      </c>
      <c r="BD206" s="71">
        <v>0.1284275284612357</v>
      </c>
      <c r="BE206" s="25">
        <v>0.81382</v>
      </c>
      <c r="BF206" s="25">
        <v>0.76159</v>
      </c>
      <c r="BG206" s="25">
        <v>0.7877</v>
      </c>
    </row>
    <row r="207" spans="1:59" ht="15">
      <c r="A207" s="5">
        <v>7304</v>
      </c>
      <c r="B207" s="31" t="s">
        <v>235</v>
      </c>
      <c r="C207" s="18">
        <v>0.24232079511208732</v>
      </c>
      <c r="D207" s="18">
        <v>0.3113794520077553</v>
      </c>
      <c r="E207" s="18">
        <v>0.33220672096672915</v>
      </c>
      <c r="F207" s="18">
        <v>0.5537842811111379</v>
      </c>
      <c r="G207" s="18">
        <v>0.6426698355546384</v>
      </c>
      <c r="H207" s="18">
        <v>1.0786988604914487</v>
      </c>
      <c r="I207" s="18">
        <v>0.09771148952718228</v>
      </c>
      <c r="J207" s="18">
        <v>0.030198831741643267</v>
      </c>
      <c r="K207" s="18">
        <v>0.11407137692163699</v>
      </c>
      <c r="L207" s="18">
        <v>0</v>
      </c>
      <c r="M207" s="18">
        <v>0</v>
      </c>
      <c r="N207" s="71">
        <v>0</v>
      </c>
      <c r="O207" s="18">
        <v>0</v>
      </c>
      <c r="P207" s="18">
        <v>0</v>
      </c>
      <c r="Q207" s="71">
        <v>0</v>
      </c>
      <c r="R207" s="3">
        <v>126.12048192771084</v>
      </c>
      <c r="S207" s="3">
        <v>126.12048192771084</v>
      </c>
      <c r="T207" s="3">
        <v>118.37647058823529</v>
      </c>
      <c r="U207" s="18">
        <v>0.5868998511521467</v>
      </c>
      <c r="V207" s="18">
        <v>0.5306179308192648</v>
      </c>
      <c r="W207" s="18">
        <v>0.6580222121477906</v>
      </c>
      <c r="X207" s="18">
        <v>0.1300099849334798</v>
      </c>
      <c r="Y207" s="18">
        <v>0.23992960289014248</v>
      </c>
      <c r="Z207" s="18">
        <v>0.05106135745582146</v>
      </c>
      <c r="AA207" s="2">
        <v>689179</v>
      </c>
      <c r="AB207" s="2">
        <v>2257908</v>
      </c>
      <c r="AC207" s="2">
        <v>1151771</v>
      </c>
      <c r="AD207" s="2">
        <v>2861311</v>
      </c>
      <c r="AE207" s="2">
        <v>7024152</v>
      </c>
      <c r="AF207" s="2">
        <v>3039598</v>
      </c>
      <c r="AG207" s="2">
        <v>277899</v>
      </c>
      <c r="AH207" s="2">
        <v>218981</v>
      </c>
      <c r="AI207" s="2">
        <v>395489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403339.35999999987</v>
      </c>
      <c r="AQ207" s="2">
        <v>69457.39999999947</v>
      </c>
      <c r="AR207" s="2">
        <v>173467.86</v>
      </c>
      <c r="AS207" s="2">
        <v>2050056.5100000002</v>
      </c>
      <c r="AT207" s="2">
        <v>3277539.799999999</v>
      </c>
      <c r="AU207" s="2">
        <v>2837217.3899999997</v>
      </c>
      <c r="AV207" s="25">
        <v>0</v>
      </c>
      <c r="AW207" s="25">
        <v>0</v>
      </c>
      <c r="AX207" s="71">
        <v>0</v>
      </c>
      <c r="AY207" s="25">
        <v>0.05857253223571014</v>
      </c>
      <c r="AZ207" s="25">
        <v>0.010610343685043312</v>
      </c>
      <c r="BA207" s="71">
        <v>0.02170541853861058</v>
      </c>
      <c r="BB207" s="25">
        <v>0.29770712438528807</v>
      </c>
      <c r="BC207" s="25">
        <v>0.5006784549869182</v>
      </c>
      <c r="BD207" s="71">
        <v>0.355010956698113</v>
      </c>
      <c r="BE207" s="25">
        <v>0.82933</v>
      </c>
      <c r="BF207" s="25">
        <v>0.79645</v>
      </c>
      <c r="BG207" s="25">
        <v>0.8129</v>
      </c>
    </row>
    <row r="208" spans="1:59" ht="15">
      <c r="A208" s="5">
        <v>7305</v>
      </c>
      <c r="B208" s="31" t="s">
        <v>236</v>
      </c>
      <c r="C208" s="18">
        <v>0.37664338324335583</v>
      </c>
      <c r="D208" s="18">
        <v>0.2418429255272881</v>
      </c>
      <c r="E208" s="18">
        <v>0.29022136388288233</v>
      </c>
      <c r="F208" s="18">
        <v>0.8020462846545449</v>
      </c>
      <c r="G208" s="18">
        <v>0.5118296349849892</v>
      </c>
      <c r="H208" s="18">
        <v>0.6299245112696876</v>
      </c>
      <c r="I208" s="18">
        <v>-0.2658680829345235</v>
      </c>
      <c r="J208" s="18">
        <v>-0.034569389730586875</v>
      </c>
      <c r="K208" s="18">
        <v>-0.07756256181093693</v>
      </c>
      <c r="L208" s="18">
        <v>0</v>
      </c>
      <c r="M208" s="18">
        <v>0</v>
      </c>
      <c r="N208" s="71">
        <v>0</v>
      </c>
      <c r="O208" s="18">
        <v>0.0015098228086288389</v>
      </c>
      <c r="P208" s="18">
        <v>0.02458739308020831</v>
      </c>
      <c r="Q208" s="71">
        <v>0.004810320043725527</v>
      </c>
      <c r="R208" s="3">
        <v>158.65263157894736</v>
      </c>
      <c r="S208" s="3">
        <v>158.65263157894736</v>
      </c>
      <c r="T208" s="3">
        <v>149.89690721649484</v>
      </c>
      <c r="U208" s="18">
        <v>0.5832708988510593</v>
      </c>
      <c r="V208" s="18">
        <v>0.4673270139650677</v>
      </c>
      <c r="W208" s="18">
        <v>0.4885237350498482</v>
      </c>
      <c r="X208" s="18">
        <v>0.047515161478082206</v>
      </c>
      <c r="Y208" s="18">
        <v>0.19518021107309372</v>
      </c>
      <c r="Z208" s="18">
        <v>0.1416644555187987</v>
      </c>
      <c r="AA208" s="2">
        <v>1289210</v>
      </c>
      <c r="AB208" s="2">
        <v>2599595</v>
      </c>
      <c r="AC208" s="2">
        <v>1491934</v>
      </c>
      <c r="AD208" s="2">
        <v>4331207</v>
      </c>
      <c r="AE208" s="2">
        <v>11129699</v>
      </c>
      <c r="AF208" s="2">
        <v>5521265</v>
      </c>
      <c r="AG208" s="2">
        <v>-910038</v>
      </c>
      <c r="AH208" s="2">
        <v>-371590</v>
      </c>
      <c r="AI208" s="2">
        <v>-398724</v>
      </c>
      <c r="AJ208" s="2">
        <v>0</v>
      </c>
      <c r="AK208" s="2">
        <v>0</v>
      </c>
      <c r="AL208" s="2">
        <v>0</v>
      </c>
      <c r="AM208" s="2">
        <v>6740</v>
      </c>
      <c r="AN208" s="2">
        <v>110847</v>
      </c>
      <c r="AO208" s="2">
        <v>22548</v>
      </c>
      <c r="AP208" s="2">
        <v>280105.2300000001</v>
      </c>
      <c r="AQ208" s="2">
        <v>318621.5099999997</v>
      </c>
      <c r="AR208" s="2">
        <v>277674.4400000001</v>
      </c>
      <c r="AS208" s="2">
        <v>1464127.47</v>
      </c>
      <c r="AT208" s="2">
        <v>2750596.71</v>
      </c>
      <c r="AU208" s="2">
        <v>2282114.34</v>
      </c>
      <c r="AV208" s="25">
        <v>0.0006163918342531503</v>
      </c>
      <c r="AW208" s="25">
        <v>0.009959568538196765</v>
      </c>
      <c r="AX208" s="71">
        <v>0.001753140031787909</v>
      </c>
      <c r="AY208" s="25">
        <v>0.02561640600943629</v>
      </c>
      <c r="AZ208" s="25">
        <v>0.03918767563158492</v>
      </c>
      <c r="BA208" s="71">
        <v>0.0215895944903446</v>
      </c>
      <c r="BB208" s="25">
        <v>0.13389854848868313</v>
      </c>
      <c r="BC208" s="25">
        <v>0.3382994816162435</v>
      </c>
      <c r="BD208" s="71">
        <v>0.17743773312804872</v>
      </c>
      <c r="BE208" s="25">
        <v>0.76571</v>
      </c>
      <c r="BF208" s="25">
        <v>0.72064</v>
      </c>
      <c r="BG208" s="25">
        <v>0.7432</v>
      </c>
    </row>
    <row r="209" spans="1:59" ht="15">
      <c r="A209" s="5">
        <v>7306</v>
      </c>
      <c r="B209" s="31" t="s">
        <v>237</v>
      </c>
      <c r="C209" s="18">
        <v>0.3489262151998374</v>
      </c>
      <c r="D209" s="18">
        <v>0.12522571311123537</v>
      </c>
      <c r="E209" s="18">
        <v>0.34410330743847134</v>
      </c>
      <c r="F209" s="18">
        <v>0.9590209354012367</v>
      </c>
      <c r="G209" s="18">
        <v>0.3215240129688</v>
      </c>
      <c r="H209" s="18">
        <v>0.8763474204776279</v>
      </c>
      <c r="I209" s="18">
        <v>-0.9502787538400607</v>
      </c>
      <c r="J209" s="18">
        <v>-0.028854474535601866</v>
      </c>
      <c r="K209" s="18">
        <v>-0.5155935649655653</v>
      </c>
      <c r="L209" s="18">
        <v>0</v>
      </c>
      <c r="M209" s="18">
        <v>0</v>
      </c>
      <c r="N209" s="71">
        <v>0</v>
      </c>
      <c r="O209" s="18">
        <v>0.03687255605892095</v>
      </c>
      <c r="P209" s="18">
        <v>0.03609208394559361</v>
      </c>
      <c r="Q209" s="71">
        <v>0</v>
      </c>
      <c r="R209" s="3">
        <v>138.34375</v>
      </c>
      <c r="S209" s="3">
        <v>142.80645161290323</v>
      </c>
      <c r="T209" s="3">
        <v>155.92857142857142</v>
      </c>
      <c r="U209" s="18">
        <v>0.736654059745447</v>
      </c>
      <c r="V209" s="18">
        <v>0.5156749807757203</v>
      </c>
      <c r="W209" s="18">
        <v>0.6681974392724662</v>
      </c>
      <c r="X209" s="18">
        <v>0.02154821669291087</v>
      </c>
      <c r="Y209" s="18">
        <v>0.28919832711368193</v>
      </c>
      <c r="Z209" s="18">
        <v>0.029861194208448006</v>
      </c>
      <c r="AA209" s="2">
        <v>633441</v>
      </c>
      <c r="AB209" s="2">
        <v>1347402</v>
      </c>
      <c r="AC209" s="2">
        <v>914203</v>
      </c>
      <c r="AD209" s="2">
        <v>3503631</v>
      </c>
      <c r="AE209" s="2">
        <v>10896377</v>
      </c>
      <c r="AF209" s="2">
        <v>4178500</v>
      </c>
      <c r="AG209" s="2">
        <v>-1725137</v>
      </c>
      <c r="AH209" s="2">
        <v>-310468</v>
      </c>
      <c r="AI209" s="2">
        <v>-1369813</v>
      </c>
      <c r="AJ209" s="2">
        <v>0</v>
      </c>
      <c r="AK209" s="2">
        <v>0</v>
      </c>
      <c r="AL209" s="2">
        <v>0</v>
      </c>
      <c r="AM209" s="2">
        <v>71844</v>
      </c>
      <c r="AN209" s="2">
        <v>71844</v>
      </c>
      <c r="AO209" s="2">
        <v>0</v>
      </c>
      <c r="AP209" s="2">
        <v>170695.62</v>
      </c>
      <c r="AQ209" s="2">
        <v>174411.64000000033</v>
      </c>
      <c r="AR209" s="2">
        <v>28587.040000000037</v>
      </c>
      <c r="AS209" s="2">
        <v>727429.94</v>
      </c>
      <c r="AT209" s="2">
        <v>2885732.76</v>
      </c>
      <c r="AU209" s="2">
        <v>2742954.3899999997</v>
      </c>
      <c r="AV209" s="25">
        <v>0.007266806310238738</v>
      </c>
      <c r="AW209" s="25">
        <v>0.006593384204676472</v>
      </c>
      <c r="AX209" s="71">
        <v>0</v>
      </c>
      <c r="AY209" s="25">
        <v>0.01726535282760027</v>
      </c>
      <c r="AZ209" s="25">
        <v>0.022072293072141758</v>
      </c>
      <c r="BA209" s="71">
        <v>0.002674806505570942</v>
      </c>
      <c r="BB209" s="25">
        <v>0.07357736871901044</v>
      </c>
      <c r="BC209" s="25">
        <v>0.36519775404095955</v>
      </c>
      <c r="BD209" s="71">
        <v>0.2566502949188291</v>
      </c>
      <c r="BE209" s="25">
        <v>0.55843</v>
      </c>
      <c r="BF209" s="25">
        <v>0.73641</v>
      </c>
      <c r="BG209" s="25">
        <v>0.6474</v>
      </c>
    </row>
    <row r="210" spans="1:59" ht="15">
      <c r="A210" s="5">
        <v>7307</v>
      </c>
      <c r="B210" s="31" t="s">
        <v>238</v>
      </c>
      <c r="C210" s="18">
        <v>0.4156820607494159</v>
      </c>
      <c r="D210" s="18">
        <v>0.25227104447370563</v>
      </c>
      <c r="E210" s="18">
        <v>0.3365822973389878</v>
      </c>
      <c r="F210" s="18">
        <v>0.6724434647162526</v>
      </c>
      <c r="G210" s="18">
        <v>0.43387107557646926</v>
      </c>
      <c r="H210" s="18">
        <v>0.7830671395363311</v>
      </c>
      <c r="I210" s="18">
        <v>-0.16897770213747945</v>
      </c>
      <c r="J210" s="18">
        <v>-0.07218357103383458</v>
      </c>
      <c r="K210" s="18">
        <v>0.0414220208142151</v>
      </c>
      <c r="L210" s="18">
        <v>0.5013953775792059</v>
      </c>
      <c r="M210" s="18">
        <v>0.4617018535527335</v>
      </c>
      <c r="N210" s="71">
        <v>0.4160633849109419</v>
      </c>
      <c r="O210" s="18">
        <v>0</v>
      </c>
      <c r="P210" s="18">
        <v>0.08317208191550661</v>
      </c>
      <c r="Q210" s="71">
        <v>0.06557588797333715</v>
      </c>
      <c r="R210" s="3">
        <v>99.86</v>
      </c>
      <c r="S210" s="3">
        <v>101.89795918367346</v>
      </c>
      <c r="T210" s="3">
        <v>96.84</v>
      </c>
      <c r="U210" s="18">
        <v>0.40775712245748874</v>
      </c>
      <c r="V210" s="18">
        <v>0.38737146833289426</v>
      </c>
      <c r="W210" s="18">
        <v>0.4777852897035256</v>
      </c>
      <c r="X210" s="18">
        <v>0.14717869321220906</v>
      </c>
      <c r="Y210" s="18">
        <v>0.2583174292258839</v>
      </c>
      <c r="Z210" s="18">
        <v>0.1044586729821146</v>
      </c>
      <c r="AA210" s="2">
        <v>1441045</v>
      </c>
      <c r="AB210" s="2">
        <v>2342709</v>
      </c>
      <c r="AC210" s="2">
        <v>1371380</v>
      </c>
      <c r="AD210" s="2">
        <v>4290689</v>
      </c>
      <c r="AE210" s="2">
        <v>9945020</v>
      </c>
      <c r="AF210" s="2">
        <v>3928568</v>
      </c>
      <c r="AG210" s="2">
        <v>-585795</v>
      </c>
      <c r="AH210" s="2">
        <v>-670331</v>
      </c>
      <c r="AI210" s="2">
        <v>168771</v>
      </c>
      <c r="AJ210" s="2">
        <v>1509169</v>
      </c>
      <c r="AK210" s="2">
        <v>1440688</v>
      </c>
      <c r="AL210" s="2">
        <v>1372207</v>
      </c>
      <c r="AM210" s="2">
        <v>0</v>
      </c>
      <c r="AN210" s="2">
        <v>259529</v>
      </c>
      <c r="AO210" s="2">
        <v>216274</v>
      </c>
      <c r="AP210" s="2">
        <v>465181.4599999999</v>
      </c>
      <c r="AQ210" s="2">
        <v>393473.399999999</v>
      </c>
      <c r="AR210" s="2">
        <v>278110.77999999985</v>
      </c>
      <c r="AS210" s="2">
        <v>6318701.359999999</v>
      </c>
      <c r="AT210" s="2">
        <v>3783843.91</v>
      </c>
      <c r="AU210" s="2">
        <v>8455510.55</v>
      </c>
      <c r="AV210" s="25">
        <v>0</v>
      </c>
      <c r="AW210" s="25">
        <v>0.026096377885615113</v>
      </c>
      <c r="AX210" s="71">
        <v>0.021390345771061366</v>
      </c>
      <c r="AY210" s="25">
        <v>0.047549907671612476</v>
      </c>
      <c r="AZ210" s="25">
        <v>0.05117970363192333</v>
      </c>
      <c r="BA210" s="71">
        <v>0.027506245535106277</v>
      </c>
      <c r="BB210" s="25">
        <v>0.6458848688262258</v>
      </c>
      <c r="BC210" s="25">
        <v>0.4921705251314536</v>
      </c>
      <c r="BD210" s="71">
        <v>0.8362831146386402</v>
      </c>
      <c r="BE210" s="25">
        <v>0.72544</v>
      </c>
      <c r="BF210" s="25">
        <v>0.7944</v>
      </c>
      <c r="BG210" s="25">
        <v>0.7599</v>
      </c>
    </row>
    <row r="211" spans="1:59" ht="15">
      <c r="A211" s="5">
        <v>7308</v>
      </c>
      <c r="B211" s="31" t="s">
        <v>239</v>
      </c>
      <c r="C211" s="18">
        <v>0.44461413344773776</v>
      </c>
      <c r="D211" s="18">
        <v>0.3900251294449005</v>
      </c>
      <c r="E211" s="18">
        <v>0.4559104344796054</v>
      </c>
      <c r="F211" s="18">
        <v>1.0793324753496922</v>
      </c>
      <c r="G211" s="18">
        <v>0.8726111452821858</v>
      </c>
      <c r="H211" s="18">
        <v>0.8845671159875254</v>
      </c>
      <c r="I211" s="18">
        <v>0.18441847913245865</v>
      </c>
      <c r="J211" s="18">
        <v>0.06260617607601156</v>
      </c>
      <c r="K211" s="18">
        <v>0.09464096390546958</v>
      </c>
      <c r="L211" s="18">
        <v>0.050197205263712075</v>
      </c>
      <c r="M211" s="18">
        <v>0.062215730827411</v>
      </c>
      <c r="N211" s="71">
        <v>0.05632491689756432</v>
      </c>
      <c r="O211" s="18">
        <v>0.03330283210639939</v>
      </c>
      <c r="P211" s="18">
        <v>0.027815848530205238</v>
      </c>
      <c r="Q211" s="71">
        <v>0.0075681306103506955</v>
      </c>
      <c r="R211" s="3">
        <v>432.4770642201835</v>
      </c>
      <c r="S211" s="3">
        <v>432.4770642201835</v>
      </c>
      <c r="T211" s="3">
        <v>425.3394495412844</v>
      </c>
      <c r="U211" s="18">
        <v>0.4999796570510784</v>
      </c>
      <c r="V211" s="18">
        <v>0.5215335542513404</v>
      </c>
      <c r="W211" s="18">
        <v>0.4473673533805174</v>
      </c>
      <c r="X211" s="18">
        <v>0.08165320004622906</v>
      </c>
      <c r="Y211" s="18">
        <v>0.1145959776835774</v>
      </c>
      <c r="Z211" s="18">
        <v>0.17041105865678158</v>
      </c>
      <c r="AA211" s="2">
        <v>7100080</v>
      </c>
      <c r="AB211" s="2">
        <v>12552630</v>
      </c>
      <c r="AC211" s="2">
        <v>8165608</v>
      </c>
      <c r="AD211" s="2">
        <v>12952891</v>
      </c>
      <c r="AE211" s="2">
        <v>29572661</v>
      </c>
      <c r="AF211" s="2">
        <v>16242913</v>
      </c>
      <c r="AG211" s="2">
        <v>2944994</v>
      </c>
      <c r="AH211" s="2">
        <v>2014927</v>
      </c>
      <c r="AI211" s="2">
        <v>1695072</v>
      </c>
      <c r="AJ211" s="2">
        <v>732740</v>
      </c>
      <c r="AK211" s="2">
        <v>922695</v>
      </c>
      <c r="AL211" s="2">
        <v>883567</v>
      </c>
      <c r="AM211" s="2">
        <v>486129</v>
      </c>
      <c r="AN211" s="2">
        <v>412525</v>
      </c>
      <c r="AO211" s="2">
        <v>118721</v>
      </c>
      <c r="AP211" s="2">
        <v>1160139.7999999998</v>
      </c>
      <c r="AQ211" s="2">
        <v>1165107.4500000002</v>
      </c>
      <c r="AR211" s="2">
        <v>718136.8400000001</v>
      </c>
      <c r="AS211" s="2">
        <v>19816328.07</v>
      </c>
      <c r="AT211" s="2">
        <v>15735770.51</v>
      </c>
      <c r="AU211" s="2">
        <v>15847351.54</v>
      </c>
      <c r="AV211" s="25">
        <v>0.012733300700030446</v>
      </c>
      <c r="AW211" s="25">
        <v>0.013949539407360061</v>
      </c>
      <c r="AX211" s="71">
        <v>0.0028874315870291594</v>
      </c>
      <c r="AY211" s="25">
        <v>0.03038783723553456</v>
      </c>
      <c r="AZ211" s="25">
        <v>0.04795805806300244</v>
      </c>
      <c r="BA211" s="71">
        <v>0.01746591584997857</v>
      </c>
      <c r="BB211" s="25">
        <v>0.5190541277845263</v>
      </c>
      <c r="BC211" s="25">
        <v>0.6477145054601285</v>
      </c>
      <c r="BD211" s="71">
        <v>0.38542585900852583</v>
      </c>
      <c r="BE211" s="25">
        <v>0.8892</v>
      </c>
      <c r="BF211" s="25">
        <v>0.75565</v>
      </c>
      <c r="BG211" s="25">
        <v>0.8224</v>
      </c>
    </row>
    <row r="212" spans="1:59" ht="15">
      <c r="A212" s="5">
        <v>7309</v>
      </c>
      <c r="B212" s="31" t="s">
        <v>240</v>
      </c>
      <c r="C212" s="18">
        <v>0.34395672714441544</v>
      </c>
      <c r="D212" s="18">
        <v>0.2872291759401118</v>
      </c>
      <c r="E212" s="18">
        <v>0.37557166296511607</v>
      </c>
      <c r="F212" s="18">
        <v>0.7513956047305667</v>
      </c>
      <c r="G212" s="18">
        <v>0.585745827154605</v>
      </c>
      <c r="H212" s="18">
        <v>1.202803084315474</v>
      </c>
      <c r="I212" s="18">
        <v>-0.0074575674288593075</v>
      </c>
      <c r="J212" s="18">
        <v>-0.08643654680822285</v>
      </c>
      <c r="K212" s="18">
        <v>0.16462255950211646</v>
      </c>
      <c r="L212" s="18">
        <v>0.1379720846800796</v>
      </c>
      <c r="M212" s="18">
        <v>0.08034071578285638</v>
      </c>
      <c r="N212" s="71">
        <v>0.04456652053804527</v>
      </c>
      <c r="O212" s="18">
        <v>0</v>
      </c>
      <c r="P212" s="18">
        <v>9.602702032978544E-05</v>
      </c>
      <c r="Q212" s="71">
        <v>0</v>
      </c>
      <c r="R212" s="3">
        <v>197.46428571428572</v>
      </c>
      <c r="S212" s="3">
        <v>197.46428571428572</v>
      </c>
      <c r="T212" s="3">
        <v>193.66071428571428</v>
      </c>
      <c r="U212" s="18">
        <v>0.5077214327167867</v>
      </c>
      <c r="V212" s="18">
        <v>0.49935112747087357</v>
      </c>
      <c r="W212" s="18">
        <v>0.5715012721014398</v>
      </c>
      <c r="X212" s="18">
        <v>0.21351658722615466</v>
      </c>
      <c r="Y212" s="18">
        <v>0.21514642991800223</v>
      </c>
      <c r="Z212" s="18">
        <v>0.03771784510013804</v>
      </c>
      <c r="AA212" s="2">
        <v>3500417</v>
      </c>
      <c r="AB212" s="2">
        <v>5913964</v>
      </c>
      <c r="AC212" s="2">
        <v>4197369</v>
      </c>
      <c r="AD212" s="2">
        <v>10159384</v>
      </c>
      <c r="AE212" s="2">
        <v>22445857</v>
      </c>
      <c r="AF212" s="2">
        <v>9355386</v>
      </c>
      <c r="AG212" s="2">
        <v>-75895</v>
      </c>
      <c r="AH212" s="2">
        <v>-1779703</v>
      </c>
      <c r="AI212" s="2">
        <v>1839813</v>
      </c>
      <c r="AJ212" s="2">
        <v>970998</v>
      </c>
      <c r="AK212" s="2">
        <v>566410</v>
      </c>
      <c r="AL212" s="2">
        <v>331769</v>
      </c>
      <c r="AM212" s="2">
        <v>0</v>
      </c>
      <c r="AN212" s="2">
        <v>677</v>
      </c>
      <c r="AO212" s="2">
        <v>0</v>
      </c>
      <c r="AP212" s="2">
        <v>192705.61000000036</v>
      </c>
      <c r="AQ212" s="2">
        <v>332058.84999999974</v>
      </c>
      <c r="AR212" s="2">
        <v>281546.7199999994</v>
      </c>
      <c r="AS212" s="2">
        <v>6524091.71</v>
      </c>
      <c r="AT212" s="2">
        <v>4992037.13</v>
      </c>
      <c r="AU212" s="2">
        <v>7595723.640000001</v>
      </c>
      <c r="AV212" s="25">
        <v>0</v>
      </c>
      <c r="AW212" s="25">
        <v>3.0161468105227616E-05</v>
      </c>
      <c r="AX212" s="71">
        <v>0</v>
      </c>
      <c r="AY212" s="25">
        <v>0.009028031197381468</v>
      </c>
      <c r="AZ212" s="25">
        <v>0.018450434302924427</v>
      </c>
      <c r="BA212" s="71">
        <v>0.014445047689478567</v>
      </c>
      <c r="BB212" s="25">
        <v>0.3056460239660781</v>
      </c>
      <c r="BC212" s="25">
        <v>0.27737629370463845</v>
      </c>
      <c r="BD212" s="71">
        <v>0.38970651199879003</v>
      </c>
      <c r="BE212" s="25">
        <v>0.83527</v>
      </c>
      <c r="BF212" s="25">
        <v>0.81757</v>
      </c>
      <c r="BG212" s="25">
        <v>0.8264</v>
      </c>
    </row>
    <row r="213" spans="1:59" ht="15">
      <c r="A213" s="5">
        <v>7310</v>
      </c>
      <c r="B213" s="31" t="s">
        <v>241</v>
      </c>
      <c r="C213" s="18">
        <v>0.3728038627373099</v>
      </c>
      <c r="D213" s="18">
        <v>0.3218797070426914</v>
      </c>
      <c r="E213" s="18">
        <v>0.4004985580272264</v>
      </c>
      <c r="F213" s="18">
        <v>1.3876186892560538</v>
      </c>
      <c r="G213" s="18">
        <v>0.869957035506959</v>
      </c>
      <c r="H213" s="18">
        <v>1.1620902798961057</v>
      </c>
      <c r="I213" s="18">
        <v>0.42053099831556306</v>
      </c>
      <c r="J213" s="18">
        <v>0.20656702031348004</v>
      </c>
      <c r="K213" s="18">
        <v>0.21504814495647112</v>
      </c>
      <c r="L213" s="18">
        <v>0.2419911435910085</v>
      </c>
      <c r="M213" s="18">
        <v>0.16608354963802063</v>
      </c>
      <c r="N213" s="71" t="s">
        <v>339</v>
      </c>
      <c r="O213" s="18">
        <v>0.033331751183305565</v>
      </c>
      <c r="P213" s="18">
        <v>0.012715271115373863</v>
      </c>
      <c r="Q213" s="71" t="s">
        <v>339</v>
      </c>
      <c r="R213" s="3">
        <v>199.72</v>
      </c>
      <c r="S213" s="3">
        <v>203.79591836734693</v>
      </c>
      <c r="T213" s="3">
        <v>199.26229508196724</v>
      </c>
      <c r="U213" s="18">
        <v>0.640769987730736</v>
      </c>
      <c r="V213" s="18">
        <v>0.5726086409613547</v>
      </c>
      <c r="W213" s="18">
        <v>0.5546491459911412</v>
      </c>
      <c r="X213" s="18">
        <v>0.026996918138093143</v>
      </c>
      <c r="Y213" s="18">
        <v>0.046378193625422545</v>
      </c>
      <c r="Z213" s="18">
        <v>0.18488757459892216</v>
      </c>
      <c r="AA213" s="2">
        <v>1921301</v>
      </c>
      <c r="AB213" s="2">
        <v>3511659</v>
      </c>
      <c r="AC213" s="2">
        <v>2182925</v>
      </c>
      <c r="AD213" s="2">
        <v>3746761</v>
      </c>
      <c r="AE213" s="2">
        <v>9523894</v>
      </c>
      <c r="AF213" s="2">
        <v>4271677</v>
      </c>
      <c r="AG213" s="2">
        <v>2167270</v>
      </c>
      <c r="AH213" s="2">
        <v>2253615</v>
      </c>
      <c r="AI213" s="2">
        <v>1172124</v>
      </c>
      <c r="AJ213" s="2">
        <v>622000</v>
      </c>
      <c r="AK213" s="2">
        <v>622000</v>
      </c>
      <c r="AL213" s="2">
        <v>529860</v>
      </c>
      <c r="AM213" s="2">
        <v>85674</v>
      </c>
      <c r="AN213" s="2">
        <v>47620</v>
      </c>
      <c r="AO213" s="2">
        <v>47620</v>
      </c>
      <c r="AP213" s="2">
        <v>298248.35</v>
      </c>
      <c r="AQ213" s="2">
        <v>1915202.1800000002</v>
      </c>
      <c r="AR213" s="2">
        <v>313820.9700000001</v>
      </c>
      <c r="AS213" s="2">
        <v>2239757.3100000005</v>
      </c>
      <c r="AT213" s="2">
        <v>2854813.6999999993</v>
      </c>
      <c r="AU213" s="2">
        <v>1925945.2100000004</v>
      </c>
      <c r="AV213" s="25">
        <v>0.007748920994814787</v>
      </c>
      <c r="AW213" s="25">
        <v>0.0050000556495063886</v>
      </c>
      <c r="AX213" s="71" t="s">
        <v>339</v>
      </c>
      <c r="AY213" s="25">
        <v>0.026975545684616905</v>
      </c>
      <c r="AZ213" s="25">
        <v>0.25579015454772264</v>
      </c>
      <c r="BA213" s="71" t="s">
        <v>339</v>
      </c>
      <c r="BB213" s="25">
        <v>0.20257840701670166</v>
      </c>
      <c r="BC213" s="25">
        <v>0.38128258475977483</v>
      </c>
      <c r="BD213" s="71" t="s">
        <v>339</v>
      </c>
      <c r="BE213" s="25">
        <v>0.94496</v>
      </c>
      <c r="BF213" s="25">
        <v>0.80263</v>
      </c>
      <c r="BG213" s="25">
        <v>0.8738</v>
      </c>
    </row>
    <row r="214" spans="1:59" ht="15">
      <c r="A214" s="5">
        <v>7311</v>
      </c>
      <c r="B214" s="31" t="s">
        <v>242</v>
      </c>
      <c r="C214" s="18">
        <v>0.2868623702710823</v>
      </c>
      <c r="D214" s="18">
        <v>0.24551855643013065</v>
      </c>
      <c r="E214" s="18">
        <v>0.3439118702622662</v>
      </c>
      <c r="F214" s="18">
        <v>0.6313496036817056</v>
      </c>
      <c r="G214" s="18">
        <v>0.6087257975282577</v>
      </c>
      <c r="H214" s="18">
        <v>0.9941172930993526</v>
      </c>
      <c r="I214" s="18">
        <v>-0.034833973508124866</v>
      </c>
      <c r="J214" s="18">
        <v>0.036837120073645216</v>
      </c>
      <c r="K214" s="18">
        <v>0.0903853824258685</v>
      </c>
      <c r="L214" s="18">
        <v>0.05625310811509136</v>
      </c>
      <c r="M214" s="18">
        <v>0.04298049839877727</v>
      </c>
      <c r="N214" s="71">
        <v>0.0342904419987144</v>
      </c>
      <c r="O214" s="18">
        <v>0.0012629097930205073</v>
      </c>
      <c r="P214" s="18">
        <v>0.001234954703308532</v>
      </c>
      <c r="Q214" s="71">
        <v>0</v>
      </c>
      <c r="R214" s="3">
        <v>348.8</v>
      </c>
      <c r="S214" s="3">
        <v>322.962962962963</v>
      </c>
      <c r="T214" s="3">
        <v>319</v>
      </c>
      <c r="U214" s="18">
        <v>0.5558591657187024</v>
      </c>
      <c r="V214" s="18">
        <v>0.5614766568642393</v>
      </c>
      <c r="W214" s="18">
        <v>0.5876402102909786</v>
      </c>
      <c r="X214" s="18">
        <v>0.1920670368177648</v>
      </c>
      <c r="Y214" s="18">
        <v>0.1520360866784958</v>
      </c>
      <c r="Z214" s="18">
        <v>0.0913083421649653</v>
      </c>
      <c r="AA214" s="2">
        <v>2898610</v>
      </c>
      <c r="AB214" s="2">
        <v>5718137</v>
      </c>
      <c r="AC214" s="2">
        <v>4113718</v>
      </c>
      <c r="AD214" s="2">
        <v>10448706</v>
      </c>
      <c r="AE214" s="2">
        <v>22387652</v>
      </c>
      <c r="AF214" s="2">
        <v>10886059</v>
      </c>
      <c r="AG214" s="2">
        <v>-351981</v>
      </c>
      <c r="AH214" s="2">
        <v>857938</v>
      </c>
      <c r="AI214" s="2">
        <v>1081149</v>
      </c>
      <c r="AJ214" s="2">
        <v>419100</v>
      </c>
      <c r="AK214" s="2">
        <v>329100</v>
      </c>
      <c r="AL214" s="2">
        <v>263100</v>
      </c>
      <c r="AM214" s="2">
        <v>9409</v>
      </c>
      <c r="AN214" s="2">
        <v>9456</v>
      </c>
      <c r="AO214" s="2">
        <v>0</v>
      </c>
      <c r="AP214" s="2">
        <v>34480.83999999985</v>
      </c>
      <c r="AQ214" s="2">
        <v>159668.8899999998</v>
      </c>
      <c r="AR214" s="2">
        <v>75816.81999999983</v>
      </c>
      <c r="AS214" s="2">
        <v>6700932.540000001</v>
      </c>
      <c r="AT214" s="2">
        <v>7867938.74</v>
      </c>
      <c r="AU214" s="2">
        <v>7641687.680000001</v>
      </c>
      <c r="AV214" s="25">
        <v>0.0004038084601155564</v>
      </c>
      <c r="AW214" s="25">
        <v>0.0004223756917429304</v>
      </c>
      <c r="AX214" s="71">
        <v>0</v>
      </c>
      <c r="AY214" s="25">
        <v>0.0014798230315539189</v>
      </c>
      <c r="AZ214" s="25">
        <v>0.00837115978829054</v>
      </c>
      <c r="BA214" s="71">
        <v>0.0029236953310730176</v>
      </c>
      <c r="BB214" s="25">
        <v>0.28758563612664734</v>
      </c>
      <c r="BC214" s="25">
        <v>0.4125022250547456</v>
      </c>
      <c r="BD214" s="71">
        <v>0.2946835094314725</v>
      </c>
      <c r="BE214" s="25">
        <v>0.68976</v>
      </c>
      <c r="BF214" s="25">
        <v>0.75194</v>
      </c>
      <c r="BG214" s="25">
        <v>0.7209</v>
      </c>
    </row>
    <row r="215" spans="1:59" ht="15">
      <c r="A215" s="5">
        <v>7312</v>
      </c>
      <c r="B215" s="31" t="s">
        <v>243</v>
      </c>
      <c r="C215" s="18">
        <v>0.35958747686168296</v>
      </c>
      <c r="D215" s="18">
        <v>0.4296148727659989</v>
      </c>
      <c r="E215" s="18">
        <v>0.39261789906910316</v>
      </c>
      <c r="F215" s="18">
        <v>1.046423774345198</v>
      </c>
      <c r="G215" s="18">
        <v>1.2476102862655662</v>
      </c>
      <c r="H215" s="18">
        <v>1.3990984854470099</v>
      </c>
      <c r="I215" s="18">
        <v>0.13997259461668524</v>
      </c>
      <c r="J215" s="18">
        <v>0.12987785944876656</v>
      </c>
      <c r="K215" s="18">
        <v>0.24521346572195812</v>
      </c>
      <c r="L215" s="18">
        <v>0</v>
      </c>
      <c r="M215" s="18">
        <v>0</v>
      </c>
      <c r="N215" s="71">
        <v>0.027908769384238686</v>
      </c>
      <c r="O215" s="18">
        <v>0</v>
      </c>
      <c r="P215" s="18">
        <v>0</v>
      </c>
      <c r="Q215" s="71">
        <v>0</v>
      </c>
      <c r="R215" s="3">
        <v>93.42857142857143</v>
      </c>
      <c r="S215" s="3">
        <v>93.42857142857143</v>
      </c>
      <c r="T215" s="3">
        <v>79.625</v>
      </c>
      <c r="U215" s="18">
        <v>0.7391962147321689</v>
      </c>
      <c r="V215" s="18">
        <v>0.7511060071851803</v>
      </c>
      <c r="W215" s="18">
        <v>0.6852302745838867</v>
      </c>
      <c r="X215" s="18">
        <v>0.05703166072784625</v>
      </c>
      <c r="Y215" s="18">
        <v>0.040397564577745904</v>
      </c>
      <c r="Z215" s="18">
        <v>0.09038279000256187</v>
      </c>
      <c r="AA215" s="2">
        <v>897480</v>
      </c>
      <c r="AB215" s="2">
        <v>2395020</v>
      </c>
      <c r="AC215" s="2">
        <v>1310460</v>
      </c>
      <c r="AD215" s="2">
        <v>2054280</v>
      </c>
      <c r="AE215" s="2">
        <v>4849426</v>
      </c>
      <c r="AF215" s="2">
        <v>2369367</v>
      </c>
      <c r="AG215" s="2">
        <v>349352</v>
      </c>
      <c r="AH215" s="2">
        <v>724044</v>
      </c>
      <c r="AI215" s="2">
        <v>818461</v>
      </c>
      <c r="AJ215" s="2">
        <v>0</v>
      </c>
      <c r="AK215" s="2">
        <v>0</v>
      </c>
      <c r="AL215" s="2">
        <v>65243</v>
      </c>
      <c r="AM215" s="2">
        <v>0</v>
      </c>
      <c r="AN215" s="2">
        <v>0</v>
      </c>
      <c r="AO215" s="2">
        <v>0</v>
      </c>
      <c r="AP215" s="2">
        <v>41548.65000000002</v>
      </c>
      <c r="AQ215" s="2">
        <v>49991.75</v>
      </c>
      <c r="AR215" s="2">
        <v>85857.80000000005</v>
      </c>
      <c r="AS215" s="2">
        <v>627442.9099999999</v>
      </c>
      <c r="AT215" s="2">
        <v>326974.26</v>
      </c>
      <c r="AU215" s="2">
        <v>619352.44</v>
      </c>
      <c r="AV215" s="25">
        <v>0</v>
      </c>
      <c r="AW215" s="25">
        <v>0</v>
      </c>
      <c r="AX215" s="71">
        <v>0</v>
      </c>
      <c r="AY215" s="25">
        <v>0.006210371163569903</v>
      </c>
      <c r="AZ215" s="25">
        <v>0.010394933338767315</v>
      </c>
      <c r="BA215" s="71">
        <v>0.010742848334146436</v>
      </c>
      <c r="BB215" s="25">
        <v>0.09378531805607122</v>
      </c>
      <c r="BC215" s="25">
        <v>0.06798873086444808</v>
      </c>
      <c r="BD215" s="71">
        <v>0.0774956885490139</v>
      </c>
      <c r="BE215" s="25">
        <v>0.89205</v>
      </c>
      <c r="BF215" s="25">
        <v>0.84265</v>
      </c>
      <c r="BG215" s="25">
        <v>0.8674</v>
      </c>
    </row>
    <row r="216" spans="1:59" ht="15">
      <c r="A216" s="5">
        <v>7313</v>
      </c>
      <c r="B216" s="31" t="s">
        <v>244</v>
      </c>
      <c r="C216" s="18">
        <v>0.24638241804502017</v>
      </c>
      <c r="D216" s="18">
        <v>0.2641888657465142</v>
      </c>
      <c r="E216" s="18">
        <v>0.29517459724043815</v>
      </c>
      <c r="F216" s="18">
        <v>0.6250658382391991</v>
      </c>
      <c r="G216" s="18">
        <v>0.6496846571995442</v>
      </c>
      <c r="H216" s="18">
        <v>0.5166644429381198</v>
      </c>
      <c r="I216" s="18">
        <v>0.21475372316872443</v>
      </c>
      <c r="J216" s="18">
        <v>0.07974128071353674</v>
      </c>
      <c r="K216" s="18">
        <v>-0.24432211674000712</v>
      </c>
      <c r="L216" s="18">
        <v>0.8407374797798658</v>
      </c>
      <c r="M216" s="18">
        <v>0.8910582783367593</v>
      </c>
      <c r="N216" s="71">
        <v>0.667130128203572</v>
      </c>
      <c r="O216" s="18">
        <v>0.12228370695965506</v>
      </c>
      <c r="P216" s="18">
        <v>0.12576237873706228</v>
      </c>
      <c r="Q216" s="71">
        <v>0.09331185872686983</v>
      </c>
      <c r="R216" s="3">
        <v>134.9268292682927</v>
      </c>
      <c r="S216" s="3">
        <v>134.9268292682927</v>
      </c>
      <c r="T216" s="3">
        <v>132.4268292682927</v>
      </c>
      <c r="U216" s="18">
        <v>0.5693372964639997</v>
      </c>
      <c r="V216" s="18">
        <v>0.5710896616383252</v>
      </c>
      <c r="W216" s="18">
        <v>0.5471501788195945</v>
      </c>
      <c r="X216" s="18">
        <v>0.12670390846764448</v>
      </c>
      <c r="Y216" s="18">
        <v>0.1416450342144165</v>
      </c>
      <c r="Z216" s="18">
        <v>0.20584865521069068</v>
      </c>
      <c r="AA216" s="2">
        <v>2144449</v>
      </c>
      <c r="AB216" s="2">
        <v>4908543</v>
      </c>
      <c r="AC216" s="2">
        <v>2311798</v>
      </c>
      <c r="AD216" s="2">
        <v>8118834</v>
      </c>
      <c r="AE216" s="2">
        <v>18226089</v>
      </c>
      <c r="AF216" s="2">
        <v>9581724</v>
      </c>
      <c r="AG216" s="2">
        <v>1869161</v>
      </c>
      <c r="AH216" s="2">
        <v>1481567</v>
      </c>
      <c r="AI216" s="2">
        <v>-1913523</v>
      </c>
      <c r="AJ216" s="2">
        <v>5221311</v>
      </c>
      <c r="AK216" s="2">
        <v>4941631</v>
      </c>
      <c r="AL216" s="2">
        <v>4671498</v>
      </c>
      <c r="AM216" s="2">
        <v>759430</v>
      </c>
      <c r="AN216" s="2">
        <v>697453</v>
      </c>
      <c r="AO216" s="2">
        <v>653405</v>
      </c>
      <c r="AP216" s="2">
        <v>1337297.8499999999</v>
      </c>
      <c r="AQ216" s="2">
        <v>1275608.0999999996</v>
      </c>
      <c r="AR216" s="2">
        <v>1097679.25</v>
      </c>
      <c r="AS216" s="2">
        <v>3556822.44</v>
      </c>
      <c r="AT216" s="2">
        <v>5335990.57</v>
      </c>
      <c r="AU216" s="2">
        <v>4630923.11</v>
      </c>
      <c r="AV216" s="25">
        <v>0.04342710869912298</v>
      </c>
      <c r="AW216" s="25">
        <v>0.03826673950730736</v>
      </c>
      <c r="AX216" s="71">
        <v>0.03390479653723322</v>
      </c>
      <c r="AY216" s="25">
        <v>0.0764718000277227</v>
      </c>
      <c r="AZ216" s="25">
        <v>0.10013606517689176</v>
      </c>
      <c r="BA216" s="71">
        <v>0.056957922933544666</v>
      </c>
      <c r="BB216" s="25">
        <v>0.20339269547602784</v>
      </c>
      <c r="BC216" s="25">
        <v>0.41887872889863276</v>
      </c>
      <c r="BD216" s="71">
        <v>0.24029584380915556</v>
      </c>
      <c r="BE216" s="25">
        <v>0.76387</v>
      </c>
      <c r="BF216" s="25">
        <v>0.78754</v>
      </c>
      <c r="BG216" s="25">
        <v>0.7757</v>
      </c>
    </row>
    <row r="217" spans="1:59" ht="15">
      <c r="A217" s="5">
        <v>7314</v>
      </c>
      <c r="B217" s="31" t="s">
        <v>245</v>
      </c>
      <c r="C217" s="18">
        <v>0.34884046857324874</v>
      </c>
      <c r="D217" s="18">
        <v>0.35804006431402313</v>
      </c>
      <c r="E217" s="18">
        <v>0.41377897818823256</v>
      </c>
      <c r="F217" s="18">
        <v>0.7863826084337944</v>
      </c>
      <c r="G217" s="18">
        <v>0.8567042957146893</v>
      </c>
      <c r="H217" s="18">
        <v>1.4951006606844337</v>
      </c>
      <c r="I217" s="18">
        <v>0.24074889357995963</v>
      </c>
      <c r="J217" s="18">
        <v>0.17579898998690013</v>
      </c>
      <c r="K217" s="18">
        <v>0.2640445910950955</v>
      </c>
      <c r="L217" s="18">
        <v>0.08104803443053349</v>
      </c>
      <c r="M217" s="18">
        <v>0.05100062955534783</v>
      </c>
      <c r="N217" s="71">
        <v>0.07970789548843302</v>
      </c>
      <c r="O217" s="18">
        <v>0</v>
      </c>
      <c r="P217" s="18">
        <v>0</v>
      </c>
      <c r="Q217" s="71">
        <v>0</v>
      </c>
      <c r="R217" s="3">
        <v>272.8175182481752</v>
      </c>
      <c r="S217" s="3">
        <v>296.63492063492066</v>
      </c>
      <c r="T217" s="3">
        <v>263.75539568345323</v>
      </c>
      <c r="U217" s="18">
        <v>0.4024297868921633</v>
      </c>
      <c r="V217" s="18">
        <v>0.47062307085433175</v>
      </c>
      <c r="W217" s="18">
        <v>0.5901284733543904</v>
      </c>
      <c r="X217" s="18">
        <v>0.264287313565918</v>
      </c>
      <c r="Y217" s="18">
        <v>0.2014631855883762</v>
      </c>
      <c r="Z217" s="18">
        <v>0.037385518179827014</v>
      </c>
      <c r="AA217" s="2">
        <v>6058408</v>
      </c>
      <c r="AB217" s="2">
        <v>10457612</v>
      </c>
      <c r="AC217" s="2">
        <v>5680928</v>
      </c>
      <c r="AD217" s="2">
        <v>13430149</v>
      </c>
      <c r="AE217" s="2">
        <v>24408797</v>
      </c>
      <c r="AF217" s="2">
        <v>10090030</v>
      </c>
      <c r="AG217" s="2">
        <v>4181152</v>
      </c>
      <c r="AH217" s="2">
        <v>5134726</v>
      </c>
      <c r="AI217" s="2">
        <v>3625168</v>
      </c>
      <c r="AJ217" s="2">
        <v>814639</v>
      </c>
      <c r="AK217" s="2">
        <v>606202</v>
      </c>
      <c r="AL217" s="2">
        <v>809346</v>
      </c>
      <c r="AM217" s="2">
        <v>0</v>
      </c>
      <c r="AN217" s="2">
        <v>0</v>
      </c>
      <c r="AO217" s="2">
        <v>0</v>
      </c>
      <c r="AP217" s="2">
        <v>12249.970000000332</v>
      </c>
      <c r="AQ217" s="2">
        <v>348901.09999999974</v>
      </c>
      <c r="AR217" s="2">
        <v>6539.4000000001615</v>
      </c>
      <c r="AS217" s="2">
        <v>8609488.35</v>
      </c>
      <c r="AT217" s="2">
        <v>8380309.12</v>
      </c>
      <c r="AU217" s="2">
        <v>7767020.93</v>
      </c>
      <c r="AV217" s="25">
        <v>0</v>
      </c>
      <c r="AW217" s="25">
        <v>0</v>
      </c>
      <c r="AX217" s="71">
        <v>0</v>
      </c>
      <c r="AY217" s="25">
        <v>0.0004901992130462751</v>
      </c>
      <c r="AZ217" s="25">
        <v>0.019281359631647045</v>
      </c>
      <c r="BA217" s="71">
        <v>0.00028502370294144694</v>
      </c>
      <c r="BB217" s="25">
        <v>0.3445203877153135</v>
      </c>
      <c r="BC217" s="25">
        <v>0.46312193904545357</v>
      </c>
      <c r="BD217" s="71">
        <v>0.3385303034364416</v>
      </c>
      <c r="BE217" s="25">
        <v>0.82166</v>
      </c>
      <c r="BF217" s="25">
        <v>0.74134</v>
      </c>
      <c r="BG217" s="25">
        <v>0.7815</v>
      </c>
    </row>
    <row r="218" spans="1:59" ht="15">
      <c r="A218" s="5">
        <v>7315</v>
      </c>
      <c r="B218" s="31" t="s">
        <v>246</v>
      </c>
      <c r="C218" s="18">
        <v>0.47804921313083887</v>
      </c>
      <c r="D218" s="18">
        <v>0.483015126136743</v>
      </c>
      <c r="E218" s="18">
        <v>0.5809231670305414</v>
      </c>
      <c r="F218" s="18">
        <v>0.6840105711078722</v>
      </c>
      <c r="G218" s="18">
        <v>0.5607970698922015</v>
      </c>
      <c r="H218" s="18">
        <v>0.6691450618619807</v>
      </c>
      <c r="I218" s="18">
        <v>0.0035134255416055388</v>
      </c>
      <c r="J218" s="18">
        <v>-0.1777663481265676</v>
      </c>
      <c r="K218" s="18">
        <v>-0.17026232076775413</v>
      </c>
      <c r="L218" s="18">
        <v>0.08841709272438547</v>
      </c>
      <c r="M218" s="18">
        <v>0.2855908525240938</v>
      </c>
      <c r="N218" s="71">
        <v>0.4889586449665236</v>
      </c>
      <c r="O218" s="18">
        <v>0</v>
      </c>
      <c r="P218" s="18">
        <v>0</v>
      </c>
      <c r="Q218" s="71">
        <v>0</v>
      </c>
      <c r="R218" s="3">
        <v>75.07936507936508</v>
      </c>
      <c r="S218" s="3">
        <v>77.54098360655738</v>
      </c>
      <c r="T218" s="3">
        <v>76.9</v>
      </c>
      <c r="U218" s="18">
        <v>0.39160421371558285</v>
      </c>
      <c r="V218" s="18">
        <v>0.3239064475206413</v>
      </c>
      <c r="W218" s="18">
        <v>0.3475314583398561</v>
      </c>
      <c r="X218" s="18">
        <v>0.15192761129120352</v>
      </c>
      <c r="Y218" s="18">
        <v>0.33575537386492843</v>
      </c>
      <c r="Z218" s="18">
        <v>0.33958594875969456</v>
      </c>
      <c r="AA218" s="2">
        <v>1633171</v>
      </c>
      <c r="AB218" s="2">
        <v>3385482</v>
      </c>
      <c r="AC218" s="2">
        <v>1947987</v>
      </c>
      <c r="AD218" s="2">
        <v>3355993</v>
      </c>
      <c r="AE218" s="2">
        <v>8055329</v>
      </c>
      <c r="AF218" s="2">
        <v>3960476</v>
      </c>
      <c r="AG218" s="2">
        <v>12003</v>
      </c>
      <c r="AH218" s="2">
        <v>-1245975</v>
      </c>
      <c r="AI218" s="2">
        <v>-570934</v>
      </c>
      <c r="AJ218" s="2">
        <v>348882</v>
      </c>
      <c r="AK218" s="2">
        <v>1171077</v>
      </c>
      <c r="AL218" s="2">
        <v>2030900</v>
      </c>
      <c r="AM218" s="2">
        <v>0</v>
      </c>
      <c r="AN218" s="2">
        <v>0</v>
      </c>
      <c r="AO218" s="2">
        <v>0</v>
      </c>
      <c r="AP218" s="2">
        <v>680442.6499999999</v>
      </c>
      <c r="AQ218" s="2">
        <v>441692.6500000001</v>
      </c>
      <c r="AR218" s="2">
        <v>191396.88999999993</v>
      </c>
      <c r="AS218" s="2">
        <v>3011499.3600000003</v>
      </c>
      <c r="AT218" s="2">
        <v>2489635.97</v>
      </c>
      <c r="AU218" s="2">
        <v>2562243.66</v>
      </c>
      <c r="AV218" s="25">
        <v>0</v>
      </c>
      <c r="AW218" s="25">
        <v>0</v>
      </c>
      <c r="AX218" s="71">
        <v>0</v>
      </c>
      <c r="AY218" s="25">
        <v>0.0876586507314156</v>
      </c>
      <c r="AZ218" s="25">
        <v>0.0677722535132604</v>
      </c>
      <c r="BA218" s="71">
        <v>0.023402595871807926</v>
      </c>
      <c r="BB218" s="25">
        <v>0.3879591771270094</v>
      </c>
      <c r="BC218" s="25">
        <v>0.3820037306814409</v>
      </c>
      <c r="BD218" s="71">
        <v>0.31329220082981524</v>
      </c>
      <c r="BE218" s="25">
        <v>0.914</v>
      </c>
      <c r="BF218" s="25">
        <v>0.87184</v>
      </c>
      <c r="BG218" s="25">
        <v>0.8929</v>
      </c>
    </row>
    <row r="219" spans="1:59" ht="15">
      <c r="A219" s="5">
        <v>7316</v>
      </c>
      <c r="B219" s="31" t="s">
        <v>247</v>
      </c>
      <c r="C219" s="18">
        <v>0.4013474786330391</v>
      </c>
      <c r="D219" s="18">
        <v>0.295966025790468</v>
      </c>
      <c r="E219" s="18">
        <v>0.4681359105458697</v>
      </c>
      <c r="F219" s="18">
        <v>1.1727001242104707</v>
      </c>
      <c r="G219" s="18">
        <v>0.7763559754934625</v>
      </c>
      <c r="H219" s="18">
        <v>0.4906380362586346</v>
      </c>
      <c r="I219" s="18">
        <v>0.05729474987122616</v>
      </c>
      <c r="J219" s="18">
        <v>0.0020128442850445238</v>
      </c>
      <c r="K219" s="18">
        <v>-0.7361783964125918</v>
      </c>
      <c r="L219" s="18">
        <v>0.7613482609899613</v>
      </c>
      <c r="M219" s="18">
        <v>0.9013133848621735</v>
      </c>
      <c r="N219" s="71">
        <v>1.441209933656999</v>
      </c>
      <c r="O219" s="18">
        <v>0.10323214256113174</v>
      </c>
      <c r="P219" s="18">
        <v>0.07663291285777991</v>
      </c>
      <c r="Q219" s="71">
        <v>0.08506214890317988</v>
      </c>
      <c r="R219" s="3">
        <v>211.52941176470588</v>
      </c>
      <c r="S219" s="3">
        <v>211.52941176470588</v>
      </c>
      <c r="T219" s="3">
        <v>208.08823529411765</v>
      </c>
      <c r="U219" s="18">
        <v>0.6652269275063992</v>
      </c>
      <c r="V219" s="18">
        <v>0.6099757302211619</v>
      </c>
      <c r="W219" s="18">
        <v>0.3792235515478727</v>
      </c>
      <c r="X219" s="18">
        <v>0.019169367273617715</v>
      </c>
      <c r="Y219" s="18">
        <v>0.10354297504674705</v>
      </c>
      <c r="Z219" s="18">
        <v>0.33665257083252265</v>
      </c>
      <c r="AA219" s="2">
        <v>1774952</v>
      </c>
      <c r="AB219" s="2">
        <v>2875489</v>
      </c>
      <c r="AC219" s="2">
        <v>2260890</v>
      </c>
      <c r="AD219" s="2">
        <v>4181776</v>
      </c>
      <c r="AE219" s="2">
        <v>9693125</v>
      </c>
      <c r="AF219" s="2">
        <v>8367484</v>
      </c>
      <c r="AG219" s="2">
        <v>253385</v>
      </c>
      <c r="AH219" s="2">
        <v>19556</v>
      </c>
      <c r="AI219" s="2">
        <v>-3555417</v>
      </c>
      <c r="AJ219" s="2">
        <v>2801671</v>
      </c>
      <c r="AK219" s="2">
        <v>3316726</v>
      </c>
      <c r="AL219" s="2">
        <v>5669864</v>
      </c>
      <c r="AM219" s="2">
        <v>379882</v>
      </c>
      <c r="AN219" s="2">
        <v>282000</v>
      </c>
      <c r="AO219" s="2">
        <v>334643</v>
      </c>
      <c r="AP219" s="2">
        <v>299763.03</v>
      </c>
      <c r="AQ219" s="2">
        <v>284426.80000000005</v>
      </c>
      <c r="AR219" s="2">
        <v>274469.67999999993</v>
      </c>
      <c r="AS219" s="2">
        <v>837956.13</v>
      </c>
      <c r="AT219" s="2">
        <v>822456.13</v>
      </c>
      <c r="AU219" s="2">
        <v>839033.74</v>
      </c>
      <c r="AV219" s="25">
        <v>0.034047455564800023</v>
      </c>
      <c r="AW219" s="25">
        <v>0.02909278483461216</v>
      </c>
      <c r="AX219" s="71">
        <v>0.024771564240231386</v>
      </c>
      <c r="AY219" s="25">
        <v>0.02686668082166256</v>
      </c>
      <c r="AZ219" s="25">
        <v>0.037444207595139355</v>
      </c>
      <c r="BA219" s="71">
        <v>0.020317303245894133</v>
      </c>
      <c r="BB219" s="25">
        <v>0.07510299014279906</v>
      </c>
      <c r="BC219" s="25">
        <v>0.10827467056414837</v>
      </c>
      <c r="BD219" s="71">
        <v>0.06210851023368664</v>
      </c>
      <c r="BE219" s="25">
        <v>0.84573</v>
      </c>
      <c r="BF219" s="25">
        <v>0.77249</v>
      </c>
      <c r="BG219" s="25">
        <v>0.8091</v>
      </c>
    </row>
    <row r="220" spans="1:59" ht="15">
      <c r="A220" s="5">
        <v>7317</v>
      </c>
      <c r="B220" s="31" t="s">
        <v>248</v>
      </c>
      <c r="C220" s="18">
        <v>0.2096973800023902</v>
      </c>
      <c r="D220" s="18">
        <v>0.18680286591986303</v>
      </c>
      <c r="E220" s="18">
        <v>0.2041077679398744</v>
      </c>
      <c r="F220" s="18">
        <v>0.7720968828102327</v>
      </c>
      <c r="G220" s="18">
        <v>0.5782003284428309</v>
      </c>
      <c r="H220" s="18">
        <v>0.9942775716290928</v>
      </c>
      <c r="I220" s="18">
        <v>0.2049851366513584</v>
      </c>
      <c r="J220" s="18">
        <v>0.12459100619847994</v>
      </c>
      <c r="K220" s="18">
        <v>0.28700877689694226</v>
      </c>
      <c r="L220" s="18">
        <v>0.43388438511558625</v>
      </c>
      <c r="M220" s="18">
        <v>0.24814431808416168</v>
      </c>
      <c r="N220" s="71">
        <v>0.34084358478401033</v>
      </c>
      <c r="O220" s="18">
        <v>0</v>
      </c>
      <c r="P220" s="18">
        <v>0</v>
      </c>
      <c r="Q220" s="71">
        <v>0</v>
      </c>
      <c r="R220" s="3">
        <v>161.06382978723406</v>
      </c>
      <c r="S220" s="3">
        <v>145.57692307692307</v>
      </c>
      <c r="T220" s="3">
        <v>150.2</v>
      </c>
      <c r="U220" s="18">
        <v>0.5581727230995728</v>
      </c>
      <c r="V220" s="18">
        <v>0.5231084824309659</v>
      </c>
      <c r="W220" s="18">
        <v>0.6180801215975975</v>
      </c>
      <c r="X220" s="18">
        <v>0.17768010045708746</v>
      </c>
      <c r="Y220" s="18">
        <v>0.21627458386898338</v>
      </c>
      <c r="Z220" s="18">
        <v>0.056039532356344283</v>
      </c>
      <c r="AA220" s="2">
        <v>1644117</v>
      </c>
      <c r="AB220" s="2">
        <v>3306438</v>
      </c>
      <c r="AC220" s="2">
        <v>1585999</v>
      </c>
      <c r="AD220" s="2">
        <v>6225942</v>
      </c>
      <c r="AE220" s="2">
        <v>15095366</v>
      </c>
      <c r="AF220" s="2">
        <v>6089594</v>
      </c>
      <c r="AG220" s="2">
        <v>1607171</v>
      </c>
      <c r="AH220" s="2">
        <v>2205279</v>
      </c>
      <c r="AI220" s="2">
        <v>2230173</v>
      </c>
      <c r="AJ220" s="2">
        <v>1514647</v>
      </c>
      <c r="AK220" s="2">
        <v>866247</v>
      </c>
      <c r="AL220" s="2">
        <v>1321621</v>
      </c>
      <c r="AM220" s="2">
        <v>0</v>
      </c>
      <c r="AN220" s="2">
        <v>0</v>
      </c>
      <c r="AO220" s="2">
        <v>0</v>
      </c>
      <c r="AP220" s="2">
        <v>142790.6600000001</v>
      </c>
      <c r="AQ220" s="2">
        <v>288646.64999999973</v>
      </c>
      <c r="AR220" s="2">
        <v>184338.18</v>
      </c>
      <c r="AS220" s="2">
        <v>2837105.01</v>
      </c>
      <c r="AT220" s="2">
        <v>2541576.46</v>
      </c>
      <c r="AU220" s="2">
        <v>2818211.35</v>
      </c>
      <c r="AV220" s="25">
        <v>0</v>
      </c>
      <c r="AW220" s="25">
        <v>0</v>
      </c>
      <c r="AX220" s="71">
        <v>0</v>
      </c>
      <c r="AY220" s="25">
        <v>0.007706138383882544</v>
      </c>
      <c r="AZ220" s="25">
        <v>0.021968734242967945</v>
      </c>
      <c r="BA220" s="71">
        <v>0.008337105133498569</v>
      </c>
      <c r="BB220" s="25">
        <v>0.153113122501615</v>
      </c>
      <c r="BC220" s="25">
        <v>0.193437955396064</v>
      </c>
      <c r="BD220" s="71">
        <v>0.12745989091011387</v>
      </c>
      <c r="BE220" s="25">
        <v>0.84172</v>
      </c>
      <c r="BF220" s="25">
        <v>0.73807</v>
      </c>
      <c r="BG220" s="25">
        <v>0.7899</v>
      </c>
    </row>
    <row r="221" spans="1:59" ht="15">
      <c r="A221" s="5">
        <v>7318</v>
      </c>
      <c r="B221" s="31" t="s">
        <v>249</v>
      </c>
      <c r="C221" s="18">
        <v>0.3908072192539164</v>
      </c>
      <c r="D221" s="18">
        <v>0.3565009822600575</v>
      </c>
      <c r="E221" s="18">
        <v>0.39845092883591343</v>
      </c>
      <c r="F221" s="18">
        <v>1.4579385296961918</v>
      </c>
      <c r="G221" s="18">
        <v>1.0332489258701179</v>
      </c>
      <c r="H221" s="18">
        <v>1.5003719008575551</v>
      </c>
      <c r="I221" s="18">
        <v>0.17384429189122566</v>
      </c>
      <c r="J221" s="18">
        <v>0.0939687722282561</v>
      </c>
      <c r="K221" s="18">
        <v>0.20972842655180604</v>
      </c>
      <c r="L221" s="18">
        <v>0.009242004320272723</v>
      </c>
      <c r="M221" s="18">
        <v>0</v>
      </c>
      <c r="N221" s="71">
        <v>0</v>
      </c>
      <c r="O221" s="18">
        <v>0</v>
      </c>
      <c r="P221" s="18">
        <v>0</v>
      </c>
      <c r="Q221" s="71">
        <v>0</v>
      </c>
      <c r="R221" s="3">
        <v>267.5851851851852</v>
      </c>
      <c r="S221" s="3">
        <v>267.5851851851852</v>
      </c>
      <c r="T221" s="3">
        <v>364.78350515463916</v>
      </c>
      <c r="U221" s="18">
        <v>0.5983230746940801</v>
      </c>
      <c r="V221" s="18">
        <v>0.5542657314159445</v>
      </c>
      <c r="W221" s="18">
        <v>0.572222658854987</v>
      </c>
      <c r="X221" s="18">
        <v>0.13467935767388345</v>
      </c>
      <c r="Y221" s="18">
        <v>0.17551809776107272</v>
      </c>
      <c r="Z221" s="18">
        <v>0.1193841305502148</v>
      </c>
      <c r="AA221" s="2">
        <v>9924606</v>
      </c>
      <c r="AB221" s="2">
        <v>19286424</v>
      </c>
      <c r="AC221" s="2">
        <v>11957763</v>
      </c>
      <c r="AD221" s="2">
        <v>20864853</v>
      </c>
      <c r="AE221" s="2">
        <v>48635657</v>
      </c>
      <c r="AF221" s="2">
        <v>23475105</v>
      </c>
      <c r="AG221" s="2">
        <v>4414801</v>
      </c>
      <c r="AH221" s="2">
        <v>5083637</v>
      </c>
      <c r="AI221" s="2">
        <v>6294082</v>
      </c>
      <c r="AJ221" s="2">
        <v>146699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225460.3000000008</v>
      </c>
      <c r="AQ221" s="2">
        <v>1877643.9499999997</v>
      </c>
      <c r="AR221" s="2">
        <v>742571.9199999999</v>
      </c>
      <c r="AS221" s="2">
        <v>24443734.75</v>
      </c>
      <c r="AT221" s="2">
        <v>22343536.490000002</v>
      </c>
      <c r="AU221" s="2">
        <v>18347415.529999997</v>
      </c>
      <c r="AV221" s="25">
        <v>0</v>
      </c>
      <c r="AW221" s="25">
        <v>0</v>
      </c>
      <c r="AX221" s="71">
        <v>0</v>
      </c>
      <c r="AY221" s="25">
        <v>0.003968777909008165</v>
      </c>
      <c r="AZ221" s="25">
        <v>0.04798870538545853</v>
      </c>
      <c r="BA221" s="71">
        <v>0.010567655855728083</v>
      </c>
      <c r="BB221" s="25">
        <v>0.43028308970339735</v>
      </c>
      <c r="BC221" s="25">
        <v>0.5710546932435473</v>
      </c>
      <c r="BD221" s="71">
        <v>0.2611049084149059</v>
      </c>
      <c r="BE221" s="25">
        <v>0.81925</v>
      </c>
      <c r="BF221" s="25">
        <v>0.74125</v>
      </c>
      <c r="BG221" s="25">
        <v>0.7803</v>
      </c>
    </row>
    <row r="222" spans="1:59" ht="15">
      <c r="A222" s="5">
        <v>7319</v>
      </c>
      <c r="B222" s="31" t="s">
        <v>250</v>
      </c>
      <c r="C222" s="18">
        <v>0.30175032594307805</v>
      </c>
      <c r="D222" s="18">
        <v>0.25633577896243465</v>
      </c>
      <c r="E222" s="18">
        <v>0.3053673512906323</v>
      </c>
      <c r="F222" s="18">
        <v>1.0532698719601936</v>
      </c>
      <c r="G222" s="18">
        <v>0.5403820060953489</v>
      </c>
      <c r="H222" s="18">
        <v>0.8720528832775186</v>
      </c>
      <c r="I222" s="18">
        <v>0.2586349199349891</v>
      </c>
      <c r="J222" s="18">
        <v>-0.044071585822932205</v>
      </c>
      <c r="K222" s="18">
        <v>0.017259483397499838</v>
      </c>
      <c r="L222" s="18">
        <v>0</v>
      </c>
      <c r="M222" s="18">
        <v>0.1047770409219848</v>
      </c>
      <c r="N222" s="71">
        <v>0.2104270904676775</v>
      </c>
      <c r="O222" s="18">
        <v>0.14729026092108485</v>
      </c>
      <c r="P222" s="18">
        <v>0.08060347526235437</v>
      </c>
      <c r="Q222" s="71">
        <v>0.012667204638598141</v>
      </c>
      <c r="R222" s="3">
        <v>203.95</v>
      </c>
      <c r="S222" s="3">
        <v>216.96808510638297</v>
      </c>
      <c r="T222" s="3">
        <v>258.6578947368421</v>
      </c>
      <c r="U222" s="18">
        <v>0.5558582054448079</v>
      </c>
      <c r="V222" s="18">
        <v>0.45309378852499216</v>
      </c>
      <c r="W222" s="18">
        <v>0.4821833832844564</v>
      </c>
      <c r="X222" s="18">
        <v>0.07573886741034666</v>
      </c>
      <c r="Y222" s="18">
        <v>0.22817184123414533</v>
      </c>
      <c r="Z222" s="18">
        <v>0.18881118714185283</v>
      </c>
      <c r="AA222" s="2">
        <v>4092162</v>
      </c>
      <c r="AB222" s="2">
        <v>6762589</v>
      </c>
      <c r="AC222" s="2">
        <v>4192982</v>
      </c>
      <c r="AD222" s="2">
        <v>9895923</v>
      </c>
      <c r="AE222" s="2">
        <v>26278396</v>
      </c>
      <c r="AF222" s="2">
        <v>12567285</v>
      </c>
      <c r="AG222" s="2">
        <v>3507456</v>
      </c>
      <c r="AH222" s="2">
        <v>-1162686</v>
      </c>
      <c r="AI222" s="2">
        <v>236989</v>
      </c>
      <c r="AJ222" s="2">
        <v>0</v>
      </c>
      <c r="AK222" s="2">
        <v>870232</v>
      </c>
      <c r="AL222" s="2">
        <v>1768775</v>
      </c>
      <c r="AM222" s="2">
        <v>1055064</v>
      </c>
      <c r="AN222" s="2">
        <v>669457</v>
      </c>
      <c r="AO222" s="2">
        <v>106476</v>
      </c>
      <c r="AP222" s="2">
        <v>1420031.6400000004</v>
      </c>
      <c r="AQ222" s="2">
        <v>1352991.1700000002</v>
      </c>
      <c r="AR222" s="2">
        <v>1343792.0800000005</v>
      </c>
      <c r="AS222" s="2">
        <v>12378445.15</v>
      </c>
      <c r="AT222" s="2">
        <v>12832133.33</v>
      </c>
      <c r="AU222" s="2">
        <v>11754129.99</v>
      </c>
      <c r="AV222" s="25">
        <v>0.03909821201196162</v>
      </c>
      <c r="AW222" s="25">
        <v>0.025475565555827685</v>
      </c>
      <c r="AX222" s="71">
        <v>0.0035276625617616762</v>
      </c>
      <c r="AY222" s="25">
        <v>0.05262306184687714</v>
      </c>
      <c r="AZ222" s="25">
        <v>0.06411917894879214</v>
      </c>
      <c r="BA222" s="71">
        <v>0.04452125372297845</v>
      </c>
      <c r="BB222" s="25">
        <v>0.45871631754390074</v>
      </c>
      <c r="BC222" s="25">
        <v>0.6081235942441737</v>
      </c>
      <c r="BD222" s="71">
        <v>0.38942676576696295</v>
      </c>
      <c r="BE222" s="25">
        <v>0.78292</v>
      </c>
      <c r="BF222" s="25">
        <v>0.77883</v>
      </c>
      <c r="BG222" s="25">
        <v>0.7809</v>
      </c>
    </row>
    <row r="223" spans="1:59" ht="15">
      <c r="A223" s="5">
        <v>7320</v>
      </c>
      <c r="B223" s="31" t="s">
        <v>251</v>
      </c>
      <c r="C223" s="18">
        <v>0.2061490321229097</v>
      </c>
      <c r="D223" s="18">
        <v>0.15962580587409644</v>
      </c>
      <c r="E223" s="18">
        <v>0.30785299325286236</v>
      </c>
      <c r="F223" s="18">
        <v>0.5998634461735528</v>
      </c>
      <c r="G223" s="18">
        <v>0.3132019194021331</v>
      </c>
      <c r="H223" s="18">
        <v>0.7869113858085232</v>
      </c>
      <c r="I223" s="18">
        <v>-0.04663281584029101</v>
      </c>
      <c r="J223" s="18">
        <v>-0.17026886969854005</v>
      </c>
      <c r="K223" s="18">
        <v>0.1997069476238128</v>
      </c>
      <c r="L223" s="18">
        <v>0.2730363400996531</v>
      </c>
      <c r="M223" s="18">
        <v>0.2503584096222236</v>
      </c>
      <c r="N223" s="71">
        <v>0.05389971096783021</v>
      </c>
      <c r="O223" s="18">
        <v>0.00021180527179965786</v>
      </c>
      <c r="P223" s="18">
        <v>0.011912427058535634</v>
      </c>
      <c r="Q223" s="71">
        <v>0.004918164560209335</v>
      </c>
      <c r="R223" s="3">
        <v>285.34375</v>
      </c>
      <c r="S223" s="3">
        <v>268.55882352941177</v>
      </c>
      <c r="T223" s="3">
        <v>278.875</v>
      </c>
      <c r="U223" s="18">
        <v>0.394248923910193</v>
      </c>
      <c r="V223" s="18">
        <v>0.29359841430296885</v>
      </c>
      <c r="W223" s="18">
        <v>0.5004538017205872</v>
      </c>
      <c r="X223" s="18">
        <v>0.3398218575572299</v>
      </c>
      <c r="Y223" s="18">
        <v>0.5170213421598595</v>
      </c>
      <c r="Z223" s="18">
        <v>0.09807939400835342</v>
      </c>
      <c r="AA223" s="2">
        <v>1418019</v>
      </c>
      <c r="AB223" s="2">
        <v>3010090</v>
      </c>
      <c r="AC223" s="2">
        <v>1944905</v>
      </c>
      <c r="AD223" s="2">
        <v>7024042</v>
      </c>
      <c r="AE223" s="2">
        <v>20898822</v>
      </c>
      <c r="AF223" s="2">
        <v>6011436</v>
      </c>
      <c r="AG223" s="2">
        <v>-320769</v>
      </c>
      <c r="AH223" s="2">
        <v>-3210788</v>
      </c>
      <c r="AI223" s="2">
        <v>1261677</v>
      </c>
      <c r="AJ223" s="2">
        <v>1383195</v>
      </c>
      <c r="AK223" s="2">
        <v>1287034</v>
      </c>
      <c r="AL223" s="2">
        <v>315157</v>
      </c>
      <c r="AM223" s="2">
        <v>1073</v>
      </c>
      <c r="AN223" s="2">
        <v>61239</v>
      </c>
      <c r="AO223" s="2">
        <v>28757</v>
      </c>
      <c r="AP223" s="2">
        <v>220351.49000000017</v>
      </c>
      <c r="AQ223" s="2">
        <v>192182.62</v>
      </c>
      <c r="AR223" s="2">
        <v>94114.77999999997</v>
      </c>
      <c r="AS223" s="2">
        <v>3702055.5700000003</v>
      </c>
      <c r="AT223" s="2">
        <v>4937238.789999999</v>
      </c>
      <c r="AU223" s="2">
        <v>5303407.26</v>
      </c>
      <c r="AV223" s="25">
        <v>5.425555712417434E-05</v>
      </c>
      <c r="AW223" s="25">
        <v>0.0029302608539371264</v>
      </c>
      <c r="AX223" s="71">
        <v>0.0018427891973348029</v>
      </c>
      <c r="AY223" s="25">
        <v>0.011141931829535823</v>
      </c>
      <c r="AZ223" s="25">
        <v>0.01579032982425466</v>
      </c>
      <c r="BA223" s="71">
        <v>0.006031008098673071</v>
      </c>
      <c r="BB223" s="25">
        <v>0.18719206659366522</v>
      </c>
      <c r="BC223" s="25">
        <v>0.4056591013027296</v>
      </c>
      <c r="BD223" s="71">
        <v>0.33984983161647475</v>
      </c>
      <c r="BE223" s="25">
        <v>0.79672</v>
      </c>
      <c r="BF223" s="25">
        <v>0.76652</v>
      </c>
      <c r="BG223" s="25">
        <v>0.7816</v>
      </c>
    </row>
    <row r="224" spans="1:59" ht="15">
      <c r="A224" s="5">
        <v>7321</v>
      </c>
      <c r="B224" s="31" t="s">
        <v>252</v>
      </c>
      <c r="C224" s="18">
        <v>0.5327491092658176</v>
      </c>
      <c r="D224" s="18">
        <v>0.5009485236186492</v>
      </c>
      <c r="E224" s="18">
        <v>0.592667812836275</v>
      </c>
      <c r="F224" s="18">
        <v>1.5769204952031155</v>
      </c>
      <c r="G224" s="18">
        <v>1.2334163904343407</v>
      </c>
      <c r="H224" s="18">
        <v>1.0255975228663974</v>
      </c>
      <c r="I224" s="18">
        <v>0.346774252209025</v>
      </c>
      <c r="J224" s="18">
        <v>0.15566364046378922</v>
      </c>
      <c r="K224" s="18">
        <v>-0.008876630096434917</v>
      </c>
      <c r="L224" s="18">
        <v>0</v>
      </c>
      <c r="M224" s="18">
        <v>0</v>
      </c>
      <c r="N224" s="71">
        <v>0</v>
      </c>
      <c r="O224" s="18">
        <v>0</v>
      </c>
      <c r="P224" s="18">
        <v>0</v>
      </c>
      <c r="Q224" s="71">
        <v>0</v>
      </c>
      <c r="R224" s="3">
        <v>51.95744680851064</v>
      </c>
      <c r="S224" s="3">
        <v>51.95744680851064</v>
      </c>
      <c r="T224" s="3">
        <v>51.744680851063826</v>
      </c>
      <c r="U224" s="18">
        <v>0.5689227059837189</v>
      </c>
      <c r="V224" s="18">
        <v>0.4361700487044281</v>
      </c>
      <c r="W224" s="18">
        <v>0.4452429095050145</v>
      </c>
      <c r="X224" s="18">
        <v>0.09148982591722338</v>
      </c>
      <c r="Y224" s="18">
        <v>0.22136915407863567</v>
      </c>
      <c r="Z224" s="18">
        <v>0.25697219791821935</v>
      </c>
      <c r="AA224" s="2">
        <v>1245097</v>
      </c>
      <c r="AB224" s="2">
        <v>2742341</v>
      </c>
      <c r="AC224" s="2">
        <v>1437498</v>
      </c>
      <c r="AD224" s="2">
        <v>1709589</v>
      </c>
      <c r="AE224" s="2">
        <v>4928094</v>
      </c>
      <c r="AF224" s="2">
        <v>2421869</v>
      </c>
      <c r="AG224" s="2">
        <v>810452</v>
      </c>
      <c r="AH224" s="2">
        <v>852149</v>
      </c>
      <c r="AI224" s="2">
        <v>-21530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101848.68000000005</v>
      </c>
      <c r="AQ224" s="2">
        <v>73289.79999999994</v>
      </c>
      <c r="AR224" s="2">
        <v>14780.76000000001</v>
      </c>
      <c r="AS224" s="2">
        <v>2131288.16</v>
      </c>
      <c r="AT224" s="2">
        <v>1809116.7800000003</v>
      </c>
      <c r="AU224" s="2">
        <v>1546897.78</v>
      </c>
      <c r="AV224" s="25">
        <v>0</v>
      </c>
      <c r="AW224" s="25">
        <v>0</v>
      </c>
      <c r="AX224" s="71">
        <v>0</v>
      </c>
      <c r="AY224" s="25">
        <v>0.025930929902581452</v>
      </c>
      <c r="AZ224" s="25">
        <v>0.017561408788731518</v>
      </c>
      <c r="BA224" s="71">
        <v>0.0026233622355718517</v>
      </c>
      <c r="BB224" s="25">
        <v>0.5426313220668327</v>
      </c>
      <c r="BC224" s="25">
        <v>0.43349332813206876</v>
      </c>
      <c r="BD224" s="71">
        <v>0.27455105274302083</v>
      </c>
      <c r="BE224" s="25">
        <v>0.82187</v>
      </c>
      <c r="BF224" s="25">
        <v>0.74575</v>
      </c>
      <c r="BG224" s="25">
        <v>0.7838</v>
      </c>
    </row>
    <row r="225" spans="1:59" ht="15">
      <c r="A225" s="5">
        <v>7322</v>
      </c>
      <c r="B225" s="31" t="s">
        <v>253</v>
      </c>
      <c r="C225" s="18">
        <v>0.8798020102092502</v>
      </c>
      <c r="D225" s="18">
        <v>0.784378948461469</v>
      </c>
      <c r="E225" s="18">
        <v>0.7459543618275487</v>
      </c>
      <c r="F225" s="18">
        <v>1.1262659784305016</v>
      </c>
      <c r="G225" s="18">
        <v>1.1445369840166937</v>
      </c>
      <c r="H225" s="18">
        <v>1.3388181804780528</v>
      </c>
      <c r="I225" s="18">
        <v>-0.15318417552926308</v>
      </c>
      <c r="J225" s="18">
        <v>-0.03887957869939811</v>
      </c>
      <c r="K225" s="18">
        <v>0.10362144085562254</v>
      </c>
      <c r="L225" s="18">
        <v>0</v>
      </c>
      <c r="M225" s="18">
        <v>0</v>
      </c>
      <c r="N225" s="71">
        <v>0</v>
      </c>
      <c r="O225" s="18">
        <v>0</v>
      </c>
      <c r="P225" s="18">
        <v>0</v>
      </c>
      <c r="Q225" s="71">
        <v>0</v>
      </c>
      <c r="R225" s="3">
        <v>72.4090909090909</v>
      </c>
      <c r="S225" s="3">
        <v>72.4090909090909</v>
      </c>
      <c r="T225" s="3">
        <v>75.42857142857143</v>
      </c>
      <c r="U225" s="18">
        <v>0.3373363195638846</v>
      </c>
      <c r="V225" s="18">
        <v>0.3442023480877368</v>
      </c>
      <c r="W225" s="18">
        <v>0.3607136372835498</v>
      </c>
      <c r="X225" s="18">
        <v>0.31549378194806305</v>
      </c>
      <c r="Y225" s="18">
        <v>0.3230211132143208</v>
      </c>
      <c r="Z225" s="18">
        <v>0.28638353681119233</v>
      </c>
      <c r="AA225" s="2">
        <v>3970689</v>
      </c>
      <c r="AB225" s="2">
        <v>8278919</v>
      </c>
      <c r="AC225" s="2">
        <v>4722649</v>
      </c>
      <c r="AD225" s="2">
        <v>5194955</v>
      </c>
      <c r="AE225" s="2">
        <v>10952572</v>
      </c>
      <c r="AF225" s="2">
        <v>5667529</v>
      </c>
      <c r="AG225" s="2">
        <v>-691345</v>
      </c>
      <c r="AH225" s="2">
        <v>-410364</v>
      </c>
      <c r="AI225" s="2">
        <v>656029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17406.85999999987</v>
      </c>
      <c r="AQ225" s="2">
        <v>125735.5499999997</v>
      </c>
      <c r="AR225" s="2">
        <v>34675.24000000022</v>
      </c>
      <c r="AS225" s="2">
        <v>4341133.569999999</v>
      </c>
      <c r="AT225" s="2">
        <v>3812274.659999999</v>
      </c>
      <c r="AU225" s="2">
        <v>4668932.93</v>
      </c>
      <c r="AV225" s="25">
        <v>0</v>
      </c>
      <c r="AW225" s="25">
        <v>0</v>
      </c>
      <c r="AX225" s="71">
        <v>0</v>
      </c>
      <c r="AY225" s="25">
        <v>0.0007364966316230964</v>
      </c>
      <c r="AZ225" s="25">
        <v>0.015788053141348596</v>
      </c>
      <c r="BA225" s="71">
        <v>0.0014869333022298151</v>
      </c>
      <c r="BB225" s="25">
        <v>0.18367645007376235</v>
      </c>
      <c r="BC225" s="25">
        <v>0.47869035385375724</v>
      </c>
      <c r="BD225" s="71">
        <v>0.20021178972357168</v>
      </c>
      <c r="BE225" s="25">
        <v>0.85209</v>
      </c>
      <c r="BF225" s="25">
        <v>0.83096</v>
      </c>
      <c r="BG225" s="25">
        <v>0.8415</v>
      </c>
    </row>
    <row r="226" spans="1:59" ht="15">
      <c r="A226" s="5">
        <v>7401</v>
      </c>
      <c r="B226" s="31" t="s">
        <v>254</v>
      </c>
      <c r="C226" s="18">
        <v>0.18416582572300236</v>
      </c>
      <c r="D226" s="18">
        <v>0.17483761410685864</v>
      </c>
      <c r="E226" s="18">
        <v>0.16228585979601895</v>
      </c>
      <c r="F226" s="18">
        <v>0.7215723559110878</v>
      </c>
      <c r="G226" s="18">
        <v>0.55318056434955</v>
      </c>
      <c r="H226" s="18">
        <v>0.6066445763380225</v>
      </c>
      <c r="I226" s="18">
        <v>0.13642846623590268</v>
      </c>
      <c r="J226" s="18">
        <v>0.04640487402701227</v>
      </c>
      <c r="K226" s="18">
        <v>0.10936976235699755</v>
      </c>
      <c r="L226" s="18">
        <v>0</v>
      </c>
      <c r="M226" s="18">
        <v>0</v>
      </c>
      <c r="N226" s="71">
        <v>0</v>
      </c>
      <c r="O226" s="18">
        <v>0</v>
      </c>
      <c r="P226" s="18">
        <v>0</v>
      </c>
      <c r="Q226" s="71">
        <v>0</v>
      </c>
      <c r="R226" s="3">
        <v>108.92413793103448</v>
      </c>
      <c r="S226" s="3">
        <v>107.4421768707483</v>
      </c>
      <c r="T226" s="3">
        <v>102.4635761589404</v>
      </c>
      <c r="U226" s="18">
        <v>0.7399328090476799</v>
      </c>
      <c r="V226" s="18">
        <v>0.6876868208603982</v>
      </c>
      <c r="W226" s="18">
        <v>0.7162882365822648</v>
      </c>
      <c r="X226" s="18">
        <v>0.0036536420439538374</v>
      </c>
      <c r="Y226" s="18">
        <v>0.024647071640483156</v>
      </c>
      <c r="Z226" s="18">
        <v>0.0041883881286150235</v>
      </c>
      <c r="AA226" s="2">
        <v>880376</v>
      </c>
      <c r="AB226" s="2">
        <v>1705407</v>
      </c>
      <c r="AC226" s="2">
        <v>839971</v>
      </c>
      <c r="AD226" s="2">
        <v>4104124</v>
      </c>
      <c r="AE226" s="2">
        <v>9298346</v>
      </c>
      <c r="AF226" s="2">
        <v>4589355</v>
      </c>
      <c r="AG226" s="2">
        <v>652175</v>
      </c>
      <c r="AH226" s="2">
        <v>452644</v>
      </c>
      <c r="AI226" s="2">
        <v>566084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288687.4199999999</v>
      </c>
      <c r="AQ226" s="2">
        <v>257756.95000000007</v>
      </c>
      <c r="AR226" s="2">
        <v>981093.6400000001</v>
      </c>
      <c r="AS226" s="2">
        <v>2037933.08</v>
      </c>
      <c r="AT226" s="2">
        <v>2477775.3</v>
      </c>
      <c r="AU226" s="2">
        <v>3124814.52</v>
      </c>
      <c r="AV226" s="25">
        <v>0</v>
      </c>
      <c r="AW226" s="25">
        <v>0</v>
      </c>
      <c r="AX226" s="71">
        <v>0</v>
      </c>
      <c r="AY226" s="25">
        <v>0.028179007257264653</v>
      </c>
      <c r="AZ226" s="25">
        <v>0.033814780287911815</v>
      </c>
      <c r="BA226" s="71">
        <v>0.0807033734080702</v>
      </c>
      <c r="BB226" s="25">
        <v>0.19892425880954467</v>
      </c>
      <c r="BC226" s="25">
        <v>0.3250559388304166</v>
      </c>
      <c r="BD226" s="71">
        <v>0.25704281707352583</v>
      </c>
      <c r="BE226" s="25">
        <v>0.77054</v>
      </c>
      <c r="BF226" s="25">
        <v>0.65845</v>
      </c>
      <c r="BG226" s="25">
        <v>0.7145</v>
      </c>
    </row>
    <row r="227" spans="1:59" ht="15">
      <c r="A227" s="5">
        <v>7402</v>
      </c>
      <c r="B227" s="31" t="s">
        <v>255</v>
      </c>
      <c r="C227" s="18">
        <v>0.11756953130049003</v>
      </c>
      <c r="D227" s="18">
        <v>0.1382106371003084</v>
      </c>
      <c r="E227" s="18">
        <v>0.14067181758453953</v>
      </c>
      <c r="F227" s="18">
        <v>0.28535879693038935</v>
      </c>
      <c r="G227" s="18">
        <v>0.37373564693143235</v>
      </c>
      <c r="H227" s="18">
        <v>0.4147388028430237</v>
      </c>
      <c r="I227" s="18">
        <v>0.1689020878398157</v>
      </c>
      <c r="J227" s="18">
        <v>0.06103796834090194</v>
      </c>
      <c r="K227" s="18">
        <v>0.18256080276407435</v>
      </c>
      <c r="L227" s="18">
        <v>0.03291759557533783</v>
      </c>
      <c r="M227" s="18">
        <v>0.018714414857342238</v>
      </c>
      <c r="N227" s="71">
        <v>0.007520340308670156</v>
      </c>
      <c r="O227" s="18">
        <v>0</v>
      </c>
      <c r="P227" s="18">
        <v>0</v>
      </c>
      <c r="Q227" s="71">
        <v>0</v>
      </c>
      <c r="R227" s="3">
        <v>172.64406779661016</v>
      </c>
      <c r="S227" s="3">
        <v>172.64406779661016</v>
      </c>
      <c r="T227" s="3">
        <v>178.8135593220339</v>
      </c>
      <c r="U227" s="18">
        <v>0.472971119681686</v>
      </c>
      <c r="V227" s="18">
        <v>0.5732017967457689</v>
      </c>
      <c r="W227" s="18">
        <v>0.5384230112264828</v>
      </c>
      <c r="X227" s="18">
        <v>0.3186438000100435</v>
      </c>
      <c r="Y227" s="18">
        <v>0.2109321935680997</v>
      </c>
      <c r="Z227" s="18">
        <v>0.16621370263176596</v>
      </c>
      <c r="AA227" s="2">
        <v>494821</v>
      </c>
      <c r="AB227" s="2">
        <v>1060297</v>
      </c>
      <c r="AC227" s="2">
        <v>569105</v>
      </c>
      <c r="AD227" s="2">
        <v>3405191</v>
      </c>
      <c r="AE227" s="2">
        <v>7118425</v>
      </c>
      <c r="AF227" s="2">
        <v>3264424</v>
      </c>
      <c r="AG227" s="2">
        <v>710867</v>
      </c>
      <c r="AH227" s="2">
        <v>468259</v>
      </c>
      <c r="AI227" s="2">
        <v>738572</v>
      </c>
      <c r="AJ227" s="2">
        <v>50970</v>
      </c>
      <c r="AK227" s="2">
        <v>31860</v>
      </c>
      <c r="AL227" s="2">
        <v>12750</v>
      </c>
      <c r="AM227" s="2">
        <v>0</v>
      </c>
      <c r="AN227" s="2">
        <v>0</v>
      </c>
      <c r="AO227" s="2">
        <v>0</v>
      </c>
      <c r="AP227" s="2">
        <v>50951.55999999979</v>
      </c>
      <c r="AQ227" s="2">
        <v>371339.4400000002</v>
      </c>
      <c r="AR227" s="2">
        <v>67878.28999999978</v>
      </c>
      <c r="AS227" s="2">
        <v>5435849.41</v>
      </c>
      <c r="AT227" s="2">
        <v>3823879.43</v>
      </c>
      <c r="AU227" s="2">
        <v>3276257.24</v>
      </c>
      <c r="AV227" s="25">
        <v>0</v>
      </c>
      <c r="AW227" s="25">
        <v>0</v>
      </c>
      <c r="AX227" s="71">
        <v>0</v>
      </c>
      <c r="AY227" s="25">
        <v>0.0064031377556149575</v>
      </c>
      <c r="AZ227" s="25">
        <v>0.06283888909665622</v>
      </c>
      <c r="BA227" s="71">
        <v>0.008375047996106982</v>
      </c>
      <c r="BB227" s="25">
        <v>0.6831290855669274</v>
      </c>
      <c r="BC227" s="25">
        <v>0.6470854144142483</v>
      </c>
      <c r="BD227" s="71">
        <v>0.40423545779649256</v>
      </c>
      <c r="BE227" s="25">
        <v>0.86411</v>
      </c>
      <c r="BF227" s="25">
        <v>0.71171</v>
      </c>
      <c r="BG227" s="25">
        <v>0.7879</v>
      </c>
    </row>
    <row r="228" spans="1:59" ht="15">
      <c r="A228" s="5">
        <v>7403</v>
      </c>
      <c r="B228" s="31" t="s">
        <v>256</v>
      </c>
      <c r="C228" s="18">
        <v>0.38513963781088717</v>
      </c>
      <c r="D228" s="18">
        <v>0.3550172825357491</v>
      </c>
      <c r="E228" s="18">
        <v>0.4542867385195984</v>
      </c>
      <c r="F228" s="18">
        <v>1.414239599732732</v>
      </c>
      <c r="G228" s="18">
        <v>0.8208510540266236</v>
      </c>
      <c r="H228" s="18">
        <v>1.599255173281205</v>
      </c>
      <c r="I228" s="18">
        <v>0.25237991716716784</v>
      </c>
      <c r="J228" s="18">
        <v>-0.01876917037407374</v>
      </c>
      <c r="K228" s="18">
        <v>0.18125954789134988</v>
      </c>
      <c r="L228" s="18">
        <v>0.42320931282972185</v>
      </c>
      <c r="M228" s="18">
        <v>0.44846395625683055</v>
      </c>
      <c r="N228" s="71">
        <v>0.38282469309947964</v>
      </c>
      <c r="O228" s="18">
        <v>0.1781027673667524</v>
      </c>
      <c r="P228" s="18">
        <v>0.12165950303781602</v>
      </c>
      <c r="Q228" s="71">
        <v>0.09041803522650811</v>
      </c>
      <c r="R228" s="3">
        <v>135.71779141104295</v>
      </c>
      <c r="S228" s="3">
        <v>137.40372670807454</v>
      </c>
      <c r="T228" s="3">
        <v>173.8548387096774</v>
      </c>
      <c r="U228" s="18">
        <v>0.6288115686534059</v>
      </c>
      <c r="V228" s="18">
        <v>0.5758113674188949</v>
      </c>
      <c r="W228" s="18">
        <v>0.6553096130861981</v>
      </c>
      <c r="X228" s="18">
        <v>0.06281454374498521</v>
      </c>
      <c r="Y228" s="18">
        <v>0.15100517799356317</v>
      </c>
      <c r="Z228" s="18">
        <v>0.01428065492716673</v>
      </c>
      <c r="AA228" s="2">
        <v>4010932</v>
      </c>
      <c r="AB228" s="2">
        <v>6413613</v>
      </c>
      <c r="AC228" s="2">
        <v>4526623</v>
      </c>
      <c r="AD228" s="2">
        <v>7244819</v>
      </c>
      <c r="AE228" s="2">
        <v>18157033</v>
      </c>
      <c r="AF228" s="2">
        <v>7776254</v>
      </c>
      <c r="AG228" s="2">
        <v>2628342</v>
      </c>
      <c r="AH228" s="2">
        <v>-339077</v>
      </c>
      <c r="AI228" s="2">
        <v>1806114</v>
      </c>
      <c r="AJ228" s="2">
        <v>3708532</v>
      </c>
      <c r="AK228" s="2">
        <v>4155998</v>
      </c>
      <c r="AL228" s="2">
        <v>3187269</v>
      </c>
      <c r="AM228" s="2">
        <v>1560693</v>
      </c>
      <c r="AN228" s="2">
        <v>1127441</v>
      </c>
      <c r="AO228" s="2">
        <v>752790</v>
      </c>
      <c r="AP228" s="2">
        <v>2432013.6199999996</v>
      </c>
      <c r="AQ228" s="2">
        <v>1615343.2299999993</v>
      </c>
      <c r="AR228" s="2">
        <v>1401465.27</v>
      </c>
      <c r="AS228" s="2">
        <v>5695231.83</v>
      </c>
      <c r="AT228" s="2">
        <v>3054595.1</v>
      </c>
      <c r="AU228" s="2">
        <v>4762477.5200000005</v>
      </c>
      <c r="AV228" s="25">
        <v>0.08618992330514849</v>
      </c>
      <c r="AW228" s="25">
        <v>0.06209390047371727</v>
      </c>
      <c r="AX228" s="71">
        <v>0.040550426563510926</v>
      </c>
      <c r="AY228" s="25">
        <v>0.13430896876251544</v>
      </c>
      <c r="AZ228" s="25">
        <v>0.10018597325993625</v>
      </c>
      <c r="BA228" s="71">
        <v>0.07549252050697541</v>
      </c>
      <c r="BB228" s="25">
        <v>0.3145215584568781</v>
      </c>
      <c r="BC228" s="25">
        <v>0.18945050025593163</v>
      </c>
      <c r="BD228" s="71">
        <v>0.25653966569047365</v>
      </c>
      <c r="BE228" s="25">
        <v>0.85606</v>
      </c>
      <c r="BF228" s="25">
        <v>0.74128</v>
      </c>
      <c r="BG228" s="25">
        <v>0.7987</v>
      </c>
    </row>
    <row r="229" spans="1:59" ht="15">
      <c r="A229" s="5">
        <v>7404</v>
      </c>
      <c r="B229" s="31" t="s">
        <v>257</v>
      </c>
      <c r="C229" s="18">
        <v>0.2650059652213642</v>
      </c>
      <c r="D229" s="18">
        <v>0.25099868713133716</v>
      </c>
      <c r="E229" s="18">
        <v>0.26087692398235224</v>
      </c>
      <c r="F229" s="18">
        <v>1.0170633694032425</v>
      </c>
      <c r="G229" s="18">
        <v>0.7840920183359241</v>
      </c>
      <c r="H229" s="18">
        <v>0.9772051910397744</v>
      </c>
      <c r="I229" s="18">
        <v>0.1644105247391455</v>
      </c>
      <c r="J229" s="18">
        <v>0.04521584381480591</v>
      </c>
      <c r="K229" s="18">
        <v>0.15177133788300987</v>
      </c>
      <c r="L229" s="18">
        <v>0.21318614709935396</v>
      </c>
      <c r="M229" s="18">
        <v>0.20574392346748913</v>
      </c>
      <c r="N229" s="71">
        <v>0.24612849158155764</v>
      </c>
      <c r="O229" s="18">
        <v>0</v>
      </c>
      <c r="P229" s="18">
        <v>0</v>
      </c>
      <c r="Q229" s="71">
        <v>0</v>
      </c>
      <c r="R229" s="3">
        <v>535.224</v>
      </c>
      <c r="S229" s="3">
        <v>543.9268292682926</v>
      </c>
      <c r="T229" s="3">
        <v>531.4779116465863</v>
      </c>
      <c r="U229" s="18">
        <v>0.6980920771370722</v>
      </c>
      <c r="V229" s="18">
        <v>0.6542053589945168</v>
      </c>
      <c r="W229" s="18">
        <v>0.6567226415447798</v>
      </c>
      <c r="X229" s="18">
        <v>0.030335893301197688</v>
      </c>
      <c r="Y229" s="18">
        <v>0.07045119337996479</v>
      </c>
      <c r="Z229" s="18">
        <v>0.044377373203341536</v>
      </c>
      <c r="AA229" s="2">
        <v>10437027</v>
      </c>
      <c r="AB229" s="2">
        <v>19519251</v>
      </c>
      <c r="AC229" s="2">
        <v>11853026</v>
      </c>
      <c r="AD229" s="2">
        <v>32286473</v>
      </c>
      <c r="AE229" s="2">
        <v>73756224</v>
      </c>
      <c r="AF229" s="2">
        <v>37313227</v>
      </c>
      <c r="AG229" s="2">
        <v>6475164</v>
      </c>
      <c r="AH229" s="2">
        <v>3516271</v>
      </c>
      <c r="AI229" s="2">
        <v>6895779</v>
      </c>
      <c r="AJ229" s="2">
        <v>4572247</v>
      </c>
      <c r="AK229" s="2">
        <v>4491603</v>
      </c>
      <c r="AL229" s="2">
        <v>5528025</v>
      </c>
      <c r="AM229" s="2">
        <v>0</v>
      </c>
      <c r="AN229" s="2">
        <v>0</v>
      </c>
      <c r="AO229" s="2">
        <v>0</v>
      </c>
      <c r="AP229" s="2">
        <v>1280355.0100000007</v>
      </c>
      <c r="AQ229" s="2">
        <v>1747010.7600000002</v>
      </c>
      <c r="AR229" s="2">
        <v>903978.1200000016</v>
      </c>
      <c r="AS229" s="2">
        <v>12407358.379999999</v>
      </c>
      <c r="AT229" s="2">
        <v>18757001.419999998</v>
      </c>
      <c r="AU229" s="2">
        <v>24439816.009999998</v>
      </c>
      <c r="AV229" s="25">
        <v>0</v>
      </c>
      <c r="AW229" s="25">
        <v>0</v>
      </c>
      <c r="AX229" s="71">
        <v>0</v>
      </c>
      <c r="AY229" s="25">
        <v>0.016161633755725067</v>
      </c>
      <c r="AZ229" s="25">
        <v>0.028487383085858263</v>
      </c>
      <c r="BA229" s="71">
        <v>0.009790030706892973</v>
      </c>
      <c r="BB229" s="25">
        <v>0.15661529845037758</v>
      </c>
      <c r="BC229" s="25">
        <v>0.3058583823453539</v>
      </c>
      <c r="BD229" s="71">
        <v>0.2646817925291312</v>
      </c>
      <c r="BE229" s="25">
        <v>0.84703</v>
      </c>
      <c r="BF229" s="25">
        <v>0.79044</v>
      </c>
      <c r="BG229" s="25">
        <v>0.8187</v>
      </c>
    </row>
    <row r="230" spans="1:59" ht="15">
      <c r="A230" s="5">
        <v>7405</v>
      </c>
      <c r="B230" s="31" t="s">
        <v>258</v>
      </c>
      <c r="C230" s="18">
        <v>0.18595659983822502</v>
      </c>
      <c r="D230" s="18">
        <v>0.23433755680946605</v>
      </c>
      <c r="E230" s="18">
        <v>0.22071018132208667</v>
      </c>
      <c r="F230" s="18">
        <v>0.41623994207065</v>
      </c>
      <c r="G230" s="18">
        <v>0.6110899820847743</v>
      </c>
      <c r="H230" s="18">
        <v>0.5130219449453443</v>
      </c>
      <c r="I230" s="18">
        <v>-0.0251036080453897</v>
      </c>
      <c r="J230" s="18">
        <v>0.07705718882096801</v>
      </c>
      <c r="K230" s="18">
        <v>-0.0045002210784091425</v>
      </c>
      <c r="L230" s="18">
        <v>0.5424845564591411</v>
      </c>
      <c r="M230" s="18">
        <v>0.42916480774422855</v>
      </c>
      <c r="N230" s="71">
        <v>0.6195283164737251</v>
      </c>
      <c r="O230" s="18">
        <v>0.07815387699966293</v>
      </c>
      <c r="P230" s="18">
        <v>0.039869355439181645</v>
      </c>
      <c r="Q230" s="71">
        <v>0.04130555845383543</v>
      </c>
      <c r="R230" s="3">
        <v>216.56521739130434</v>
      </c>
      <c r="S230" s="3">
        <v>216.56521739130434</v>
      </c>
      <c r="T230" s="3">
        <v>191.2549019607843</v>
      </c>
      <c r="U230" s="18">
        <v>0.47540066176105106</v>
      </c>
      <c r="V230" s="18">
        <v>0.5057404282049147</v>
      </c>
      <c r="W230" s="18">
        <v>0.5028937742905686</v>
      </c>
      <c r="X230" s="18">
        <v>0.3016932133554198</v>
      </c>
      <c r="Y230" s="18">
        <v>0.24646356435753167</v>
      </c>
      <c r="Z230" s="18">
        <v>0.16952267160089413</v>
      </c>
      <c r="AA230" s="2">
        <v>1540529</v>
      </c>
      <c r="AB230" s="2">
        <v>4529479</v>
      </c>
      <c r="AC230" s="2">
        <v>1868882</v>
      </c>
      <c r="AD230" s="2">
        <v>8389433</v>
      </c>
      <c r="AE230" s="2">
        <v>17705822</v>
      </c>
      <c r="AF230" s="2">
        <v>8260665</v>
      </c>
      <c r="AG230" s="2">
        <v>-207967</v>
      </c>
      <c r="AH230" s="2">
        <v>1489428</v>
      </c>
      <c r="AI230" s="2">
        <v>-38106</v>
      </c>
      <c r="AJ230" s="2">
        <v>1926450</v>
      </c>
      <c r="AK230" s="2">
        <v>2533771</v>
      </c>
      <c r="AL230" s="2">
        <v>2464146</v>
      </c>
      <c r="AM230" s="2">
        <v>277537</v>
      </c>
      <c r="AN230" s="2">
        <v>235387</v>
      </c>
      <c r="AO230" s="2">
        <v>164291</v>
      </c>
      <c r="AP230" s="2">
        <v>1055901.5699999994</v>
      </c>
      <c r="AQ230" s="2">
        <v>992731.9099999985</v>
      </c>
      <c r="AR230" s="2">
        <v>1364056.6500000004</v>
      </c>
      <c r="AS230" s="2">
        <v>10157215.690000001</v>
      </c>
      <c r="AT230" s="2">
        <v>8888735.82</v>
      </c>
      <c r="AU230" s="2">
        <v>13126889.530000001</v>
      </c>
      <c r="AV230" s="25">
        <v>0.017739675974163482</v>
      </c>
      <c r="AW230" s="25">
        <v>0.013294327707575508</v>
      </c>
      <c r="AX230" s="71">
        <v>0.008894094869082091</v>
      </c>
      <c r="AY230" s="25">
        <v>0.06749136768218468</v>
      </c>
      <c r="AZ230" s="25">
        <v>0.07381894854470837</v>
      </c>
      <c r="BA230" s="71">
        <v>0.07384488043716521</v>
      </c>
      <c r="BB230" s="25">
        <v>0.6492313282203431</v>
      </c>
      <c r="BC230" s="25">
        <v>0.660961056569731</v>
      </c>
      <c r="BD230" s="71">
        <v>0.7106402713221079</v>
      </c>
      <c r="BE230" s="25">
        <v>0.82977</v>
      </c>
      <c r="BF230" s="25">
        <v>0.72261</v>
      </c>
      <c r="BG230" s="25">
        <v>0.7762</v>
      </c>
    </row>
    <row r="231" spans="1:59" ht="15">
      <c r="A231" s="5">
        <v>7406</v>
      </c>
      <c r="B231" s="31" t="s">
        <v>259</v>
      </c>
      <c r="C231" s="18">
        <v>0.06970323477021283</v>
      </c>
      <c r="D231" s="18">
        <v>0.07177714945517989</v>
      </c>
      <c r="E231" s="18">
        <v>0.07273098370595939</v>
      </c>
      <c r="F231" s="18">
        <v>0.3631413410811894</v>
      </c>
      <c r="G231" s="18">
        <v>0.343217634092579</v>
      </c>
      <c r="H231" s="18">
        <v>0.5059234604961578</v>
      </c>
      <c r="I231" s="18">
        <v>0.23301940534324084</v>
      </c>
      <c r="J231" s="18">
        <v>0.05203501904820559</v>
      </c>
      <c r="K231" s="18">
        <v>0.21123032893492066</v>
      </c>
      <c r="L231" s="18">
        <v>0.04130081218428426</v>
      </c>
      <c r="M231" s="18">
        <v>0.03134611179943153</v>
      </c>
      <c r="N231" s="71">
        <v>0.022365016780234625</v>
      </c>
      <c r="O231" s="18">
        <v>0</v>
      </c>
      <c r="P231" s="18">
        <v>0</v>
      </c>
      <c r="Q231" s="71">
        <v>0</v>
      </c>
      <c r="R231" s="3">
        <v>141.875</v>
      </c>
      <c r="S231" s="3">
        <v>162.14285714285714</v>
      </c>
      <c r="T231" s="3">
        <v>159.64285714285714</v>
      </c>
      <c r="U231" s="18">
        <v>0.5937618558500305</v>
      </c>
      <c r="V231" s="18">
        <v>0.6537122625287883</v>
      </c>
      <c r="W231" s="18">
        <v>0.6692799851192862</v>
      </c>
      <c r="X231" s="18">
        <v>0.14847830254269537</v>
      </c>
      <c r="Y231" s="18">
        <v>0.1093915109578049</v>
      </c>
      <c r="Z231" s="18">
        <v>0.07078761950271477</v>
      </c>
      <c r="AA231" s="2">
        <v>331714</v>
      </c>
      <c r="AB231" s="2">
        <v>583899</v>
      </c>
      <c r="AC231" s="2">
        <v>292914</v>
      </c>
      <c r="AD231" s="2">
        <v>3495110</v>
      </c>
      <c r="AE231" s="2">
        <v>7676720</v>
      </c>
      <c r="AF231" s="2">
        <v>3118130</v>
      </c>
      <c r="AG231" s="2">
        <v>1108927</v>
      </c>
      <c r="AH231" s="2">
        <v>423299</v>
      </c>
      <c r="AI231" s="2">
        <v>850701</v>
      </c>
      <c r="AJ231" s="2">
        <v>48909</v>
      </c>
      <c r="AK231" s="2">
        <v>38709</v>
      </c>
      <c r="AL231" s="2">
        <v>28509</v>
      </c>
      <c r="AM231" s="2">
        <v>0</v>
      </c>
      <c r="AN231" s="2">
        <v>0</v>
      </c>
      <c r="AO231" s="2">
        <v>0</v>
      </c>
      <c r="AP231" s="2">
        <v>113209.89999999979</v>
      </c>
      <c r="AQ231" s="2">
        <v>81863.70000000013</v>
      </c>
      <c r="AR231" s="2">
        <v>136299.99999999988</v>
      </c>
      <c r="AS231" s="2">
        <v>707763.3099999999</v>
      </c>
      <c r="AT231" s="2">
        <v>724743.76</v>
      </c>
      <c r="AU231" s="2">
        <v>1176200.99</v>
      </c>
      <c r="AV231" s="25">
        <v>0</v>
      </c>
      <c r="AW231" s="25">
        <v>0</v>
      </c>
      <c r="AX231" s="71">
        <v>0</v>
      </c>
      <c r="AY231" s="25">
        <v>0.014596155693324427</v>
      </c>
      <c r="AZ231" s="25">
        <v>0.01346012728502301</v>
      </c>
      <c r="BA231" s="71">
        <v>0.01578091687705958</v>
      </c>
      <c r="BB231" s="25">
        <v>0.09125194410367521</v>
      </c>
      <c r="BC231" s="25">
        <v>0.11916323423722788</v>
      </c>
      <c r="BD231" s="71">
        <v>0.13618143839989144</v>
      </c>
      <c r="BE231" s="25">
        <v>0.7116</v>
      </c>
      <c r="BF231" s="25">
        <v>0.66112</v>
      </c>
      <c r="BG231" s="25">
        <v>0.6864</v>
      </c>
    </row>
    <row r="232" spans="1:59" ht="15">
      <c r="A232" s="5">
        <v>7407</v>
      </c>
      <c r="B232" s="31" t="s">
        <v>260</v>
      </c>
      <c r="C232" s="18">
        <v>0.2031584663826007</v>
      </c>
      <c r="D232" s="18">
        <v>0.16078433294917127</v>
      </c>
      <c r="E232" s="18">
        <v>0.25984922810411404</v>
      </c>
      <c r="F232" s="18">
        <v>0.22210071492016634</v>
      </c>
      <c r="G232" s="18">
        <v>0.2678129987082155</v>
      </c>
      <c r="H232" s="18">
        <v>0.6177638558421239</v>
      </c>
      <c r="I232" s="18">
        <v>-0.26734156383035634</v>
      </c>
      <c r="J232" s="18">
        <v>-0.0003867539477469723</v>
      </c>
      <c r="K232" s="18">
        <v>0.21223692291288312</v>
      </c>
      <c r="L232" s="18">
        <v>0</v>
      </c>
      <c r="M232" s="18">
        <v>0</v>
      </c>
      <c r="N232" s="71">
        <v>0</v>
      </c>
      <c r="O232" s="18">
        <v>0</v>
      </c>
      <c r="P232" s="18">
        <v>0</v>
      </c>
      <c r="Q232" s="71">
        <v>0</v>
      </c>
      <c r="R232" s="3">
        <v>64.47727272727273</v>
      </c>
      <c r="S232" s="3">
        <v>64.47727272727273</v>
      </c>
      <c r="T232" s="3">
        <v>67.50617283950618</v>
      </c>
      <c r="U232" s="18">
        <v>0.2879476624745097</v>
      </c>
      <c r="V232" s="18">
        <v>0.40614236598105796</v>
      </c>
      <c r="W232" s="18">
        <v>0.4519717984475099</v>
      </c>
      <c r="X232" s="18">
        <v>0.5767704471886774</v>
      </c>
      <c r="Y232" s="18">
        <v>0.43541009811656817</v>
      </c>
      <c r="Z232" s="18">
        <v>0.27938769713677647</v>
      </c>
      <c r="AA232" s="2">
        <v>527851</v>
      </c>
      <c r="AB232" s="2">
        <v>951185</v>
      </c>
      <c r="AC232" s="2">
        <v>750601</v>
      </c>
      <c r="AD232" s="2">
        <v>3297825</v>
      </c>
      <c r="AE232" s="2">
        <v>5847942</v>
      </c>
      <c r="AF232" s="2">
        <v>2263847</v>
      </c>
      <c r="AG232" s="2">
        <v>-694613</v>
      </c>
      <c r="AH232" s="2">
        <v>-2288</v>
      </c>
      <c r="AI232" s="2">
        <v>613068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208238.73999999987</v>
      </c>
      <c r="AQ232" s="2">
        <v>90743.69000000009</v>
      </c>
      <c r="AR232" s="2">
        <v>245835.65999999992</v>
      </c>
      <c r="AS232" s="2">
        <v>1318378.8699999999</v>
      </c>
      <c r="AT232" s="2">
        <v>2640025.4899999998</v>
      </c>
      <c r="AU232" s="2">
        <v>2901877.7</v>
      </c>
      <c r="AV232" s="25">
        <v>0</v>
      </c>
      <c r="AW232" s="25">
        <v>0</v>
      </c>
      <c r="AX232" s="71">
        <v>0</v>
      </c>
      <c r="AY232" s="25">
        <v>0.032370876356929916</v>
      </c>
      <c r="AZ232" s="25">
        <v>0.023171386212538926</v>
      </c>
      <c r="BA232" s="71">
        <v>0.034793188883759193</v>
      </c>
      <c r="BB232" s="25">
        <v>0.20494303505850545</v>
      </c>
      <c r="BC232" s="25">
        <v>0.6741300716307355</v>
      </c>
      <c r="BD232" s="71">
        <v>0.4107035526646896</v>
      </c>
      <c r="BE232" s="25">
        <v>0.5892</v>
      </c>
      <c r="BF232" s="25">
        <v>0.62974</v>
      </c>
      <c r="BG232" s="25">
        <v>0.6095</v>
      </c>
    </row>
    <row r="233" spans="1:59" ht="15">
      <c r="A233" s="5">
        <v>7408</v>
      </c>
      <c r="B233" s="31" t="s">
        <v>261</v>
      </c>
      <c r="C233" s="18">
        <v>0.16463781015088394</v>
      </c>
      <c r="D233" s="18">
        <v>0.16522348161706274</v>
      </c>
      <c r="E233" s="18">
        <v>0.2241724659661366</v>
      </c>
      <c r="F233" s="18">
        <v>0.6766728887077107</v>
      </c>
      <c r="G233" s="18">
        <v>0.5717557260713003</v>
      </c>
      <c r="H233" s="18">
        <v>0.939926764303031</v>
      </c>
      <c r="I233" s="18">
        <v>0.1769809314349705</v>
      </c>
      <c r="J233" s="18">
        <v>0.05619775193215811</v>
      </c>
      <c r="K233" s="18">
        <v>0.15197050950995375</v>
      </c>
      <c r="L233" s="18">
        <v>0.05704333983416016</v>
      </c>
      <c r="M233" s="18">
        <v>0.05169485375238517</v>
      </c>
      <c r="N233" s="71">
        <v>0.04758890140104378</v>
      </c>
      <c r="O233" s="18">
        <v>0</v>
      </c>
      <c r="P233" s="18">
        <v>0</v>
      </c>
      <c r="Q233" s="71">
        <v>0</v>
      </c>
      <c r="R233" s="3">
        <v>349.0263157894737</v>
      </c>
      <c r="S233" s="3">
        <v>331.575</v>
      </c>
      <c r="T233" s="3">
        <v>373.57142857142856</v>
      </c>
      <c r="U233" s="18">
        <v>0.6891472033328966</v>
      </c>
      <c r="V233" s="18">
        <v>0.6421331750054516</v>
      </c>
      <c r="W233" s="18">
        <v>0.6631547717396942</v>
      </c>
      <c r="X233" s="18">
        <v>0.013398728006720087</v>
      </c>
      <c r="Y233" s="18">
        <v>0.1001980694567818</v>
      </c>
      <c r="Z233" s="18">
        <v>0.08736508985567373</v>
      </c>
      <c r="AA233" s="2">
        <v>1513858</v>
      </c>
      <c r="AB233" s="2">
        <v>2974271</v>
      </c>
      <c r="AC233" s="2">
        <v>2231623</v>
      </c>
      <c r="AD233" s="2">
        <v>7455857</v>
      </c>
      <c r="AE233" s="2">
        <v>16916793</v>
      </c>
      <c r="AF233" s="2">
        <v>8291630</v>
      </c>
      <c r="AG233" s="2">
        <v>1627354</v>
      </c>
      <c r="AH233" s="2">
        <v>1011644</v>
      </c>
      <c r="AI233" s="2">
        <v>1512857</v>
      </c>
      <c r="AJ233" s="2">
        <v>211560</v>
      </c>
      <c r="AK233" s="2">
        <v>211560</v>
      </c>
      <c r="AL233" s="2">
        <v>199806</v>
      </c>
      <c r="AM233" s="2">
        <v>0</v>
      </c>
      <c r="AN233" s="2">
        <v>0</v>
      </c>
      <c r="AO233" s="2">
        <v>0</v>
      </c>
      <c r="AP233" s="2">
        <v>312441.5000000002</v>
      </c>
      <c r="AQ233" s="2">
        <v>392479.8599999989</v>
      </c>
      <c r="AR233" s="2">
        <v>386109.7199999999</v>
      </c>
      <c r="AS233" s="2">
        <v>5188086.510000001</v>
      </c>
      <c r="AT233" s="2">
        <v>3848559.41</v>
      </c>
      <c r="AU233" s="2">
        <v>4147115.94</v>
      </c>
      <c r="AV233" s="25">
        <v>0</v>
      </c>
      <c r="AW233" s="25">
        <v>0</v>
      </c>
      <c r="AX233" s="71">
        <v>0</v>
      </c>
      <c r="AY233" s="25">
        <v>0.01860018171463992</v>
      </c>
      <c r="AZ233" s="25">
        <v>0.02821123065859165</v>
      </c>
      <c r="BA233" s="71">
        <v>0.0206176235180021</v>
      </c>
      <c r="BB233" s="25">
        <v>0.30885574367448626</v>
      </c>
      <c r="BC233" s="25">
        <v>0.2766322766696964</v>
      </c>
      <c r="BD233" s="71">
        <v>0.221449165114065</v>
      </c>
      <c r="BE233" s="25">
        <v>0.87206</v>
      </c>
      <c r="BF233" s="25">
        <v>0.75136</v>
      </c>
      <c r="BG233" s="25">
        <v>0.8117</v>
      </c>
    </row>
    <row r="234" spans="1:59" ht="15">
      <c r="A234" s="5">
        <v>7409</v>
      </c>
      <c r="B234" s="31" t="s">
        <v>262</v>
      </c>
      <c r="C234" s="18">
        <v>0.367538198739289</v>
      </c>
      <c r="D234" s="18">
        <v>0.3502389045213453</v>
      </c>
      <c r="E234" s="18">
        <v>0.3935109620907214</v>
      </c>
      <c r="F234" s="18">
        <v>1.5450086941158665</v>
      </c>
      <c r="G234" s="18">
        <v>0.9578500898847091</v>
      </c>
      <c r="H234" s="18">
        <v>1.9066393141908498</v>
      </c>
      <c r="I234" s="18">
        <v>0.23815895094754197</v>
      </c>
      <c r="J234" s="18">
        <v>0.010158728832979162</v>
      </c>
      <c r="K234" s="18">
        <v>0.2743514879576771</v>
      </c>
      <c r="L234" s="18">
        <v>0.24679740754462529</v>
      </c>
      <c r="M234" s="18">
        <v>0.20022585070655008</v>
      </c>
      <c r="N234" s="71">
        <v>0.18854663076225564</v>
      </c>
      <c r="O234" s="18">
        <v>0</v>
      </c>
      <c r="P234" s="18">
        <v>0</v>
      </c>
      <c r="Q234" s="71">
        <v>0</v>
      </c>
      <c r="R234" s="3">
        <v>149.27966101694915</v>
      </c>
      <c r="S234" s="3">
        <v>150.55555555555554</v>
      </c>
      <c r="T234" s="3">
        <v>149.50434782608696</v>
      </c>
      <c r="U234" s="18">
        <v>0.6564214365813603</v>
      </c>
      <c r="V234" s="18">
        <v>0.6161994214620141</v>
      </c>
      <c r="W234" s="18">
        <v>0.686759959464006</v>
      </c>
      <c r="X234" s="18">
        <v>0.077099983064632</v>
      </c>
      <c r="Y234" s="18">
        <v>0.1380483911485028</v>
      </c>
      <c r="Z234" s="18">
        <v>0.06587893293231809</v>
      </c>
      <c r="AA234" s="2">
        <v>4757227</v>
      </c>
      <c r="AB234" s="2">
        <v>8554449</v>
      </c>
      <c r="AC234" s="2">
        <v>5384113</v>
      </c>
      <c r="AD234" s="2">
        <v>9737019</v>
      </c>
      <c r="AE234" s="2">
        <v>24031957</v>
      </c>
      <c r="AF234" s="2">
        <v>9820408</v>
      </c>
      <c r="AG234" s="2">
        <v>3082608</v>
      </c>
      <c r="AH234" s="2">
        <v>248123</v>
      </c>
      <c r="AI234" s="2">
        <v>3753744</v>
      </c>
      <c r="AJ234" s="2">
        <v>2154300</v>
      </c>
      <c r="AK234" s="2">
        <v>1952340</v>
      </c>
      <c r="AL234" s="2">
        <v>1750380</v>
      </c>
      <c r="AM234" s="2">
        <v>0</v>
      </c>
      <c r="AN234" s="2">
        <v>0</v>
      </c>
      <c r="AO234" s="2">
        <v>0</v>
      </c>
      <c r="AP234" s="2">
        <v>441627.3999999999</v>
      </c>
      <c r="AQ234" s="2">
        <v>296106.6399999984</v>
      </c>
      <c r="AR234" s="2">
        <v>604496.1800000006</v>
      </c>
      <c r="AS234" s="2">
        <v>7171552.5</v>
      </c>
      <c r="AT234" s="2">
        <v>6531111.18</v>
      </c>
      <c r="AU234" s="2">
        <v>7016495.42</v>
      </c>
      <c r="AV234" s="25">
        <v>0</v>
      </c>
      <c r="AW234" s="25">
        <v>0</v>
      </c>
      <c r="AX234" s="71">
        <v>0</v>
      </c>
      <c r="AY234" s="25">
        <v>0.017153377139315036</v>
      </c>
      <c r="AZ234" s="25">
        <v>0.013510339603812285</v>
      </c>
      <c r="BA234" s="71">
        <v>0.02150239709668498</v>
      </c>
      <c r="BB234" s="25">
        <v>0.27855233780081945</v>
      </c>
      <c r="BC234" s="25">
        <v>0.2979924058172274</v>
      </c>
      <c r="BD234" s="71">
        <v>0.2495821739484132</v>
      </c>
      <c r="BE234" s="25">
        <v>0.87786</v>
      </c>
      <c r="BF234" s="25">
        <v>0.80304</v>
      </c>
      <c r="BG234" s="25">
        <v>0.8405</v>
      </c>
    </row>
    <row r="235" spans="1:59" ht="15">
      <c r="A235" s="5">
        <v>7410</v>
      </c>
      <c r="B235" s="31" t="s">
        <v>263</v>
      </c>
      <c r="C235" s="18">
        <v>0.3360459258388081</v>
      </c>
      <c r="D235" s="18">
        <v>0.31256161303169006</v>
      </c>
      <c r="E235" s="18">
        <v>0.32209809779355547</v>
      </c>
      <c r="F235" s="18">
        <v>1.0708430327117933</v>
      </c>
      <c r="G235" s="18">
        <v>0.9141260783073272</v>
      </c>
      <c r="H235" s="18">
        <v>1.122818217086635</v>
      </c>
      <c r="I235" s="18">
        <v>0.1771315475938441</v>
      </c>
      <c r="J235" s="18">
        <v>0.004552642814961415</v>
      </c>
      <c r="K235" s="18">
        <v>0.212124102781648</v>
      </c>
      <c r="L235" s="18">
        <v>0.2275635832735192</v>
      </c>
      <c r="M235" s="18">
        <v>0.3438273705182837</v>
      </c>
      <c r="N235" s="71">
        <v>0.2940506107012178</v>
      </c>
      <c r="O235" s="18">
        <v>0.04852856808389248</v>
      </c>
      <c r="P235" s="18">
        <v>0.03567848413572518</v>
      </c>
      <c r="Q235" s="71">
        <v>0</v>
      </c>
      <c r="R235" s="3">
        <v>445.93586005830906</v>
      </c>
      <c r="S235" s="3">
        <v>440.79538904899135</v>
      </c>
      <c r="T235" s="3">
        <v>3083.591836734694</v>
      </c>
      <c r="U235" s="18">
        <v>0.5929527329404829</v>
      </c>
      <c r="V235" s="18">
        <v>0.5916782049199761</v>
      </c>
      <c r="W235" s="18">
        <v>0.5876003207188475</v>
      </c>
      <c r="X235" s="18">
        <v>0.1238196005744571</v>
      </c>
      <c r="Y235" s="18">
        <v>0.1185136862032756</v>
      </c>
      <c r="Z235" s="18">
        <v>0.06658364254167837</v>
      </c>
      <c r="AA235" s="2">
        <v>30618965</v>
      </c>
      <c r="AB235" s="2">
        <v>52395629</v>
      </c>
      <c r="AC235" s="2">
        <v>33488928</v>
      </c>
      <c r="AD235" s="2">
        <v>77834882</v>
      </c>
      <c r="AE235" s="2">
        <v>167406910</v>
      </c>
      <c r="AF235" s="2">
        <v>84305616</v>
      </c>
      <c r="AG235" s="2">
        <v>16139415</v>
      </c>
      <c r="AH235" s="2">
        <v>763173</v>
      </c>
      <c r="AI235" s="2">
        <v>22054799</v>
      </c>
      <c r="AJ235" s="2">
        <v>12067908</v>
      </c>
      <c r="AK235" s="2">
        <v>19115465</v>
      </c>
      <c r="AL235" s="2">
        <v>17150960</v>
      </c>
      <c r="AM235" s="2">
        <v>2573515</v>
      </c>
      <c r="AN235" s="2">
        <v>1983585</v>
      </c>
      <c r="AO235" s="2">
        <v>0</v>
      </c>
      <c r="AP235" s="2">
        <v>2801847.700000001</v>
      </c>
      <c r="AQ235" s="2">
        <v>7804885.55000001</v>
      </c>
      <c r="AR235" s="2">
        <v>692108.73</v>
      </c>
      <c r="AS235" s="2">
        <v>95681658.89000002</v>
      </c>
      <c r="AT235" s="2">
        <v>85242604.49</v>
      </c>
      <c r="AU235" s="2">
        <v>125131178.38999999</v>
      </c>
      <c r="AV235" s="25">
        <v>0.013500779798607416</v>
      </c>
      <c r="AW235" s="25">
        <v>0.011848883657191929</v>
      </c>
      <c r="AX235" s="71">
        <v>0</v>
      </c>
      <c r="AY235" s="25">
        <v>0.014698623799330747</v>
      </c>
      <c r="AZ235" s="25">
        <v>0.0572582939561551</v>
      </c>
      <c r="BA235" s="71">
        <v>0.0032433387613077444</v>
      </c>
      <c r="BB235" s="25">
        <v>0.5019504480989455</v>
      </c>
      <c r="BC235" s="25">
        <v>0.6253578062367205</v>
      </c>
      <c r="BD235" s="71">
        <v>0.5863859008401772</v>
      </c>
      <c r="BE235" s="25">
        <v>1</v>
      </c>
      <c r="BF235" s="25">
        <v>1</v>
      </c>
      <c r="BG235" s="25">
        <v>1</v>
      </c>
    </row>
    <row r="236" spans="1:59" ht="15">
      <c r="A236" s="5">
        <v>7411</v>
      </c>
      <c r="B236" s="31" t="s">
        <v>264</v>
      </c>
      <c r="C236" s="18">
        <v>0.18286784783885154</v>
      </c>
      <c r="D236" s="18">
        <v>0.19665912157561166</v>
      </c>
      <c r="E236" s="18">
        <v>0.20010087975546886</v>
      </c>
      <c r="F236" s="18">
        <v>0.8367241262702264</v>
      </c>
      <c r="G236" s="18">
        <v>0.6778489900709185</v>
      </c>
      <c r="H236" s="18">
        <v>0.30986310794651</v>
      </c>
      <c r="I236" s="18">
        <v>0.02503184708962599</v>
      </c>
      <c r="J236" s="18">
        <v>-0.009607996463342311</v>
      </c>
      <c r="K236" s="18">
        <v>-0.32201603105786303</v>
      </c>
      <c r="L236" s="18">
        <v>1.159816231184108</v>
      </c>
      <c r="M236" s="18">
        <v>1.0005524782357897</v>
      </c>
      <c r="N236" s="71">
        <v>1.2040715403714057</v>
      </c>
      <c r="O236" s="18">
        <v>0</v>
      </c>
      <c r="P236" s="18">
        <v>0</v>
      </c>
      <c r="Q236" s="71">
        <v>0</v>
      </c>
      <c r="R236" s="3">
        <v>211.7912087912088</v>
      </c>
      <c r="S236" s="3">
        <v>207.23655913978496</v>
      </c>
      <c r="T236" s="3">
        <v>204.9891304347826</v>
      </c>
      <c r="U236" s="18">
        <v>0.7088405318331948</v>
      </c>
      <c r="V236" s="18">
        <v>0.655458762815635</v>
      </c>
      <c r="W236" s="18">
        <v>0.4821917723511292</v>
      </c>
      <c r="X236" s="18">
        <v>0.06815992698252196</v>
      </c>
      <c r="Y236" s="18">
        <v>0.12616126436721173</v>
      </c>
      <c r="Z236" s="18">
        <v>0.06387363647033924</v>
      </c>
      <c r="AA236" s="2">
        <v>2375346</v>
      </c>
      <c r="AB236" s="2">
        <v>4976063</v>
      </c>
      <c r="AC236" s="2">
        <v>2553633</v>
      </c>
      <c r="AD236" s="2">
        <v>10991341</v>
      </c>
      <c r="AE236" s="2">
        <v>24914977</v>
      </c>
      <c r="AF236" s="2">
        <v>17141908</v>
      </c>
      <c r="AG236" s="2">
        <v>325149</v>
      </c>
      <c r="AH236" s="2">
        <v>-243111</v>
      </c>
      <c r="AI236" s="2">
        <v>-4109481</v>
      </c>
      <c r="AJ236" s="2">
        <v>8054454</v>
      </c>
      <c r="AK236" s="2">
        <v>7229616</v>
      </c>
      <c r="AL236" s="2">
        <v>10722947</v>
      </c>
      <c r="AM236" s="2">
        <v>0</v>
      </c>
      <c r="AN236" s="2">
        <v>0</v>
      </c>
      <c r="AO236" s="2">
        <v>0</v>
      </c>
      <c r="AP236" s="2">
        <v>655810.0599999998</v>
      </c>
      <c r="AQ236" s="2">
        <v>189451.21999999907</v>
      </c>
      <c r="AR236" s="2">
        <v>234775.6300000006</v>
      </c>
      <c r="AS236" s="2">
        <v>5525523.3100000005</v>
      </c>
      <c r="AT236" s="2">
        <v>5004224.42</v>
      </c>
      <c r="AU236" s="2">
        <v>4960597.359999999</v>
      </c>
      <c r="AV236" s="25">
        <v>0</v>
      </c>
      <c r="AW236" s="25">
        <v>0</v>
      </c>
      <c r="AX236" s="71">
        <v>0</v>
      </c>
      <c r="AY236" s="25">
        <v>0.024377290586376724</v>
      </c>
      <c r="AZ236" s="25">
        <v>0.010029376965033147</v>
      </c>
      <c r="BA236" s="71">
        <v>0.007079934606941137</v>
      </c>
      <c r="BB236" s="25">
        <v>0.20539070012080662</v>
      </c>
      <c r="BC236" s="25">
        <v>0.2649191339375096</v>
      </c>
      <c r="BD236" s="71">
        <v>0.14959263412546162</v>
      </c>
      <c r="BE236" s="25">
        <v>0.82534</v>
      </c>
      <c r="BF236" s="25">
        <v>0.75586</v>
      </c>
      <c r="BG236" s="25">
        <v>0.7906</v>
      </c>
    </row>
    <row r="237" spans="1:59" ht="15">
      <c r="A237" s="5">
        <v>7501</v>
      </c>
      <c r="B237" s="31" t="s">
        <v>265</v>
      </c>
      <c r="C237" s="18">
        <v>0.17506788850358881</v>
      </c>
      <c r="D237" s="18">
        <v>0.14698146106275864</v>
      </c>
      <c r="E237" s="18">
        <v>0.22430593025199866</v>
      </c>
      <c r="F237" s="18">
        <v>0.4213298065600045</v>
      </c>
      <c r="G237" s="18">
        <v>0.42048518399461</v>
      </c>
      <c r="H237" s="18">
        <v>0.5498763156561849</v>
      </c>
      <c r="I237" s="18">
        <v>-0.022616206782560048</v>
      </c>
      <c r="J237" s="18">
        <v>0.08681633995539179</v>
      </c>
      <c r="K237" s="18">
        <v>0.07260089255859196</v>
      </c>
      <c r="L237" s="18">
        <v>0</v>
      </c>
      <c r="M237" s="18">
        <v>0</v>
      </c>
      <c r="N237" s="71">
        <v>0.010647573414643</v>
      </c>
      <c r="O237" s="18">
        <v>0</v>
      </c>
      <c r="P237" s="18">
        <v>0</v>
      </c>
      <c r="Q237" s="71">
        <v>0</v>
      </c>
      <c r="R237" s="3">
        <v>69.62820512820512</v>
      </c>
      <c r="S237" s="3">
        <v>69.62820512820512</v>
      </c>
      <c r="T237" s="3">
        <v>66</v>
      </c>
      <c r="U237" s="18">
        <v>0.6027669827943807</v>
      </c>
      <c r="V237" s="18">
        <v>0.600912690533201</v>
      </c>
      <c r="W237" s="18">
        <v>0.572219113994871</v>
      </c>
      <c r="X237" s="18">
        <v>0.10594662004428564</v>
      </c>
      <c r="Y237" s="18">
        <v>0.08165555101325703</v>
      </c>
      <c r="Z237" s="18">
        <v>0.06015685718553248</v>
      </c>
      <c r="AA237" s="2">
        <v>654037</v>
      </c>
      <c r="AB237" s="2">
        <v>1417945</v>
      </c>
      <c r="AC237" s="2">
        <v>944511</v>
      </c>
      <c r="AD237" s="2">
        <v>3794458</v>
      </c>
      <c r="AE237" s="2">
        <v>8561500</v>
      </c>
      <c r="AF237" s="2">
        <v>3950090</v>
      </c>
      <c r="AG237" s="2">
        <v>-84492</v>
      </c>
      <c r="AH237" s="2">
        <v>837526</v>
      </c>
      <c r="AI237" s="2">
        <v>305709</v>
      </c>
      <c r="AJ237" s="2">
        <v>0</v>
      </c>
      <c r="AK237" s="2">
        <v>0</v>
      </c>
      <c r="AL237" s="2">
        <v>29333</v>
      </c>
      <c r="AM237" s="2">
        <v>0</v>
      </c>
      <c r="AN237" s="2">
        <v>0</v>
      </c>
      <c r="AO237" s="2">
        <v>0</v>
      </c>
      <c r="AP237" s="2">
        <v>58451.69000000063</v>
      </c>
      <c r="AQ237" s="2">
        <v>167719.06000000055</v>
      </c>
      <c r="AR237" s="2">
        <v>286761.1199999999</v>
      </c>
      <c r="AS237" s="2">
        <v>2193950.7600000002</v>
      </c>
      <c r="AT237" s="2">
        <v>2456307.0600000005</v>
      </c>
      <c r="AU237" s="2">
        <v>2734979.9800000004</v>
      </c>
      <c r="AV237" s="25">
        <v>0</v>
      </c>
      <c r="AW237" s="25">
        <v>0</v>
      </c>
      <c r="AX237" s="71">
        <v>0</v>
      </c>
      <c r="AY237" s="25">
        <v>0.006574241169486081</v>
      </c>
      <c r="AZ237" s="25">
        <v>0.021994713475679988</v>
      </c>
      <c r="BA237" s="71">
        <v>0.028005388545415007</v>
      </c>
      <c r="BB237" s="25">
        <v>0.24676038297980987</v>
      </c>
      <c r="BC237" s="25">
        <v>0.32212063430947996</v>
      </c>
      <c r="BD237" s="71">
        <v>0.26710098288021544</v>
      </c>
      <c r="BE237" s="25">
        <v>0.63574</v>
      </c>
      <c r="BF237" s="25">
        <v>0.72877</v>
      </c>
      <c r="BG237" s="25">
        <v>0.6823</v>
      </c>
    </row>
    <row r="238" spans="1:59" ht="15">
      <c r="A238" s="5">
        <v>7502</v>
      </c>
      <c r="B238" s="31" t="s">
        <v>266</v>
      </c>
      <c r="C238" s="18">
        <v>0.2221135882007697</v>
      </c>
      <c r="D238" s="18">
        <v>0.15654355858282887</v>
      </c>
      <c r="E238" s="18">
        <v>0.24060281171907985</v>
      </c>
      <c r="F238" s="18">
        <v>0.6185667438482205</v>
      </c>
      <c r="G238" s="18">
        <v>0.53777967506215</v>
      </c>
      <c r="H238" s="18">
        <v>0.6169105803235317</v>
      </c>
      <c r="I238" s="18">
        <v>-0.09743706345401679</v>
      </c>
      <c r="J238" s="18">
        <v>0.0811811978779809</v>
      </c>
      <c r="K238" s="18">
        <v>-0.2067399554679926</v>
      </c>
      <c r="L238" s="18">
        <v>0</v>
      </c>
      <c r="M238" s="18">
        <v>0</v>
      </c>
      <c r="N238" s="71">
        <v>0</v>
      </c>
      <c r="O238" s="18">
        <v>0</v>
      </c>
      <c r="P238" s="18">
        <v>0</v>
      </c>
      <c r="Q238" s="71">
        <v>0</v>
      </c>
      <c r="R238" s="3">
        <v>369.17857142857144</v>
      </c>
      <c r="S238" s="3">
        <v>375.8909090909091</v>
      </c>
      <c r="T238" s="3">
        <v>376.77777777777777</v>
      </c>
      <c r="U238" s="18">
        <v>0.6366896924354831</v>
      </c>
      <c r="V238" s="18">
        <v>0.6596063173236326</v>
      </c>
      <c r="W238" s="18">
        <v>0.6200045805806372</v>
      </c>
      <c r="X238" s="18">
        <v>0.08729161458571975</v>
      </c>
      <c r="Y238" s="18">
        <v>0.10722869858192104</v>
      </c>
      <c r="Z238" s="18">
        <v>0.028857952775215818</v>
      </c>
      <c r="AA238" s="2">
        <v>1983039</v>
      </c>
      <c r="AB238" s="2">
        <v>3555056</v>
      </c>
      <c r="AC238" s="2">
        <v>2056675</v>
      </c>
      <c r="AD238" s="2">
        <v>9668443</v>
      </c>
      <c r="AE238" s="2">
        <v>20829517</v>
      </c>
      <c r="AF238" s="2">
        <v>10177749</v>
      </c>
      <c r="AG238" s="2">
        <v>-869922</v>
      </c>
      <c r="AH238" s="2">
        <v>1843600</v>
      </c>
      <c r="AI238" s="2">
        <v>-1767215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434127.16000000015</v>
      </c>
      <c r="AQ238" s="2">
        <v>1398636.4599999995</v>
      </c>
      <c r="AR238" s="2">
        <v>215563.95000000065</v>
      </c>
      <c r="AS238" s="2">
        <v>6270393.760000001</v>
      </c>
      <c r="AT238" s="2">
        <v>5549934.350000001</v>
      </c>
      <c r="AU238" s="2">
        <v>5636946.64</v>
      </c>
      <c r="AV238" s="25">
        <v>0</v>
      </c>
      <c r="AW238" s="25">
        <v>0</v>
      </c>
      <c r="AX238" s="71">
        <v>0</v>
      </c>
      <c r="AY238" s="25">
        <v>0.019645543439977847</v>
      </c>
      <c r="AZ238" s="25">
        <v>0.07656944017351343</v>
      </c>
      <c r="BA238" s="71">
        <v>0.008588192861556081</v>
      </c>
      <c r="BB238" s="25">
        <v>0.28375394204280147</v>
      </c>
      <c r="BC238" s="25">
        <v>0.3038354699971516</v>
      </c>
      <c r="BD238" s="71">
        <v>0.22457922530469676</v>
      </c>
      <c r="BE238" s="25">
        <v>0.74229</v>
      </c>
      <c r="BF238" s="25">
        <v>0.66765</v>
      </c>
      <c r="BG238" s="25">
        <v>0.705</v>
      </c>
    </row>
    <row r="239" spans="1:59" ht="15">
      <c r="A239" s="5">
        <v>7503</v>
      </c>
      <c r="B239" s="31" t="s">
        <v>267</v>
      </c>
      <c r="C239" s="18">
        <v>0.1592880933646239</v>
      </c>
      <c r="D239" s="18">
        <v>0.1253296283548628</v>
      </c>
      <c r="E239" s="18">
        <v>0.1387254884941468</v>
      </c>
      <c r="F239" s="18">
        <v>0.5268889866375548</v>
      </c>
      <c r="G239" s="18">
        <v>0.560882471116454</v>
      </c>
      <c r="H239" s="18">
        <v>0.6177361004528473</v>
      </c>
      <c r="I239" s="18">
        <v>0.0563047855019699</v>
      </c>
      <c r="J239" s="18">
        <v>0.11274294159103762</v>
      </c>
      <c r="K239" s="18">
        <v>0.018558784846052577</v>
      </c>
      <c r="L239" s="18">
        <v>0</v>
      </c>
      <c r="M239" s="18">
        <v>0</v>
      </c>
      <c r="N239" s="71">
        <v>0</v>
      </c>
      <c r="O239" s="18">
        <v>0.009514920946271939</v>
      </c>
      <c r="P239" s="18">
        <v>0.010552415498591535</v>
      </c>
      <c r="Q239" s="71">
        <v>0.012055197275131562</v>
      </c>
      <c r="R239" s="3">
        <v>138.67469879518072</v>
      </c>
      <c r="S239" s="3">
        <v>138.67469879518072</v>
      </c>
      <c r="T239" s="3">
        <v>134.09638554216866</v>
      </c>
      <c r="U239" s="18">
        <v>0.6343207781853919</v>
      </c>
      <c r="V239" s="18">
        <v>0.6307272786163971</v>
      </c>
      <c r="W239" s="18">
        <v>0.633174216212781</v>
      </c>
      <c r="X239" s="18">
        <v>0.024779868018939923</v>
      </c>
      <c r="Y239" s="18">
        <v>0.07321057453576273</v>
      </c>
      <c r="Z239" s="18">
        <v>0.09165591654278636</v>
      </c>
      <c r="AA239" s="2">
        <v>462363</v>
      </c>
      <c r="AB239" s="2">
        <v>864086</v>
      </c>
      <c r="AC239" s="2">
        <v>439518</v>
      </c>
      <c r="AD239" s="2">
        <v>2700539</v>
      </c>
      <c r="AE239" s="2">
        <v>6051216</v>
      </c>
      <c r="AF239" s="2">
        <v>3052678</v>
      </c>
      <c r="AG239" s="2">
        <v>163435</v>
      </c>
      <c r="AH239" s="2">
        <v>777307</v>
      </c>
      <c r="AI239" s="2">
        <v>58799</v>
      </c>
      <c r="AJ239" s="2">
        <v>0</v>
      </c>
      <c r="AK239" s="2">
        <v>0</v>
      </c>
      <c r="AL239" s="2">
        <v>0</v>
      </c>
      <c r="AM239" s="2">
        <v>14436</v>
      </c>
      <c r="AN239" s="2">
        <v>16198</v>
      </c>
      <c r="AO239" s="2">
        <v>19222</v>
      </c>
      <c r="AP239" s="2">
        <v>197630.18999999994</v>
      </c>
      <c r="AQ239" s="2">
        <v>142929.31999999998</v>
      </c>
      <c r="AR239" s="2">
        <v>154299.23</v>
      </c>
      <c r="AS239" s="2">
        <v>1905073.3900000001</v>
      </c>
      <c r="AT239" s="2">
        <v>1544359.42</v>
      </c>
      <c r="AU239" s="2">
        <v>1771998.0799999998</v>
      </c>
      <c r="AV239" s="25">
        <v>0.002225554284191997</v>
      </c>
      <c r="AW239" s="25">
        <v>0.0026768173537351832</v>
      </c>
      <c r="AX239" s="71">
        <v>0.0024412497288488102</v>
      </c>
      <c r="AY239" s="25">
        <v>0.030468046275989074</v>
      </c>
      <c r="AZ239" s="25">
        <v>0.025285141613742103</v>
      </c>
      <c r="BA239" s="71">
        <v>0.019596449557750504</v>
      </c>
      <c r="BB239" s="25">
        <v>0.29369937966297255</v>
      </c>
      <c r="BC239" s="25">
        <v>0.2732073911582076</v>
      </c>
      <c r="BD239" s="71">
        <v>0.22504889357614252</v>
      </c>
      <c r="BE239" s="25">
        <v>0.72084</v>
      </c>
      <c r="BF239" s="25">
        <v>0.70952</v>
      </c>
      <c r="BG239" s="25">
        <v>0.7152</v>
      </c>
    </row>
    <row r="240" spans="1:59" ht="15">
      <c r="A240" s="5">
        <v>7504</v>
      </c>
      <c r="B240" s="31" t="s">
        <v>268</v>
      </c>
      <c r="C240" s="18">
        <v>0.24143059290178667</v>
      </c>
      <c r="D240" s="18">
        <v>0.20768602518417822</v>
      </c>
      <c r="E240" s="18">
        <v>0.3286734145165144</v>
      </c>
      <c r="F240" s="18">
        <v>0.8503001443135035</v>
      </c>
      <c r="G240" s="18">
        <v>0.7099322556579676</v>
      </c>
      <c r="H240" s="18">
        <v>1.6209525097735504</v>
      </c>
      <c r="I240" s="18">
        <v>0.0736504708206837</v>
      </c>
      <c r="J240" s="18">
        <v>0.03470101999297363</v>
      </c>
      <c r="K240" s="18">
        <v>0.22258681461281418</v>
      </c>
      <c r="L240" s="18">
        <v>0.14884815084666783</v>
      </c>
      <c r="M240" s="18">
        <v>0.12419800763687609</v>
      </c>
      <c r="N240" s="71">
        <v>0.13598111643817054</v>
      </c>
      <c r="O240" s="18">
        <v>0</v>
      </c>
      <c r="P240" s="18">
        <v>0.012383269377433814</v>
      </c>
      <c r="Q240" s="71">
        <v>0</v>
      </c>
      <c r="R240" s="3">
        <v>235.10576923076923</v>
      </c>
      <c r="S240" s="3">
        <v>235.10576923076923</v>
      </c>
      <c r="T240" s="3">
        <v>235.83168316831683</v>
      </c>
      <c r="U240" s="18">
        <v>0.6574499824311408</v>
      </c>
      <c r="V240" s="18">
        <v>0.6529422939695554</v>
      </c>
      <c r="W240" s="18">
        <v>0.6726909326425378</v>
      </c>
      <c r="X240" s="18">
        <v>0.019349433422474024</v>
      </c>
      <c r="Y240" s="18">
        <v>0.04640776185844573</v>
      </c>
      <c r="Z240" s="18">
        <v>0.025610902087080185</v>
      </c>
      <c r="AA240" s="2">
        <v>3857515</v>
      </c>
      <c r="AB240" s="2">
        <v>6608004</v>
      </c>
      <c r="AC240" s="2">
        <v>6639013</v>
      </c>
      <c r="AD240" s="2">
        <v>14437477</v>
      </c>
      <c r="AE240" s="2">
        <v>30572472</v>
      </c>
      <c r="AF240" s="2">
        <v>15333431</v>
      </c>
      <c r="AG240" s="2">
        <v>1176768</v>
      </c>
      <c r="AH240" s="2">
        <v>1104092</v>
      </c>
      <c r="AI240" s="2">
        <v>4496125</v>
      </c>
      <c r="AJ240" s="2">
        <v>1268457</v>
      </c>
      <c r="AK240" s="2">
        <v>1155579</v>
      </c>
      <c r="AL240" s="2">
        <v>1143927</v>
      </c>
      <c r="AM240" s="2">
        <v>0</v>
      </c>
      <c r="AN240" s="2">
        <v>115218</v>
      </c>
      <c r="AO240" s="2">
        <v>0</v>
      </c>
      <c r="AP240" s="2">
        <v>429486.9500000004</v>
      </c>
      <c r="AQ240" s="2">
        <v>701822.0400000009</v>
      </c>
      <c r="AR240" s="2">
        <v>400294.63000000035</v>
      </c>
      <c r="AS240" s="2">
        <v>5070576.52</v>
      </c>
      <c r="AT240" s="2">
        <v>4657834.7299999995</v>
      </c>
      <c r="AU240" s="2">
        <v>7607560.140000001</v>
      </c>
      <c r="AV240" s="25">
        <v>0</v>
      </c>
      <c r="AW240" s="25">
        <v>0.0037686844557417534</v>
      </c>
      <c r="AX240" s="71">
        <v>0</v>
      </c>
      <c r="AY240" s="25">
        <v>0.01417533919036321</v>
      </c>
      <c r="AZ240" s="25">
        <v>0.02762407654329038</v>
      </c>
      <c r="BA240" s="71">
        <v>0.010626896550167903</v>
      </c>
      <c r="BB240" s="25">
        <v>0.16735582317854228</v>
      </c>
      <c r="BC240" s="25">
        <v>0.183334771172926</v>
      </c>
      <c r="BD240" s="71">
        <v>0.20196312552821602</v>
      </c>
      <c r="BE240" s="25">
        <v>0.7815</v>
      </c>
      <c r="BF240" s="25">
        <v>0.72648</v>
      </c>
      <c r="BG240" s="25">
        <v>0.754</v>
      </c>
    </row>
    <row r="241" spans="1:59" ht="15">
      <c r="A241" s="5">
        <v>7505</v>
      </c>
      <c r="B241" s="31" t="s">
        <v>269</v>
      </c>
      <c r="C241" s="18">
        <v>0.2510336143931005</v>
      </c>
      <c r="D241" s="18">
        <v>0.2289209037294479</v>
      </c>
      <c r="E241" s="18">
        <v>0.2309751574225356</v>
      </c>
      <c r="F241" s="18">
        <v>0.8125906437356829</v>
      </c>
      <c r="G241" s="18">
        <v>0.6346240533643207</v>
      </c>
      <c r="H241" s="18">
        <v>0.9125812509711807</v>
      </c>
      <c r="I241" s="18">
        <v>0.21263291373052554</v>
      </c>
      <c r="J241" s="18">
        <v>-0.009236745045985633</v>
      </c>
      <c r="K241" s="18">
        <v>0.23172281845904313</v>
      </c>
      <c r="L241" s="18">
        <v>0.08561072754799269</v>
      </c>
      <c r="M241" s="18">
        <v>0.0878648334199223</v>
      </c>
      <c r="N241" s="71">
        <v>0.07668882633045863</v>
      </c>
      <c r="O241" s="18">
        <v>0</v>
      </c>
      <c r="P241" s="18">
        <v>0</v>
      </c>
      <c r="Q241" s="71">
        <v>0</v>
      </c>
      <c r="R241" s="3">
        <v>434.94736842105266</v>
      </c>
      <c r="S241" s="3">
        <v>442.10699588477365</v>
      </c>
      <c r="T241" s="3">
        <v>432.9877551020408</v>
      </c>
      <c r="U241" s="18">
        <v>0.6412208204900874</v>
      </c>
      <c r="V241" s="18">
        <v>0.6636912192689541</v>
      </c>
      <c r="W241" s="18">
        <v>0.6865876687651488</v>
      </c>
      <c r="X241" s="18">
        <v>0.12106752333656134</v>
      </c>
      <c r="Y241" s="18">
        <v>0.09789113840702296</v>
      </c>
      <c r="Z241" s="18">
        <v>0.007966319313233808</v>
      </c>
      <c r="AA241" s="2">
        <v>8899110</v>
      </c>
      <c r="AB241" s="2">
        <v>15300527</v>
      </c>
      <c r="AC241" s="2">
        <v>8480446</v>
      </c>
      <c r="AD241" s="2">
        <v>27318185</v>
      </c>
      <c r="AE241" s="2">
        <v>66698877</v>
      </c>
      <c r="AF241" s="2">
        <v>26775226</v>
      </c>
      <c r="AG241" s="2">
        <v>7537810</v>
      </c>
      <c r="AH241" s="2">
        <v>-617362</v>
      </c>
      <c r="AI241" s="2">
        <v>8507897</v>
      </c>
      <c r="AJ241" s="2">
        <v>1435799</v>
      </c>
      <c r="AK241" s="2">
        <v>1500962</v>
      </c>
      <c r="AL241" s="2">
        <v>1380962</v>
      </c>
      <c r="AM241" s="2">
        <v>0</v>
      </c>
      <c r="AN241" s="2">
        <v>0</v>
      </c>
      <c r="AO241" s="2">
        <v>0</v>
      </c>
      <c r="AP241" s="2">
        <v>590087.5099999979</v>
      </c>
      <c r="AQ241" s="2">
        <v>521229.55000000686</v>
      </c>
      <c r="AR241" s="2">
        <v>922695.8500000003</v>
      </c>
      <c r="AS241" s="2">
        <v>27129279.419999998</v>
      </c>
      <c r="AT241" s="2">
        <v>22881799.959999997</v>
      </c>
      <c r="AU241" s="2">
        <v>29969856.340000004</v>
      </c>
      <c r="AV241" s="25">
        <v>0</v>
      </c>
      <c r="AW241" s="25">
        <v>0</v>
      </c>
      <c r="AX241" s="71">
        <v>0</v>
      </c>
      <c r="AY241" s="25">
        <v>0.00817903064224128</v>
      </c>
      <c r="AZ241" s="25">
        <v>0.009744993839987576</v>
      </c>
      <c r="BA241" s="71">
        <v>0.012128346241485888</v>
      </c>
      <c r="BB241" s="25">
        <v>0.37603101898921143</v>
      </c>
      <c r="BC241" s="25">
        <v>0.42780191502577897</v>
      </c>
      <c r="BD241" s="71">
        <v>0.3939378230639175</v>
      </c>
      <c r="BE241" s="25">
        <v>0.85718</v>
      </c>
      <c r="BF241" s="25">
        <v>0.71595</v>
      </c>
      <c r="BG241" s="25">
        <v>0.7866</v>
      </c>
    </row>
    <row r="242" spans="1:59" ht="15">
      <c r="A242" s="5">
        <v>7601</v>
      </c>
      <c r="B242" s="31" t="s">
        <v>270</v>
      </c>
      <c r="C242" s="18">
        <v>0.34424747067776884</v>
      </c>
      <c r="D242" s="18">
        <v>0.33269448129642587</v>
      </c>
      <c r="E242" s="18">
        <v>0.35558195660776726</v>
      </c>
      <c r="F242" s="18">
        <v>1.0979744147174817</v>
      </c>
      <c r="G242" s="18">
        <v>0.977661017146449</v>
      </c>
      <c r="H242" s="18">
        <v>0.8918619398595197</v>
      </c>
      <c r="I242" s="18">
        <v>0.15123070177764406</v>
      </c>
      <c r="J242" s="18">
        <v>0.01959269924545333</v>
      </c>
      <c r="K242" s="18">
        <v>0.08849497462122206</v>
      </c>
      <c r="L242" s="18">
        <v>0.07999702922180142</v>
      </c>
      <c r="M242" s="18">
        <v>0.07128708301135102</v>
      </c>
      <c r="N242" s="71">
        <v>0.06613363010350463</v>
      </c>
      <c r="O242" s="18">
        <v>0</v>
      </c>
      <c r="P242" s="18">
        <v>0</v>
      </c>
      <c r="Q242" s="71">
        <v>0</v>
      </c>
      <c r="R242" s="3">
        <v>294.51612903225805</v>
      </c>
      <c r="S242" s="3">
        <v>294.51612903225805</v>
      </c>
      <c r="T242" s="3">
        <v>288.05806451612904</v>
      </c>
      <c r="U242" s="18">
        <v>0.5881485929663701</v>
      </c>
      <c r="V242" s="18">
        <v>0.6203662412324336</v>
      </c>
      <c r="W242" s="18">
        <v>0.520384751562104</v>
      </c>
      <c r="X242" s="18">
        <v>0.12103628218257051</v>
      </c>
      <c r="Y242" s="18">
        <v>0.08349985143691882</v>
      </c>
      <c r="Z242" s="18">
        <v>0.198904158497669</v>
      </c>
      <c r="AA242" s="2">
        <v>8958617</v>
      </c>
      <c r="AB242" s="2">
        <v>16797585</v>
      </c>
      <c r="AC242" s="2">
        <v>10347681</v>
      </c>
      <c r="AD242" s="2">
        <v>21615155</v>
      </c>
      <c r="AE242" s="2">
        <v>48514745</v>
      </c>
      <c r="AF242" s="2">
        <v>26585779</v>
      </c>
      <c r="AG242" s="2">
        <v>3935593</v>
      </c>
      <c r="AH242" s="2">
        <v>989226</v>
      </c>
      <c r="AI242" s="2">
        <v>2575265</v>
      </c>
      <c r="AJ242" s="2">
        <v>1486424</v>
      </c>
      <c r="AK242" s="2">
        <v>1343625</v>
      </c>
      <c r="AL242" s="2">
        <v>1271581</v>
      </c>
      <c r="AM242" s="2">
        <v>0</v>
      </c>
      <c r="AN242" s="2">
        <v>0</v>
      </c>
      <c r="AO242" s="2">
        <v>0</v>
      </c>
      <c r="AP242" s="2">
        <v>300410.7499999999</v>
      </c>
      <c r="AQ242" s="2">
        <v>1353772.6700000004</v>
      </c>
      <c r="AR242" s="2">
        <v>619238.4200000006</v>
      </c>
      <c r="AS242" s="2">
        <v>26930184.830000002</v>
      </c>
      <c r="AT242" s="2">
        <v>25563912.76</v>
      </c>
      <c r="AU242" s="2">
        <v>21550259.950000003</v>
      </c>
      <c r="AV242" s="25">
        <v>0</v>
      </c>
      <c r="AW242" s="25">
        <v>0</v>
      </c>
      <c r="AX242" s="71">
        <v>0</v>
      </c>
      <c r="AY242" s="25">
        <v>0.005356311598945149</v>
      </c>
      <c r="AZ242" s="25">
        <v>0.03357816863034793</v>
      </c>
      <c r="BA242" s="71">
        <v>0.00993250342727902</v>
      </c>
      <c r="BB242" s="25">
        <v>0.4801641131905758</v>
      </c>
      <c r="BC242" s="25">
        <v>0.6340720214914539</v>
      </c>
      <c r="BD242" s="71">
        <v>0.3456633566310834</v>
      </c>
      <c r="BE242" s="25">
        <v>0.82091</v>
      </c>
      <c r="BF242" s="25">
        <v>0.78086</v>
      </c>
      <c r="BG242" s="25">
        <v>0.8009</v>
      </c>
    </row>
    <row r="243" spans="1:59" ht="15">
      <c r="A243" s="5">
        <v>7602</v>
      </c>
      <c r="B243" s="31" t="s">
        <v>271</v>
      </c>
      <c r="C243" s="18">
        <v>0.2047250555500103</v>
      </c>
      <c r="D243" s="18">
        <v>0.19078153381038876</v>
      </c>
      <c r="E243" s="18">
        <v>0.1947510261251917</v>
      </c>
      <c r="F243" s="18">
        <v>0.34437488040792524</v>
      </c>
      <c r="G243" s="18">
        <v>0.4488937496298928</v>
      </c>
      <c r="H243" s="18">
        <v>0.4259753972583905</v>
      </c>
      <c r="I243" s="18">
        <v>-0.14556575583533637</v>
      </c>
      <c r="J243" s="18">
        <v>0.05299835506718349</v>
      </c>
      <c r="K243" s="18">
        <v>0.02363694389172435</v>
      </c>
      <c r="L243" s="18">
        <v>0.1696799616801611</v>
      </c>
      <c r="M243" s="18">
        <v>0.15639232792353583</v>
      </c>
      <c r="N243" s="71">
        <v>0.2977978709768425</v>
      </c>
      <c r="O243" s="18">
        <v>0.03268012728169533</v>
      </c>
      <c r="P243" s="18">
        <v>0.03604907769356267</v>
      </c>
      <c r="Q243" s="71">
        <v>0.027473313138508884</v>
      </c>
      <c r="R243" s="3">
        <v>119</v>
      </c>
      <c r="S243" s="3">
        <v>114.04166666666667</v>
      </c>
      <c r="T243" s="3">
        <v>110.375</v>
      </c>
      <c r="U243" s="18">
        <v>0.5152697770943515</v>
      </c>
      <c r="V243" s="18">
        <v>0.5760534923039613</v>
      </c>
      <c r="W243" s="18">
        <v>0.5752892227912723</v>
      </c>
      <c r="X243" s="18">
        <v>0.23579945833161162</v>
      </c>
      <c r="Y243" s="18">
        <v>0.15093537241709562</v>
      </c>
      <c r="Z243" s="18">
        <v>0.07142914109824278</v>
      </c>
      <c r="AA243" s="2">
        <v>910667</v>
      </c>
      <c r="AB243" s="2">
        <v>1940600</v>
      </c>
      <c r="AC243" s="2">
        <v>966614</v>
      </c>
      <c r="AD243" s="2">
        <v>4985338</v>
      </c>
      <c r="AE243" s="2">
        <v>9570573</v>
      </c>
      <c r="AF243" s="2">
        <v>4764666</v>
      </c>
      <c r="AG243" s="2">
        <v>-647512</v>
      </c>
      <c r="AH243" s="2">
        <v>539091</v>
      </c>
      <c r="AI243" s="2">
        <v>117318</v>
      </c>
      <c r="AJ243" s="2">
        <v>476452</v>
      </c>
      <c r="AK243" s="2">
        <v>472972</v>
      </c>
      <c r="AL243" s="2">
        <v>924688</v>
      </c>
      <c r="AM243" s="2">
        <v>91764</v>
      </c>
      <c r="AN243" s="2">
        <v>109022</v>
      </c>
      <c r="AO243" s="2">
        <v>85307</v>
      </c>
      <c r="AP243" s="2">
        <v>189937.6399999998</v>
      </c>
      <c r="AQ243" s="2">
        <v>825114.54</v>
      </c>
      <c r="AR243" s="2">
        <v>394765.74000000005</v>
      </c>
      <c r="AS243" s="2">
        <v>5138338.08</v>
      </c>
      <c r="AT243" s="2">
        <v>4976819.5</v>
      </c>
      <c r="AU243" s="2">
        <v>5669405.65</v>
      </c>
      <c r="AV243" s="25">
        <v>0.007773272932146249</v>
      </c>
      <c r="AW243" s="25">
        <v>0.011391376461994491</v>
      </c>
      <c r="AX243" s="71">
        <v>0.006414722844299855</v>
      </c>
      <c r="AY243" s="25">
        <v>0.01608950259151451</v>
      </c>
      <c r="AZ243" s="25">
        <v>0.08447446312669175</v>
      </c>
      <c r="BA243" s="71">
        <v>0.02968470126161906</v>
      </c>
      <c r="BB243" s="25">
        <v>0.4352655105867261</v>
      </c>
      <c r="BC243" s="25">
        <v>0.5095221753587695</v>
      </c>
      <c r="BD243" s="71">
        <v>0.42631514338398574</v>
      </c>
      <c r="BE243" s="25">
        <v>0.73302</v>
      </c>
      <c r="BF243" s="25">
        <v>0.75249</v>
      </c>
      <c r="BG243" s="25">
        <v>0.7428</v>
      </c>
    </row>
    <row r="244" spans="1:59" ht="15">
      <c r="A244" s="5">
        <v>7603</v>
      </c>
      <c r="B244" s="31" t="s">
        <v>272</v>
      </c>
      <c r="C244" s="18">
        <v>0.28865238144832256</v>
      </c>
      <c r="D244" s="18">
        <v>0.2692566846496271</v>
      </c>
      <c r="E244" s="18">
        <v>0.21544254313246658</v>
      </c>
      <c r="F244" s="18">
        <v>1.1813435231922582</v>
      </c>
      <c r="G244" s="18">
        <v>0.6800772795685688</v>
      </c>
      <c r="H244" s="18">
        <v>0.6114110740762049</v>
      </c>
      <c r="I244" s="18">
        <v>0.12575604037891533</v>
      </c>
      <c r="J244" s="18">
        <v>-0.089634228550652</v>
      </c>
      <c r="K244" s="18">
        <v>0.07629840771279792</v>
      </c>
      <c r="L244" s="18">
        <v>0.22040778725601387</v>
      </c>
      <c r="M244" s="18">
        <v>0.2878298195624786</v>
      </c>
      <c r="N244" s="71">
        <v>0.2664641947161069</v>
      </c>
      <c r="O244" s="18">
        <v>0.0003091888385311627</v>
      </c>
      <c r="P244" s="18">
        <v>0.0005897579152479268</v>
      </c>
      <c r="Q244" s="71">
        <v>0.0017301795815532046</v>
      </c>
      <c r="R244" s="3">
        <v>214.78571428571428</v>
      </c>
      <c r="S244" s="3">
        <v>209.7906976744186</v>
      </c>
      <c r="T244" s="3">
        <v>185.20833333333334</v>
      </c>
      <c r="U244" s="18">
        <v>0.6098998446561651</v>
      </c>
      <c r="V244" s="18">
        <v>0.5572934551422577</v>
      </c>
      <c r="W244" s="18">
        <v>0.5822813050705636</v>
      </c>
      <c r="X244" s="18">
        <v>0.17786729834720008</v>
      </c>
      <c r="Y244" s="18">
        <v>0.22825217308171328</v>
      </c>
      <c r="Z244" s="18">
        <v>0.17194384929059536</v>
      </c>
      <c r="AA244" s="2">
        <v>1898523</v>
      </c>
      <c r="AB244" s="2">
        <v>3425046</v>
      </c>
      <c r="AC244" s="2">
        <v>1477193</v>
      </c>
      <c r="AD244" s="2">
        <v>5744676</v>
      </c>
      <c r="AE244" s="2">
        <v>13786182</v>
      </c>
      <c r="AF244" s="2">
        <v>6342431</v>
      </c>
      <c r="AG244" s="2">
        <v>827122</v>
      </c>
      <c r="AH244" s="2">
        <v>-1140181</v>
      </c>
      <c r="AI244" s="2">
        <v>523144</v>
      </c>
      <c r="AJ244" s="2">
        <v>799114</v>
      </c>
      <c r="AK244" s="2">
        <v>1297230</v>
      </c>
      <c r="AL244" s="2">
        <v>870000</v>
      </c>
      <c r="AM244" s="2">
        <v>1121</v>
      </c>
      <c r="AN244" s="2">
        <v>2658</v>
      </c>
      <c r="AO244" s="2">
        <v>5649</v>
      </c>
      <c r="AP244" s="2">
        <v>298052.5800000001</v>
      </c>
      <c r="AQ244" s="2">
        <v>120839.10000000018</v>
      </c>
      <c r="AR244" s="2">
        <v>289135.17000000016</v>
      </c>
      <c r="AS244" s="2">
        <v>5627483.25</v>
      </c>
      <c r="AT244" s="2">
        <v>3389795.05</v>
      </c>
      <c r="AU244" s="2">
        <v>3601284.66</v>
      </c>
      <c r="AV244" s="25">
        <v>7.554439813690397E-05</v>
      </c>
      <c r="AW244" s="25">
        <v>0.00019280174888159753</v>
      </c>
      <c r="AX244" s="71">
        <v>0.00039823737838127257</v>
      </c>
      <c r="AY244" s="25">
        <v>0.02008581870584427</v>
      </c>
      <c r="AZ244" s="25">
        <v>0.010597453890997673</v>
      </c>
      <c r="BA244" s="71">
        <v>0.020383153141905405</v>
      </c>
      <c r="BB244" s="25">
        <v>0.3792371410765016</v>
      </c>
      <c r="BC244" s="25">
        <v>0.29728123382503757</v>
      </c>
      <c r="BD244" s="71">
        <v>0.25387965335512347</v>
      </c>
      <c r="BE244" s="25">
        <v>0.85565</v>
      </c>
      <c r="BF244" s="25">
        <v>0.78414</v>
      </c>
      <c r="BG244" s="25">
        <v>0.8199</v>
      </c>
    </row>
    <row r="245" spans="1:59" ht="15">
      <c r="A245" s="5">
        <v>7604</v>
      </c>
      <c r="B245" s="31" t="s">
        <v>273</v>
      </c>
      <c r="C245" s="18">
        <v>0.17093669968560832</v>
      </c>
      <c r="D245" s="18">
        <v>0.1258928858113542</v>
      </c>
      <c r="E245" s="18">
        <v>0.18263472312532592</v>
      </c>
      <c r="F245" s="18">
        <v>0.6168900657163633</v>
      </c>
      <c r="G245" s="18">
        <v>0.3923959246911279</v>
      </c>
      <c r="H245" s="18">
        <v>0.42797841476151793</v>
      </c>
      <c r="I245" s="18">
        <v>0.13544249901475397</v>
      </c>
      <c r="J245" s="18">
        <v>0.03506982665459771</v>
      </c>
      <c r="K245" s="18">
        <v>0.15736124571689486</v>
      </c>
      <c r="L245" s="18">
        <v>0</v>
      </c>
      <c r="M245" s="18">
        <v>0.303131649040962</v>
      </c>
      <c r="N245" s="71">
        <v>0.21070599613152804</v>
      </c>
      <c r="O245" s="18">
        <v>0.0035018993352326686</v>
      </c>
      <c r="P245" s="18">
        <v>0.003099602305263545</v>
      </c>
      <c r="Q245" s="71">
        <v>0.0031699978508489147</v>
      </c>
      <c r="R245" s="3">
        <v>98.78048780487805</v>
      </c>
      <c r="S245" s="3">
        <v>98.78048780487805</v>
      </c>
      <c r="T245" s="3">
        <v>64.22222222222223</v>
      </c>
      <c r="U245" s="18">
        <v>0.6565295988821861</v>
      </c>
      <c r="V245" s="18">
        <v>0.6362084271956909</v>
      </c>
      <c r="W245" s="18">
        <v>0.5269910632975742</v>
      </c>
      <c r="X245" s="18">
        <v>0.055622050411188347</v>
      </c>
      <c r="Y245" s="18">
        <v>0.04211762654786866</v>
      </c>
      <c r="Z245" s="18">
        <v>0.13894111831381534</v>
      </c>
      <c r="AA245" s="2">
        <v>269787</v>
      </c>
      <c r="AB245" s="2">
        <v>513629</v>
      </c>
      <c r="AC245" s="2">
        <v>368789</v>
      </c>
      <c r="AD245" s="2">
        <v>1332601</v>
      </c>
      <c r="AE245" s="2">
        <v>3487376</v>
      </c>
      <c r="AF245" s="2">
        <v>1782201</v>
      </c>
      <c r="AG245" s="2">
        <v>213767</v>
      </c>
      <c r="AH245" s="2">
        <v>143081</v>
      </c>
      <c r="AI245" s="2">
        <v>317755</v>
      </c>
      <c r="AJ245" s="2">
        <v>0</v>
      </c>
      <c r="AK245" s="2">
        <v>288501</v>
      </c>
      <c r="AL245" s="2">
        <v>196083</v>
      </c>
      <c r="AM245" s="2">
        <v>2950</v>
      </c>
      <c r="AN245" s="2">
        <v>2950</v>
      </c>
      <c r="AO245" s="2">
        <v>2950</v>
      </c>
      <c r="AP245" s="2">
        <v>35179.69</v>
      </c>
      <c r="AQ245" s="2">
        <v>20799.260000000046</v>
      </c>
      <c r="AR245" s="2">
        <v>72113.26999999997</v>
      </c>
      <c r="AS245" s="2">
        <v>30537.940000000017</v>
      </c>
      <c r="AT245" s="2">
        <v>613574.71</v>
      </c>
      <c r="AU245" s="2">
        <v>321925.6099999999</v>
      </c>
      <c r="AV245" s="25">
        <v>0.0007141707206950939</v>
      </c>
      <c r="AW245" s="25">
        <v>0.0008459082129371768</v>
      </c>
      <c r="AX245" s="71">
        <v>0.0005835908881481791</v>
      </c>
      <c r="AY245" s="25">
        <v>0.008516713410552539</v>
      </c>
      <c r="AZ245" s="25">
        <v>0.0057136287805721045</v>
      </c>
      <c r="BA245" s="71">
        <v>0.014265982131040482</v>
      </c>
      <c r="BB245" s="25">
        <v>0.0073929839384215415</v>
      </c>
      <c r="BC245" s="25">
        <v>0.1685510985528896</v>
      </c>
      <c r="BD245" s="71">
        <v>0.06368571276526924</v>
      </c>
      <c r="BE245" s="25">
        <v>0.78497</v>
      </c>
      <c r="BF245" s="25">
        <v>0.72679</v>
      </c>
      <c r="BG245" s="25">
        <v>0.7559</v>
      </c>
    </row>
    <row r="246" spans="1:59" ht="15">
      <c r="A246" s="5">
        <v>7605</v>
      </c>
      <c r="B246" s="31" t="s">
        <v>274</v>
      </c>
      <c r="C246" s="18">
        <v>0.3570542857959251</v>
      </c>
      <c r="D246" s="18">
        <v>0.24931503525011114</v>
      </c>
      <c r="E246" s="18">
        <v>0.2845821747929023</v>
      </c>
      <c r="F246" s="18">
        <v>0.9272675249592536</v>
      </c>
      <c r="G246" s="18">
        <v>0.65191867368828</v>
      </c>
      <c r="H246" s="18">
        <v>0.6306403870167987</v>
      </c>
      <c r="I246" s="18">
        <v>-0.1543799864132988</v>
      </c>
      <c r="J246" s="18">
        <v>-0.035344596786162356</v>
      </c>
      <c r="K246" s="18">
        <v>0.011387801186235717</v>
      </c>
      <c r="L246" s="18">
        <v>0.18062640556069848</v>
      </c>
      <c r="M246" s="18">
        <v>0.18594911040248152</v>
      </c>
      <c r="N246" s="71">
        <v>0.1990925742542216</v>
      </c>
      <c r="O246" s="18">
        <v>0.07982057862346276</v>
      </c>
      <c r="P246" s="18">
        <v>0.12155066345470689</v>
      </c>
      <c r="Q246" s="71">
        <v>0.1653894099143706</v>
      </c>
      <c r="R246" s="3">
        <v>179.47222222222223</v>
      </c>
      <c r="S246" s="3">
        <v>179.47222222222223</v>
      </c>
      <c r="T246" s="3">
        <v>177.13513513513513</v>
      </c>
      <c r="U246" s="18">
        <v>0.52140789733418</v>
      </c>
      <c r="V246" s="18">
        <v>0.4953452151503045</v>
      </c>
      <c r="W246" s="18">
        <v>0.5805033102522881</v>
      </c>
      <c r="X246" s="18">
        <v>0.22339543036261716</v>
      </c>
      <c r="Y246" s="18">
        <v>0.3004842583120766</v>
      </c>
      <c r="Z246" s="18">
        <v>0.12745319442510475</v>
      </c>
      <c r="AA246" s="2">
        <v>1387042</v>
      </c>
      <c r="AB246" s="2">
        <v>2219109</v>
      </c>
      <c r="AC246" s="2">
        <v>1107011</v>
      </c>
      <c r="AD246" s="2">
        <v>4204710</v>
      </c>
      <c r="AE246" s="2">
        <v>9110840</v>
      </c>
      <c r="AF246" s="2">
        <v>3949850</v>
      </c>
      <c r="AG246" s="2">
        <v>-599717</v>
      </c>
      <c r="AH246" s="2">
        <v>-314596</v>
      </c>
      <c r="AI246" s="2">
        <v>44298</v>
      </c>
      <c r="AJ246" s="2">
        <v>810326</v>
      </c>
      <c r="AK246" s="2">
        <v>846932</v>
      </c>
      <c r="AL246" s="2">
        <v>769010</v>
      </c>
      <c r="AM246" s="2">
        <v>358091</v>
      </c>
      <c r="AN246" s="2">
        <v>553620</v>
      </c>
      <c r="AO246" s="2">
        <v>638829</v>
      </c>
      <c r="AP246" s="2">
        <v>426038.44</v>
      </c>
      <c r="AQ246" s="2">
        <v>831953.1799999998</v>
      </c>
      <c r="AR246" s="2">
        <v>796198.2300000001</v>
      </c>
      <c r="AS246" s="2">
        <v>3972273.5999999996</v>
      </c>
      <c r="AT246" s="2">
        <v>3129437.9099999997</v>
      </c>
      <c r="AU246" s="2">
        <v>17793103.29</v>
      </c>
      <c r="AV246" s="25">
        <v>0.036959306893914835</v>
      </c>
      <c r="AW246" s="25">
        <v>0.060764978860346576</v>
      </c>
      <c r="AX246" s="71">
        <v>0.06632220413936415</v>
      </c>
      <c r="AY246" s="25">
        <v>0.043972301600891175</v>
      </c>
      <c r="AZ246" s="25">
        <v>0.09642114630101523</v>
      </c>
      <c r="BA246" s="71">
        <v>0.08266002568051924</v>
      </c>
      <c r="BB246" s="25">
        <v>0.4099865091526899</v>
      </c>
      <c r="BC246" s="25">
        <v>0.36269347580359435</v>
      </c>
      <c r="BD246" s="71">
        <v>1.8472515002796868</v>
      </c>
      <c r="BE246" s="25">
        <v>0.77097</v>
      </c>
      <c r="BF246" s="25">
        <v>0.74618</v>
      </c>
      <c r="BG246" s="25">
        <v>0.7586</v>
      </c>
    </row>
    <row r="247" spans="1:59" ht="15">
      <c r="A247" s="5">
        <v>7606</v>
      </c>
      <c r="B247" s="31" t="s">
        <v>275</v>
      </c>
      <c r="C247" s="18">
        <v>0.2596725180904082</v>
      </c>
      <c r="D247" s="18">
        <v>0.24144402857035466</v>
      </c>
      <c r="E247" s="18">
        <v>0.25673197757063443</v>
      </c>
      <c r="F247" s="18">
        <v>1.2302902051952376</v>
      </c>
      <c r="G247" s="18">
        <v>0.8628579111708915</v>
      </c>
      <c r="H247" s="18">
        <v>1.219913256269076</v>
      </c>
      <c r="I247" s="18">
        <v>0.24439005145566248</v>
      </c>
      <c r="J247" s="18">
        <v>0.01355676247809253</v>
      </c>
      <c r="K247" s="18">
        <v>0.21910990087538965</v>
      </c>
      <c r="L247" s="18">
        <v>0.5325815964721327</v>
      </c>
      <c r="M247" s="18">
        <v>0.5858521433644232</v>
      </c>
      <c r="N247" s="71">
        <v>0.5515563553874349</v>
      </c>
      <c r="O247" s="18">
        <v>0</v>
      </c>
      <c r="P247" s="18">
        <v>0</v>
      </c>
      <c r="Q247" s="71">
        <v>0</v>
      </c>
      <c r="R247" s="3">
        <v>205.37864077669903</v>
      </c>
      <c r="S247" s="3">
        <v>205.37864077669903</v>
      </c>
      <c r="T247" s="3">
        <v>202.59223300970874</v>
      </c>
      <c r="U247" s="18">
        <v>0.6748817414589489</v>
      </c>
      <c r="V247" s="18">
        <v>0.685328043395473</v>
      </c>
      <c r="W247" s="18">
        <v>0.6855343098989536</v>
      </c>
      <c r="X247" s="18">
        <v>0.09647445302012359</v>
      </c>
      <c r="Y247" s="18">
        <v>0.08649010315401232</v>
      </c>
      <c r="Z247" s="18">
        <v>0.04990879165104674</v>
      </c>
      <c r="AA247" s="2">
        <v>3850502</v>
      </c>
      <c r="AB247" s="2">
        <v>6757577</v>
      </c>
      <c r="AC247" s="2">
        <v>4137176</v>
      </c>
      <c r="AD247" s="2">
        <v>11355628</v>
      </c>
      <c r="AE247" s="2">
        <v>26781411</v>
      </c>
      <c r="AF247" s="2">
        <v>12185288</v>
      </c>
      <c r="AG247" s="2">
        <v>3623889</v>
      </c>
      <c r="AH247" s="2">
        <v>379429</v>
      </c>
      <c r="AI247" s="2">
        <v>3530905</v>
      </c>
      <c r="AJ247" s="2">
        <v>4102361</v>
      </c>
      <c r="AK247" s="2">
        <v>4888478</v>
      </c>
      <c r="AL247" s="2">
        <v>4509308</v>
      </c>
      <c r="AM247" s="2">
        <v>0</v>
      </c>
      <c r="AN247" s="2">
        <v>0</v>
      </c>
      <c r="AO247" s="2">
        <v>0</v>
      </c>
      <c r="AP247" s="2">
        <v>216440.52000000014</v>
      </c>
      <c r="AQ247" s="2">
        <v>276043.3799999997</v>
      </c>
      <c r="AR247" s="2">
        <v>244805.97999999992</v>
      </c>
      <c r="AS247" s="2">
        <v>6482148.01</v>
      </c>
      <c r="AT247" s="2">
        <v>9315292.03</v>
      </c>
      <c r="AU247" s="2">
        <v>10574963.129999999</v>
      </c>
      <c r="AV247" s="25">
        <v>0</v>
      </c>
      <c r="AW247" s="25">
        <v>0</v>
      </c>
      <c r="AX247" s="71">
        <v>0</v>
      </c>
      <c r="AY247" s="25">
        <v>0.00678973891094845</v>
      </c>
      <c r="AZ247" s="25">
        <v>0.011866754197451779</v>
      </c>
      <c r="BA247" s="71">
        <v>0.006833186535992608</v>
      </c>
      <c r="BB247" s="25">
        <v>0.2033449770404545</v>
      </c>
      <c r="BC247" s="25">
        <v>0.4004525694385126</v>
      </c>
      <c r="BD247" s="71">
        <v>0.2951753698113676</v>
      </c>
      <c r="BE247" s="25">
        <v>0.83202</v>
      </c>
      <c r="BF247" s="25">
        <v>0.76434</v>
      </c>
      <c r="BG247" s="25">
        <v>0.7982</v>
      </c>
    </row>
    <row r="248" spans="1:59" ht="15">
      <c r="A248" s="5">
        <v>7607</v>
      </c>
      <c r="B248" s="31" t="s">
        <v>276</v>
      </c>
      <c r="C248" s="18">
        <v>0.15770519685000184</v>
      </c>
      <c r="D248" s="18">
        <v>0.1343359936778067</v>
      </c>
      <c r="E248" s="18">
        <v>0.15037835027161855</v>
      </c>
      <c r="F248" s="18">
        <v>0.5693523114941745</v>
      </c>
      <c r="G248" s="18">
        <v>0.35904451335288234</v>
      </c>
      <c r="H248" s="18">
        <v>0.7312389552593489</v>
      </c>
      <c r="I248" s="18">
        <v>0.03827367625654772</v>
      </c>
      <c r="J248" s="18">
        <v>-0.07575923330795419</v>
      </c>
      <c r="K248" s="18">
        <v>0.13686948359510684</v>
      </c>
      <c r="L248" s="18">
        <v>0.33935668844494643</v>
      </c>
      <c r="M248" s="18">
        <v>0.3097371924077552</v>
      </c>
      <c r="N248" s="71">
        <v>0.270683686839813</v>
      </c>
      <c r="O248" s="18">
        <v>0.06782554750919055</v>
      </c>
      <c r="P248" s="18">
        <v>0.07258684806010432</v>
      </c>
      <c r="Q248" s="71">
        <v>0.08402128495879119</v>
      </c>
      <c r="R248" s="3">
        <v>241.16216216216216</v>
      </c>
      <c r="S248" s="3">
        <v>241.16216216216216</v>
      </c>
      <c r="T248" s="3">
        <v>236.35135135135135</v>
      </c>
      <c r="U248" s="18">
        <v>0.6960149588356366</v>
      </c>
      <c r="V248" s="18">
        <v>0.6316106573512743</v>
      </c>
      <c r="W248" s="18">
        <v>0.7220350741988394</v>
      </c>
      <c r="X248" s="18">
        <v>0.08706354748603352</v>
      </c>
      <c r="Y248" s="18">
        <v>0.16021066698721584</v>
      </c>
      <c r="Z248" s="18">
        <v>0.006742662171558552</v>
      </c>
      <c r="AA248" s="2">
        <v>760530</v>
      </c>
      <c r="AB248" s="2">
        <v>1278299</v>
      </c>
      <c r="AC248" s="2">
        <v>846208</v>
      </c>
      <c r="AD248" s="2">
        <v>4353280</v>
      </c>
      <c r="AE248" s="2">
        <v>10274035</v>
      </c>
      <c r="AF248" s="2">
        <v>4500003</v>
      </c>
      <c r="AG248" s="2">
        <v>184574</v>
      </c>
      <c r="AH248" s="2">
        <v>-720901</v>
      </c>
      <c r="AI248" s="2">
        <v>770191</v>
      </c>
      <c r="AJ248" s="2">
        <v>1173922</v>
      </c>
      <c r="AK248" s="2">
        <v>1082446</v>
      </c>
      <c r="AL248" s="2">
        <v>990970</v>
      </c>
      <c r="AM248" s="2">
        <v>234626</v>
      </c>
      <c r="AN248" s="2">
        <v>253671</v>
      </c>
      <c r="AO248" s="2">
        <v>307601</v>
      </c>
      <c r="AP248" s="2">
        <v>256326.94999999978</v>
      </c>
      <c r="AQ248" s="2">
        <v>350523.87000000017</v>
      </c>
      <c r="AR248" s="2">
        <v>319128.65</v>
      </c>
      <c r="AS248" s="2">
        <v>2607953.1100000003</v>
      </c>
      <c r="AT248" s="2">
        <v>3087260.5600000005</v>
      </c>
      <c r="AU248" s="2">
        <v>3748305.91</v>
      </c>
      <c r="AV248" s="25">
        <v>0.020472753008772902</v>
      </c>
      <c r="AW248" s="25">
        <v>0.024690494046399492</v>
      </c>
      <c r="AX248" s="71">
        <v>0.026680805018681274</v>
      </c>
      <c r="AY248" s="25">
        <v>0.02236631207471498</v>
      </c>
      <c r="AZ248" s="25">
        <v>0.03974185426832464</v>
      </c>
      <c r="BA248" s="71">
        <v>0.02768069442727748</v>
      </c>
      <c r="BB248" s="25">
        <v>0.22756207700549452</v>
      </c>
      <c r="BC248" s="25">
        <v>0.3500288276055673</v>
      </c>
      <c r="BD248" s="71">
        <v>0.325121892110496</v>
      </c>
      <c r="BE248" s="25">
        <v>0.62959</v>
      </c>
      <c r="BF248" s="25">
        <v>0.55133</v>
      </c>
      <c r="BG248" s="25">
        <v>0.5905</v>
      </c>
    </row>
    <row r="249" spans="1:59" ht="15">
      <c r="A249" s="5">
        <v>7608</v>
      </c>
      <c r="B249" s="31" t="s">
        <v>277</v>
      </c>
      <c r="C249" s="18">
        <v>0.21733140356537242</v>
      </c>
      <c r="D249" s="18">
        <v>0.18247626737353168</v>
      </c>
      <c r="E249" s="18">
        <v>0.2566658092629859</v>
      </c>
      <c r="F249" s="18">
        <v>0.6861402326542039</v>
      </c>
      <c r="G249" s="18">
        <v>0.5678718273730162</v>
      </c>
      <c r="H249" s="18">
        <v>1.238432111203586</v>
      </c>
      <c r="I249" s="18">
        <v>-0.20670506754717385</v>
      </c>
      <c r="J249" s="18">
        <v>-0.019096296091607585</v>
      </c>
      <c r="K249" s="18">
        <v>-0.03708946755231423</v>
      </c>
      <c r="L249" s="18">
        <v>0.09884047809884926</v>
      </c>
      <c r="M249" s="18">
        <v>0.08086952011070636</v>
      </c>
      <c r="N249" s="71">
        <v>0.05138251312525438</v>
      </c>
      <c r="O249" s="18">
        <v>0.2598959701614914</v>
      </c>
      <c r="P249" s="18">
        <v>0.13434984279229004</v>
      </c>
      <c r="Q249" s="71">
        <v>0.08599942109793868</v>
      </c>
      <c r="R249" s="3">
        <v>80.8157894736842</v>
      </c>
      <c r="S249" s="3">
        <v>80.8157894736842</v>
      </c>
      <c r="T249" s="3">
        <v>83.98684210526316</v>
      </c>
      <c r="U249" s="18">
        <v>0.6110606722568522</v>
      </c>
      <c r="V249" s="18">
        <v>0.604252838677964</v>
      </c>
      <c r="W249" s="18">
        <v>0.7738870941079085</v>
      </c>
      <c r="X249" s="18">
        <v>0.15893781792153241</v>
      </c>
      <c r="Y249" s="18">
        <v>0.1560403700780103</v>
      </c>
      <c r="Z249" s="18">
        <v>-0.0040918753061147985</v>
      </c>
      <c r="AA249" s="2">
        <v>752455</v>
      </c>
      <c r="AB249" s="2">
        <v>1624478</v>
      </c>
      <c r="AC249" s="2">
        <v>848165</v>
      </c>
      <c r="AD249" s="2">
        <v>3987226</v>
      </c>
      <c r="AE249" s="2">
        <v>8965353</v>
      </c>
      <c r="AF249" s="2">
        <v>3254498</v>
      </c>
      <c r="AG249" s="2">
        <v>-715664</v>
      </c>
      <c r="AH249" s="2">
        <v>-170003</v>
      </c>
      <c r="AI249" s="2">
        <v>-122564</v>
      </c>
      <c r="AJ249" s="2">
        <v>236275</v>
      </c>
      <c r="AK249" s="2">
        <v>193316</v>
      </c>
      <c r="AL249" s="2">
        <v>150357</v>
      </c>
      <c r="AM249" s="2">
        <v>621273</v>
      </c>
      <c r="AN249" s="2">
        <v>321159</v>
      </c>
      <c r="AO249" s="2">
        <v>251654</v>
      </c>
      <c r="AP249" s="2">
        <v>734216.1800000002</v>
      </c>
      <c r="AQ249" s="2">
        <v>371827.2800000001</v>
      </c>
      <c r="AR249" s="2">
        <v>432743.92999999993</v>
      </c>
      <c r="AS249" s="2">
        <v>4760389.97</v>
      </c>
      <c r="AT249" s="2">
        <v>7032443.6899999995</v>
      </c>
      <c r="AU249" s="2">
        <v>7058301.360000001</v>
      </c>
      <c r="AV249" s="25">
        <v>0.06426483185166788</v>
      </c>
      <c r="AW249" s="25">
        <v>0.035822237005057135</v>
      </c>
      <c r="AX249" s="71">
        <v>0.02541514189179977</v>
      </c>
      <c r="AY249" s="25">
        <v>0.07594773851507136</v>
      </c>
      <c r="AZ249" s="25">
        <v>0.04745436840419274</v>
      </c>
      <c r="BA249" s="71">
        <v>0.043703848870930186</v>
      </c>
      <c r="BB249" s="25">
        <v>0.49241744123825804</v>
      </c>
      <c r="BC249" s="25">
        <v>0.8975139576821811</v>
      </c>
      <c r="BD249" s="71">
        <v>0.712834807233278</v>
      </c>
      <c r="BE249" s="25">
        <v>0.80402</v>
      </c>
      <c r="BF249" s="25">
        <v>0.69817</v>
      </c>
      <c r="BG249" s="25">
        <v>0.7511</v>
      </c>
    </row>
    <row r="250" spans="1:59" ht="15">
      <c r="A250" s="5">
        <v>7609</v>
      </c>
      <c r="B250" s="31" t="s">
        <v>278</v>
      </c>
      <c r="C250" s="18">
        <v>0.1850256867399036</v>
      </c>
      <c r="D250" s="18">
        <v>0.15299026371654098</v>
      </c>
      <c r="E250" s="18">
        <v>0.1988542279206185</v>
      </c>
      <c r="F250" s="18">
        <v>0.7319156399197791</v>
      </c>
      <c r="G250" s="18">
        <v>0.6037116311242016</v>
      </c>
      <c r="H250" s="18">
        <v>0.6314947319111127</v>
      </c>
      <c r="I250" s="18">
        <v>0.1662413283869776</v>
      </c>
      <c r="J250" s="18">
        <v>0.1747170236688976</v>
      </c>
      <c r="K250" s="18">
        <v>0.08295423525606106</v>
      </c>
      <c r="L250" s="18">
        <v>0</v>
      </c>
      <c r="M250" s="18">
        <v>0</v>
      </c>
      <c r="N250" s="71">
        <v>0</v>
      </c>
      <c r="O250" s="18">
        <v>0</v>
      </c>
      <c r="P250" s="18">
        <v>0</v>
      </c>
      <c r="Q250" s="71">
        <v>0</v>
      </c>
      <c r="R250" s="3">
        <v>215.72413793103448</v>
      </c>
      <c r="S250" s="3">
        <v>215.72413793103448</v>
      </c>
      <c r="T250" s="3">
        <v>209.54022988505747</v>
      </c>
      <c r="U250" s="18">
        <v>0.7073992094344743</v>
      </c>
      <c r="V250" s="18">
        <v>0.673712570093849</v>
      </c>
      <c r="W250" s="18">
        <v>0.6577298468088058</v>
      </c>
      <c r="X250" s="18">
        <v>0.040399416866197094</v>
      </c>
      <c r="Y250" s="18">
        <v>0.0718188656028367</v>
      </c>
      <c r="Z250" s="18">
        <v>0.08037817807190771</v>
      </c>
      <c r="AA250" s="2">
        <v>1256159</v>
      </c>
      <c r="AB250" s="2">
        <v>2367006</v>
      </c>
      <c r="AC250" s="2">
        <v>1488267</v>
      </c>
      <c r="AD250" s="2">
        <v>5505426</v>
      </c>
      <c r="AE250" s="2">
        <v>12664806</v>
      </c>
      <c r="AF250" s="2">
        <v>6748038</v>
      </c>
      <c r="AG250" s="2">
        <v>1128630</v>
      </c>
      <c r="AH250" s="2">
        <v>2703154</v>
      </c>
      <c r="AI250" s="2">
        <v>620847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283026.85999999964</v>
      </c>
      <c r="AQ250" s="2">
        <v>353177.83000000083</v>
      </c>
      <c r="AR250" s="2">
        <v>289787.9199999997</v>
      </c>
      <c r="AS250" s="2">
        <v>7239591.52</v>
      </c>
      <c r="AT250" s="2">
        <v>6084091.3100000005</v>
      </c>
      <c r="AU250" s="2">
        <v>5378793.26</v>
      </c>
      <c r="AV250" s="25">
        <v>0</v>
      </c>
      <c r="AW250" s="25">
        <v>0</v>
      </c>
      <c r="AX250" s="71">
        <v>0</v>
      </c>
      <c r="AY250" s="25">
        <v>0.019517081514698977</v>
      </c>
      <c r="AZ250" s="25">
        <v>0.033172809250196805</v>
      </c>
      <c r="BA250" s="71">
        <v>0.01569119141122158</v>
      </c>
      <c r="BB250" s="25">
        <v>0.4992307013863053</v>
      </c>
      <c r="BC250" s="25">
        <v>0.5714582947842721</v>
      </c>
      <c r="BD250" s="71">
        <v>0.2912463521738539</v>
      </c>
      <c r="BE250" s="25">
        <v>0.70587</v>
      </c>
      <c r="BF250" s="25">
        <v>0.70996</v>
      </c>
      <c r="BG250" s="25">
        <v>0.7079</v>
      </c>
    </row>
    <row r="251" spans="1:59" ht="15">
      <c r="A251" s="5">
        <v>7610</v>
      </c>
      <c r="B251" s="31" t="s">
        <v>279</v>
      </c>
      <c r="C251" s="18">
        <v>0.28561912763421915</v>
      </c>
      <c r="D251" s="18">
        <v>0.23869489192511972</v>
      </c>
      <c r="E251" s="18">
        <v>0.28481987454249874</v>
      </c>
      <c r="F251" s="18">
        <v>1.0031696764731348</v>
      </c>
      <c r="G251" s="18">
        <v>0.7541465295346019</v>
      </c>
      <c r="H251" s="18">
        <v>1.150900928489982</v>
      </c>
      <c r="I251" s="18">
        <v>0.11228874348637499</v>
      </c>
      <c r="J251" s="18">
        <v>0.009261120144475117</v>
      </c>
      <c r="K251" s="18">
        <v>0.21975966932521845</v>
      </c>
      <c r="L251" s="18">
        <v>0.7733493630759991</v>
      </c>
      <c r="M251" s="18">
        <v>0.7733088332154512</v>
      </c>
      <c r="N251" s="71">
        <v>0.7526358204922967</v>
      </c>
      <c r="O251" s="18">
        <v>0.009785222361136313</v>
      </c>
      <c r="P251" s="18">
        <v>0.2617138850056439</v>
      </c>
      <c r="Q251" s="71">
        <v>0.03087444366679592</v>
      </c>
      <c r="R251" s="3">
        <v>269.54945054945057</v>
      </c>
      <c r="S251" s="3">
        <v>269.54945054945057</v>
      </c>
      <c r="T251" s="3">
        <v>270.9325842696629</v>
      </c>
      <c r="U251" s="18">
        <v>0.6719541538171323</v>
      </c>
      <c r="V251" s="18">
        <v>0.6697693136664098</v>
      </c>
      <c r="W251" s="18">
        <v>0.6824932287783758</v>
      </c>
      <c r="X251" s="18">
        <v>0.03692702667836729</v>
      </c>
      <c r="Y251" s="18">
        <v>0.05549483432492136</v>
      </c>
      <c r="Z251" s="18">
        <v>0.03017032358231822</v>
      </c>
      <c r="AA251" s="2">
        <v>3823511</v>
      </c>
      <c r="AB251" s="2">
        <v>6216322</v>
      </c>
      <c r="AC251" s="2">
        <v>4415863</v>
      </c>
      <c r="AD251" s="2">
        <v>11301966</v>
      </c>
      <c r="AE251" s="2">
        <v>25067198</v>
      </c>
      <c r="AF251" s="2">
        <v>11696560</v>
      </c>
      <c r="AG251" s="2">
        <v>1503181</v>
      </c>
      <c r="AH251" s="2">
        <v>241187</v>
      </c>
      <c r="AI251" s="2">
        <v>3407166</v>
      </c>
      <c r="AJ251" s="2">
        <v>6976820</v>
      </c>
      <c r="AK251" s="2">
        <v>7026871</v>
      </c>
      <c r="AL251" s="2">
        <v>6886687</v>
      </c>
      <c r="AM251" s="2">
        <v>88278</v>
      </c>
      <c r="AN251" s="2">
        <v>2378131</v>
      </c>
      <c r="AO251" s="2">
        <v>282504</v>
      </c>
      <c r="AP251" s="2">
        <v>345498.83000000025</v>
      </c>
      <c r="AQ251" s="2">
        <v>462707.60999999987</v>
      </c>
      <c r="AR251" s="2">
        <v>591400.9200000002</v>
      </c>
      <c r="AS251" s="2">
        <v>11627769.400000002</v>
      </c>
      <c r="AT251" s="2">
        <v>11177657.100000001</v>
      </c>
      <c r="AU251" s="2">
        <v>12217633.93</v>
      </c>
      <c r="AV251" s="25">
        <v>0.002871648925613662</v>
      </c>
      <c r="AW251" s="25">
        <v>0.09487023639419133</v>
      </c>
      <c r="AX251" s="71">
        <v>0.007912943282758345</v>
      </c>
      <c r="AY251" s="25">
        <v>0.011238942250280682</v>
      </c>
      <c r="AZ251" s="25">
        <v>0.02014910659755902</v>
      </c>
      <c r="BA251" s="71">
        <v>0.01656515283794603</v>
      </c>
      <c r="BB251" s="25">
        <v>0.37824680560041485</v>
      </c>
      <c r="BC251" s="25">
        <v>0.4867432468181418</v>
      </c>
      <c r="BD251" s="71">
        <v>0.3422161963639238</v>
      </c>
      <c r="BE251" s="25">
        <v>0.83198</v>
      </c>
      <c r="BF251" s="25">
        <v>0.77212</v>
      </c>
      <c r="BG251" s="25">
        <v>0.8021</v>
      </c>
    </row>
    <row r="252" spans="1:59" ht="15">
      <c r="A252" s="5">
        <v>7611</v>
      </c>
      <c r="B252" s="31" t="s">
        <v>280</v>
      </c>
      <c r="C252" s="18">
        <v>0.3366955986828638</v>
      </c>
      <c r="D252" s="18">
        <v>0.2984469077368931</v>
      </c>
      <c r="E252" s="18">
        <v>0.3484644193146567</v>
      </c>
      <c r="F252" s="18">
        <v>1.168500516175678</v>
      </c>
      <c r="G252" s="18">
        <v>0.8727924383165245</v>
      </c>
      <c r="H252" s="18">
        <v>1.4052956286052973</v>
      </c>
      <c r="I252" s="18">
        <v>0.11795721195583604</v>
      </c>
      <c r="J252" s="18">
        <v>0.0035955620278431705</v>
      </c>
      <c r="K252" s="18">
        <v>0.0969789700922369</v>
      </c>
      <c r="L252" s="18">
        <v>0.021784124371810046</v>
      </c>
      <c r="M252" s="18">
        <v>0</v>
      </c>
      <c r="N252" s="71">
        <v>0</v>
      </c>
      <c r="O252" s="18">
        <v>0</v>
      </c>
      <c r="P252" s="18">
        <v>0</v>
      </c>
      <c r="Q252" s="71">
        <v>0</v>
      </c>
      <c r="R252" s="3">
        <v>387.49771689497715</v>
      </c>
      <c r="S252" s="3">
        <v>385.73636363636365</v>
      </c>
      <c r="T252" s="3">
        <v>376.72072072072075</v>
      </c>
      <c r="U252" s="18">
        <v>0.6423625261082557</v>
      </c>
      <c r="V252" s="18">
        <v>0.6185005414746054</v>
      </c>
      <c r="W252" s="18">
        <v>0.6542735617011471</v>
      </c>
      <c r="X252" s="18">
        <v>0.09542648764723977</v>
      </c>
      <c r="Y252" s="18">
        <v>0.08769490274076375</v>
      </c>
      <c r="Z252" s="18">
        <v>0.04711564075885592</v>
      </c>
      <c r="AA252" s="2">
        <v>17919965</v>
      </c>
      <c r="AB252" s="2">
        <v>30569467</v>
      </c>
      <c r="AC252" s="2">
        <v>20103718</v>
      </c>
      <c r="AD252" s="2">
        <v>45119349</v>
      </c>
      <c r="AE252" s="2">
        <v>100027775</v>
      </c>
      <c r="AF252" s="2">
        <v>48057502</v>
      </c>
      <c r="AG252" s="2">
        <v>6278042</v>
      </c>
      <c r="AH252" s="2">
        <v>368288</v>
      </c>
      <c r="AI252" s="2">
        <v>5594941</v>
      </c>
      <c r="AJ252" s="2">
        <v>664579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2263782.0500000003</v>
      </c>
      <c r="AQ252" s="2">
        <v>1743597.4999999977</v>
      </c>
      <c r="AR252" s="2">
        <v>1253902.0399999986</v>
      </c>
      <c r="AS252" s="2">
        <v>50416119.57</v>
      </c>
      <c r="AT252" s="2">
        <v>48036654.67</v>
      </c>
      <c r="AU252" s="2">
        <v>71988424.02</v>
      </c>
      <c r="AV252" s="25">
        <v>0</v>
      </c>
      <c r="AW252" s="25">
        <v>0</v>
      </c>
      <c r="AX252" s="71">
        <v>0</v>
      </c>
      <c r="AY252" s="25">
        <v>0.02090300429560237</v>
      </c>
      <c r="AZ252" s="25">
        <v>0.021980289516478544</v>
      </c>
      <c r="BA252" s="71">
        <v>0.010207846027995899</v>
      </c>
      <c r="BB252" s="25">
        <v>0.4655255411797759</v>
      </c>
      <c r="BC252" s="25">
        <v>0.6055638282629463</v>
      </c>
      <c r="BD252" s="71">
        <v>0.5860479724510556</v>
      </c>
      <c r="BE252" s="25">
        <v>0.82043</v>
      </c>
      <c r="BF252" s="25">
        <v>0.74836</v>
      </c>
      <c r="BG252" s="25">
        <v>0.7844</v>
      </c>
    </row>
    <row r="253" spans="1:59" ht="15">
      <c r="A253" s="5">
        <v>7701</v>
      </c>
      <c r="B253" s="31" t="s">
        <v>281</v>
      </c>
      <c r="C253" s="18">
        <v>0.20072954998667608</v>
      </c>
      <c r="D253" s="18">
        <v>0.2074609596188854</v>
      </c>
      <c r="E253" s="18">
        <v>0.1691418431175014</v>
      </c>
      <c r="F253" s="18">
        <v>0.9178520596461612</v>
      </c>
      <c r="G253" s="18">
        <v>0.6034525773097206</v>
      </c>
      <c r="H253" s="18">
        <v>0.5465208957130974</v>
      </c>
      <c r="I253" s="18">
        <v>0.16748115688627413</v>
      </c>
      <c r="J253" s="18">
        <v>-0.0049898011830276714</v>
      </c>
      <c r="K253" s="18">
        <v>0.003300481079338892</v>
      </c>
      <c r="L253" s="18">
        <v>0.023557854567897583</v>
      </c>
      <c r="M253" s="18">
        <v>0.01884166060251041</v>
      </c>
      <c r="N253" s="71">
        <v>0.016257576930561107</v>
      </c>
      <c r="O253" s="18">
        <v>0</v>
      </c>
      <c r="P253" s="18">
        <v>0</v>
      </c>
      <c r="Q253" s="71">
        <v>0</v>
      </c>
      <c r="R253" s="3">
        <v>217.90134529147983</v>
      </c>
      <c r="S253" s="3">
        <v>217.90134529147983</v>
      </c>
      <c r="T253" s="3">
        <v>237.5075376884422</v>
      </c>
      <c r="U253" s="18">
        <v>0.6959499651472237</v>
      </c>
      <c r="V253" s="18">
        <v>0.6163490795239085</v>
      </c>
      <c r="W253" s="18">
        <v>0.6142058163643977</v>
      </c>
      <c r="X253" s="18">
        <v>0.017548447466442896</v>
      </c>
      <c r="Y253" s="18">
        <v>0.12571336798554478</v>
      </c>
      <c r="Z253" s="18">
        <v>0.12264474805627525</v>
      </c>
      <c r="AA253" s="2">
        <v>1331025</v>
      </c>
      <c r="AB253" s="2">
        <v>2837256</v>
      </c>
      <c r="AC253" s="2">
        <v>1223281</v>
      </c>
      <c r="AD253" s="2">
        <v>5693951</v>
      </c>
      <c r="AE253" s="2">
        <v>13953703</v>
      </c>
      <c r="AF253" s="2">
        <v>7049352</v>
      </c>
      <c r="AG253" s="2">
        <v>1110557</v>
      </c>
      <c r="AH253" s="2">
        <v>-68241</v>
      </c>
      <c r="AI253" s="2">
        <v>23870</v>
      </c>
      <c r="AJ253" s="2">
        <v>87600</v>
      </c>
      <c r="AK253" s="2">
        <v>74880</v>
      </c>
      <c r="AL253" s="2">
        <v>62160</v>
      </c>
      <c r="AM253" s="2">
        <v>0</v>
      </c>
      <c r="AN253" s="2">
        <v>0</v>
      </c>
      <c r="AO253" s="2">
        <v>0</v>
      </c>
      <c r="AP253" s="2">
        <v>11310.679999999935</v>
      </c>
      <c r="AQ253" s="2">
        <v>135874.15999999974</v>
      </c>
      <c r="AR253" s="2">
        <v>29779.740000000224</v>
      </c>
      <c r="AS253" s="2">
        <v>1990346.99</v>
      </c>
      <c r="AT253" s="2">
        <v>1865599.9499999997</v>
      </c>
      <c r="AU253" s="2">
        <v>3096943.9699999997</v>
      </c>
      <c r="AV253" s="25">
        <v>0</v>
      </c>
      <c r="AW253" s="25">
        <v>0</v>
      </c>
      <c r="AX253" s="71">
        <v>0</v>
      </c>
      <c r="AY253" s="25">
        <v>0.0007625745774673862</v>
      </c>
      <c r="AZ253" s="25">
        <v>0.012019533909006567</v>
      </c>
      <c r="BA253" s="71">
        <v>0.0018690362755618814</v>
      </c>
      <c r="BB253" s="25">
        <v>0.13419069542350617</v>
      </c>
      <c r="BC253" s="25">
        <v>0.16503242308667074</v>
      </c>
      <c r="BD253" s="71">
        <v>0.19437042174688507</v>
      </c>
      <c r="BE253" s="25">
        <v>0.78736</v>
      </c>
      <c r="BF253" s="25">
        <v>0.73407</v>
      </c>
      <c r="BG253" s="25">
        <v>0.7607</v>
      </c>
    </row>
    <row r="254" spans="1:59" ht="15">
      <c r="A254" s="5">
        <v>7702</v>
      </c>
      <c r="B254" s="31" t="s">
        <v>282</v>
      </c>
      <c r="C254" s="18">
        <v>0.09906557267891361</v>
      </c>
      <c r="D254" s="18">
        <v>0.12252837807793839</v>
      </c>
      <c r="E254" s="18">
        <v>0.09627407343081766</v>
      </c>
      <c r="F254" s="18">
        <v>0.4217138595926213</v>
      </c>
      <c r="G254" s="18">
        <v>0.36465897146768883</v>
      </c>
      <c r="H254" s="18">
        <v>0.36650866336932314</v>
      </c>
      <c r="I254" s="18">
        <v>0.08880675256375038</v>
      </c>
      <c r="J254" s="18">
        <v>-0.027870241276647077</v>
      </c>
      <c r="K254" s="18">
        <v>0.06257079488673135</v>
      </c>
      <c r="L254" s="18">
        <v>0</v>
      </c>
      <c r="M254" s="18">
        <v>0.4172784911568631</v>
      </c>
      <c r="N254" s="71">
        <v>0.5947524641577061</v>
      </c>
      <c r="O254" s="18">
        <v>0</v>
      </c>
      <c r="P254" s="18">
        <v>0</v>
      </c>
      <c r="Q254" s="71">
        <v>0</v>
      </c>
      <c r="R254" s="3">
        <v>183.2051282051282</v>
      </c>
      <c r="S254" s="3">
        <v>183.2051282051282</v>
      </c>
      <c r="T254" s="3">
        <v>181.5897435897436</v>
      </c>
      <c r="U254" s="18">
        <v>0.7144822133972096</v>
      </c>
      <c r="V254" s="18">
        <v>0.6425706989795941</v>
      </c>
      <c r="W254" s="18">
        <v>0.6606361445674445</v>
      </c>
      <c r="X254" s="18">
        <v>0.04671320810220205</v>
      </c>
      <c r="Y254" s="18">
        <v>0.14897007879477475</v>
      </c>
      <c r="Z254" s="18">
        <v>0.0903452934165228</v>
      </c>
      <c r="AA254" s="2">
        <v>415090</v>
      </c>
      <c r="AB254" s="2">
        <v>1067522</v>
      </c>
      <c r="AC254" s="2">
        <v>455652</v>
      </c>
      <c r="AD254" s="2">
        <v>3807360</v>
      </c>
      <c r="AE254" s="2">
        <v>8996028</v>
      </c>
      <c r="AF254" s="2">
        <v>4434055</v>
      </c>
      <c r="AG254" s="2">
        <v>372105</v>
      </c>
      <c r="AH254" s="2">
        <v>-242818</v>
      </c>
      <c r="AI254" s="2">
        <v>296139</v>
      </c>
      <c r="AJ254" s="2">
        <v>0</v>
      </c>
      <c r="AK254" s="2">
        <v>877366</v>
      </c>
      <c r="AL254" s="2">
        <v>1168189</v>
      </c>
      <c r="AM254" s="2">
        <v>0</v>
      </c>
      <c r="AN254" s="2">
        <v>0</v>
      </c>
      <c r="AO254" s="2">
        <v>0</v>
      </c>
      <c r="AP254" s="2">
        <v>113694.48</v>
      </c>
      <c r="AQ254" s="2">
        <v>66655.16000000024</v>
      </c>
      <c r="AR254" s="2">
        <v>130507.70000000006</v>
      </c>
      <c r="AS254" s="2">
        <v>2335332.6799999997</v>
      </c>
      <c r="AT254" s="2">
        <v>2507159.04</v>
      </c>
      <c r="AU254" s="2">
        <v>3219715.41</v>
      </c>
      <c r="AV254" s="25">
        <v>0</v>
      </c>
      <c r="AW254" s="25">
        <v>0</v>
      </c>
      <c r="AX254" s="71">
        <v>0</v>
      </c>
      <c r="AY254" s="25">
        <v>0.010853241773473351</v>
      </c>
      <c r="AZ254" s="25">
        <v>0.008386093272558919</v>
      </c>
      <c r="BA254" s="71">
        <v>0.011687238575032665</v>
      </c>
      <c r="BB254" s="25">
        <v>0.22293017389703942</v>
      </c>
      <c r="BC254" s="25">
        <v>0.3154334871985785</v>
      </c>
      <c r="BD254" s="71">
        <v>0.2883322757230347</v>
      </c>
      <c r="BE254" s="25">
        <v>0.90515</v>
      </c>
      <c r="BF254" s="25">
        <v>0.74521</v>
      </c>
      <c r="BG254" s="25">
        <v>0.8252</v>
      </c>
    </row>
    <row r="255" spans="1:59" ht="15">
      <c r="A255" s="5">
        <v>7703</v>
      </c>
      <c r="B255" s="31" t="s">
        <v>283</v>
      </c>
      <c r="C255" s="18">
        <v>0.09102605778384218</v>
      </c>
      <c r="D255" s="18">
        <v>0.13541043468938618</v>
      </c>
      <c r="E255" s="18">
        <v>0.12341937226159874</v>
      </c>
      <c r="F255" s="18">
        <v>0.3179376280580151</v>
      </c>
      <c r="G255" s="18">
        <v>0.4097852705081118</v>
      </c>
      <c r="H255" s="18">
        <v>0.3022430088177357</v>
      </c>
      <c r="I255" s="18">
        <v>0.003692905438938228</v>
      </c>
      <c r="J255" s="18">
        <v>-0.009038658730721252</v>
      </c>
      <c r="K255" s="18">
        <v>-0.08740103681114945</v>
      </c>
      <c r="L255" s="18">
        <v>0.1477794014038567</v>
      </c>
      <c r="M255" s="18">
        <v>0.13527913615489637</v>
      </c>
      <c r="N255" s="71">
        <v>0.37182733577612126</v>
      </c>
      <c r="O255" s="18">
        <v>0</v>
      </c>
      <c r="P255" s="18">
        <v>0.00154697778329403</v>
      </c>
      <c r="Q255" s="71">
        <v>0</v>
      </c>
      <c r="R255" s="3">
        <v>157.75757575757575</v>
      </c>
      <c r="S255" s="3">
        <v>157.75757575757575</v>
      </c>
      <c r="T255" s="3">
        <v>155.1060606060606</v>
      </c>
      <c r="U255" s="18">
        <v>0.32486986501826204</v>
      </c>
      <c r="V255" s="18">
        <v>0.6447260459310598</v>
      </c>
      <c r="W255" s="18">
        <v>0.26080143838444725</v>
      </c>
      <c r="X255" s="18">
        <v>0.013568041521390859</v>
      </c>
      <c r="Y255" s="18">
        <v>0.04449013273852009</v>
      </c>
      <c r="Z255" s="18">
        <v>0</v>
      </c>
      <c r="AA255" s="2">
        <v>540156</v>
      </c>
      <c r="AB255" s="2">
        <v>1599069</v>
      </c>
      <c r="AC255" s="2">
        <v>768244</v>
      </c>
      <c r="AD255" s="2">
        <v>5911170</v>
      </c>
      <c r="AE255" s="2">
        <v>11914552</v>
      </c>
      <c r="AF255" s="2">
        <v>6768705</v>
      </c>
      <c r="AG255" s="2">
        <v>21914</v>
      </c>
      <c r="AH255" s="2">
        <v>-106738</v>
      </c>
      <c r="AI255" s="2">
        <v>-544042</v>
      </c>
      <c r="AJ255" s="2">
        <v>566335</v>
      </c>
      <c r="AK255" s="2">
        <v>544972</v>
      </c>
      <c r="AL255" s="2">
        <v>1495861</v>
      </c>
      <c r="AM255" s="2">
        <v>0</v>
      </c>
      <c r="AN255" s="2">
        <v>6232</v>
      </c>
      <c r="AO255" s="2">
        <v>0</v>
      </c>
      <c r="AP255" s="2">
        <v>42316.690000001334</v>
      </c>
      <c r="AQ255" s="2">
        <v>157227.27000000112</v>
      </c>
      <c r="AR255" s="2">
        <v>74943.830000001</v>
      </c>
      <c r="AS255" s="2">
        <v>2182573.8400000003</v>
      </c>
      <c r="AT255" s="2">
        <v>1835173.1700000004</v>
      </c>
      <c r="AU255" s="2">
        <v>1343904.2900000003</v>
      </c>
      <c r="AV255" s="25">
        <v>0</v>
      </c>
      <c r="AW255" s="25">
        <v>0.0005230578539587557</v>
      </c>
      <c r="AX255" s="71">
        <v>0</v>
      </c>
      <c r="AY255" s="25">
        <v>0.0029888402018586457</v>
      </c>
      <c r="AZ255" s="25">
        <v>0.01515123455362502</v>
      </c>
      <c r="BA255" s="71">
        <v>0.005095731832152493</v>
      </c>
      <c r="BB255" s="25">
        <v>0.15415582921340953</v>
      </c>
      <c r="BC255" s="25">
        <v>0.17684679728388955</v>
      </c>
      <c r="BD255" s="71">
        <v>0.091377447215057</v>
      </c>
      <c r="BE255" s="25">
        <v>0.64296</v>
      </c>
      <c r="BF255" s="25">
        <v>0.61885</v>
      </c>
      <c r="BG255" s="25">
        <v>0.6309</v>
      </c>
    </row>
    <row r="256" spans="1:59" ht="15">
      <c r="A256" s="5">
        <v>7704</v>
      </c>
      <c r="B256" s="31" t="s">
        <v>284</v>
      </c>
      <c r="C256" s="18">
        <v>0.14163663453425962</v>
      </c>
      <c r="D256" s="18">
        <v>0.15188824788008823</v>
      </c>
      <c r="E256" s="18">
        <v>0.13973947179914067</v>
      </c>
      <c r="F256" s="18">
        <v>0.5961288786162944</v>
      </c>
      <c r="G256" s="18">
        <v>0.46679732120672435</v>
      </c>
      <c r="H256" s="18">
        <v>0.956347878319818</v>
      </c>
      <c r="I256" s="18">
        <v>0.06780993411958999</v>
      </c>
      <c r="J256" s="18">
        <v>-0.03585045457153643</v>
      </c>
      <c r="K256" s="18">
        <v>0.17817547505063375</v>
      </c>
      <c r="L256" s="18">
        <v>0</v>
      </c>
      <c r="M256" s="18">
        <v>0</v>
      </c>
      <c r="N256" s="71">
        <v>0</v>
      </c>
      <c r="O256" s="18">
        <v>0</v>
      </c>
      <c r="P256" s="18">
        <v>0</v>
      </c>
      <c r="Q256" s="71">
        <v>0</v>
      </c>
      <c r="R256" s="3">
        <v>216.60504201680672</v>
      </c>
      <c r="S256" s="3">
        <v>216.60504201680672</v>
      </c>
      <c r="T256" s="3">
        <v>215.1764705882353</v>
      </c>
      <c r="U256" s="18">
        <v>0.6917911207983968</v>
      </c>
      <c r="V256" s="18">
        <v>0.6282790269979314</v>
      </c>
      <c r="W256" s="18">
        <v>0.7349494666167875</v>
      </c>
      <c r="X256" s="18">
        <v>0.11059466799739051</v>
      </c>
      <c r="Y256" s="18">
        <v>0.159174995778275</v>
      </c>
      <c r="Z256" s="18">
        <v>0.007117607001174453</v>
      </c>
      <c r="AA256" s="2">
        <v>986269</v>
      </c>
      <c r="AB256" s="2">
        <v>2239406</v>
      </c>
      <c r="AC256" s="2">
        <v>1114480</v>
      </c>
      <c r="AD256" s="2">
        <v>6390507</v>
      </c>
      <c r="AE256" s="2">
        <v>15159680</v>
      </c>
      <c r="AF256" s="2">
        <v>6517078</v>
      </c>
      <c r="AG256" s="2">
        <v>472186</v>
      </c>
      <c r="AH256" s="2">
        <v>-528571</v>
      </c>
      <c r="AI256" s="2">
        <v>1421023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78282.77000000008</v>
      </c>
      <c r="AQ256" s="2">
        <v>182556.51000000013</v>
      </c>
      <c r="AR256" s="2">
        <v>115107.20999999979</v>
      </c>
      <c r="AS256" s="2">
        <v>1548577.0100000002</v>
      </c>
      <c r="AT256" s="2">
        <v>1632361.7400000002</v>
      </c>
      <c r="AU256" s="2">
        <v>2190058.13</v>
      </c>
      <c r="AV256" s="25">
        <v>0</v>
      </c>
      <c r="AW256" s="25">
        <v>0</v>
      </c>
      <c r="AX256" s="71">
        <v>0</v>
      </c>
      <c r="AY256" s="25">
        <v>0.004663189413385815</v>
      </c>
      <c r="AZ256" s="25">
        <v>0.014732219680187878</v>
      </c>
      <c r="BA256" s="71">
        <v>0.006515864144760628</v>
      </c>
      <c r="BB256" s="25">
        <v>0.09224645370679466</v>
      </c>
      <c r="BC256" s="25">
        <v>0.13173078161503918</v>
      </c>
      <c r="BD256" s="71">
        <v>0.12397243616806049</v>
      </c>
      <c r="BE256" s="25">
        <v>0.65074</v>
      </c>
      <c r="BF256" s="25">
        <v>0.57216</v>
      </c>
      <c r="BG256" s="25">
        <v>0.6115</v>
      </c>
    </row>
    <row r="257" spans="1:59" ht="15">
      <c r="A257" s="5">
        <v>7705</v>
      </c>
      <c r="B257" s="31" t="s">
        <v>285</v>
      </c>
      <c r="C257" s="18">
        <v>0.1946518476594448</v>
      </c>
      <c r="D257" s="18">
        <v>0.17267112926865347</v>
      </c>
      <c r="E257" s="18">
        <v>0.2045500861578807</v>
      </c>
      <c r="F257" s="18">
        <v>0.9019990705348747</v>
      </c>
      <c r="G257" s="18">
        <v>0.7636915388283261</v>
      </c>
      <c r="H257" s="18">
        <v>1.1553303307916183</v>
      </c>
      <c r="I257" s="18">
        <v>0.11357612985082517</v>
      </c>
      <c r="J257" s="18">
        <v>0.17515309795417475</v>
      </c>
      <c r="K257" s="18">
        <v>0.17177528023068264</v>
      </c>
      <c r="L257" s="18">
        <v>0.0024104150360623328</v>
      </c>
      <c r="M257" s="18">
        <v>0</v>
      </c>
      <c r="N257" s="71">
        <v>0</v>
      </c>
      <c r="O257" s="18">
        <v>0</v>
      </c>
      <c r="P257" s="18">
        <v>0</v>
      </c>
      <c r="Q257" s="71">
        <v>0</v>
      </c>
      <c r="R257" s="3">
        <v>189.31645569620252</v>
      </c>
      <c r="S257" s="3">
        <v>189.31645569620252</v>
      </c>
      <c r="T257" s="3">
        <v>150.9278350515464</v>
      </c>
      <c r="U257" s="18">
        <v>0.726506427920683</v>
      </c>
      <c r="V257" s="18">
        <v>0.6895710269586638</v>
      </c>
      <c r="W257" s="18">
        <v>0.7318937233317772</v>
      </c>
      <c r="X257" s="18">
        <v>0.020059161614684677</v>
      </c>
      <c r="Y257" s="18">
        <v>0.04263824299428496</v>
      </c>
      <c r="Z257" s="18">
        <v>0.018035117818568255</v>
      </c>
      <c r="AA257" s="2">
        <v>1001504</v>
      </c>
      <c r="AB257" s="2">
        <v>2070897</v>
      </c>
      <c r="AC257" s="2">
        <v>1128187</v>
      </c>
      <c r="AD257" s="2">
        <v>4445450</v>
      </c>
      <c r="AE257" s="2">
        <v>9874117</v>
      </c>
      <c r="AF257" s="2">
        <v>4588326</v>
      </c>
      <c r="AG257" s="2">
        <v>584361</v>
      </c>
      <c r="AH257" s="2">
        <v>2100664</v>
      </c>
      <c r="AI257" s="2">
        <v>947419</v>
      </c>
      <c r="AJ257" s="2">
        <v>6418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133187.41</v>
      </c>
      <c r="AQ257" s="2">
        <v>46490.830000000235</v>
      </c>
      <c r="AR257" s="2">
        <v>135098.94999999995</v>
      </c>
      <c r="AS257" s="2">
        <v>2042281.42</v>
      </c>
      <c r="AT257" s="2">
        <v>1321622.1300000001</v>
      </c>
      <c r="AU257" s="2">
        <v>1994251.17</v>
      </c>
      <c r="AV257" s="25">
        <v>0</v>
      </c>
      <c r="AW257" s="25">
        <v>0</v>
      </c>
      <c r="AX257" s="71">
        <v>0</v>
      </c>
      <c r="AY257" s="25">
        <v>0.013150648100909367</v>
      </c>
      <c r="AZ257" s="25">
        <v>0.005175478887451122</v>
      </c>
      <c r="BA257" s="71">
        <v>0.00993044299087568</v>
      </c>
      <c r="BB257" s="25">
        <v>0.20165062356453575</v>
      </c>
      <c r="BC257" s="25">
        <v>0.14712637806215006</v>
      </c>
      <c r="BD257" s="71">
        <v>0.14658735358914432</v>
      </c>
      <c r="BE257" s="25">
        <v>0.83852</v>
      </c>
      <c r="BF257" s="25">
        <v>0.66971</v>
      </c>
      <c r="BG257" s="25">
        <v>0.7541</v>
      </c>
    </row>
    <row r="258" spans="1:59" ht="15">
      <c r="A258" s="5">
        <v>7706</v>
      </c>
      <c r="B258" s="31" t="s">
        <v>286</v>
      </c>
      <c r="C258" s="18">
        <v>0.11249903029978967</v>
      </c>
      <c r="D258" s="18">
        <v>0.17330294309325728</v>
      </c>
      <c r="E258" s="18">
        <v>0.08877210456329325</v>
      </c>
      <c r="F258" s="18">
        <v>0.611548303170655</v>
      </c>
      <c r="G258" s="18">
        <v>0.8831502788061261</v>
      </c>
      <c r="H258" s="18">
        <v>0.3656458269792492</v>
      </c>
      <c r="I258" s="18">
        <v>0.13642378068690275</v>
      </c>
      <c r="J258" s="18">
        <v>0.07486899031964211</v>
      </c>
      <c r="K258" s="18">
        <v>0.04698237981860657</v>
      </c>
      <c r="L258" s="18">
        <v>0</v>
      </c>
      <c r="M258" s="18">
        <v>0</v>
      </c>
      <c r="N258" s="71">
        <v>0</v>
      </c>
      <c r="O258" s="18">
        <v>0</v>
      </c>
      <c r="P258" s="18">
        <v>0</v>
      </c>
      <c r="Q258" s="71">
        <v>0</v>
      </c>
      <c r="R258" s="3">
        <v>112.67857142857143</v>
      </c>
      <c r="S258" s="3">
        <v>110.70175438596492</v>
      </c>
      <c r="T258" s="3">
        <v>105.83050847457628</v>
      </c>
      <c r="U258" s="18">
        <v>0.7297264083932061</v>
      </c>
      <c r="V258" s="18">
        <v>0.7172476577119347</v>
      </c>
      <c r="W258" s="18">
        <v>0.6890416545001307</v>
      </c>
      <c r="X258" s="18">
        <v>0.04128081411153437</v>
      </c>
      <c r="Y258" s="18">
        <v>0.060994346777786715</v>
      </c>
      <c r="Z258" s="18">
        <v>0.06142312998323597</v>
      </c>
      <c r="AA258" s="2">
        <v>513363</v>
      </c>
      <c r="AB258" s="2">
        <v>1724766</v>
      </c>
      <c r="AC258" s="2">
        <v>427991</v>
      </c>
      <c r="AD258" s="2">
        <v>4182621</v>
      </c>
      <c r="AE258" s="2">
        <v>9240217</v>
      </c>
      <c r="AF258" s="2">
        <v>4750051</v>
      </c>
      <c r="AG258" s="2">
        <v>622538</v>
      </c>
      <c r="AH258" s="2">
        <v>745120</v>
      </c>
      <c r="AI258" s="2">
        <v>226513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13812.44000000006</v>
      </c>
      <c r="AQ258" s="2">
        <v>38838.65999999969</v>
      </c>
      <c r="AR258" s="2">
        <v>37139.6399999999</v>
      </c>
      <c r="AS258" s="2">
        <v>568066.81</v>
      </c>
      <c r="AT258" s="2">
        <v>743204.6300000001</v>
      </c>
      <c r="AU258" s="2">
        <v>1257392.18</v>
      </c>
      <c r="AV258" s="25">
        <v>0</v>
      </c>
      <c r="AW258" s="25">
        <v>0</v>
      </c>
      <c r="AX258" s="71">
        <v>0</v>
      </c>
      <c r="AY258" s="25">
        <v>0.0013904655676446251</v>
      </c>
      <c r="AZ258" s="25">
        <v>0.00454625381730519</v>
      </c>
      <c r="BA258" s="71">
        <v>0.0025086140725292276</v>
      </c>
      <c r="BB258" s="25">
        <v>0.05718593814175613</v>
      </c>
      <c r="BC258" s="25">
        <v>0.08699571216350974</v>
      </c>
      <c r="BD258" s="71">
        <v>0.084931133350679</v>
      </c>
      <c r="BE258" s="25">
        <v>0.69092</v>
      </c>
      <c r="BF258" s="25">
        <v>0.66131</v>
      </c>
      <c r="BG258" s="25">
        <v>0.6761</v>
      </c>
    </row>
    <row r="259" spans="1:59" ht="15">
      <c r="A259" s="5">
        <v>7707</v>
      </c>
      <c r="B259" s="31" t="s">
        <v>287</v>
      </c>
      <c r="C259" s="18">
        <v>0.18622030545543217</v>
      </c>
      <c r="D259" s="18">
        <v>0.15801591838509627</v>
      </c>
      <c r="E259" s="18">
        <v>0.20734004939653297</v>
      </c>
      <c r="F259" s="18">
        <v>0.7928810324493617</v>
      </c>
      <c r="G259" s="18">
        <v>0.5314845196645288</v>
      </c>
      <c r="H259" s="18">
        <v>0.8681390301641346</v>
      </c>
      <c r="I259" s="18">
        <v>0.041356631417835125</v>
      </c>
      <c r="J259" s="18">
        <v>0.04163983059301459</v>
      </c>
      <c r="K259" s="18">
        <v>0.03134858996549018</v>
      </c>
      <c r="L259" s="18">
        <v>0</v>
      </c>
      <c r="M259" s="18">
        <v>0</v>
      </c>
      <c r="N259" s="71">
        <v>0</v>
      </c>
      <c r="O259" s="18">
        <v>0</v>
      </c>
      <c r="P259" s="18">
        <v>0</v>
      </c>
      <c r="Q259" s="71">
        <v>0</v>
      </c>
      <c r="R259" s="3">
        <v>319.17171717171715</v>
      </c>
      <c r="S259" s="3">
        <v>319.17171717171715</v>
      </c>
      <c r="T259" s="3">
        <v>312.8484848484849</v>
      </c>
      <c r="U259" s="18">
        <v>0.6824899590205713</v>
      </c>
      <c r="V259" s="18">
        <v>0.6276422508694484</v>
      </c>
      <c r="W259" s="18">
        <v>0.6659777623423677</v>
      </c>
      <c r="X259" s="18">
        <v>0.08549419041070247</v>
      </c>
      <c r="Y259" s="18">
        <v>0.14151480458823584</v>
      </c>
      <c r="Z259" s="18">
        <v>0.07849398354063782</v>
      </c>
      <c r="AA259" s="2">
        <v>2162763</v>
      </c>
      <c r="AB259" s="2">
        <v>4189693</v>
      </c>
      <c r="AC259" s="2">
        <v>2644065</v>
      </c>
      <c r="AD259" s="2">
        <v>10790780</v>
      </c>
      <c r="AE259" s="2">
        <v>25452920</v>
      </c>
      <c r="AF259" s="2">
        <v>12186985</v>
      </c>
      <c r="AG259" s="2">
        <v>480316</v>
      </c>
      <c r="AH259" s="2">
        <v>1104054</v>
      </c>
      <c r="AI259" s="2">
        <v>399767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268343.3900000001</v>
      </c>
      <c r="AQ259" s="2">
        <v>254957.89</v>
      </c>
      <c r="AR259" s="2">
        <v>245980.41000000061</v>
      </c>
      <c r="AS259" s="2">
        <v>5560275.699999999</v>
      </c>
      <c r="AT259" s="2">
        <v>5191118.31</v>
      </c>
      <c r="AU259" s="2">
        <v>7222458.0600000005</v>
      </c>
      <c r="AV259" s="25">
        <v>0</v>
      </c>
      <c r="AW259" s="25">
        <v>0</v>
      </c>
      <c r="AX259" s="71">
        <v>0</v>
      </c>
      <c r="AY259" s="25">
        <v>0.010249565791190483</v>
      </c>
      <c r="AZ259" s="25">
        <v>0.012780366215461936</v>
      </c>
      <c r="BA259" s="71">
        <v>0.007446345489088149</v>
      </c>
      <c r="BB259" s="25">
        <v>0.21237866751369466</v>
      </c>
      <c r="BC259" s="25">
        <v>0.26021706200027717</v>
      </c>
      <c r="BD259" s="71">
        <v>0.21863902899913543</v>
      </c>
      <c r="BE259" s="25">
        <v>0.71793</v>
      </c>
      <c r="BF259" s="25">
        <v>0.63086</v>
      </c>
      <c r="BG259" s="25">
        <v>0.6744</v>
      </c>
    </row>
    <row r="260" spans="1:59" ht="15">
      <c r="A260" s="5">
        <v>7708</v>
      </c>
      <c r="B260" s="31" t="s">
        <v>288</v>
      </c>
      <c r="C260" s="18">
        <v>0.11949513610563062</v>
      </c>
      <c r="D260" s="18">
        <v>0.11364753690177794</v>
      </c>
      <c r="E260" s="18">
        <v>0.1106345045815139</v>
      </c>
      <c r="F260" s="18">
        <v>0.6885693312727459</v>
      </c>
      <c r="G260" s="18">
        <v>0.5869747295937802</v>
      </c>
      <c r="H260" s="18">
        <v>0.5973179664459906</v>
      </c>
      <c r="I260" s="18">
        <v>0.08851036576452623</v>
      </c>
      <c r="J260" s="18">
        <v>0.007476823784862278</v>
      </c>
      <c r="K260" s="18">
        <v>0.14209209124757263</v>
      </c>
      <c r="L260" s="18">
        <v>0.08426041785159064</v>
      </c>
      <c r="M260" s="18">
        <v>0.0941069233708956</v>
      </c>
      <c r="N260" s="71">
        <v>0.06549421347816782</v>
      </c>
      <c r="O260" s="18">
        <v>0</v>
      </c>
      <c r="P260" s="18">
        <v>0</v>
      </c>
      <c r="Q260" s="71">
        <v>0</v>
      </c>
      <c r="R260" s="3">
        <v>177.07246376811594</v>
      </c>
      <c r="S260" s="3">
        <v>177.07246376811594</v>
      </c>
      <c r="T260" s="3">
        <v>172.52173913043478</v>
      </c>
      <c r="U260" s="18">
        <v>0.7326232328137016</v>
      </c>
      <c r="V260" s="18">
        <v>0.6877648500361813</v>
      </c>
      <c r="W260" s="18">
        <v>0.7060519168984228</v>
      </c>
      <c r="X260" s="18">
        <v>0.04862089677734463</v>
      </c>
      <c r="Y260" s="18">
        <v>0.08069544856251874</v>
      </c>
      <c r="Z260" s="18">
        <v>0.055526503396575305</v>
      </c>
      <c r="AA260" s="2">
        <v>578768</v>
      </c>
      <c r="AB260" s="2">
        <v>1107987</v>
      </c>
      <c r="AC260" s="2">
        <v>616330</v>
      </c>
      <c r="AD260" s="2">
        <v>4205414</v>
      </c>
      <c r="AE260" s="2">
        <v>9533933</v>
      </c>
      <c r="AF260" s="2">
        <v>4748165</v>
      </c>
      <c r="AG260" s="2">
        <v>428695</v>
      </c>
      <c r="AH260" s="2">
        <v>72894</v>
      </c>
      <c r="AI260" s="2">
        <v>791576</v>
      </c>
      <c r="AJ260" s="2">
        <v>155554</v>
      </c>
      <c r="AK260" s="2">
        <v>182223</v>
      </c>
      <c r="AL260" s="2">
        <v>126387</v>
      </c>
      <c r="AM260" s="2">
        <v>0</v>
      </c>
      <c r="AN260" s="2">
        <v>0</v>
      </c>
      <c r="AO260" s="2">
        <v>0</v>
      </c>
      <c r="AP260" s="2">
        <v>43045.340000000084</v>
      </c>
      <c r="AQ260" s="2">
        <v>63621.92000000023</v>
      </c>
      <c r="AR260" s="2">
        <v>42118.37999999989</v>
      </c>
      <c r="AS260" s="2">
        <v>2785050.4499999997</v>
      </c>
      <c r="AT260" s="2">
        <v>2842411.08</v>
      </c>
      <c r="AU260" s="2">
        <v>1439127.83</v>
      </c>
      <c r="AV260" s="25">
        <v>0</v>
      </c>
      <c r="AW260" s="25">
        <v>0</v>
      </c>
      <c r="AX260" s="71">
        <v>0</v>
      </c>
      <c r="AY260" s="25">
        <v>0.004543407272054069</v>
      </c>
      <c r="AZ260" s="25">
        <v>0.008009710064044303</v>
      </c>
      <c r="BA260" s="71">
        <v>0.0037508876640742414</v>
      </c>
      <c r="BB260" s="25">
        <v>0.29396023977432706</v>
      </c>
      <c r="BC260" s="25">
        <v>0.3578466137712749</v>
      </c>
      <c r="BD260" s="71">
        <v>0.12816273618721674</v>
      </c>
      <c r="BE260" s="25">
        <v>0.84859</v>
      </c>
      <c r="BF260" s="25">
        <v>0.71646</v>
      </c>
      <c r="BG260" s="25">
        <v>0.7825</v>
      </c>
    </row>
    <row r="261" spans="1:59" ht="15">
      <c r="A261" s="5">
        <v>7709</v>
      </c>
      <c r="B261" s="31" t="s">
        <v>289</v>
      </c>
      <c r="C261" s="18">
        <v>0.1985477678310472</v>
      </c>
      <c r="D261" s="18">
        <v>0.2394914728530845</v>
      </c>
      <c r="E261" s="18">
        <v>0.1169778471592901</v>
      </c>
      <c r="F261" s="18">
        <v>0.3807505813293817</v>
      </c>
      <c r="G261" s="18">
        <v>0.48995722080857523</v>
      </c>
      <c r="H261" s="18">
        <v>0.2768956254388058</v>
      </c>
      <c r="I261" s="18">
        <v>-0.28754724459404934</v>
      </c>
      <c r="J261" s="18">
        <v>-0.12595754510568175</v>
      </c>
      <c r="K261" s="18">
        <v>-0.01758362713904893</v>
      </c>
      <c r="L261" s="18">
        <v>0.9271621289114736</v>
      </c>
      <c r="M261" s="18">
        <v>0.7954985667442086</v>
      </c>
      <c r="N261" s="71">
        <v>0.7852349318525997</v>
      </c>
      <c r="O261" s="18">
        <v>0</v>
      </c>
      <c r="P261" s="18">
        <v>0</v>
      </c>
      <c r="Q261" s="71">
        <v>0</v>
      </c>
      <c r="R261" s="3">
        <v>169.16666666666666</v>
      </c>
      <c r="S261" s="3">
        <v>169.16666666666666</v>
      </c>
      <c r="T261" s="3">
        <v>181.35897435897436</v>
      </c>
      <c r="U261" s="18">
        <v>0.5556278628236264</v>
      </c>
      <c r="V261" s="18">
        <v>0.5319327272908724</v>
      </c>
      <c r="W261" s="18">
        <v>0.5564555976852488</v>
      </c>
      <c r="X261" s="18">
        <v>0.17049431880663984</v>
      </c>
      <c r="Y261" s="18">
        <v>0.17443059684399337</v>
      </c>
      <c r="Z261" s="18">
        <v>0.1747112616863448</v>
      </c>
      <c r="AA261" s="2">
        <v>557048</v>
      </c>
      <c r="AB261" s="2">
        <v>1766651</v>
      </c>
      <c r="AC261" s="2">
        <v>442109</v>
      </c>
      <c r="AD261" s="2">
        <v>3537373</v>
      </c>
      <c r="AE261" s="2">
        <v>8216586</v>
      </c>
      <c r="AF261" s="2">
        <v>3839203</v>
      </c>
      <c r="AG261" s="2">
        <v>-806746</v>
      </c>
      <c r="AH261" s="2">
        <v>-929148</v>
      </c>
      <c r="AI261" s="2">
        <v>-66456</v>
      </c>
      <c r="AJ261" s="2">
        <v>2166662</v>
      </c>
      <c r="AK261" s="2">
        <v>2055550</v>
      </c>
      <c r="AL261" s="2">
        <v>1944438</v>
      </c>
      <c r="AM261" s="2">
        <v>0</v>
      </c>
      <c r="AN261" s="2">
        <v>0</v>
      </c>
      <c r="AO261" s="2">
        <v>0</v>
      </c>
      <c r="AP261" s="2">
        <v>122147.23000000001</v>
      </c>
      <c r="AQ261" s="2">
        <v>204173.1000000001</v>
      </c>
      <c r="AR261" s="2">
        <v>137988.18000000005</v>
      </c>
      <c r="AS261" s="2">
        <v>1270575.06</v>
      </c>
      <c r="AT261" s="2">
        <v>1615371.37</v>
      </c>
      <c r="AU261" s="2">
        <v>1243545.9</v>
      </c>
      <c r="AV261" s="25">
        <v>0</v>
      </c>
      <c r="AW261" s="25">
        <v>0</v>
      </c>
      <c r="AX261" s="71">
        <v>0</v>
      </c>
      <c r="AY261" s="25">
        <v>0.011180580771802513</v>
      </c>
      <c r="AZ261" s="25">
        <v>0.02300879779870781</v>
      </c>
      <c r="BA261" s="71">
        <v>0.013186371692206784</v>
      </c>
      <c r="BB261" s="25">
        <v>0.11630036215285294</v>
      </c>
      <c r="BC261" s="25">
        <v>0.18204040210072533</v>
      </c>
      <c r="BD261" s="71">
        <v>0.11883523975546167</v>
      </c>
      <c r="BE261" s="25">
        <v>0.8685</v>
      </c>
      <c r="BF261" s="25">
        <v>0.79141</v>
      </c>
      <c r="BG261" s="25">
        <v>0.83</v>
      </c>
    </row>
    <row r="262" spans="1:59" ht="15">
      <c r="A262" s="5">
        <v>7710</v>
      </c>
      <c r="B262" s="31" t="s">
        <v>290</v>
      </c>
      <c r="C262" s="18">
        <v>0.33296406065638917</v>
      </c>
      <c r="D262" s="18">
        <v>0.2971914290153556</v>
      </c>
      <c r="E262" s="18">
        <v>0.3204628342933861</v>
      </c>
      <c r="F262" s="18">
        <v>1.5254271388904912</v>
      </c>
      <c r="G262" s="18">
        <v>1.0246804001400416</v>
      </c>
      <c r="H262" s="18">
        <v>1.429829023292021</v>
      </c>
      <c r="I262" s="18">
        <v>0.21077881693616715</v>
      </c>
      <c r="J262" s="18">
        <v>0.054325207144598785</v>
      </c>
      <c r="K262" s="18">
        <v>0.19920149130828696</v>
      </c>
      <c r="L262" s="18">
        <v>0.09197228035344282</v>
      </c>
      <c r="M262" s="18">
        <v>0.05326503194214516</v>
      </c>
      <c r="N262" s="71">
        <v>0.02742541412355589</v>
      </c>
      <c r="O262" s="18">
        <v>0</v>
      </c>
      <c r="P262" s="18">
        <v>0</v>
      </c>
      <c r="Q262" s="71">
        <v>0</v>
      </c>
      <c r="R262" s="3">
        <v>447.60103626943004</v>
      </c>
      <c r="S262" s="3">
        <v>457.0740740740741</v>
      </c>
      <c r="T262" s="3">
        <v>440.25773195876286</v>
      </c>
      <c r="U262" s="18">
        <v>0.6969694576957198</v>
      </c>
      <c r="V262" s="18">
        <v>0.671621316852135</v>
      </c>
      <c r="W262" s="18">
        <v>0.6795206964767929</v>
      </c>
      <c r="X262" s="18">
        <v>0.020714847476886917</v>
      </c>
      <c r="Y262" s="18">
        <v>0.07699258953776984</v>
      </c>
      <c r="Z262" s="18">
        <v>0.06529769574249837</v>
      </c>
      <c r="AA262" s="2">
        <v>19568759</v>
      </c>
      <c r="AB262" s="2">
        <v>32952739</v>
      </c>
      <c r="AC262" s="2">
        <v>21490080</v>
      </c>
      <c r="AD262" s="2">
        <v>45592467</v>
      </c>
      <c r="AE262" s="2">
        <v>103472088</v>
      </c>
      <c r="AF262" s="2">
        <v>51394907</v>
      </c>
      <c r="AG262" s="2">
        <v>12387763</v>
      </c>
      <c r="AH262" s="2">
        <v>6023607</v>
      </c>
      <c r="AI262" s="2">
        <v>13358354</v>
      </c>
      <c r="AJ262" s="2">
        <v>2860746</v>
      </c>
      <c r="AK262" s="2">
        <v>1944485</v>
      </c>
      <c r="AL262" s="2">
        <v>1028224</v>
      </c>
      <c r="AM262" s="2">
        <v>0</v>
      </c>
      <c r="AN262" s="2">
        <v>0</v>
      </c>
      <c r="AO262" s="2">
        <v>0</v>
      </c>
      <c r="AP262" s="2">
        <v>609498.2400000006</v>
      </c>
      <c r="AQ262" s="2">
        <v>1147495.6400000004</v>
      </c>
      <c r="AR262" s="2">
        <v>659518.14</v>
      </c>
      <c r="AS262" s="2">
        <v>30289576.64</v>
      </c>
      <c r="AT262" s="2">
        <v>26310028.669999998</v>
      </c>
      <c r="AU262" s="2">
        <v>25212314.330000002</v>
      </c>
      <c r="AV262" s="25">
        <v>0</v>
      </c>
      <c r="AW262" s="25">
        <v>0</v>
      </c>
      <c r="AX262" s="71">
        <v>0</v>
      </c>
      <c r="AY262" s="25">
        <v>0.005598069379650475</v>
      </c>
      <c r="AZ262" s="25">
        <v>0.013497799221055814</v>
      </c>
      <c r="BA262" s="71">
        <v>0.005116206210687846</v>
      </c>
      <c r="BB262" s="25">
        <v>0.27820121598867975</v>
      </c>
      <c r="BC262" s="25">
        <v>0.3094804652049763</v>
      </c>
      <c r="BD262" s="71">
        <v>0.19558430820562447</v>
      </c>
      <c r="BE262" s="25">
        <v>0.83444</v>
      </c>
      <c r="BF262" s="25">
        <v>0.74452</v>
      </c>
      <c r="BG262" s="25">
        <v>0.7895</v>
      </c>
    </row>
    <row r="263" spans="1:59" ht="15">
      <c r="A263" s="5">
        <v>7801</v>
      </c>
      <c r="B263" s="31" t="s">
        <v>291</v>
      </c>
      <c r="C263" s="18">
        <v>0.14146153898417854</v>
      </c>
      <c r="D263" s="18">
        <v>0.17389926651100235</v>
      </c>
      <c r="E263" s="18">
        <v>0.1288684191323244</v>
      </c>
      <c r="F263" s="18">
        <v>0.5959861540337243</v>
      </c>
      <c r="G263" s="18">
        <v>0.520781725669804</v>
      </c>
      <c r="H263" s="18">
        <v>0.45037789897373387</v>
      </c>
      <c r="I263" s="18">
        <v>0.1019276495398609</v>
      </c>
      <c r="J263" s="18">
        <v>0.07786924862793725</v>
      </c>
      <c r="K263" s="18">
        <v>0.08828478857518013</v>
      </c>
      <c r="L263" s="18">
        <v>0.08733186578281625</v>
      </c>
      <c r="M263" s="18">
        <v>0.013507063657846749</v>
      </c>
      <c r="N263" s="71">
        <v>0.006500693898604834</v>
      </c>
      <c r="O263" s="18">
        <v>0</v>
      </c>
      <c r="P263" s="18">
        <v>0</v>
      </c>
      <c r="Q263" s="71">
        <v>0</v>
      </c>
      <c r="R263" s="3">
        <v>92.29333333333334</v>
      </c>
      <c r="S263" s="3">
        <v>100.31884057971014</v>
      </c>
      <c r="T263" s="3">
        <v>56.31147540983606</v>
      </c>
      <c r="U263" s="18">
        <v>0.6588930628197945</v>
      </c>
      <c r="V263" s="18">
        <v>0.5669253785970795</v>
      </c>
      <c r="W263" s="18">
        <v>0.6092192932846472</v>
      </c>
      <c r="X263" s="18">
        <v>0.03794040115993355</v>
      </c>
      <c r="Y263" s="18">
        <v>0.15891478808474271</v>
      </c>
      <c r="Z263" s="18">
        <v>0.01918597255519488</v>
      </c>
      <c r="AA263" s="2">
        <v>562155</v>
      </c>
      <c r="AB263" s="2">
        <v>1669458</v>
      </c>
      <c r="AC263" s="2">
        <v>577484</v>
      </c>
      <c r="AD263" s="2">
        <v>3487786</v>
      </c>
      <c r="AE263" s="2">
        <v>8808639</v>
      </c>
      <c r="AF263" s="2">
        <v>4001413</v>
      </c>
      <c r="AG263" s="2">
        <v>405051</v>
      </c>
      <c r="AH263" s="2">
        <v>747556</v>
      </c>
      <c r="AI263" s="2">
        <v>395621</v>
      </c>
      <c r="AJ263" s="2">
        <v>182374</v>
      </c>
      <c r="AK263" s="2">
        <v>30139</v>
      </c>
      <c r="AL263" s="2">
        <v>16938</v>
      </c>
      <c r="AM263" s="2">
        <v>0</v>
      </c>
      <c r="AN263" s="2">
        <v>0</v>
      </c>
      <c r="AO263" s="2">
        <v>0</v>
      </c>
      <c r="AP263" s="2">
        <v>12455.179999999935</v>
      </c>
      <c r="AQ263" s="2">
        <v>129586.73000000023</v>
      </c>
      <c r="AR263" s="2">
        <v>52524.929999999935</v>
      </c>
      <c r="AS263" s="2">
        <v>3544774.76</v>
      </c>
      <c r="AT263" s="2">
        <v>2103188.8699999996</v>
      </c>
      <c r="AU263" s="2">
        <v>2167834.47</v>
      </c>
      <c r="AV263" s="25">
        <v>0</v>
      </c>
      <c r="AW263" s="25">
        <v>0</v>
      </c>
      <c r="AX263" s="71">
        <v>0</v>
      </c>
      <c r="AY263" s="25">
        <v>0.0012090654035230167</v>
      </c>
      <c r="AZ263" s="25">
        <v>0.017969861899395388</v>
      </c>
      <c r="BA263" s="71">
        <v>0.004552679271573807</v>
      </c>
      <c r="BB263" s="25">
        <v>0.344102977684596</v>
      </c>
      <c r="BC263" s="25">
        <v>0.2916503375171622</v>
      </c>
      <c r="BD263" s="71">
        <v>0.18790039426558405</v>
      </c>
      <c r="BE263" s="25">
        <v>0.8289</v>
      </c>
      <c r="BF263" s="25">
        <v>0.69431</v>
      </c>
      <c r="BG263" s="25">
        <v>0.7616</v>
      </c>
    </row>
    <row r="264" spans="1:59" ht="15">
      <c r="A264" s="5">
        <v>7802</v>
      </c>
      <c r="B264" s="31" t="s">
        <v>292</v>
      </c>
      <c r="C264" s="18">
        <v>0.1997259435712706</v>
      </c>
      <c r="D264" s="18">
        <v>0.1883903577086849</v>
      </c>
      <c r="E264" s="18">
        <v>0.24177701230365345</v>
      </c>
      <c r="F264" s="18">
        <v>1.053197712306268</v>
      </c>
      <c r="G264" s="18">
        <v>0.5925562510820944</v>
      </c>
      <c r="H264" s="18">
        <v>1.3571304969512612</v>
      </c>
      <c r="I264" s="18">
        <v>0.3337925539491489</v>
      </c>
      <c r="J264" s="18">
        <v>0.07494729064345783</v>
      </c>
      <c r="K264" s="18">
        <v>0.20163275306212186</v>
      </c>
      <c r="L264" s="18">
        <v>0.5837449677299419</v>
      </c>
      <c r="M264" s="18">
        <v>0.4745932627442893</v>
      </c>
      <c r="N264" s="71">
        <v>0.21083022697185988</v>
      </c>
      <c r="O264" s="18">
        <v>0</v>
      </c>
      <c r="P264" s="18">
        <v>0</v>
      </c>
      <c r="Q264" s="71">
        <v>0</v>
      </c>
      <c r="R264" s="3">
        <v>183.39072847682118</v>
      </c>
      <c r="S264" s="3">
        <v>182.18421052631578</v>
      </c>
      <c r="T264" s="3">
        <v>179.20529801324503</v>
      </c>
      <c r="U264" s="18">
        <v>0.7096634423038302</v>
      </c>
      <c r="V264" s="18">
        <v>0.6260599645842105</v>
      </c>
      <c r="W264" s="18">
        <v>0.7354778690918193</v>
      </c>
      <c r="X264" s="18">
        <v>0.054985672293811634</v>
      </c>
      <c r="Y264" s="18">
        <v>0.09723168501865963</v>
      </c>
      <c r="Z264" s="18">
        <v>0.007535077107059919</v>
      </c>
      <c r="AA264" s="2">
        <v>1705046</v>
      </c>
      <c r="AB264" s="2">
        <v>3241115</v>
      </c>
      <c r="AC264" s="2">
        <v>1788147</v>
      </c>
      <c r="AD264" s="2">
        <v>6956103</v>
      </c>
      <c r="AE264" s="2">
        <v>17336900</v>
      </c>
      <c r="AF264" s="2">
        <v>7191300</v>
      </c>
      <c r="AG264" s="2">
        <v>2849563</v>
      </c>
      <c r="AH264" s="2">
        <v>1289412</v>
      </c>
      <c r="AI264" s="2">
        <v>1491246</v>
      </c>
      <c r="AJ264" s="2">
        <v>2490092</v>
      </c>
      <c r="AK264" s="2">
        <v>2186202</v>
      </c>
      <c r="AL264" s="2">
        <v>982312</v>
      </c>
      <c r="AM264" s="2">
        <v>0</v>
      </c>
      <c r="AN264" s="2">
        <v>0</v>
      </c>
      <c r="AO264" s="2">
        <v>0</v>
      </c>
      <c r="AP264" s="2">
        <v>56673.929999999935</v>
      </c>
      <c r="AQ264" s="2">
        <v>248186.68999999933</v>
      </c>
      <c r="AR264" s="2">
        <v>131130.91999999975</v>
      </c>
      <c r="AS264" s="2">
        <v>8596650.96</v>
      </c>
      <c r="AT264" s="2">
        <v>7362939.84</v>
      </c>
      <c r="AU264" s="2">
        <v>8029142.9399999995</v>
      </c>
      <c r="AV264" s="25">
        <v>0</v>
      </c>
      <c r="AW264" s="25">
        <v>0</v>
      </c>
      <c r="AX264" s="71">
        <v>0</v>
      </c>
      <c r="AY264" s="25">
        <v>0.0029118490732001523</v>
      </c>
      <c r="AZ264" s="25">
        <v>0.01777532206070142</v>
      </c>
      <c r="BA264" s="71">
        <v>0.006442131489991713</v>
      </c>
      <c r="BB264" s="25">
        <v>0.4416872119244462</v>
      </c>
      <c r="BC264" s="25">
        <v>0.5273394273059918</v>
      </c>
      <c r="BD264" s="71">
        <v>0.39445154942418414</v>
      </c>
      <c r="BE264" s="25">
        <v>0.77896</v>
      </c>
      <c r="BF264" s="25">
        <v>0.76625</v>
      </c>
      <c r="BG264" s="25">
        <v>0.7726</v>
      </c>
    </row>
    <row r="265" spans="1:59" ht="15">
      <c r="A265" s="5">
        <v>7803</v>
      </c>
      <c r="B265" s="31" t="s">
        <v>293</v>
      </c>
      <c r="C265" s="18">
        <v>0.17480901015165942</v>
      </c>
      <c r="D265" s="18">
        <v>0.1850654753163236</v>
      </c>
      <c r="E265" s="18">
        <v>0.1938255689550848</v>
      </c>
      <c r="F265" s="18">
        <v>0.8497737561976202</v>
      </c>
      <c r="G265" s="18">
        <v>0.6682192724052797</v>
      </c>
      <c r="H265" s="18">
        <v>1.3861691999713088</v>
      </c>
      <c r="I265" s="18">
        <v>0.2024865361758111</v>
      </c>
      <c r="J265" s="18">
        <v>0.062080277019872156</v>
      </c>
      <c r="K265" s="18">
        <v>0.2324605258044115</v>
      </c>
      <c r="L265" s="18">
        <v>0.01144850654475167</v>
      </c>
      <c r="M265" s="18">
        <v>0.008320499338833312</v>
      </c>
      <c r="N265" s="71">
        <v>0.006188398134484419</v>
      </c>
      <c r="O265" s="18">
        <v>0.0030917180220075007</v>
      </c>
      <c r="P265" s="18">
        <v>0.0028150766359289836</v>
      </c>
      <c r="Q265" s="71">
        <v>0.0026817068317687787</v>
      </c>
      <c r="R265" s="3">
        <v>134.4712643678161</v>
      </c>
      <c r="S265" s="3">
        <v>134.4712643678161</v>
      </c>
      <c r="T265" s="3">
        <v>134.89285714285714</v>
      </c>
      <c r="U265" s="18">
        <v>0.7250002320795879</v>
      </c>
      <c r="V265" s="18">
        <v>0.6552925942551229</v>
      </c>
      <c r="W265" s="18">
        <v>0.7242105569722131</v>
      </c>
      <c r="X265" s="18">
        <v>0.04557021954729008</v>
      </c>
      <c r="Y265" s="18">
        <v>0.06325613545406607</v>
      </c>
      <c r="Z265" s="18">
        <v>0.04791651719331595</v>
      </c>
      <c r="AA265" s="2">
        <v>1420147</v>
      </c>
      <c r="AB265" s="2">
        <v>2992902</v>
      </c>
      <c r="AC265" s="2">
        <v>1700630</v>
      </c>
      <c r="AD265" s="2">
        <v>6463300</v>
      </c>
      <c r="AE265" s="2">
        <v>15222223</v>
      </c>
      <c r="AF265" s="2">
        <v>6592591</v>
      </c>
      <c r="AG265" s="2">
        <v>1644999</v>
      </c>
      <c r="AH265" s="2">
        <v>1003970</v>
      </c>
      <c r="AI265" s="2">
        <v>2039614</v>
      </c>
      <c r="AJ265" s="2">
        <v>44043</v>
      </c>
      <c r="AK265" s="2">
        <v>35155</v>
      </c>
      <c r="AL265" s="2">
        <v>27447</v>
      </c>
      <c r="AM265" s="2">
        <v>11894</v>
      </c>
      <c r="AN265" s="2">
        <v>11894</v>
      </c>
      <c r="AO265" s="2">
        <v>11894</v>
      </c>
      <c r="AP265" s="2">
        <v>226100.96000000043</v>
      </c>
      <c r="AQ265" s="2">
        <v>171599.48999999976</v>
      </c>
      <c r="AR265" s="2">
        <v>233269.2800000001</v>
      </c>
      <c r="AS265" s="2">
        <v>4006175.2199999997</v>
      </c>
      <c r="AT265" s="2">
        <v>2169726.48</v>
      </c>
      <c r="AU265" s="2">
        <v>3332937.9299999997</v>
      </c>
      <c r="AV265" s="25">
        <v>0.0006771706881765622</v>
      </c>
      <c r="AW265" s="25">
        <v>0.0007813576243101944</v>
      </c>
      <c r="AX265" s="71">
        <v>0.0005928124850476084</v>
      </c>
      <c r="AY265" s="25">
        <v>0.012872788185688721</v>
      </c>
      <c r="AZ265" s="25">
        <v>0.013548365320913627</v>
      </c>
      <c r="BA265" s="71">
        <v>0.011626445397853239</v>
      </c>
      <c r="BB265" s="25">
        <v>0.22808680264698927</v>
      </c>
      <c r="BC265" s="25">
        <v>0.1713073098148487</v>
      </c>
      <c r="BD265" s="71">
        <v>0.16611797686167243</v>
      </c>
      <c r="BE265" s="25">
        <v>0.72577</v>
      </c>
      <c r="BF265" s="25">
        <v>0.72623</v>
      </c>
      <c r="BG265" s="25">
        <v>0.726</v>
      </c>
    </row>
    <row r="266" spans="1:59" ht="15">
      <c r="A266" s="5">
        <v>7804</v>
      </c>
      <c r="B266" s="31" t="s">
        <v>294</v>
      </c>
      <c r="C266" s="18">
        <v>0.24773022049286642</v>
      </c>
      <c r="D266" s="18">
        <v>0.2398285962425157</v>
      </c>
      <c r="E266" s="18">
        <v>0.4143432572893031</v>
      </c>
      <c r="F266" s="18">
        <v>0.905384826479173</v>
      </c>
      <c r="G266" s="18">
        <v>0.7108164645888879</v>
      </c>
      <c r="H266" s="18">
        <v>1.7488697289703476</v>
      </c>
      <c r="I266" s="18">
        <v>0.06695024064896261</v>
      </c>
      <c r="J266" s="18">
        <v>0.04301680738195975</v>
      </c>
      <c r="K266" s="18">
        <v>0.2938409509075423</v>
      </c>
      <c r="L266" s="18">
        <v>0.0648681061115176</v>
      </c>
      <c r="M266" s="18">
        <v>0.061536705975602304</v>
      </c>
      <c r="N266" s="71">
        <v>0.032958052275490264</v>
      </c>
      <c r="O266" s="18">
        <v>0.2097127535551689</v>
      </c>
      <c r="P266" s="18">
        <v>0.19239065497585664</v>
      </c>
      <c r="Q266" s="71">
        <v>0.15533227133539823</v>
      </c>
      <c r="R266" s="3">
        <v>196.12765957446808</v>
      </c>
      <c r="S266" s="3">
        <v>196.12765957446808</v>
      </c>
      <c r="T266" s="3">
        <v>185.19834710743802</v>
      </c>
      <c r="U266" s="18">
        <v>0.6520481842042174</v>
      </c>
      <c r="V266" s="18">
        <v>0.5967160945518117</v>
      </c>
      <c r="W266" s="18">
        <v>0.6010242257466605</v>
      </c>
      <c r="X266" s="18">
        <v>0.02525130571352662</v>
      </c>
      <c r="Y266" s="18">
        <v>0.06535713789245041</v>
      </c>
      <c r="Z266" s="18">
        <v>0.016814369839947933</v>
      </c>
      <c r="AA266" s="2">
        <v>2847237</v>
      </c>
      <c r="AB266" s="2">
        <v>6101699</v>
      </c>
      <c r="AC266" s="2">
        <v>6983744</v>
      </c>
      <c r="AD266" s="2">
        <v>10407145</v>
      </c>
      <c r="AE266" s="2">
        <v>24098745</v>
      </c>
      <c r="AF266" s="2">
        <v>11760298</v>
      </c>
      <c r="AG266" s="2">
        <v>769479</v>
      </c>
      <c r="AH266" s="2">
        <v>1094430</v>
      </c>
      <c r="AI266" s="2">
        <v>4952681</v>
      </c>
      <c r="AJ266" s="2">
        <v>482916</v>
      </c>
      <c r="AK266" s="2">
        <v>499362</v>
      </c>
      <c r="AL266" s="2">
        <v>331257</v>
      </c>
      <c r="AM266" s="2">
        <v>1561224</v>
      </c>
      <c r="AN266" s="2">
        <v>1561224</v>
      </c>
      <c r="AO266" s="2">
        <v>1561224</v>
      </c>
      <c r="AP266" s="2">
        <v>243050.04000000047</v>
      </c>
      <c r="AQ266" s="2">
        <v>469058.3900000006</v>
      </c>
      <c r="AR266" s="2">
        <v>198397.46999999974</v>
      </c>
      <c r="AS266" s="2">
        <v>5199006.9399999995</v>
      </c>
      <c r="AT266" s="2">
        <v>4930698.869999999</v>
      </c>
      <c r="AU266" s="2">
        <v>8095483.75</v>
      </c>
      <c r="AV266" s="25">
        <v>0.0671989124377025</v>
      </c>
      <c r="AW266" s="25">
        <v>0.06478445246837543</v>
      </c>
      <c r="AX266" s="71">
        <v>0.05326192006270154</v>
      </c>
      <c r="AY266" s="25">
        <v>0.010461470202828116</v>
      </c>
      <c r="AZ266" s="25">
        <v>0.023839671685741397</v>
      </c>
      <c r="BA266" s="71">
        <v>0.006768426688151228</v>
      </c>
      <c r="BB266" s="25">
        <v>0.22377801783989204</v>
      </c>
      <c r="BC266" s="25">
        <v>0.2506004470830506</v>
      </c>
      <c r="BD266" s="71">
        <v>0.27618138611845533</v>
      </c>
      <c r="BE266" s="25">
        <v>0.82174</v>
      </c>
      <c r="BF266" s="25">
        <v>0.68801</v>
      </c>
      <c r="BG266" s="25">
        <v>0.7549</v>
      </c>
    </row>
    <row r="267" spans="1:59" ht="13.5" thickBot="1">
      <c r="A267" s="6">
        <v>7805</v>
      </c>
      <c r="B267" s="6" t="s">
        <v>295</v>
      </c>
      <c r="C267" s="26">
        <v>0.32316659268489484</v>
      </c>
      <c r="D267" s="26">
        <v>0.27529310388993544</v>
      </c>
      <c r="E267" s="26">
        <v>0.2522529226017966</v>
      </c>
      <c r="F267" s="26">
        <v>1.594701303132188</v>
      </c>
      <c r="G267" s="26">
        <v>1.1769280688918253</v>
      </c>
      <c r="H267" s="26">
        <v>0.9898858746692325</v>
      </c>
      <c r="I267" s="26">
        <v>0.15984430819858603</v>
      </c>
      <c r="J267" s="26">
        <v>0.0820775570731439</v>
      </c>
      <c r="K267" s="26">
        <v>0.1283912502806068</v>
      </c>
      <c r="L267" s="26">
        <v>0.017251005276952044</v>
      </c>
      <c r="M267" s="26">
        <v>0.03248445098438419</v>
      </c>
      <c r="N267" s="72">
        <v>0.062359360476901236</v>
      </c>
      <c r="O267" s="26">
        <v>0</v>
      </c>
      <c r="P267" s="26">
        <v>0</v>
      </c>
      <c r="Q267" s="72">
        <v>0</v>
      </c>
      <c r="R267" s="27">
        <v>473.7867647058824</v>
      </c>
      <c r="S267" s="27">
        <v>477.2962962962963</v>
      </c>
      <c r="T267" s="27">
        <v>471.52592592592595</v>
      </c>
      <c r="U267" s="26">
        <v>0.6887445683581803</v>
      </c>
      <c r="V267" s="26">
        <v>0.6327072752907287</v>
      </c>
      <c r="W267" s="26">
        <v>0.5935090525206561</v>
      </c>
      <c r="X267" s="26">
        <v>0.02423672099737597</v>
      </c>
      <c r="Y267" s="26">
        <v>0.04871629473422568</v>
      </c>
      <c r="Z267" s="26">
        <v>0.08468764559785791</v>
      </c>
      <c r="AA267" s="7">
        <v>12414402</v>
      </c>
      <c r="AB267" s="7">
        <v>23309836</v>
      </c>
      <c r="AC267" s="7">
        <v>12021278</v>
      </c>
      <c r="AD267" s="7">
        <v>33062517</v>
      </c>
      <c r="AE267" s="7">
        <v>77116066</v>
      </c>
      <c r="AF267" s="7">
        <v>41512029</v>
      </c>
      <c r="AG267" s="7">
        <v>6140398</v>
      </c>
      <c r="AH267" s="7">
        <v>6949736</v>
      </c>
      <c r="AI267" s="7">
        <v>6118569</v>
      </c>
      <c r="AJ267" s="7">
        <v>375668</v>
      </c>
      <c r="AK267" s="7">
        <v>757249</v>
      </c>
      <c r="AL267" s="7">
        <v>1531748</v>
      </c>
      <c r="AM267" s="7">
        <v>0</v>
      </c>
      <c r="AN267" s="7">
        <v>0</v>
      </c>
      <c r="AO267" s="7">
        <v>0</v>
      </c>
      <c r="AP267" s="7">
        <v>546354.5299999996</v>
      </c>
      <c r="AQ267" s="7">
        <v>1353831.8299999996</v>
      </c>
      <c r="AR267" s="7">
        <v>830293.1499999999</v>
      </c>
      <c r="AS267" s="7">
        <v>43643425.67</v>
      </c>
      <c r="AT267" s="7">
        <v>42180023.36</v>
      </c>
      <c r="AU267" s="7">
        <v>45251776.86</v>
      </c>
      <c r="AV267" s="33">
        <v>0</v>
      </c>
      <c r="AW267" s="33">
        <v>0</v>
      </c>
      <c r="AX267" s="72">
        <v>0</v>
      </c>
      <c r="AY267" s="33">
        <v>0.006446060857672104</v>
      </c>
      <c r="AZ267" s="33">
        <v>0.021610654252203296</v>
      </c>
      <c r="BA267" s="72">
        <v>0.0076112086463456866</v>
      </c>
      <c r="BB267" s="33">
        <v>0.514918724854554</v>
      </c>
      <c r="BC267" s="33">
        <v>0.6733021642598096</v>
      </c>
      <c r="BD267" s="72">
        <v>0.41481820643629025</v>
      </c>
      <c r="BE267" s="24">
        <v>0.80676</v>
      </c>
      <c r="BF267" s="24">
        <v>0.72253</v>
      </c>
      <c r="BG267" s="24">
        <v>0.7646</v>
      </c>
    </row>
    <row r="268" spans="1:59" s="11" customFormat="1" ht="15">
      <c r="A268" s="8"/>
      <c r="B268" s="8" t="s">
        <v>0</v>
      </c>
      <c r="C268" s="23">
        <v>0.34581852321618184</v>
      </c>
      <c r="D268" s="23">
        <v>0.3161899448863827</v>
      </c>
      <c r="E268" s="23">
        <v>0.34610779122530755</v>
      </c>
      <c r="F268" s="23">
        <v>1.104137743082098</v>
      </c>
      <c r="G268" s="23">
        <v>0.8665843975487604</v>
      </c>
      <c r="H268" s="23">
        <v>1.1731613521675643</v>
      </c>
      <c r="I268" s="23">
        <v>0.14465526000230422</v>
      </c>
      <c r="J268" s="23">
        <v>0.024613854723814405</v>
      </c>
      <c r="K268" s="23">
        <v>0.16648283551391246</v>
      </c>
      <c r="L268" s="23">
        <v>0.44870420767284985</v>
      </c>
      <c r="M268" s="23">
        <v>0.42708771571190957</v>
      </c>
      <c r="N268" s="73">
        <v>0.38935475806870423</v>
      </c>
      <c r="O268" s="23">
        <v>0.03459305010573346</v>
      </c>
      <c r="P268" s="23">
        <v>0.03635412036160311</v>
      </c>
      <c r="Q268" s="73">
        <v>0.028638253013209422</v>
      </c>
      <c r="R268" s="10">
        <v>279.8872284659502</v>
      </c>
      <c r="S268" s="10">
        <v>280.92352994933134</v>
      </c>
      <c r="T268" s="10">
        <v>280.0071650395203</v>
      </c>
      <c r="U268" s="23">
        <v>0.5876210840278049</v>
      </c>
      <c r="V268" s="23">
        <v>0.5724055618089006</v>
      </c>
      <c r="W268" s="23">
        <v>0.5785900801024924</v>
      </c>
      <c r="X268" s="23">
        <v>0.0874738673072232</v>
      </c>
      <c r="Y268" s="23">
        <v>0.11087630946435333</v>
      </c>
      <c r="Z268" s="23">
        <v>0.07894485414430398</v>
      </c>
      <c r="AA268" s="9">
        <v>1553181252</v>
      </c>
      <c r="AB268" s="9">
        <v>2854733977</v>
      </c>
      <c r="AC268" s="9">
        <v>1756976325</v>
      </c>
      <c r="AD268" s="9">
        <v>3786509425</v>
      </c>
      <c r="AE268" s="9">
        <v>8728367707</v>
      </c>
      <c r="AF268" s="9">
        <v>4162209818</v>
      </c>
      <c r="AG268" s="9">
        <v>649692896</v>
      </c>
      <c r="AH268" s="9">
        <v>222227204</v>
      </c>
      <c r="AI268" s="9">
        <v>845130933</v>
      </c>
      <c r="AJ268" s="9">
        <v>1402693083</v>
      </c>
      <c r="AK268" s="9">
        <v>1394635551</v>
      </c>
      <c r="AL268" s="9">
        <v>1357643085</v>
      </c>
      <c r="AM268" s="9">
        <v>108141246</v>
      </c>
      <c r="AN268" s="9">
        <v>118712730</v>
      </c>
      <c r="AO268" s="9">
        <v>99858870</v>
      </c>
      <c r="AP268" s="9">
        <v>250554657.55999997</v>
      </c>
      <c r="AQ268" s="9">
        <v>383125092.97</v>
      </c>
      <c r="AR268" s="9">
        <v>300794853.49000007</v>
      </c>
      <c r="AS268" s="9">
        <v>3258303079.4800014</v>
      </c>
      <c r="AT268" s="9">
        <v>3105244619.2699995</v>
      </c>
      <c r="AU268" s="9">
        <v>3584170715.829999</v>
      </c>
      <c r="AV268" s="34">
        <v>0.011415857705167736</v>
      </c>
      <c r="AW268" s="34">
        <v>0.013600793869487699</v>
      </c>
      <c r="AX268" s="73">
        <v>0.009324705780861784</v>
      </c>
      <c r="AY268" s="34">
        <v>0.02644963345504628</v>
      </c>
      <c r="AZ268" s="34">
        <v>0.05244325712306427</v>
      </c>
      <c r="BA268" s="73">
        <v>0.028087875510624912</v>
      </c>
      <c r="BB268" s="34">
        <v>0.3439605672349433</v>
      </c>
      <c r="BC268" s="34">
        <v>0.42505475362100603</v>
      </c>
      <c r="BD268" s="73">
        <v>0.33468571588578466</v>
      </c>
      <c r="BE268" s="34">
        <v>0.7699</v>
      </c>
      <c r="BF268" s="34">
        <v>0.7181</v>
      </c>
      <c r="BG268" s="34">
        <v>0.744</v>
      </c>
    </row>
    <row r="270" spans="25:26" ht="15">
      <c r="Y270" s="4">
        <v>15</v>
      </c>
      <c r="Z270" s="4">
        <v>7</v>
      </c>
    </row>
  </sheetData>
  <autoFilter ref="A1:BG26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8"/>
  <sheetViews>
    <sheetView zoomScale="85" zoomScaleNormal="85" workbookViewId="0" topLeftCell="A1">
      <pane xSplit="2" ySplit="2" topLeftCell="C245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:XFD1048576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33" width="25.7109375" style="4" customWidth="1"/>
    <col min="34" max="44" width="25.7109375" style="0" customWidth="1"/>
    <col min="45" max="45" width="25.7109375" style="4" customWidth="1"/>
    <col min="46" max="47" width="25.7109375" style="0" customWidth="1"/>
  </cols>
  <sheetData>
    <row r="1" spans="1:47" ht="72">
      <c r="A1" s="13"/>
      <c r="B1" s="29" t="s">
        <v>29</v>
      </c>
      <c r="C1" s="53" t="s">
        <v>19</v>
      </c>
      <c r="D1" s="53"/>
      <c r="E1" s="53"/>
      <c r="F1" s="53" t="s">
        <v>20</v>
      </c>
      <c r="G1" s="53"/>
      <c r="H1" s="53"/>
      <c r="I1" s="53" t="s">
        <v>21</v>
      </c>
      <c r="J1" s="53"/>
      <c r="K1" s="53"/>
      <c r="L1" s="53" t="s">
        <v>22</v>
      </c>
      <c r="M1" s="53"/>
      <c r="N1" s="53"/>
      <c r="O1" s="53" t="s">
        <v>23</v>
      </c>
      <c r="P1" s="53"/>
      <c r="Q1" s="53"/>
      <c r="R1" s="53" t="s">
        <v>24</v>
      </c>
      <c r="S1" s="53"/>
      <c r="T1" s="53"/>
      <c r="U1" s="53" t="s">
        <v>25</v>
      </c>
      <c r="V1" s="53"/>
      <c r="W1" s="53"/>
      <c r="X1" s="53" t="s">
        <v>26</v>
      </c>
      <c r="Y1" s="53"/>
      <c r="Z1" s="53"/>
      <c r="AA1" s="53" t="s">
        <v>27</v>
      </c>
      <c r="AB1" s="53"/>
      <c r="AC1" s="53"/>
      <c r="AD1" s="53" t="s">
        <v>28</v>
      </c>
      <c r="AE1" s="53"/>
      <c r="AF1" s="53"/>
      <c r="AG1" s="21" t="s">
        <v>305</v>
      </c>
      <c r="AH1" s="53"/>
      <c r="AI1" s="56"/>
      <c r="AJ1" s="21" t="s">
        <v>306</v>
      </c>
      <c r="AK1" s="53"/>
      <c r="AL1" s="56"/>
      <c r="AM1" s="21" t="s">
        <v>307</v>
      </c>
      <c r="AN1" s="53"/>
      <c r="AO1" s="56"/>
      <c r="AP1" s="21" t="s">
        <v>308</v>
      </c>
      <c r="AQ1" s="53"/>
      <c r="AR1" s="56"/>
      <c r="AS1" s="59" t="s">
        <v>320</v>
      </c>
      <c r="AT1" s="59" t="s">
        <v>312</v>
      </c>
      <c r="AU1" s="59" t="s">
        <v>313</v>
      </c>
    </row>
    <row r="2" spans="1:47" ht="32.25" thickBot="1">
      <c r="A2" s="15"/>
      <c r="B2" s="28" t="s">
        <v>18</v>
      </c>
      <c r="C2" s="16" t="s">
        <v>318</v>
      </c>
      <c r="D2" s="16" t="s">
        <v>317</v>
      </c>
      <c r="E2" s="15" t="s">
        <v>319</v>
      </c>
      <c r="F2" s="16" t="s">
        <v>318</v>
      </c>
      <c r="G2" s="16" t="s">
        <v>317</v>
      </c>
      <c r="H2" s="15" t="s">
        <v>319</v>
      </c>
      <c r="I2" s="16" t="s">
        <v>318</v>
      </c>
      <c r="J2" s="16" t="s">
        <v>317</v>
      </c>
      <c r="K2" s="15" t="s">
        <v>319</v>
      </c>
      <c r="L2" s="16" t="s">
        <v>318</v>
      </c>
      <c r="M2" s="16" t="s">
        <v>317</v>
      </c>
      <c r="N2" s="15" t="s">
        <v>319</v>
      </c>
      <c r="O2" s="16" t="s">
        <v>318</v>
      </c>
      <c r="P2" s="16" t="s">
        <v>317</v>
      </c>
      <c r="Q2" s="15" t="s">
        <v>319</v>
      </c>
      <c r="R2" s="16" t="s">
        <v>318</v>
      </c>
      <c r="S2" s="16" t="s">
        <v>317</v>
      </c>
      <c r="T2" s="15" t="s">
        <v>319</v>
      </c>
      <c r="U2" s="16" t="s">
        <v>318</v>
      </c>
      <c r="V2" s="16" t="s">
        <v>317</v>
      </c>
      <c r="W2" s="15" t="s">
        <v>319</v>
      </c>
      <c r="X2" s="16" t="s">
        <v>318</v>
      </c>
      <c r="Y2" s="16" t="s">
        <v>317</v>
      </c>
      <c r="Z2" s="15" t="s">
        <v>319</v>
      </c>
      <c r="AA2" s="16" t="s">
        <v>318</v>
      </c>
      <c r="AB2" s="16" t="s">
        <v>317</v>
      </c>
      <c r="AC2" s="15" t="s">
        <v>319</v>
      </c>
      <c r="AD2" s="16" t="s">
        <v>318</v>
      </c>
      <c r="AE2" s="16" t="s">
        <v>317</v>
      </c>
      <c r="AF2" s="15" t="s">
        <v>319</v>
      </c>
      <c r="AG2" s="16" t="s">
        <v>318</v>
      </c>
      <c r="AH2" s="16" t="s">
        <v>317</v>
      </c>
      <c r="AI2" s="15" t="s">
        <v>319</v>
      </c>
      <c r="AJ2" s="16" t="s">
        <v>318</v>
      </c>
      <c r="AK2" s="16" t="s">
        <v>317</v>
      </c>
      <c r="AL2" s="15" t="s">
        <v>319</v>
      </c>
      <c r="AM2" s="16" t="s">
        <v>318</v>
      </c>
      <c r="AN2" s="16" t="s">
        <v>317</v>
      </c>
      <c r="AO2" s="15" t="s">
        <v>319</v>
      </c>
      <c r="AP2" s="16" t="s">
        <v>318</v>
      </c>
      <c r="AQ2" s="16" t="s">
        <v>317</v>
      </c>
      <c r="AR2" s="15" t="s">
        <v>319</v>
      </c>
      <c r="AS2" s="16" t="s">
        <v>318</v>
      </c>
      <c r="AT2" s="16" t="s">
        <v>317</v>
      </c>
      <c r="AU2" s="15" t="s">
        <v>319</v>
      </c>
    </row>
    <row r="3" spans="1:47" ht="15">
      <c r="A3" s="1">
        <v>5101</v>
      </c>
      <c r="B3" s="31" t="s">
        <v>32</v>
      </c>
      <c r="C3" s="2">
        <v>0</v>
      </c>
      <c r="D3" s="2">
        <v>0</v>
      </c>
      <c r="E3" s="2">
        <v>0</v>
      </c>
      <c r="F3" s="2">
        <v>1262720</v>
      </c>
      <c r="G3" s="2">
        <v>2373877</v>
      </c>
      <c r="H3" s="2">
        <v>-642</v>
      </c>
      <c r="I3" s="2">
        <v>0</v>
      </c>
      <c r="J3" s="2">
        <v>1694932</v>
      </c>
      <c r="K3" s="2">
        <v>428664</v>
      </c>
      <c r="L3" s="2">
        <v>1255212</v>
      </c>
      <c r="M3" s="2">
        <v>1393598</v>
      </c>
      <c r="N3" s="2">
        <v>0</v>
      </c>
      <c r="O3" s="2">
        <v>-7508</v>
      </c>
      <c r="P3" s="2">
        <v>714653</v>
      </c>
      <c r="Q3" s="2">
        <v>429306</v>
      </c>
      <c r="R3" s="2">
        <v>0</v>
      </c>
      <c r="S3" s="2">
        <v>0</v>
      </c>
      <c r="T3" s="2">
        <v>0</v>
      </c>
      <c r="U3" s="2">
        <v>275838</v>
      </c>
      <c r="V3" s="2">
        <v>471157</v>
      </c>
      <c r="W3" s="2">
        <v>249605</v>
      </c>
      <c r="X3" s="2">
        <v>241058</v>
      </c>
      <c r="Y3" s="2">
        <v>1336945</v>
      </c>
      <c r="Z3" s="2">
        <v>65168</v>
      </c>
      <c r="AA3" s="2">
        <v>8087</v>
      </c>
      <c r="AB3" s="2">
        <v>-789274</v>
      </c>
      <c r="AC3" s="2">
        <v>177006</v>
      </c>
      <c r="AD3" s="2">
        <v>-26693</v>
      </c>
      <c r="AE3" s="2">
        <v>76514</v>
      </c>
      <c r="AF3" s="2">
        <v>-7431</v>
      </c>
      <c r="AG3" s="2">
        <v>12474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1181096.2599999995</v>
      </c>
      <c r="AN3" s="2">
        <v>48974.7599999998</v>
      </c>
      <c r="AO3" s="2">
        <v>107730.75</v>
      </c>
      <c r="AP3" s="2">
        <v>0</v>
      </c>
      <c r="AQ3" s="2">
        <v>0</v>
      </c>
      <c r="AR3" s="2">
        <v>0</v>
      </c>
      <c r="AS3" s="58">
        <v>0.00040156703212571666</v>
      </c>
      <c r="AT3" s="58">
        <v>0</v>
      </c>
      <c r="AU3" s="74">
        <v>0</v>
      </c>
    </row>
    <row r="4" spans="1:47" ht="15">
      <c r="A4" s="5">
        <v>5102</v>
      </c>
      <c r="B4" s="31" t="s">
        <v>33</v>
      </c>
      <c r="C4" s="2">
        <v>0</v>
      </c>
      <c r="D4" s="2">
        <v>0</v>
      </c>
      <c r="E4" s="2">
        <v>0</v>
      </c>
      <c r="F4" s="2">
        <v>2670472</v>
      </c>
      <c r="G4" s="2">
        <v>5292973</v>
      </c>
      <c r="H4" s="2">
        <v>37822</v>
      </c>
      <c r="I4" s="2">
        <v>1233300</v>
      </c>
      <c r="J4" s="2">
        <v>2351252</v>
      </c>
      <c r="K4" s="2">
        <v>0</v>
      </c>
      <c r="L4" s="2">
        <v>0</v>
      </c>
      <c r="M4" s="2">
        <v>0</v>
      </c>
      <c r="N4" s="2">
        <v>37112</v>
      </c>
      <c r="O4" s="2">
        <v>-1437172</v>
      </c>
      <c r="P4" s="2">
        <v>-2941721</v>
      </c>
      <c r="Q4" s="2">
        <v>-710</v>
      </c>
      <c r="R4" s="2">
        <v>0</v>
      </c>
      <c r="S4" s="2">
        <v>0</v>
      </c>
      <c r="T4" s="2">
        <v>0</v>
      </c>
      <c r="U4" s="2">
        <v>996922</v>
      </c>
      <c r="V4" s="2">
        <v>1150210</v>
      </c>
      <c r="W4" s="2">
        <v>324547</v>
      </c>
      <c r="X4" s="2">
        <v>840383</v>
      </c>
      <c r="Y4" s="2">
        <v>1436534</v>
      </c>
      <c r="Z4" s="2">
        <v>342296</v>
      </c>
      <c r="AA4" s="2">
        <v>304939</v>
      </c>
      <c r="AB4" s="2">
        <v>-291919</v>
      </c>
      <c r="AC4" s="2">
        <v>44162</v>
      </c>
      <c r="AD4" s="2">
        <v>148400</v>
      </c>
      <c r="AE4" s="2">
        <v>-5595</v>
      </c>
      <c r="AF4" s="2">
        <v>61911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7911576.359999999</v>
      </c>
      <c r="AN4" s="2">
        <v>4945872.079999999</v>
      </c>
      <c r="AO4" s="2">
        <v>4872515.7299999995</v>
      </c>
      <c r="AP4" s="2">
        <v>0</v>
      </c>
      <c r="AQ4" s="2">
        <v>0</v>
      </c>
      <c r="AR4" s="2">
        <v>0</v>
      </c>
      <c r="AS4" s="58">
        <v>0</v>
      </c>
      <c r="AT4" s="58">
        <v>0</v>
      </c>
      <c r="AU4" s="74">
        <v>0</v>
      </c>
    </row>
    <row r="5" spans="1:47" ht="15">
      <c r="A5" s="5">
        <v>5103</v>
      </c>
      <c r="B5" s="31" t="s">
        <v>34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256</v>
      </c>
      <c r="S5" s="2">
        <v>468</v>
      </c>
      <c r="T5" s="2">
        <v>152</v>
      </c>
      <c r="U5" s="2">
        <v>1578428</v>
      </c>
      <c r="V5" s="2">
        <v>4877730</v>
      </c>
      <c r="W5" s="2">
        <v>3875825</v>
      </c>
      <c r="X5" s="2">
        <v>1681324</v>
      </c>
      <c r="Y5" s="2">
        <v>5020359</v>
      </c>
      <c r="Z5" s="2">
        <v>4323981</v>
      </c>
      <c r="AA5" s="2">
        <v>3008794</v>
      </c>
      <c r="AB5" s="2">
        <v>1414568</v>
      </c>
      <c r="AC5" s="2">
        <v>-33999</v>
      </c>
      <c r="AD5" s="2">
        <v>3111946</v>
      </c>
      <c r="AE5" s="2">
        <v>1557665</v>
      </c>
      <c r="AF5" s="2">
        <v>414309</v>
      </c>
      <c r="AG5" s="2">
        <v>11708.339999999967</v>
      </c>
      <c r="AH5" s="2">
        <v>34123.669999999925</v>
      </c>
      <c r="AI5" s="2">
        <v>23417.529999999795</v>
      </c>
      <c r="AJ5" s="2">
        <v>0</v>
      </c>
      <c r="AK5" s="2">
        <v>0</v>
      </c>
      <c r="AL5" s="2">
        <v>0</v>
      </c>
      <c r="AM5" s="2">
        <v>33456899.97</v>
      </c>
      <c r="AN5" s="2">
        <v>29588469.7</v>
      </c>
      <c r="AO5" s="2">
        <v>29604151.5</v>
      </c>
      <c r="AP5" s="2">
        <v>0</v>
      </c>
      <c r="AQ5" s="2">
        <v>9396</v>
      </c>
      <c r="AR5" s="2">
        <v>13144</v>
      </c>
      <c r="AS5" s="58">
        <v>0.00011434874518495175</v>
      </c>
      <c r="AT5" s="58">
        <v>0.0003594342372026831</v>
      </c>
      <c r="AU5" s="74">
        <v>0.00021495600019015603</v>
      </c>
    </row>
    <row r="6" spans="1:47" ht="15">
      <c r="A6" s="5">
        <v>5104</v>
      </c>
      <c r="B6" s="31" t="s">
        <v>35</v>
      </c>
      <c r="C6" s="2">
        <v>36915</v>
      </c>
      <c r="D6" s="2">
        <v>54926</v>
      </c>
      <c r="E6" s="2">
        <v>20494</v>
      </c>
      <c r="F6" s="2">
        <v>8301</v>
      </c>
      <c r="G6" s="2">
        <v>435636</v>
      </c>
      <c r="H6" s="2">
        <v>703799</v>
      </c>
      <c r="I6" s="2">
        <v>1417</v>
      </c>
      <c r="J6" s="2">
        <v>519983</v>
      </c>
      <c r="K6" s="2">
        <v>1008600</v>
      </c>
      <c r="L6" s="2">
        <v>0</v>
      </c>
      <c r="M6" s="2">
        <v>-100000</v>
      </c>
      <c r="N6" s="2">
        <v>100000</v>
      </c>
      <c r="O6" s="2">
        <v>30031</v>
      </c>
      <c r="P6" s="2">
        <v>39273</v>
      </c>
      <c r="Q6" s="2">
        <v>425295</v>
      </c>
      <c r="R6" s="2">
        <v>280</v>
      </c>
      <c r="S6" s="2">
        <v>280</v>
      </c>
      <c r="T6" s="2">
        <v>200</v>
      </c>
      <c r="U6" s="2">
        <v>3317860</v>
      </c>
      <c r="V6" s="2">
        <v>6252988</v>
      </c>
      <c r="W6" s="2">
        <v>2314911</v>
      </c>
      <c r="X6" s="2">
        <v>4134770</v>
      </c>
      <c r="Y6" s="2">
        <v>8140310</v>
      </c>
      <c r="Z6" s="2">
        <v>1345094</v>
      </c>
      <c r="AA6" s="2">
        <v>-881696</v>
      </c>
      <c r="AB6" s="2">
        <v>-1936321</v>
      </c>
      <c r="AC6" s="2">
        <v>977863</v>
      </c>
      <c r="AD6" s="2">
        <v>-64506</v>
      </c>
      <c r="AE6" s="2">
        <v>-48719</v>
      </c>
      <c r="AF6" s="2">
        <v>8246</v>
      </c>
      <c r="AG6" s="2">
        <v>0</v>
      </c>
      <c r="AH6" s="2">
        <v>675535.7</v>
      </c>
      <c r="AI6" s="2">
        <v>299139.23</v>
      </c>
      <c r="AJ6" s="2">
        <v>0</v>
      </c>
      <c r="AK6" s="2">
        <v>0</v>
      </c>
      <c r="AL6" s="2">
        <v>0</v>
      </c>
      <c r="AM6" s="2">
        <v>3041986.72</v>
      </c>
      <c r="AN6" s="2">
        <v>3632369.92</v>
      </c>
      <c r="AO6" s="2">
        <v>3920434.57</v>
      </c>
      <c r="AP6" s="2">
        <v>0</v>
      </c>
      <c r="AQ6" s="2">
        <v>0</v>
      </c>
      <c r="AR6" s="2">
        <v>0</v>
      </c>
      <c r="AS6" s="58">
        <v>0</v>
      </c>
      <c r="AT6" s="58">
        <v>0.015629751291624826</v>
      </c>
      <c r="AU6" s="74">
        <v>0.006623643723308649</v>
      </c>
    </row>
    <row r="7" spans="1:47" ht="15">
      <c r="A7" s="5">
        <v>5105</v>
      </c>
      <c r="B7" s="31" t="s">
        <v>36</v>
      </c>
      <c r="C7" s="2">
        <v>0</v>
      </c>
      <c r="D7" s="2">
        <v>0</v>
      </c>
      <c r="E7" s="2">
        <v>0</v>
      </c>
      <c r="F7" s="2">
        <v>491769</v>
      </c>
      <c r="G7" s="2">
        <v>942908</v>
      </c>
      <c r="H7" s="2">
        <v>232574</v>
      </c>
      <c r="I7" s="2">
        <v>242659</v>
      </c>
      <c r="J7" s="2">
        <v>945504</v>
      </c>
      <c r="K7" s="2">
        <v>238275</v>
      </c>
      <c r="L7" s="2">
        <v>249110</v>
      </c>
      <c r="M7" s="2">
        <v>238275</v>
      </c>
      <c r="N7" s="2">
        <v>-238275</v>
      </c>
      <c r="O7" s="2">
        <v>0</v>
      </c>
      <c r="P7" s="2">
        <v>240871</v>
      </c>
      <c r="Q7" s="2">
        <v>-232574</v>
      </c>
      <c r="R7" s="2">
        <v>68124</v>
      </c>
      <c r="S7" s="2">
        <v>0</v>
      </c>
      <c r="T7" s="2">
        <v>0</v>
      </c>
      <c r="U7" s="2">
        <v>425598</v>
      </c>
      <c r="V7" s="2">
        <v>846383</v>
      </c>
      <c r="W7" s="2">
        <v>285092</v>
      </c>
      <c r="X7" s="2">
        <v>375224</v>
      </c>
      <c r="Y7" s="2">
        <v>996080</v>
      </c>
      <c r="Z7" s="2">
        <v>319457</v>
      </c>
      <c r="AA7" s="2">
        <v>194043</v>
      </c>
      <c r="AB7" s="2">
        <v>-398522</v>
      </c>
      <c r="AC7" s="2">
        <v>27674</v>
      </c>
      <c r="AD7" s="2">
        <v>211793</v>
      </c>
      <c r="AE7" s="2">
        <v>-248825</v>
      </c>
      <c r="AF7" s="2">
        <v>62039</v>
      </c>
      <c r="AG7" s="2">
        <v>4373.240000000005</v>
      </c>
      <c r="AH7" s="2">
        <v>532.3400000000111</v>
      </c>
      <c r="AI7" s="2">
        <v>80.54999999999927</v>
      </c>
      <c r="AJ7" s="2">
        <v>0</v>
      </c>
      <c r="AK7" s="2">
        <v>0</v>
      </c>
      <c r="AL7" s="2">
        <v>0</v>
      </c>
      <c r="AM7" s="2">
        <v>588552.77</v>
      </c>
      <c r="AN7" s="2">
        <v>952321.1699999999</v>
      </c>
      <c r="AO7" s="2">
        <v>717586.0399999999</v>
      </c>
      <c r="AP7" s="2">
        <v>0</v>
      </c>
      <c r="AQ7" s="2">
        <v>0</v>
      </c>
      <c r="AR7" s="2">
        <v>0</v>
      </c>
      <c r="AS7" s="58">
        <v>0.00012719822270817132</v>
      </c>
      <c r="AT7" s="58">
        <v>2.1232198181435587E-05</v>
      </c>
      <c r="AU7" s="74">
        <v>2.894155401377829E-06</v>
      </c>
    </row>
    <row r="8" spans="1:47" ht="15">
      <c r="A8" s="5">
        <v>5106</v>
      </c>
      <c r="B8" s="31" t="s">
        <v>37</v>
      </c>
      <c r="C8" s="2">
        <v>0</v>
      </c>
      <c r="D8" s="2">
        <v>0</v>
      </c>
      <c r="E8" s="2">
        <v>0</v>
      </c>
      <c r="F8" s="2">
        <v>1679341</v>
      </c>
      <c r="G8" s="2">
        <v>1872037</v>
      </c>
      <c r="H8" s="2">
        <v>868469</v>
      </c>
      <c r="I8" s="2">
        <v>1871481</v>
      </c>
      <c r="J8" s="2">
        <v>1871480</v>
      </c>
      <c r="K8" s="2">
        <v>868469</v>
      </c>
      <c r="L8" s="2">
        <v>600</v>
      </c>
      <c r="M8" s="2">
        <v>557</v>
      </c>
      <c r="N8" s="2">
        <v>0</v>
      </c>
      <c r="O8" s="2">
        <v>192740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149289</v>
      </c>
      <c r="V8" s="2">
        <v>288922</v>
      </c>
      <c r="W8" s="2">
        <v>195210</v>
      </c>
      <c r="X8" s="2">
        <v>210204</v>
      </c>
      <c r="Y8" s="2">
        <v>352591</v>
      </c>
      <c r="Z8" s="2">
        <v>129512</v>
      </c>
      <c r="AA8" s="2">
        <v>-9316</v>
      </c>
      <c r="AB8" s="2">
        <v>-55091</v>
      </c>
      <c r="AC8" s="2">
        <v>72121</v>
      </c>
      <c r="AD8" s="2">
        <v>51599</v>
      </c>
      <c r="AE8" s="2">
        <v>8578</v>
      </c>
      <c r="AF8" s="2">
        <v>6423</v>
      </c>
      <c r="AG8" s="2">
        <v>207323.11000000013</v>
      </c>
      <c r="AH8" s="2">
        <v>122274.42000000003</v>
      </c>
      <c r="AI8" s="2">
        <v>28030.140000000014</v>
      </c>
      <c r="AJ8" s="2">
        <v>0</v>
      </c>
      <c r="AK8" s="2">
        <v>0</v>
      </c>
      <c r="AL8" s="2">
        <v>0</v>
      </c>
      <c r="AM8" s="2">
        <v>981461.5299999999</v>
      </c>
      <c r="AN8" s="2">
        <v>2511594.5000000005</v>
      </c>
      <c r="AO8" s="2">
        <v>1668256.42</v>
      </c>
      <c r="AP8" s="2">
        <v>15922</v>
      </c>
      <c r="AQ8" s="2">
        <v>22264</v>
      </c>
      <c r="AR8" s="2">
        <v>14538</v>
      </c>
      <c r="AS8" s="58">
        <v>0.02496142246670106</v>
      </c>
      <c r="AT8" s="58">
        <v>0.016777106354941455</v>
      </c>
      <c r="AU8" s="74">
        <v>0.0030981150335529836</v>
      </c>
    </row>
    <row r="9" spans="1:47" ht="15">
      <c r="A9" s="5">
        <v>5107</v>
      </c>
      <c r="B9" s="31" t="s">
        <v>38</v>
      </c>
      <c r="C9" s="2">
        <v>1413</v>
      </c>
      <c r="D9" s="2">
        <v>1421</v>
      </c>
      <c r="E9" s="2">
        <v>0</v>
      </c>
      <c r="F9" s="2">
        <v>0</v>
      </c>
      <c r="G9" s="2">
        <v>53792</v>
      </c>
      <c r="H9" s="2">
        <v>0</v>
      </c>
      <c r="I9" s="2">
        <v>3544602</v>
      </c>
      <c r="J9" s="2">
        <v>4121113</v>
      </c>
      <c r="K9" s="2">
        <v>0</v>
      </c>
      <c r="L9" s="2">
        <v>-2129849</v>
      </c>
      <c r="M9" s="2">
        <v>-4088793</v>
      </c>
      <c r="N9" s="2">
        <v>0</v>
      </c>
      <c r="O9" s="2">
        <v>1416166</v>
      </c>
      <c r="P9" s="2">
        <v>-20051</v>
      </c>
      <c r="Q9" s="2">
        <v>0</v>
      </c>
      <c r="R9" s="2">
        <v>146</v>
      </c>
      <c r="S9" s="2">
        <v>176</v>
      </c>
      <c r="T9" s="2">
        <v>23</v>
      </c>
      <c r="U9" s="2">
        <v>979577</v>
      </c>
      <c r="V9" s="2">
        <v>2291090</v>
      </c>
      <c r="W9" s="2">
        <v>1366995</v>
      </c>
      <c r="X9" s="2">
        <v>3095627</v>
      </c>
      <c r="Y9" s="2">
        <v>8760367</v>
      </c>
      <c r="Z9" s="2">
        <v>868592</v>
      </c>
      <c r="AA9" s="2">
        <v>246989</v>
      </c>
      <c r="AB9" s="2">
        <v>-6644615</v>
      </c>
      <c r="AC9" s="2">
        <v>164325</v>
      </c>
      <c r="AD9" s="2">
        <v>2363185</v>
      </c>
      <c r="AE9" s="2">
        <v>-175162</v>
      </c>
      <c r="AF9" s="2">
        <v>-334055</v>
      </c>
      <c r="AG9" s="2">
        <v>65897.51000000001</v>
      </c>
      <c r="AH9" s="2">
        <v>29808.400000000023</v>
      </c>
      <c r="AI9" s="2">
        <v>69769.95000000007</v>
      </c>
      <c r="AJ9" s="2">
        <v>562.2500000001164</v>
      </c>
      <c r="AK9" s="2">
        <v>755.5099999997765</v>
      </c>
      <c r="AL9" s="2">
        <v>766.18</v>
      </c>
      <c r="AM9" s="2">
        <v>1815756.53</v>
      </c>
      <c r="AN9" s="2">
        <v>11208513.74</v>
      </c>
      <c r="AO9" s="2">
        <v>12117831.299999999</v>
      </c>
      <c r="AP9" s="2">
        <v>0</v>
      </c>
      <c r="AQ9" s="2">
        <v>0</v>
      </c>
      <c r="AR9" s="2">
        <v>0</v>
      </c>
      <c r="AS9" s="58">
        <v>0.001170471577194203</v>
      </c>
      <c r="AT9" s="58">
        <v>0.0005254327693749856</v>
      </c>
      <c r="AU9" s="74">
        <v>0.0011815048250290363</v>
      </c>
    </row>
    <row r="10" spans="1:47" ht="15">
      <c r="A10" s="5">
        <v>5108</v>
      </c>
      <c r="B10" s="31" t="s">
        <v>39</v>
      </c>
      <c r="C10" s="2">
        <v>0</v>
      </c>
      <c r="D10" s="2">
        <v>0</v>
      </c>
      <c r="E10" s="2">
        <v>0</v>
      </c>
      <c r="F10" s="2">
        <v>0</v>
      </c>
      <c r="G10" s="2">
        <v>48037</v>
      </c>
      <c r="H10" s="2">
        <v>0</v>
      </c>
      <c r="I10" s="2">
        <v>0</v>
      </c>
      <c r="J10" s="2">
        <v>48037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228336</v>
      </c>
      <c r="V10" s="2">
        <v>482302</v>
      </c>
      <c r="W10" s="2">
        <v>183505</v>
      </c>
      <c r="X10" s="2">
        <v>1198644</v>
      </c>
      <c r="Y10" s="2">
        <v>1450917</v>
      </c>
      <c r="Z10" s="2">
        <v>231957</v>
      </c>
      <c r="AA10" s="2">
        <v>-976572</v>
      </c>
      <c r="AB10" s="2">
        <v>-973678</v>
      </c>
      <c r="AC10" s="2">
        <v>8853</v>
      </c>
      <c r="AD10" s="2">
        <v>-6264</v>
      </c>
      <c r="AE10" s="2">
        <v>-5063</v>
      </c>
      <c r="AF10" s="2">
        <v>57305</v>
      </c>
      <c r="AG10" s="2">
        <v>10587.209999999992</v>
      </c>
      <c r="AH10" s="2">
        <v>3846.3399999999965</v>
      </c>
      <c r="AI10" s="2">
        <v>11334.259999999987</v>
      </c>
      <c r="AJ10" s="2">
        <v>0</v>
      </c>
      <c r="AK10" s="2">
        <v>0</v>
      </c>
      <c r="AL10" s="2">
        <v>0</v>
      </c>
      <c r="AM10" s="2">
        <v>10517.960000000005</v>
      </c>
      <c r="AN10" s="2">
        <v>9526.760000000002</v>
      </c>
      <c r="AO10" s="2">
        <v>0.00999999999839929</v>
      </c>
      <c r="AP10" s="2">
        <v>0</v>
      </c>
      <c r="AQ10" s="2">
        <v>0</v>
      </c>
      <c r="AR10" s="2">
        <v>0</v>
      </c>
      <c r="AS10" s="58">
        <v>0.00029632681274269</v>
      </c>
      <c r="AT10" s="58">
        <v>0.00012205190269585192</v>
      </c>
      <c r="AU10" s="74">
        <v>0.0003101594397489837</v>
      </c>
    </row>
    <row r="11" spans="1:47" ht="15">
      <c r="A11" s="5">
        <v>5109</v>
      </c>
      <c r="B11" s="31" t="s">
        <v>40</v>
      </c>
      <c r="C11" s="2">
        <v>4</v>
      </c>
      <c r="D11" s="2">
        <v>249</v>
      </c>
      <c r="E11" s="2">
        <v>589</v>
      </c>
      <c r="F11" s="2">
        <v>130767</v>
      </c>
      <c r="G11" s="2">
        <v>195612</v>
      </c>
      <c r="H11" s="2">
        <v>855936</v>
      </c>
      <c r="I11" s="2">
        <v>216314</v>
      </c>
      <c r="J11" s="2">
        <v>292556</v>
      </c>
      <c r="K11" s="2">
        <v>700095</v>
      </c>
      <c r="L11" s="2">
        <v>0</v>
      </c>
      <c r="M11" s="2">
        <v>-42660</v>
      </c>
      <c r="N11" s="2">
        <v>175826</v>
      </c>
      <c r="O11" s="2">
        <v>85551</v>
      </c>
      <c r="P11" s="2">
        <v>54533</v>
      </c>
      <c r="Q11" s="2">
        <v>20574</v>
      </c>
      <c r="R11" s="2">
        <v>21308</v>
      </c>
      <c r="S11" s="2">
        <v>49889</v>
      </c>
      <c r="T11" s="2">
        <v>2410</v>
      </c>
      <c r="U11" s="2">
        <v>445186</v>
      </c>
      <c r="V11" s="2">
        <v>1308013</v>
      </c>
      <c r="W11" s="2">
        <v>1043317</v>
      </c>
      <c r="X11" s="2">
        <v>2159421</v>
      </c>
      <c r="Y11" s="2">
        <v>3314401</v>
      </c>
      <c r="Z11" s="2">
        <v>521018</v>
      </c>
      <c r="AA11" s="2">
        <v>-1536154</v>
      </c>
      <c r="AB11" s="2">
        <v>-2035933</v>
      </c>
      <c r="AC11" s="2">
        <v>624751</v>
      </c>
      <c r="AD11" s="2">
        <v>199389</v>
      </c>
      <c r="AE11" s="2">
        <v>20344</v>
      </c>
      <c r="AF11" s="2">
        <v>104862</v>
      </c>
      <c r="AG11" s="2">
        <v>0</v>
      </c>
      <c r="AH11" s="2">
        <v>77956.77000000002</v>
      </c>
      <c r="AI11" s="2">
        <v>0</v>
      </c>
      <c r="AJ11" s="2">
        <v>0</v>
      </c>
      <c r="AK11" s="2">
        <v>0</v>
      </c>
      <c r="AL11" s="2">
        <v>0</v>
      </c>
      <c r="AM11" s="2">
        <v>1736295.7400000002</v>
      </c>
      <c r="AN11" s="2">
        <v>2114621.22</v>
      </c>
      <c r="AO11" s="2">
        <v>442254.2800000001</v>
      </c>
      <c r="AP11" s="2">
        <v>0</v>
      </c>
      <c r="AQ11" s="2">
        <v>77957</v>
      </c>
      <c r="AR11" s="2">
        <v>0</v>
      </c>
      <c r="AS11" s="58">
        <v>0</v>
      </c>
      <c r="AT11" s="58">
        <v>0.0016017013172546215</v>
      </c>
      <c r="AU11" s="74">
        <v>0</v>
      </c>
    </row>
    <row r="12" spans="1:47" ht="15">
      <c r="A12" s="5">
        <v>5110</v>
      </c>
      <c r="B12" s="31" t="s">
        <v>41</v>
      </c>
      <c r="C12" s="2">
        <v>0</v>
      </c>
      <c r="D12" s="2">
        <v>0</v>
      </c>
      <c r="E12" s="2">
        <v>0</v>
      </c>
      <c r="F12" s="2">
        <v>469095</v>
      </c>
      <c r="G12" s="2">
        <v>501963</v>
      </c>
      <c r="H12" s="2">
        <v>1650247</v>
      </c>
      <c r="I12" s="2">
        <v>740942</v>
      </c>
      <c r="J12" s="2">
        <v>740942</v>
      </c>
      <c r="K12" s="2">
        <v>0</v>
      </c>
      <c r="L12" s="2">
        <v>0</v>
      </c>
      <c r="M12" s="2">
        <v>0</v>
      </c>
      <c r="N12" s="2">
        <v>0</v>
      </c>
      <c r="O12" s="2">
        <v>271847</v>
      </c>
      <c r="P12" s="2">
        <v>238979</v>
      </c>
      <c r="Q12" s="2">
        <v>-1650247</v>
      </c>
      <c r="R12" s="2">
        <v>0</v>
      </c>
      <c r="S12" s="2">
        <v>0</v>
      </c>
      <c r="T12" s="2">
        <v>0</v>
      </c>
      <c r="U12" s="2">
        <v>579272</v>
      </c>
      <c r="V12" s="2">
        <v>738874</v>
      </c>
      <c r="W12" s="2">
        <v>265368</v>
      </c>
      <c r="X12" s="2">
        <v>435113</v>
      </c>
      <c r="Y12" s="2">
        <v>994311</v>
      </c>
      <c r="Z12" s="2">
        <v>136733</v>
      </c>
      <c r="AA12" s="2">
        <v>207790</v>
      </c>
      <c r="AB12" s="2">
        <v>-22925</v>
      </c>
      <c r="AC12" s="2">
        <v>147419</v>
      </c>
      <c r="AD12" s="2">
        <v>63631</v>
      </c>
      <c r="AE12" s="2">
        <v>232512</v>
      </c>
      <c r="AF12" s="2">
        <v>18784</v>
      </c>
      <c r="AG12" s="2">
        <v>2643014.9000000004</v>
      </c>
      <c r="AH12" s="2">
        <v>2622677.43</v>
      </c>
      <c r="AI12" s="2">
        <v>2685569.93</v>
      </c>
      <c r="AJ12" s="2">
        <v>0</v>
      </c>
      <c r="AK12" s="2">
        <v>0</v>
      </c>
      <c r="AL12" s="2">
        <v>0</v>
      </c>
      <c r="AM12" s="2">
        <v>10447255.4</v>
      </c>
      <c r="AN12" s="2">
        <v>9521782.33</v>
      </c>
      <c r="AO12" s="2">
        <v>7804571.76</v>
      </c>
      <c r="AP12" s="2">
        <v>2619262</v>
      </c>
      <c r="AQ12" s="2">
        <v>2619262</v>
      </c>
      <c r="AR12" s="2">
        <v>2619262</v>
      </c>
      <c r="AS12" s="58">
        <v>0.13342774188929993</v>
      </c>
      <c r="AT12" s="58">
        <v>0.14143675405922987</v>
      </c>
      <c r="AU12" s="74">
        <v>0.1310407098801049</v>
      </c>
    </row>
    <row r="13" spans="1:47" ht="15">
      <c r="A13" s="5">
        <v>5111</v>
      </c>
      <c r="B13" s="31" t="s">
        <v>42</v>
      </c>
      <c r="C13" s="2">
        <v>0</v>
      </c>
      <c r="D13" s="2">
        <v>0</v>
      </c>
      <c r="E13" s="2">
        <v>0</v>
      </c>
      <c r="F13" s="2">
        <v>1184445</v>
      </c>
      <c r="G13" s="2">
        <v>1851006</v>
      </c>
      <c r="H13" s="2">
        <v>3197326</v>
      </c>
      <c r="I13" s="2">
        <v>1128549</v>
      </c>
      <c r="J13" s="2">
        <v>1553405</v>
      </c>
      <c r="K13" s="2">
        <v>3214066</v>
      </c>
      <c r="L13" s="2">
        <v>55896</v>
      </c>
      <c r="M13" s="2">
        <v>297601</v>
      </c>
      <c r="N13" s="2">
        <v>-16740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1405828</v>
      </c>
      <c r="V13" s="2">
        <v>1921584</v>
      </c>
      <c r="W13" s="2">
        <v>276464</v>
      </c>
      <c r="X13" s="2">
        <v>927142</v>
      </c>
      <c r="Y13" s="2">
        <v>1919006</v>
      </c>
      <c r="Z13" s="2">
        <v>481517</v>
      </c>
      <c r="AA13" s="2">
        <v>473346</v>
      </c>
      <c r="AB13" s="2">
        <v>-13093</v>
      </c>
      <c r="AC13" s="2">
        <v>-134440</v>
      </c>
      <c r="AD13" s="2">
        <v>-5340</v>
      </c>
      <c r="AE13" s="2">
        <v>-15671</v>
      </c>
      <c r="AF13" s="2">
        <v>70613</v>
      </c>
      <c r="AG13" s="2">
        <v>355119.4600000002</v>
      </c>
      <c r="AH13" s="2">
        <v>51583.75</v>
      </c>
      <c r="AI13" s="2">
        <v>82507.49999999965</v>
      </c>
      <c r="AJ13" s="2">
        <v>0</v>
      </c>
      <c r="AK13" s="2">
        <v>0</v>
      </c>
      <c r="AL13" s="2">
        <v>0</v>
      </c>
      <c r="AM13" s="2">
        <v>3475199.6799999997</v>
      </c>
      <c r="AN13" s="2">
        <v>1938209.7899999996</v>
      </c>
      <c r="AO13" s="2">
        <v>1345351.83</v>
      </c>
      <c r="AP13" s="2">
        <v>0</v>
      </c>
      <c r="AQ13" s="2">
        <v>0</v>
      </c>
      <c r="AR13" s="2">
        <v>0</v>
      </c>
      <c r="AS13" s="58">
        <v>0.02090217458992841</v>
      </c>
      <c r="AT13" s="58">
        <v>0.002578892474700894</v>
      </c>
      <c r="AU13" s="74">
        <v>0.004567871570878322</v>
      </c>
    </row>
    <row r="14" spans="1:47" ht="15">
      <c r="A14" s="5">
        <v>5112</v>
      </c>
      <c r="B14" s="31" t="s">
        <v>43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312198</v>
      </c>
      <c r="V14" s="2">
        <v>395847</v>
      </c>
      <c r="W14" s="2">
        <v>171532</v>
      </c>
      <c r="X14" s="2">
        <v>80326</v>
      </c>
      <c r="Y14" s="2">
        <v>257791</v>
      </c>
      <c r="Z14" s="2">
        <v>653383</v>
      </c>
      <c r="AA14" s="2">
        <v>250102</v>
      </c>
      <c r="AB14" s="2">
        <v>202989</v>
      </c>
      <c r="AC14" s="2">
        <v>-400142</v>
      </c>
      <c r="AD14" s="2">
        <v>18230</v>
      </c>
      <c r="AE14" s="2">
        <v>64933</v>
      </c>
      <c r="AF14" s="2">
        <v>81709</v>
      </c>
      <c r="AG14" s="2">
        <v>183078.05999999997</v>
      </c>
      <c r="AH14" s="2">
        <v>51102.01999999999</v>
      </c>
      <c r="AI14" s="2">
        <v>34923.99000000002</v>
      </c>
      <c r="AJ14" s="2">
        <v>0</v>
      </c>
      <c r="AK14" s="2">
        <v>0</v>
      </c>
      <c r="AL14" s="2">
        <v>0</v>
      </c>
      <c r="AM14" s="2">
        <v>745904.4000000001</v>
      </c>
      <c r="AN14" s="2">
        <v>291610.6600000001</v>
      </c>
      <c r="AO14" s="2">
        <v>242252.51999999996</v>
      </c>
      <c r="AP14" s="2">
        <v>20226</v>
      </c>
      <c r="AQ14" s="2">
        <v>21569</v>
      </c>
      <c r="AR14" s="2">
        <v>20698</v>
      </c>
      <c r="AS14" s="58">
        <v>0.021705840068660796</v>
      </c>
      <c r="AT14" s="58">
        <v>0.0063764947984333645</v>
      </c>
      <c r="AU14" s="74">
        <v>0.003377061868305575</v>
      </c>
    </row>
    <row r="15" spans="1:47" ht="15">
      <c r="A15" s="5">
        <v>5113</v>
      </c>
      <c r="B15" s="31" t="s">
        <v>44</v>
      </c>
      <c r="C15" s="2">
        <v>0</v>
      </c>
      <c r="D15" s="2">
        <v>0</v>
      </c>
      <c r="E15" s="2">
        <v>0</v>
      </c>
      <c r="F15" s="2">
        <v>114359</v>
      </c>
      <c r="G15" s="2">
        <v>410089</v>
      </c>
      <c r="H15" s="2">
        <v>88880</v>
      </c>
      <c r="I15" s="2">
        <v>114719</v>
      </c>
      <c r="J15" s="2">
        <v>114719</v>
      </c>
      <c r="K15" s="2">
        <v>289084</v>
      </c>
      <c r="L15" s="2">
        <v>0</v>
      </c>
      <c r="M15" s="2">
        <v>295730</v>
      </c>
      <c r="N15" s="2">
        <v>0</v>
      </c>
      <c r="O15" s="2">
        <v>360</v>
      </c>
      <c r="P15" s="2">
        <v>360</v>
      </c>
      <c r="Q15" s="2">
        <v>200204</v>
      </c>
      <c r="R15" s="2">
        <v>0</v>
      </c>
      <c r="S15" s="2">
        <v>0</v>
      </c>
      <c r="T15" s="2">
        <v>0</v>
      </c>
      <c r="U15" s="2">
        <v>263782</v>
      </c>
      <c r="V15" s="2">
        <v>640973</v>
      </c>
      <c r="W15" s="2">
        <v>102013</v>
      </c>
      <c r="X15" s="2">
        <v>306401</v>
      </c>
      <c r="Y15" s="2">
        <v>655613</v>
      </c>
      <c r="Z15" s="2">
        <v>182324</v>
      </c>
      <c r="AA15" s="2">
        <v>-17730</v>
      </c>
      <c r="AB15" s="2">
        <v>69161</v>
      </c>
      <c r="AC15" s="2">
        <v>3010</v>
      </c>
      <c r="AD15" s="2">
        <v>24889</v>
      </c>
      <c r="AE15" s="2">
        <v>83801</v>
      </c>
      <c r="AF15" s="2">
        <v>83321</v>
      </c>
      <c r="AG15" s="2">
        <v>1669.68</v>
      </c>
      <c r="AH15" s="2">
        <v>1669.68</v>
      </c>
      <c r="AI15" s="2">
        <v>1669.68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58">
        <v>0.0001368952936462589</v>
      </c>
      <c r="AT15" s="58">
        <v>0.0001395788475281993</v>
      </c>
      <c r="AU15" s="74">
        <v>0.00015329461122177371</v>
      </c>
    </row>
    <row r="16" spans="1:47" ht="15">
      <c r="A16" s="5">
        <v>5114</v>
      </c>
      <c r="B16" s="31" t="s">
        <v>45</v>
      </c>
      <c r="C16" s="2">
        <v>0</v>
      </c>
      <c r="D16" s="2">
        <v>0</v>
      </c>
      <c r="E16" s="2">
        <v>0</v>
      </c>
      <c r="F16" s="2">
        <v>578101</v>
      </c>
      <c r="G16" s="2">
        <v>1001072</v>
      </c>
      <c r="H16" s="2">
        <v>826357</v>
      </c>
      <c r="I16" s="2">
        <v>121086</v>
      </c>
      <c r="J16" s="2">
        <v>179500</v>
      </c>
      <c r="K16" s="2">
        <v>935085</v>
      </c>
      <c r="L16" s="2">
        <v>66749</v>
      </c>
      <c r="M16" s="2">
        <v>66749</v>
      </c>
      <c r="N16" s="2">
        <v>-108735</v>
      </c>
      <c r="O16" s="2">
        <v>-390266</v>
      </c>
      <c r="P16" s="2">
        <v>-754823</v>
      </c>
      <c r="Q16" s="2">
        <v>-7</v>
      </c>
      <c r="R16" s="2">
        <v>0</v>
      </c>
      <c r="S16" s="2">
        <v>0</v>
      </c>
      <c r="T16" s="2">
        <v>0</v>
      </c>
      <c r="U16" s="2">
        <v>294818</v>
      </c>
      <c r="V16" s="2">
        <v>506658</v>
      </c>
      <c r="W16" s="2">
        <v>177221</v>
      </c>
      <c r="X16" s="2">
        <v>234753</v>
      </c>
      <c r="Y16" s="2">
        <v>530155</v>
      </c>
      <c r="Z16" s="2">
        <v>155048</v>
      </c>
      <c r="AA16" s="2">
        <v>91543</v>
      </c>
      <c r="AB16" s="2">
        <v>-9835</v>
      </c>
      <c r="AC16" s="2">
        <v>8439</v>
      </c>
      <c r="AD16" s="2">
        <v>31478</v>
      </c>
      <c r="AE16" s="2">
        <v>13662</v>
      </c>
      <c r="AF16" s="2">
        <v>-13734</v>
      </c>
      <c r="AG16" s="2">
        <v>568398.7799999999</v>
      </c>
      <c r="AH16" s="2">
        <v>840306.8600000001</v>
      </c>
      <c r="AI16" s="2">
        <v>24493.290000000008</v>
      </c>
      <c r="AJ16" s="2">
        <v>0</v>
      </c>
      <c r="AK16" s="2">
        <v>0</v>
      </c>
      <c r="AL16" s="2">
        <v>0</v>
      </c>
      <c r="AM16" s="2">
        <v>847852.6699999999</v>
      </c>
      <c r="AN16" s="2">
        <v>1114026.7400000002</v>
      </c>
      <c r="AO16" s="2">
        <v>891020.63</v>
      </c>
      <c r="AP16" s="2">
        <v>0</v>
      </c>
      <c r="AQ16" s="2">
        <v>0</v>
      </c>
      <c r="AR16" s="2">
        <v>0</v>
      </c>
      <c r="AS16" s="58">
        <v>0.0533454521496649</v>
      </c>
      <c r="AT16" s="58">
        <v>0.06837150541711405</v>
      </c>
      <c r="AU16" s="74">
        <v>0.0021722005257988003</v>
      </c>
    </row>
    <row r="17" spans="1:47" ht="15">
      <c r="A17" s="5">
        <v>5201</v>
      </c>
      <c r="B17" s="31" t="s">
        <v>46</v>
      </c>
      <c r="C17" s="2">
        <v>11166</v>
      </c>
      <c r="D17" s="2">
        <v>20936</v>
      </c>
      <c r="E17" s="2">
        <v>10170</v>
      </c>
      <c r="F17" s="2">
        <v>1292971</v>
      </c>
      <c r="G17" s="2">
        <v>4969466</v>
      </c>
      <c r="H17" s="2">
        <v>353286</v>
      </c>
      <c r="I17" s="2">
        <v>1376010</v>
      </c>
      <c r="J17" s="2">
        <v>5345481</v>
      </c>
      <c r="K17" s="2">
        <v>198925</v>
      </c>
      <c r="L17" s="2">
        <v>28500</v>
      </c>
      <c r="M17" s="2">
        <v>-23251</v>
      </c>
      <c r="N17" s="2">
        <v>-249</v>
      </c>
      <c r="O17" s="2">
        <v>122705</v>
      </c>
      <c r="P17" s="2">
        <v>373700</v>
      </c>
      <c r="Q17" s="2">
        <v>-144440</v>
      </c>
      <c r="R17" s="2">
        <v>0</v>
      </c>
      <c r="S17" s="2">
        <v>0</v>
      </c>
      <c r="T17" s="2">
        <v>0</v>
      </c>
      <c r="U17" s="2">
        <v>324468</v>
      </c>
      <c r="V17" s="2">
        <v>490472</v>
      </c>
      <c r="W17" s="2">
        <v>154416</v>
      </c>
      <c r="X17" s="2">
        <v>358170</v>
      </c>
      <c r="Y17" s="2">
        <v>609426</v>
      </c>
      <c r="Z17" s="2">
        <v>75247</v>
      </c>
      <c r="AA17" s="2">
        <v>-27699</v>
      </c>
      <c r="AB17" s="2">
        <v>-110631</v>
      </c>
      <c r="AC17" s="2">
        <v>3289</v>
      </c>
      <c r="AD17" s="2">
        <v>6003</v>
      </c>
      <c r="AE17" s="2">
        <v>8323</v>
      </c>
      <c r="AF17" s="2">
        <v>-75880</v>
      </c>
      <c r="AG17" s="2">
        <v>2867223.33</v>
      </c>
      <c r="AH17" s="2">
        <v>172554.98000000045</v>
      </c>
      <c r="AI17" s="2">
        <v>124819.49000000002</v>
      </c>
      <c r="AJ17" s="2">
        <v>0</v>
      </c>
      <c r="AK17" s="2">
        <v>0</v>
      </c>
      <c r="AL17" s="2">
        <v>0</v>
      </c>
      <c r="AM17" s="2">
        <v>3797125.26</v>
      </c>
      <c r="AN17" s="2">
        <v>1160728.58</v>
      </c>
      <c r="AO17" s="2">
        <v>1008557.6600000001</v>
      </c>
      <c r="AP17" s="2">
        <v>0</v>
      </c>
      <c r="AQ17" s="2">
        <v>0</v>
      </c>
      <c r="AR17" s="2">
        <v>0</v>
      </c>
      <c r="AS17" s="58">
        <v>0.08264078181601699</v>
      </c>
      <c r="AT17" s="58">
        <v>0.005579198502962061</v>
      </c>
      <c r="AU17" s="74">
        <v>0.003515478901041372</v>
      </c>
    </row>
    <row r="18" spans="1:47" ht="15">
      <c r="A18" s="5">
        <v>5202</v>
      </c>
      <c r="B18" s="31" t="s">
        <v>47</v>
      </c>
      <c r="C18" s="2">
        <v>0</v>
      </c>
      <c r="D18" s="2">
        <v>0</v>
      </c>
      <c r="E18" s="2">
        <v>0</v>
      </c>
      <c r="F18" s="2">
        <v>281062</v>
      </c>
      <c r="G18" s="2">
        <v>717891</v>
      </c>
      <c r="H18" s="2">
        <v>160379</v>
      </c>
      <c r="I18" s="2">
        <v>1500</v>
      </c>
      <c r="J18" s="2">
        <v>335701</v>
      </c>
      <c r="K18" s="2">
        <v>0</v>
      </c>
      <c r="L18" s="2">
        <v>279562</v>
      </c>
      <c r="M18" s="2">
        <v>382190</v>
      </c>
      <c r="N18" s="2">
        <v>160379</v>
      </c>
      <c r="O18" s="2">
        <v>0</v>
      </c>
      <c r="P18" s="2">
        <v>0</v>
      </c>
      <c r="Q18" s="2">
        <v>0</v>
      </c>
      <c r="R18" s="2">
        <v>18967</v>
      </c>
      <c r="S18" s="2">
        <v>20504</v>
      </c>
      <c r="T18" s="2">
        <v>1034</v>
      </c>
      <c r="U18" s="2">
        <v>29228830</v>
      </c>
      <c r="V18" s="2">
        <v>58155254</v>
      </c>
      <c r="W18" s="2">
        <v>36007831</v>
      </c>
      <c r="X18" s="2">
        <v>30618952</v>
      </c>
      <c r="Y18" s="2">
        <v>48758270</v>
      </c>
      <c r="Z18" s="2">
        <v>15432633</v>
      </c>
      <c r="AA18" s="2">
        <v>2726369</v>
      </c>
      <c r="AB18" s="2">
        <v>6017890</v>
      </c>
      <c r="AC18" s="2">
        <v>2556510</v>
      </c>
      <c r="AD18" s="2">
        <v>4135458</v>
      </c>
      <c r="AE18" s="2">
        <v>-3358590</v>
      </c>
      <c r="AF18" s="2">
        <v>-18017654</v>
      </c>
      <c r="AG18" s="2">
        <v>444570.63000000035</v>
      </c>
      <c r="AH18" s="2">
        <v>2767601.4199999985</v>
      </c>
      <c r="AI18" s="2">
        <v>2712519.4299999997</v>
      </c>
      <c r="AJ18" s="2">
        <v>0</v>
      </c>
      <c r="AK18" s="2">
        <v>0</v>
      </c>
      <c r="AL18" s="2">
        <v>0</v>
      </c>
      <c r="AM18" s="2">
        <v>58040028.52</v>
      </c>
      <c r="AN18" s="2">
        <v>75342280.25</v>
      </c>
      <c r="AO18" s="2">
        <v>40924783.5</v>
      </c>
      <c r="AP18" s="2">
        <v>0</v>
      </c>
      <c r="AQ18" s="2">
        <v>0</v>
      </c>
      <c r="AR18" s="2">
        <v>0</v>
      </c>
      <c r="AS18" s="58">
        <v>0.0015915166358789058</v>
      </c>
      <c r="AT18" s="58">
        <v>0.010187098092527958</v>
      </c>
      <c r="AU18" s="74">
        <v>0.008347382033095591</v>
      </c>
    </row>
    <row r="19" spans="1:47" ht="15">
      <c r="A19" s="5">
        <v>5203</v>
      </c>
      <c r="B19" s="31" t="s">
        <v>48</v>
      </c>
      <c r="C19" s="2">
        <v>0</v>
      </c>
      <c r="D19" s="2">
        <v>0</v>
      </c>
      <c r="E19" s="2">
        <v>0</v>
      </c>
      <c r="F19" s="2">
        <v>0</v>
      </c>
      <c r="G19" s="2">
        <v>2782292</v>
      </c>
      <c r="H19" s="2">
        <v>37500</v>
      </c>
      <c r="I19" s="2">
        <v>106641</v>
      </c>
      <c r="J19" s="2">
        <v>2790107</v>
      </c>
      <c r="K19" s="2">
        <v>577</v>
      </c>
      <c r="L19" s="2">
        <v>-106641</v>
      </c>
      <c r="M19" s="2">
        <v>-116794</v>
      </c>
      <c r="N19" s="2">
        <v>36923</v>
      </c>
      <c r="O19" s="2">
        <v>0</v>
      </c>
      <c r="P19" s="2">
        <v>-108979</v>
      </c>
      <c r="Q19" s="2">
        <v>0</v>
      </c>
      <c r="R19" s="2">
        <v>264</v>
      </c>
      <c r="S19" s="2">
        <v>529</v>
      </c>
      <c r="T19" s="2">
        <v>0</v>
      </c>
      <c r="U19" s="2">
        <v>183008</v>
      </c>
      <c r="V19" s="2">
        <v>371204</v>
      </c>
      <c r="W19" s="2">
        <v>182532</v>
      </c>
      <c r="X19" s="2">
        <v>181220</v>
      </c>
      <c r="Y19" s="2">
        <v>593339</v>
      </c>
      <c r="Z19" s="2">
        <v>-92915</v>
      </c>
      <c r="AA19" s="2">
        <v>-24550</v>
      </c>
      <c r="AB19" s="2">
        <v>-17631</v>
      </c>
      <c r="AC19" s="2">
        <v>71956</v>
      </c>
      <c r="AD19" s="2">
        <v>-26074</v>
      </c>
      <c r="AE19" s="2">
        <v>205033</v>
      </c>
      <c r="AF19" s="2">
        <v>-203491</v>
      </c>
      <c r="AG19" s="2">
        <v>2935742.55</v>
      </c>
      <c r="AH19" s="2">
        <v>1263.6699999999983</v>
      </c>
      <c r="AI19" s="2">
        <v>8036.880000000001</v>
      </c>
      <c r="AJ19" s="2">
        <v>0</v>
      </c>
      <c r="AK19" s="2">
        <v>0</v>
      </c>
      <c r="AL19" s="2">
        <v>0</v>
      </c>
      <c r="AM19" s="2">
        <v>39636.94000000022</v>
      </c>
      <c r="AN19" s="2">
        <v>8747.7</v>
      </c>
      <c r="AO19" s="2">
        <v>32959.26</v>
      </c>
      <c r="AP19" s="2">
        <v>0</v>
      </c>
      <c r="AQ19" s="2">
        <v>0</v>
      </c>
      <c r="AR19" s="2">
        <v>0</v>
      </c>
      <c r="AS19" s="58">
        <v>0.18648580636616482</v>
      </c>
      <c r="AT19" s="58">
        <v>8.721794381490544E-05</v>
      </c>
      <c r="AU19" s="74">
        <v>0.0004622593298031156</v>
      </c>
    </row>
    <row r="20" spans="1:47" ht="15">
      <c r="A20" s="5">
        <v>5204</v>
      </c>
      <c r="B20" s="31" t="s">
        <v>49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528</v>
      </c>
      <c r="S20" s="2">
        <v>528</v>
      </c>
      <c r="T20" s="2">
        <v>1190</v>
      </c>
      <c r="U20" s="2">
        <v>618401</v>
      </c>
      <c r="V20" s="2">
        <v>1159611</v>
      </c>
      <c r="W20" s="2">
        <v>542967</v>
      </c>
      <c r="X20" s="2">
        <v>942524</v>
      </c>
      <c r="Y20" s="2">
        <v>1521610</v>
      </c>
      <c r="Z20" s="2">
        <v>284528</v>
      </c>
      <c r="AA20" s="2">
        <v>-350386</v>
      </c>
      <c r="AB20" s="2">
        <v>-408881</v>
      </c>
      <c r="AC20" s="2">
        <v>112437</v>
      </c>
      <c r="AD20" s="2">
        <v>-25735</v>
      </c>
      <c r="AE20" s="2">
        <v>-46354</v>
      </c>
      <c r="AF20" s="2">
        <v>-144812</v>
      </c>
      <c r="AG20" s="2">
        <v>2013.2300000000105</v>
      </c>
      <c r="AH20" s="2">
        <v>16894.29999999999</v>
      </c>
      <c r="AI20" s="2">
        <v>21078.040000000023</v>
      </c>
      <c r="AJ20" s="2">
        <v>0</v>
      </c>
      <c r="AK20" s="2">
        <v>0</v>
      </c>
      <c r="AL20" s="2">
        <v>0</v>
      </c>
      <c r="AM20" s="2">
        <v>76116.90000000001</v>
      </c>
      <c r="AN20" s="2">
        <v>86117.97</v>
      </c>
      <c r="AO20" s="2">
        <v>221133.05</v>
      </c>
      <c r="AP20" s="2">
        <v>0</v>
      </c>
      <c r="AQ20" s="2">
        <v>0</v>
      </c>
      <c r="AR20" s="2">
        <v>0</v>
      </c>
      <c r="AS20" s="58">
        <v>6.007917070493556E-05</v>
      </c>
      <c r="AT20" s="58">
        <v>0.000593303689044431</v>
      </c>
      <c r="AU20" s="74">
        <v>0.000515277554468717</v>
      </c>
    </row>
    <row r="21" spans="1:47" ht="15">
      <c r="A21" s="5">
        <v>5205</v>
      </c>
      <c r="B21" s="31" t="s">
        <v>50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143664</v>
      </c>
      <c r="V21" s="2">
        <v>367668</v>
      </c>
      <c r="W21" s="2">
        <v>1356818</v>
      </c>
      <c r="X21" s="2">
        <v>381517</v>
      </c>
      <c r="Y21" s="2">
        <v>560009</v>
      </c>
      <c r="Z21" s="2">
        <v>681945</v>
      </c>
      <c r="AA21" s="2">
        <v>-204434</v>
      </c>
      <c r="AB21" s="2">
        <v>-153946</v>
      </c>
      <c r="AC21" s="2">
        <v>553779</v>
      </c>
      <c r="AD21" s="2">
        <v>33419</v>
      </c>
      <c r="AE21" s="2">
        <v>38395</v>
      </c>
      <c r="AF21" s="2">
        <v>-121094</v>
      </c>
      <c r="AG21" s="2">
        <v>6143.74</v>
      </c>
      <c r="AH21" s="2">
        <v>2057.5799999999963</v>
      </c>
      <c r="AI21" s="2">
        <v>4175.25</v>
      </c>
      <c r="AJ21" s="2">
        <v>0</v>
      </c>
      <c r="AK21" s="2">
        <v>0</v>
      </c>
      <c r="AL21" s="2">
        <v>0</v>
      </c>
      <c r="AM21" s="2">
        <v>58484.719999999994</v>
      </c>
      <c r="AN21" s="2">
        <v>453807.32000000007</v>
      </c>
      <c r="AO21" s="2">
        <v>0</v>
      </c>
      <c r="AP21" s="2">
        <v>0</v>
      </c>
      <c r="AQ21" s="2">
        <v>0</v>
      </c>
      <c r="AR21" s="2">
        <v>0</v>
      </c>
      <c r="AS21" s="58">
        <v>0.0008888488298426263</v>
      </c>
      <c r="AT21" s="58">
        <v>0.00027380737405450253</v>
      </c>
      <c r="AU21" s="74">
        <v>0.0006330450661678216</v>
      </c>
    </row>
    <row r="22" spans="1:47" ht="15">
      <c r="A22" s="5">
        <v>5206</v>
      </c>
      <c r="B22" s="31" t="s">
        <v>51</v>
      </c>
      <c r="C22" s="2">
        <v>0</v>
      </c>
      <c r="D22" s="2">
        <v>0</v>
      </c>
      <c r="E22" s="2">
        <v>0</v>
      </c>
      <c r="F22" s="2">
        <v>2057368</v>
      </c>
      <c r="G22" s="2">
        <v>2202251</v>
      </c>
      <c r="H22" s="2">
        <v>5143198</v>
      </c>
      <c r="I22" s="2">
        <v>0</v>
      </c>
      <c r="J22" s="2">
        <v>5761878</v>
      </c>
      <c r="K22" s="2">
        <v>153508</v>
      </c>
      <c r="L22" s="2">
        <v>2050564</v>
      </c>
      <c r="M22" s="2">
        <v>1728797</v>
      </c>
      <c r="N22" s="2">
        <v>1897033</v>
      </c>
      <c r="O22" s="2">
        <v>-6804</v>
      </c>
      <c r="P22" s="2">
        <v>5288424</v>
      </c>
      <c r="Q22" s="2">
        <v>-3092657</v>
      </c>
      <c r="R22" s="2">
        <v>0</v>
      </c>
      <c r="S22" s="2">
        <v>0</v>
      </c>
      <c r="T22" s="2">
        <v>0</v>
      </c>
      <c r="U22" s="2">
        <v>867009</v>
      </c>
      <c r="V22" s="2">
        <v>1379432</v>
      </c>
      <c r="W22" s="2">
        <v>74686</v>
      </c>
      <c r="X22" s="2">
        <v>486977</v>
      </c>
      <c r="Y22" s="2">
        <v>1177763</v>
      </c>
      <c r="Z22" s="2">
        <v>38022</v>
      </c>
      <c r="AA22" s="2">
        <v>238671</v>
      </c>
      <c r="AB22" s="2">
        <v>2392</v>
      </c>
      <c r="AC22" s="2">
        <v>4478</v>
      </c>
      <c r="AD22" s="2">
        <v>-141361</v>
      </c>
      <c r="AE22" s="2">
        <v>-199277</v>
      </c>
      <c r="AF22" s="2">
        <v>-32186</v>
      </c>
      <c r="AG22" s="2">
        <v>0</v>
      </c>
      <c r="AH22" s="2">
        <v>96033.31999999999</v>
      </c>
      <c r="AI22" s="2">
        <v>2175794.9400000004</v>
      </c>
      <c r="AJ22" s="2">
        <v>0</v>
      </c>
      <c r="AK22" s="2">
        <v>0</v>
      </c>
      <c r="AL22" s="2">
        <v>0</v>
      </c>
      <c r="AM22" s="2">
        <v>7698601.62</v>
      </c>
      <c r="AN22" s="2">
        <v>7383923.36</v>
      </c>
      <c r="AO22" s="2">
        <v>189239.65000000002</v>
      </c>
      <c r="AP22" s="2">
        <v>0</v>
      </c>
      <c r="AQ22" s="2">
        <v>0</v>
      </c>
      <c r="AR22" s="2">
        <v>0</v>
      </c>
      <c r="AS22" s="58">
        <v>0</v>
      </c>
      <c r="AT22" s="58">
        <v>0.0015949740406728068</v>
      </c>
      <c r="AU22" s="74">
        <v>0.027452278308458297</v>
      </c>
    </row>
    <row r="23" spans="1:47" ht="15">
      <c r="A23" s="5">
        <v>5207</v>
      </c>
      <c r="B23" s="31" t="s">
        <v>52</v>
      </c>
      <c r="C23" s="2">
        <v>0</v>
      </c>
      <c r="D23" s="2">
        <v>0</v>
      </c>
      <c r="E23" s="2">
        <v>0</v>
      </c>
      <c r="F23" s="2">
        <v>6095554</v>
      </c>
      <c r="G23" s="2">
        <v>10236504</v>
      </c>
      <c r="H23" s="2">
        <v>4713388</v>
      </c>
      <c r="I23" s="2">
        <v>3335565</v>
      </c>
      <c r="J23" s="2">
        <v>7611983</v>
      </c>
      <c r="K23" s="2">
        <v>3805333</v>
      </c>
      <c r="L23" s="2">
        <v>22440</v>
      </c>
      <c r="M23" s="2">
        <v>12240</v>
      </c>
      <c r="N23" s="2">
        <v>-3840</v>
      </c>
      <c r="O23" s="2">
        <v>-2737549</v>
      </c>
      <c r="P23" s="2">
        <v>-2612281</v>
      </c>
      <c r="Q23" s="2">
        <v>-911895</v>
      </c>
      <c r="R23" s="2">
        <v>17124</v>
      </c>
      <c r="S23" s="2">
        <v>17124</v>
      </c>
      <c r="T23" s="2">
        <v>2396</v>
      </c>
      <c r="U23" s="2">
        <v>1580347</v>
      </c>
      <c r="V23" s="2">
        <v>6017863</v>
      </c>
      <c r="W23" s="2">
        <v>1833573</v>
      </c>
      <c r="X23" s="2">
        <v>2412948</v>
      </c>
      <c r="Y23" s="2">
        <v>5981969</v>
      </c>
      <c r="Z23" s="2">
        <v>2102699</v>
      </c>
      <c r="AA23" s="2">
        <v>-903346</v>
      </c>
      <c r="AB23" s="2">
        <v>-956182</v>
      </c>
      <c r="AC23" s="2">
        <v>-138574</v>
      </c>
      <c r="AD23" s="2">
        <v>-53621</v>
      </c>
      <c r="AE23" s="2">
        <v>-974952</v>
      </c>
      <c r="AF23" s="2">
        <v>132948</v>
      </c>
      <c r="AG23" s="2">
        <v>720687.87</v>
      </c>
      <c r="AH23" s="2">
        <v>503294.48000000045</v>
      </c>
      <c r="AI23" s="2">
        <v>786976.3899999999</v>
      </c>
      <c r="AJ23" s="2">
        <v>0</v>
      </c>
      <c r="AK23" s="2">
        <v>0</v>
      </c>
      <c r="AL23" s="2">
        <v>0</v>
      </c>
      <c r="AM23" s="2">
        <v>14900842.260000002</v>
      </c>
      <c r="AN23" s="2">
        <v>8116941.410000001</v>
      </c>
      <c r="AO23" s="2">
        <v>1550043.4899999998</v>
      </c>
      <c r="AP23" s="2">
        <v>0</v>
      </c>
      <c r="AQ23" s="2">
        <v>0</v>
      </c>
      <c r="AR23" s="2">
        <v>0</v>
      </c>
      <c r="AS23" s="58">
        <v>0.021486516618670758</v>
      </c>
      <c r="AT23" s="58">
        <v>0.014137999682853645</v>
      </c>
      <c r="AU23" s="74">
        <v>0.02021406774879987</v>
      </c>
    </row>
    <row r="24" spans="1:47" ht="15">
      <c r="A24" s="5">
        <v>5208</v>
      </c>
      <c r="B24" s="31" t="s">
        <v>53</v>
      </c>
      <c r="C24" s="2">
        <v>0</v>
      </c>
      <c r="D24" s="2">
        <v>0</v>
      </c>
      <c r="E24" s="2">
        <v>0</v>
      </c>
      <c r="F24" s="2">
        <v>901089</v>
      </c>
      <c r="G24" s="2">
        <v>1016214</v>
      </c>
      <c r="H24" s="2">
        <v>120883</v>
      </c>
      <c r="I24" s="2">
        <v>1130966</v>
      </c>
      <c r="J24" s="2">
        <v>1130966</v>
      </c>
      <c r="K24" s="2">
        <v>6131</v>
      </c>
      <c r="L24" s="2">
        <v>0</v>
      </c>
      <c r="M24" s="2">
        <v>0</v>
      </c>
      <c r="N24" s="2">
        <v>0</v>
      </c>
      <c r="O24" s="2">
        <v>229877</v>
      </c>
      <c r="P24" s="2">
        <v>114752</v>
      </c>
      <c r="Q24" s="2">
        <v>-114752</v>
      </c>
      <c r="R24" s="2">
        <v>0</v>
      </c>
      <c r="S24" s="2">
        <v>0</v>
      </c>
      <c r="T24" s="2">
        <v>0</v>
      </c>
      <c r="U24" s="2">
        <v>50156</v>
      </c>
      <c r="V24" s="2">
        <v>74913</v>
      </c>
      <c r="W24" s="2">
        <v>4721</v>
      </c>
      <c r="X24" s="2">
        <v>39656</v>
      </c>
      <c r="Y24" s="2">
        <v>59766</v>
      </c>
      <c r="Z24" s="2">
        <v>5938</v>
      </c>
      <c r="AA24" s="2">
        <v>8316</v>
      </c>
      <c r="AB24" s="2">
        <v>11157</v>
      </c>
      <c r="AC24" s="2">
        <v>-4816</v>
      </c>
      <c r="AD24" s="2">
        <v>-2184</v>
      </c>
      <c r="AE24" s="2">
        <v>-3990</v>
      </c>
      <c r="AF24" s="2">
        <v>-3599</v>
      </c>
      <c r="AG24" s="2">
        <v>6083.37999999999</v>
      </c>
      <c r="AH24" s="2">
        <v>3000</v>
      </c>
      <c r="AI24" s="2">
        <v>989474.71</v>
      </c>
      <c r="AJ24" s="2">
        <v>0</v>
      </c>
      <c r="AK24" s="2">
        <v>0</v>
      </c>
      <c r="AL24" s="2">
        <v>0</v>
      </c>
      <c r="AM24" s="2">
        <v>1584570.04</v>
      </c>
      <c r="AN24" s="2">
        <v>1351354.8099999998</v>
      </c>
      <c r="AO24" s="2">
        <v>167944.53999999998</v>
      </c>
      <c r="AP24" s="2">
        <v>0</v>
      </c>
      <c r="AQ24" s="2">
        <v>0</v>
      </c>
      <c r="AR24" s="2">
        <v>0</v>
      </c>
      <c r="AS24" s="58">
        <v>0.00029986301212533154</v>
      </c>
      <c r="AT24" s="58">
        <v>0.0002002564751429314</v>
      </c>
      <c r="AU24" s="74">
        <v>0.033257177994982894</v>
      </c>
    </row>
    <row r="25" spans="1:47" ht="15">
      <c r="A25" s="5">
        <v>5209</v>
      </c>
      <c r="B25" s="31" t="s">
        <v>54</v>
      </c>
      <c r="C25" s="2">
        <v>0</v>
      </c>
      <c r="D25" s="2">
        <v>0</v>
      </c>
      <c r="E25" s="2">
        <v>0</v>
      </c>
      <c r="F25" s="2">
        <v>375201</v>
      </c>
      <c r="G25" s="2">
        <v>1231654</v>
      </c>
      <c r="H25" s="2">
        <v>4320</v>
      </c>
      <c r="I25" s="2">
        <v>462178</v>
      </c>
      <c r="J25" s="2">
        <v>1192164</v>
      </c>
      <c r="K25" s="2">
        <v>4320</v>
      </c>
      <c r="L25" s="2">
        <v>0</v>
      </c>
      <c r="M25" s="2">
        <v>0</v>
      </c>
      <c r="N25" s="2">
        <v>0</v>
      </c>
      <c r="O25" s="2">
        <v>86977</v>
      </c>
      <c r="P25" s="2">
        <v>-39490</v>
      </c>
      <c r="Q25" s="2">
        <v>0</v>
      </c>
      <c r="R25" s="2">
        <v>0</v>
      </c>
      <c r="S25" s="2">
        <v>0</v>
      </c>
      <c r="T25" s="2">
        <v>0</v>
      </c>
      <c r="U25" s="2">
        <v>301539</v>
      </c>
      <c r="V25" s="2">
        <v>524434</v>
      </c>
      <c r="W25" s="2">
        <v>177084</v>
      </c>
      <c r="X25" s="2">
        <v>597292</v>
      </c>
      <c r="Y25" s="2">
        <v>890980</v>
      </c>
      <c r="Z25" s="2">
        <v>92349</v>
      </c>
      <c r="AA25" s="2">
        <v>-388000</v>
      </c>
      <c r="AB25" s="2">
        <v>-388000</v>
      </c>
      <c r="AC25" s="2">
        <v>17288</v>
      </c>
      <c r="AD25" s="2">
        <v>-92247</v>
      </c>
      <c r="AE25" s="2">
        <v>-21454</v>
      </c>
      <c r="AF25" s="2">
        <v>-67447</v>
      </c>
      <c r="AG25" s="2">
        <v>721006.76</v>
      </c>
      <c r="AH25" s="2">
        <v>0</v>
      </c>
      <c r="AI25" s="2">
        <v>548549.97</v>
      </c>
      <c r="AJ25" s="2">
        <v>6340.24</v>
      </c>
      <c r="AK25" s="2">
        <v>0</v>
      </c>
      <c r="AL25" s="2">
        <v>0</v>
      </c>
      <c r="AM25" s="2">
        <v>1331469.41</v>
      </c>
      <c r="AN25" s="2">
        <v>557145.77</v>
      </c>
      <c r="AO25" s="2">
        <v>4275.800000000047</v>
      </c>
      <c r="AP25" s="2">
        <v>0</v>
      </c>
      <c r="AQ25" s="2">
        <v>0</v>
      </c>
      <c r="AR25" s="2">
        <v>0</v>
      </c>
      <c r="AS25" s="58">
        <v>0.02207815870495206</v>
      </c>
      <c r="AT25" s="58">
        <v>0</v>
      </c>
      <c r="AU25" s="74">
        <v>0.015250337409042178</v>
      </c>
    </row>
    <row r="26" spans="1:47" ht="15">
      <c r="A26" s="5">
        <v>5210</v>
      </c>
      <c r="B26" s="31" t="s">
        <v>55</v>
      </c>
      <c r="C26" s="2">
        <v>0</v>
      </c>
      <c r="D26" s="2">
        <v>0</v>
      </c>
      <c r="E26" s="2">
        <v>0</v>
      </c>
      <c r="F26" s="2">
        <v>541506</v>
      </c>
      <c r="G26" s="2">
        <v>541507</v>
      </c>
      <c r="H26" s="2">
        <v>0</v>
      </c>
      <c r="I26" s="2">
        <v>330128</v>
      </c>
      <c r="J26" s="2">
        <v>455762</v>
      </c>
      <c r="K26" s="2">
        <v>0</v>
      </c>
      <c r="L26" s="2">
        <v>83758</v>
      </c>
      <c r="M26" s="2">
        <v>-41875</v>
      </c>
      <c r="N26" s="2">
        <v>0</v>
      </c>
      <c r="O26" s="2">
        <v>-127620</v>
      </c>
      <c r="P26" s="2">
        <v>-127620</v>
      </c>
      <c r="Q26" s="2">
        <v>0</v>
      </c>
      <c r="R26" s="2">
        <v>0</v>
      </c>
      <c r="S26" s="2">
        <v>0</v>
      </c>
      <c r="T26" s="2">
        <v>0</v>
      </c>
      <c r="U26" s="2">
        <v>227090</v>
      </c>
      <c r="V26" s="2">
        <v>366065</v>
      </c>
      <c r="W26" s="2">
        <v>130174</v>
      </c>
      <c r="X26" s="2">
        <v>82843</v>
      </c>
      <c r="Y26" s="2">
        <v>321526</v>
      </c>
      <c r="Z26" s="2">
        <v>130205</v>
      </c>
      <c r="AA26" s="2">
        <v>63507</v>
      </c>
      <c r="AB26" s="2">
        <v>-19011</v>
      </c>
      <c r="AC26" s="2">
        <v>-17650</v>
      </c>
      <c r="AD26" s="2">
        <v>-80740</v>
      </c>
      <c r="AE26" s="2">
        <v>-63550</v>
      </c>
      <c r="AF26" s="2">
        <v>-17619</v>
      </c>
      <c r="AG26" s="2">
        <v>4422.039999999935</v>
      </c>
      <c r="AH26" s="2">
        <v>-5.820766091346741E-11</v>
      </c>
      <c r="AI26" s="2">
        <v>0</v>
      </c>
      <c r="AJ26" s="2">
        <v>0</v>
      </c>
      <c r="AK26" s="2">
        <v>0</v>
      </c>
      <c r="AL26" s="2">
        <v>0</v>
      </c>
      <c r="AM26" s="2">
        <v>879560.3800000001</v>
      </c>
      <c r="AN26" s="2">
        <v>701317.9700000002</v>
      </c>
      <c r="AO26" s="2">
        <v>701317.97</v>
      </c>
      <c r="AP26" s="2">
        <v>0</v>
      </c>
      <c r="AQ26" s="2">
        <v>0</v>
      </c>
      <c r="AR26" s="2">
        <v>0</v>
      </c>
      <c r="AS26" s="58">
        <v>0.0001862458945829105</v>
      </c>
      <c r="AT26" s="58">
        <v>-2.5730473975378915E-18</v>
      </c>
      <c r="AU26" s="74">
        <v>0</v>
      </c>
    </row>
    <row r="27" spans="1:47" ht="15">
      <c r="A27" s="5">
        <v>5211</v>
      </c>
      <c r="B27" s="31" t="s">
        <v>56</v>
      </c>
      <c r="C27" s="2">
        <v>0</v>
      </c>
      <c r="D27" s="2">
        <v>0</v>
      </c>
      <c r="E27" s="2">
        <v>0</v>
      </c>
      <c r="F27" s="2">
        <v>296797</v>
      </c>
      <c r="G27" s="2">
        <v>725408</v>
      </c>
      <c r="H27" s="2">
        <v>863906</v>
      </c>
      <c r="I27" s="2">
        <v>521786</v>
      </c>
      <c r="J27" s="2">
        <v>711525</v>
      </c>
      <c r="K27" s="2">
        <v>938724</v>
      </c>
      <c r="L27" s="2">
        <v>-6200</v>
      </c>
      <c r="M27" s="2">
        <v>13883</v>
      </c>
      <c r="N27" s="2">
        <v>-5817</v>
      </c>
      <c r="O27" s="2">
        <v>218789</v>
      </c>
      <c r="P27" s="2">
        <v>0</v>
      </c>
      <c r="Q27" s="2">
        <v>69001</v>
      </c>
      <c r="R27" s="2">
        <v>0</v>
      </c>
      <c r="S27" s="2">
        <v>0</v>
      </c>
      <c r="T27" s="2">
        <v>0</v>
      </c>
      <c r="U27" s="2">
        <v>495701</v>
      </c>
      <c r="V27" s="2">
        <v>883538</v>
      </c>
      <c r="W27" s="2">
        <v>364940</v>
      </c>
      <c r="X27" s="2">
        <v>542562</v>
      </c>
      <c r="Y27" s="2">
        <v>1010752</v>
      </c>
      <c r="Z27" s="2">
        <v>325464</v>
      </c>
      <c r="AA27" s="2">
        <v>-101260</v>
      </c>
      <c r="AB27" s="2">
        <v>-219090</v>
      </c>
      <c r="AC27" s="2">
        <v>-31305</v>
      </c>
      <c r="AD27" s="2">
        <v>-54399</v>
      </c>
      <c r="AE27" s="2">
        <v>-91876</v>
      </c>
      <c r="AF27" s="2">
        <v>-70781</v>
      </c>
      <c r="AG27" s="2">
        <v>160046.1800000001</v>
      </c>
      <c r="AH27" s="2">
        <v>664608.8799999999</v>
      </c>
      <c r="AI27" s="2">
        <v>4485.950000000079</v>
      </c>
      <c r="AJ27" s="2">
        <v>0</v>
      </c>
      <c r="AK27" s="2">
        <v>0</v>
      </c>
      <c r="AL27" s="2">
        <v>0</v>
      </c>
      <c r="AM27" s="2">
        <v>1331789.4100000001</v>
      </c>
      <c r="AN27" s="2">
        <v>905793.97</v>
      </c>
      <c r="AO27" s="2">
        <v>440081.5299999999</v>
      </c>
      <c r="AP27" s="2">
        <v>0</v>
      </c>
      <c r="AQ27" s="2">
        <v>0</v>
      </c>
      <c r="AR27" s="2">
        <v>0</v>
      </c>
      <c r="AS27" s="58">
        <v>0.006704516145031973</v>
      </c>
      <c r="AT27" s="58">
        <v>0.030014795389308502</v>
      </c>
      <c r="AU27" s="74">
        <v>0.00016353820117785562</v>
      </c>
    </row>
    <row r="28" spans="1:47" ht="15">
      <c r="A28" s="5">
        <v>5212</v>
      </c>
      <c r="B28" s="31" t="s">
        <v>57</v>
      </c>
      <c r="C28" s="2">
        <v>0</v>
      </c>
      <c r="D28" s="2">
        <v>0</v>
      </c>
      <c r="E28" s="2">
        <v>0</v>
      </c>
      <c r="F28" s="2">
        <v>52301</v>
      </c>
      <c r="G28" s="2">
        <v>192977</v>
      </c>
      <c r="H28" s="2">
        <v>57722</v>
      </c>
      <c r="I28" s="2">
        <v>56849</v>
      </c>
      <c r="J28" s="2">
        <v>99449</v>
      </c>
      <c r="K28" s="2">
        <v>56731</v>
      </c>
      <c r="L28" s="2">
        <v>0</v>
      </c>
      <c r="M28" s="2">
        <v>0</v>
      </c>
      <c r="N28" s="2">
        <v>-2681</v>
      </c>
      <c r="O28" s="2">
        <v>4548</v>
      </c>
      <c r="P28" s="2">
        <v>-93528</v>
      </c>
      <c r="Q28" s="2">
        <v>-3672</v>
      </c>
      <c r="R28" s="2">
        <v>1056</v>
      </c>
      <c r="S28" s="2">
        <v>1056</v>
      </c>
      <c r="T28" s="2">
        <v>0</v>
      </c>
      <c r="U28" s="2">
        <v>433268</v>
      </c>
      <c r="V28" s="2">
        <v>969216</v>
      </c>
      <c r="W28" s="2">
        <v>448226</v>
      </c>
      <c r="X28" s="2">
        <v>363923</v>
      </c>
      <c r="Y28" s="2">
        <v>1139569</v>
      </c>
      <c r="Z28" s="2">
        <v>288102</v>
      </c>
      <c r="AA28" s="2">
        <v>84432</v>
      </c>
      <c r="AB28" s="2">
        <v>-185120</v>
      </c>
      <c r="AC28" s="2">
        <v>131918</v>
      </c>
      <c r="AD28" s="2">
        <v>16143</v>
      </c>
      <c r="AE28" s="2">
        <v>-13711</v>
      </c>
      <c r="AF28" s="2">
        <v>-28206</v>
      </c>
      <c r="AG28" s="2">
        <v>107709.67000000001</v>
      </c>
      <c r="AH28" s="2">
        <v>144873.83000000002</v>
      </c>
      <c r="AI28" s="2">
        <v>50260.840000000026</v>
      </c>
      <c r="AJ28" s="2">
        <v>214.07</v>
      </c>
      <c r="AK28" s="2">
        <v>0</v>
      </c>
      <c r="AL28" s="2">
        <v>0</v>
      </c>
      <c r="AM28" s="2">
        <v>5061699.7700000005</v>
      </c>
      <c r="AN28" s="2">
        <v>4818094.640000001</v>
      </c>
      <c r="AO28" s="2">
        <v>4891027.54</v>
      </c>
      <c r="AP28" s="2">
        <v>0</v>
      </c>
      <c r="AQ28" s="2">
        <v>0</v>
      </c>
      <c r="AR28" s="2">
        <v>0</v>
      </c>
      <c r="AS28" s="58">
        <v>0.006121786932971372</v>
      </c>
      <c r="AT28" s="58">
        <v>0.008637783038363456</v>
      </c>
      <c r="AU28" s="74">
        <v>0.0023406380884468865</v>
      </c>
    </row>
    <row r="29" spans="1:47" ht="15">
      <c r="A29" s="5">
        <v>5213</v>
      </c>
      <c r="B29" s="31" t="s">
        <v>58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89464</v>
      </c>
      <c r="V29" s="2">
        <v>141881</v>
      </c>
      <c r="W29" s="2">
        <v>31909</v>
      </c>
      <c r="X29" s="2">
        <v>52636</v>
      </c>
      <c r="Y29" s="2">
        <v>123107</v>
      </c>
      <c r="Z29" s="2">
        <v>6877</v>
      </c>
      <c r="AA29" s="2">
        <v>18419</v>
      </c>
      <c r="AB29" s="2">
        <v>-3049</v>
      </c>
      <c r="AC29" s="2">
        <v>-909</v>
      </c>
      <c r="AD29" s="2">
        <v>-18409</v>
      </c>
      <c r="AE29" s="2">
        <v>-21823</v>
      </c>
      <c r="AF29" s="2">
        <v>-25941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277953.63</v>
      </c>
      <c r="AN29" s="2">
        <v>509240.69</v>
      </c>
      <c r="AO29" s="2">
        <v>268080.96</v>
      </c>
      <c r="AP29" s="2">
        <v>0</v>
      </c>
      <c r="AQ29" s="2">
        <v>0</v>
      </c>
      <c r="AR29" s="2">
        <v>0</v>
      </c>
      <c r="AS29" s="58">
        <v>0</v>
      </c>
      <c r="AT29" s="58">
        <v>0</v>
      </c>
      <c r="AU29" s="74">
        <v>0</v>
      </c>
    </row>
    <row r="30" spans="1:47" ht="15">
      <c r="A30" s="5">
        <v>5301</v>
      </c>
      <c r="B30" s="31" t="s">
        <v>59</v>
      </c>
      <c r="C30" s="2">
        <v>0</v>
      </c>
      <c r="D30" s="2">
        <v>0</v>
      </c>
      <c r="E30" s="2">
        <v>0</v>
      </c>
      <c r="F30" s="2">
        <v>239843</v>
      </c>
      <c r="G30" s="2">
        <v>523771</v>
      </c>
      <c r="H30" s="2">
        <v>14880</v>
      </c>
      <c r="I30" s="2">
        <v>381483</v>
      </c>
      <c r="J30" s="2">
        <v>666411</v>
      </c>
      <c r="K30" s="2">
        <v>13733</v>
      </c>
      <c r="L30" s="2">
        <v>-142692</v>
      </c>
      <c r="M30" s="2">
        <v>-143692</v>
      </c>
      <c r="N30" s="2">
        <v>1120</v>
      </c>
      <c r="O30" s="2">
        <v>-1052</v>
      </c>
      <c r="P30" s="2">
        <v>-1052</v>
      </c>
      <c r="Q30" s="2">
        <v>-27</v>
      </c>
      <c r="R30" s="2">
        <v>0</v>
      </c>
      <c r="S30" s="2">
        <v>0</v>
      </c>
      <c r="T30" s="2">
        <v>0</v>
      </c>
      <c r="U30" s="2">
        <v>326576</v>
      </c>
      <c r="V30" s="2">
        <v>606004</v>
      </c>
      <c r="W30" s="2">
        <v>261751</v>
      </c>
      <c r="X30" s="2">
        <v>259479</v>
      </c>
      <c r="Y30" s="2">
        <v>594805</v>
      </c>
      <c r="Z30" s="2">
        <v>249701</v>
      </c>
      <c r="AA30" s="2">
        <v>88661</v>
      </c>
      <c r="AB30" s="2">
        <v>48967</v>
      </c>
      <c r="AC30" s="2">
        <v>-10527</v>
      </c>
      <c r="AD30" s="2">
        <v>21564</v>
      </c>
      <c r="AE30" s="2">
        <v>37768</v>
      </c>
      <c r="AF30" s="2">
        <v>-22577</v>
      </c>
      <c r="AG30" s="2">
        <v>22523.570000000007</v>
      </c>
      <c r="AH30" s="2">
        <v>20261.74000000002</v>
      </c>
      <c r="AI30" s="2">
        <v>10089.740000000005</v>
      </c>
      <c r="AJ30" s="2">
        <v>100.92</v>
      </c>
      <c r="AK30" s="2">
        <v>0</v>
      </c>
      <c r="AL30" s="2">
        <v>0</v>
      </c>
      <c r="AM30" s="2">
        <v>339113.85</v>
      </c>
      <c r="AN30" s="2">
        <v>16163.590000000026</v>
      </c>
      <c r="AO30" s="2">
        <v>1230</v>
      </c>
      <c r="AP30" s="2">
        <v>0</v>
      </c>
      <c r="AQ30" s="2">
        <v>0</v>
      </c>
      <c r="AR30" s="2">
        <v>0</v>
      </c>
      <c r="AS30" s="58">
        <v>0.0018355266926973514</v>
      </c>
      <c r="AT30" s="58">
        <v>0.001629735075772153</v>
      </c>
      <c r="AU30" s="74">
        <v>0.0008602332971895313</v>
      </c>
    </row>
    <row r="31" spans="1:47" ht="15">
      <c r="A31" s="5">
        <v>5302</v>
      </c>
      <c r="B31" s="31" t="s">
        <v>60</v>
      </c>
      <c r="C31" s="2">
        <v>0</v>
      </c>
      <c r="D31" s="2">
        <v>0</v>
      </c>
      <c r="E31" s="2">
        <v>0</v>
      </c>
      <c r="F31" s="2">
        <v>359537</v>
      </c>
      <c r="G31" s="2">
        <v>1142625</v>
      </c>
      <c r="H31" s="2">
        <v>377867</v>
      </c>
      <c r="I31" s="2">
        <v>154729</v>
      </c>
      <c r="J31" s="2">
        <v>990042</v>
      </c>
      <c r="K31" s="2">
        <v>388276</v>
      </c>
      <c r="L31" s="2">
        <v>157476</v>
      </c>
      <c r="M31" s="2">
        <v>97966</v>
      </c>
      <c r="N31" s="2">
        <v>4728</v>
      </c>
      <c r="O31" s="2">
        <v>-47332</v>
      </c>
      <c r="P31" s="2">
        <v>-54617</v>
      </c>
      <c r="Q31" s="2">
        <v>15137</v>
      </c>
      <c r="R31" s="2">
        <v>0</v>
      </c>
      <c r="S31" s="2">
        <v>0</v>
      </c>
      <c r="T31" s="2">
        <v>0</v>
      </c>
      <c r="U31" s="2">
        <v>500295</v>
      </c>
      <c r="V31" s="2">
        <v>853301</v>
      </c>
      <c r="W31" s="2">
        <v>277622</v>
      </c>
      <c r="X31" s="2">
        <v>525920</v>
      </c>
      <c r="Y31" s="2">
        <v>825910</v>
      </c>
      <c r="Z31" s="2">
        <v>246647</v>
      </c>
      <c r="AA31" s="2">
        <v>37769</v>
      </c>
      <c r="AB31" s="2">
        <v>-36275</v>
      </c>
      <c r="AC31" s="2">
        <v>72310</v>
      </c>
      <c r="AD31" s="2">
        <v>63394</v>
      </c>
      <c r="AE31" s="2">
        <v>-63666</v>
      </c>
      <c r="AF31" s="2">
        <v>41335</v>
      </c>
      <c r="AG31" s="2">
        <v>16199.999999999993</v>
      </c>
      <c r="AH31" s="2">
        <v>259293.44999999984</v>
      </c>
      <c r="AI31" s="2">
        <v>0</v>
      </c>
      <c r="AJ31" s="2">
        <v>0</v>
      </c>
      <c r="AK31" s="2">
        <v>0</v>
      </c>
      <c r="AL31" s="2">
        <v>0</v>
      </c>
      <c r="AM31" s="2">
        <v>1113995.7500000002</v>
      </c>
      <c r="AN31" s="2">
        <v>149681.66</v>
      </c>
      <c r="AO31" s="2">
        <v>204144.3</v>
      </c>
      <c r="AP31" s="2">
        <v>0</v>
      </c>
      <c r="AQ31" s="2">
        <v>0</v>
      </c>
      <c r="AR31" s="2">
        <v>0</v>
      </c>
      <c r="AS31" s="58">
        <v>0.0005020703428443119</v>
      </c>
      <c r="AT31" s="58">
        <v>0.009514086836489879</v>
      </c>
      <c r="AU31" s="74">
        <v>0</v>
      </c>
    </row>
    <row r="32" spans="1:47" ht="15">
      <c r="A32" s="5">
        <v>5303</v>
      </c>
      <c r="B32" s="31" t="s">
        <v>61</v>
      </c>
      <c r="C32" s="2">
        <v>0</v>
      </c>
      <c r="D32" s="2">
        <v>0</v>
      </c>
      <c r="E32" s="2">
        <v>0</v>
      </c>
      <c r="F32" s="2">
        <v>15431</v>
      </c>
      <c r="G32" s="2">
        <v>841922</v>
      </c>
      <c r="H32" s="2">
        <v>249557</v>
      </c>
      <c r="I32" s="2">
        <v>339238</v>
      </c>
      <c r="J32" s="2">
        <v>836625</v>
      </c>
      <c r="K32" s="2">
        <v>391990</v>
      </c>
      <c r="L32" s="2">
        <v>3671</v>
      </c>
      <c r="M32" s="2">
        <v>6861</v>
      </c>
      <c r="N32" s="2">
        <v>43143</v>
      </c>
      <c r="O32" s="2">
        <v>327478</v>
      </c>
      <c r="P32" s="2">
        <v>1564</v>
      </c>
      <c r="Q32" s="2">
        <v>185576</v>
      </c>
      <c r="R32" s="2">
        <v>0</v>
      </c>
      <c r="S32" s="2">
        <v>0</v>
      </c>
      <c r="T32" s="2">
        <v>0</v>
      </c>
      <c r="U32" s="2">
        <v>344443</v>
      </c>
      <c r="V32" s="2">
        <v>936138</v>
      </c>
      <c r="W32" s="2">
        <v>308158</v>
      </c>
      <c r="X32" s="2">
        <v>320845</v>
      </c>
      <c r="Y32" s="2">
        <v>700686</v>
      </c>
      <c r="Z32" s="2">
        <v>533634</v>
      </c>
      <c r="AA32" s="2">
        <v>54722</v>
      </c>
      <c r="AB32" s="2">
        <v>232564</v>
      </c>
      <c r="AC32" s="2">
        <v>-304440</v>
      </c>
      <c r="AD32" s="2">
        <v>31124</v>
      </c>
      <c r="AE32" s="2">
        <v>-2888</v>
      </c>
      <c r="AF32" s="2">
        <v>-78964</v>
      </c>
      <c r="AG32" s="2">
        <v>559613.47</v>
      </c>
      <c r="AH32" s="2">
        <v>261087.1499999999</v>
      </c>
      <c r="AI32" s="2">
        <v>59839.749999999985</v>
      </c>
      <c r="AJ32" s="2">
        <v>0</v>
      </c>
      <c r="AK32" s="2">
        <v>0</v>
      </c>
      <c r="AL32" s="2">
        <v>0</v>
      </c>
      <c r="AM32" s="2">
        <v>1512674.7100000002</v>
      </c>
      <c r="AN32" s="2">
        <v>1288478.6400000001</v>
      </c>
      <c r="AO32" s="2">
        <v>1150637.04</v>
      </c>
      <c r="AP32" s="2">
        <v>0</v>
      </c>
      <c r="AQ32" s="2">
        <v>0</v>
      </c>
      <c r="AR32" s="2">
        <v>0</v>
      </c>
      <c r="AS32" s="58">
        <v>0.03594804784187145</v>
      </c>
      <c r="AT32" s="58">
        <v>0.017114528708167053</v>
      </c>
      <c r="AU32" s="74">
        <v>0.0029961812549024864</v>
      </c>
    </row>
    <row r="33" spans="1:47" ht="15">
      <c r="A33" s="5">
        <v>5304</v>
      </c>
      <c r="B33" s="31" t="s">
        <v>62</v>
      </c>
      <c r="C33" s="2">
        <v>0</v>
      </c>
      <c r="D33" s="2">
        <v>0</v>
      </c>
      <c r="E33" s="2">
        <v>0</v>
      </c>
      <c r="F33" s="2">
        <v>194335</v>
      </c>
      <c r="G33" s="2">
        <v>793930</v>
      </c>
      <c r="H33" s="2">
        <v>455690</v>
      </c>
      <c r="I33" s="2">
        <v>176825</v>
      </c>
      <c r="J33" s="2">
        <v>655903</v>
      </c>
      <c r="K33" s="2">
        <v>447377</v>
      </c>
      <c r="L33" s="2">
        <v>0</v>
      </c>
      <c r="M33" s="2">
        <v>26477</v>
      </c>
      <c r="N33" s="2">
        <v>13735</v>
      </c>
      <c r="O33" s="2">
        <v>-17510</v>
      </c>
      <c r="P33" s="2">
        <v>-111550</v>
      </c>
      <c r="Q33" s="2">
        <v>5422</v>
      </c>
      <c r="R33" s="2">
        <v>0</v>
      </c>
      <c r="S33" s="2">
        <v>0</v>
      </c>
      <c r="T33" s="2">
        <v>0</v>
      </c>
      <c r="U33" s="2">
        <v>117692</v>
      </c>
      <c r="V33" s="2">
        <v>218040</v>
      </c>
      <c r="W33" s="2">
        <v>1184771</v>
      </c>
      <c r="X33" s="2">
        <v>85008</v>
      </c>
      <c r="Y33" s="2">
        <v>212228</v>
      </c>
      <c r="Z33" s="2">
        <v>65390</v>
      </c>
      <c r="AA33" s="2">
        <v>-1911</v>
      </c>
      <c r="AB33" s="2">
        <v>-40079</v>
      </c>
      <c r="AC33" s="2">
        <v>1078459</v>
      </c>
      <c r="AD33" s="2">
        <v>-34595</v>
      </c>
      <c r="AE33" s="2">
        <v>-45891</v>
      </c>
      <c r="AF33" s="2">
        <v>-40922</v>
      </c>
      <c r="AG33" s="2">
        <v>0</v>
      </c>
      <c r="AH33" s="2">
        <v>18547.650000000023</v>
      </c>
      <c r="AI33" s="2">
        <v>536791.55</v>
      </c>
      <c r="AJ33" s="2">
        <v>0</v>
      </c>
      <c r="AK33" s="2">
        <v>0</v>
      </c>
      <c r="AL33" s="2">
        <v>0</v>
      </c>
      <c r="AM33" s="2">
        <v>378358.57</v>
      </c>
      <c r="AN33" s="2">
        <v>558416.26</v>
      </c>
      <c r="AO33" s="2">
        <v>0</v>
      </c>
      <c r="AP33" s="2">
        <v>0</v>
      </c>
      <c r="AQ33" s="2">
        <v>0</v>
      </c>
      <c r="AR33" s="2">
        <v>0</v>
      </c>
      <c r="AS33" s="58">
        <v>0</v>
      </c>
      <c r="AT33" s="58">
        <v>0.002138678654931619</v>
      </c>
      <c r="AU33" s="74">
        <v>0.04068813373448059</v>
      </c>
    </row>
    <row r="34" spans="1:47" ht="15">
      <c r="A34" s="5">
        <v>5305</v>
      </c>
      <c r="B34" s="31" t="s">
        <v>63</v>
      </c>
      <c r="C34" s="2">
        <v>0</v>
      </c>
      <c r="D34" s="2">
        <v>0</v>
      </c>
      <c r="E34" s="2">
        <v>0</v>
      </c>
      <c r="F34" s="2">
        <v>313262</v>
      </c>
      <c r="G34" s="2">
        <v>317322</v>
      </c>
      <c r="H34" s="2">
        <v>2578</v>
      </c>
      <c r="I34" s="2">
        <v>128054</v>
      </c>
      <c r="J34" s="2">
        <v>241770</v>
      </c>
      <c r="K34" s="2">
        <v>2578</v>
      </c>
      <c r="L34" s="2">
        <v>167038</v>
      </c>
      <c r="M34" s="2">
        <v>-48434</v>
      </c>
      <c r="N34" s="2">
        <v>0</v>
      </c>
      <c r="O34" s="2">
        <v>-18170</v>
      </c>
      <c r="P34" s="2">
        <v>-123986</v>
      </c>
      <c r="Q34" s="2">
        <v>0</v>
      </c>
      <c r="R34" s="2">
        <v>1280</v>
      </c>
      <c r="S34" s="2">
        <v>3840</v>
      </c>
      <c r="T34" s="2">
        <v>-51</v>
      </c>
      <c r="U34" s="2">
        <v>7188227</v>
      </c>
      <c r="V34" s="2">
        <v>13102242</v>
      </c>
      <c r="W34" s="2">
        <v>31480540</v>
      </c>
      <c r="X34" s="2">
        <v>3693704</v>
      </c>
      <c r="Y34" s="2">
        <v>8792545</v>
      </c>
      <c r="Z34" s="2">
        <v>33335561</v>
      </c>
      <c r="AA34" s="2">
        <v>949424</v>
      </c>
      <c r="AB34" s="2">
        <v>-209924</v>
      </c>
      <c r="AC34" s="2">
        <v>-973163</v>
      </c>
      <c r="AD34" s="2">
        <v>-2543819</v>
      </c>
      <c r="AE34" s="2">
        <v>-4515781</v>
      </c>
      <c r="AF34" s="2">
        <v>881807</v>
      </c>
      <c r="AG34" s="2">
        <v>1492224.4499999997</v>
      </c>
      <c r="AH34" s="2">
        <v>693684.55</v>
      </c>
      <c r="AI34" s="2">
        <v>244910.62000000014</v>
      </c>
      <c r="AJ34" s="2">
        <v>492608.04000000004</v>
      </c>
      <c r="AK34" s="2">
        <v>-1.4097167877480388E-11</v>
      </c>
      <c r="AL34" s="2">
        <v>0</v>
      </c>
      <c r="AM34" s="2">
        <v>12621951.989999998</v>
      </c>
      <c r="AN34" s="2">
        <v>12567992.37</v>
      </c>
      <c r="AO34" s="2">
        <v>54298209.95999999</v>
      </c>
      <c r="AP34" s="2">
        <v>0</v>
      </c>
      <c r="AQ34" s="2">
        <v>0</v>
      </c>
      <c r="AR34" s="2">
        <v>0</v>
      </c>
      <c r="AS34" s="58">
        <v>0.0029774131773846178</v>
      </c>
      <c r="AT34" s="58">
        <v>0.0017686222149797552</v>
      </c>
      <c r="AU34" s="74">
        <v>0.00042922676680574894</v>
      </c>
    </row>
    <row r="35" spans="1:47" ht="15">
      <c r="A35" s="5">
        <v>5306</v>
      </c>
      <c r="B35" s="31" t="s">
        <v>64</v>
      </c>
      <c r="C35" s="2">
        <v>0</v>
      </c>
      <c r="D35" s="2">
        <v>0</v>
      </c>
      <c r="E35" s="2">
        <v>0</v>
      </c>
      <c r="F35" s="2">
        <v>0</v>
      </c>
      <c r="G35" s="2">
        <v>1518190</v>
      </c>
      <c r="H35" s="2">
        <v>3376785</v>
      </c>
      <c r="I35" s="2">
        <v>0</v>
      </c>
      <c r="J35" s="2">
        <v>162920</v>
      </c>
      <c r="K35" s="2">
        <v>3376785</v>
      </c>
      <c r="L35" s="2">
        <v>0</v>
      </c>
      <c r="M35" s="2">
        <v>297</v>
      </c>
      <c r="N35" s="2">
        <v>0</v>
      </c>
      <c r="O35" s="2">
        <v>0</v>
      </c>
      <c r="P35" s="2">
        <v>-1354973</v>
      </c>
      <c r="Q35" s="2">
        <v>0</v>
      </c>
      <c r="R35" s="2">
        <v>0</v>
      </c>
      <c r="S35" s="2">
        <v>0</v>
      </c>
      <c r="T35" s="2">
        <v>0</v>
      </c>
      <c r="U35" s="2">
        <v>2033173</v>
      </c>
      <c r="V35" s="2">
        <v>3566610</v>
      </c>
      <c r="W35" s="2">
        <v>107505</v>
      </c>
      <c r="X35" s="2">
        <v>85274</v>
      </c>
      <c r="Y35" s="2">
        <v>3205800</v>
      </c>
      <c r="Z35" s="2">
        <v>152076</v>
      </c>
      <c r="AA35" s="2">
        <v>1706517</v>
      </c>
      <c r="AB35" s="2">
        <v>155344</v>
      </c>
      <c r="AC35" s="2">
        <v>-85590</v>
      </c>
      <c r="AD35" s="2">
        <v>-241382</v>
      </c>
      <c r="AE35" s="2">
        <v>-205466</v>
      </c>
      <c r="AF35" s="2">
        <v>-41019</v>
      </c>
      <c r="AG35" s="2">
        <v>82752.28000000044</v>
      </c>
      <c r="AH35" s="2">
        <v>3382467.7899999996</v>
      </c>
      <c r="AI35" s="2">
        <v>13437.359999999993</v>
      </c>
      <c r="AJ35" s="2">
        <v>0</v>
      </c>
      <c r="AK35" s="2">
        <v>0</v>
      </c>
      <c r="AL35" s="2">
        <v>0</v>
      </c>
      <c r="AM35" s="2">
        <v>6528394.26</v>
      </c>
      <c r="AN35" s="2">
        <v>229165.35999999937</v>
      </c>
      <c r="AO35" s="2">
        <v>279620.4</v>
      </c>
      <c r="AP35" s="2">
        <v>0</v>
      </c>
      <c r="AQ35" s="2">
        <v>0</v>
      </c>
      <c r="AR35" s="2">
        <v>0</v>
      </c>
      <c r="AS35" s="58">
        <v>0.008277482786311035</v>
      </c>
      <c r="AT35" s="58">
        <v>0.532913456551345</v>
      </c>
      <c r="AU35" s="74">
        <v>0.0010120885492370104</v>
      </c>
    </row>
    <row r="36" spans="1:47" ht="15">
      <c r="A36" s="5">
        <v>5307</v>
      </c>
      <c r="B36" s="31" t="s">
        <v>65</v>
      </c>
      <c r="C36" s="2">
        <v>0</v>
      </c>
      <c r="D36" s="2">
        <v>0</v>
      </c>
      <c r="E36" s="2">
        <v>0</v>
      </c>
      <c r="F36" s="2">
        <v>271429</v>
      </c>
      <c r="G36" s="2">
        <v>901989</v>
      </c>
      <c r="H36" s="2">
        <v>179815</v>
      </c>
      <c r="I36" s="2">
        <v>279548</v>
      </c>
      <c r="J36" s="2">
        <v>977123</v>
      </c>
      <c r="K36" s="2">
        <v>143918</v>
      </c>
      <c r="L36" s="2">
        <v>10558</v>
      </c>
      <c r="M36" s="2">
        <v>10558</v>
      </c>
      <c r="N36" s="2">
        <v>0</v>
      </c>
      <c r="O36" s="2">
        <v>18677</v>
      </c>
      <c r="P36" s="2">
        <v>85692</v>
      </c>
      <c r="Q36" s="2">
        <v>-35897</v>
      </c>
      <c r="R36" s="2">
        <v>0</v>
      </c>
      <c r="S36" s="2">
        <v>0</v>
      </c>
      <c r="T36" s="2">
        <v>0</v>
      </c>
      <c r="U36" s="2">
        <v>403156</v>
      </c>
      <c r="V36" s="2">
        <v>772086</v>
      </c>
      <c r="W36" s="2">
        <v>417977</v>
      </c>
      <c r="X36" s="2">
        <v>507973</v>
      </c>
      <c r="Y36" s="2">
        <v>896925</v>
      </c>
      <c r="Z36" s="2">
        <v>223626</v>
      </c>
      <c r="AA36" s="2">
        <v>123549</v>
      </c>
      <c r="AB36" s="2">
        <v>35207</v>
      </c>
      <c r="AC36" s="2">
        <v>48780</v>
      </c>
      <c r="AD36" s="2">
        <v>228366</v>
      </c>
      <c r="AE36" s="2">
        <v>160046</v>
      </c>
      <c r="AF36" s="2">
        <v>-145571</v>
      </c>
      <c r="AG36" s="2">
        <v>43415.01999999999</v>
      </c>
      <c r="AH36" s="2">
        <v>408761.25999999995</v>
      </c>
      <c r="AI36" s="2">
        <v>329111.94000000006</v>
      </c>
      <c r="AJ36" s="2">
        <v>43743.35</v>
      </c>
      <c r="AK36" s="2">
        <v>56772.490000000005</v>
      </c>
      <c r="AL36" s="2">
        <v>75663.28</v>
      </c>
      <c r="AM36" s="2">
        <v>1697697.37</v>
      </c>
      <c r="AN36" s="2">
        <v>769551.03</v>
      </c>
      <c r="AO36" s="2">
        <v>577531.4600000001</v>
      </c>
      <c r="AP36" s="2">
        <v>0</v>
      </c>
      <c r="AQ36" s="2">
        <v>0</v>
      </c>
      <c r="AR36" s="2">
        <v>0</v>
      </c>
      <c r="AS36" s="58">
        <v>0.003063857060812894</v>
      </c>
      <c r="AT36" s="58">
        <v>0.028577419252225567</v>
      </c>
      <c r="AU36" s="74">
        <v>0.021028615322627384</v>
      </c>
    </row>
    <row r="37" spans="1:47" ht="15">
      <c r="A37" s="5">
        <v>5308</v>
      </c>
      <c r="B37" s="31" t="s">
        <v>66</v>
      </c>
      <c r="C37" s="2">
        <v>0</v>
      </c>
      <c r="D37" s="2">
        <v>0</v>
      </c>
      <c r="E37" s="2">
        <v>0</v>
      </c>
      <c r="F37" s="2">
        <v>617281</v>
      </c>
      <c r="G37" s="2">
        <v>839717</v>
      </c>
      <c r="H37" s="2">
        <v>398603</v>
      </c>
      <c r="I37" s="2">
        <v>792999</v>
      </c>
      <c r="J37" s="2">
        <v>848510</v>
      </c>
      <c r="K37" s="2">
        <v>360704</v>
      </c>
      <c r="L37" s="2">
        <v>-18687</v>
      </c>
      <c r="M37" s="2">
        <v>-16952</v>
      </c>
      <c r="N37" s="2">
        <v>41047</v>
      </c>
      <c r="O37" s="2">
        <v>157031</v>
      </c>
      <c r="P37" s="2">
        <v>-8159</v>
      </c>
      <c r="Q37" s="2">
        <v>3148</v>
      </c>
      <c r="R37" s="2">
        <v>0</v>
      </c>
      <c r="S37" s="2">
        <v>0</v>
      </c>
      <c r="T37" s="2">
        <v>0</v>
      </c>
      <c r="U37" s="2">
        <v>1303372</v>
      </c>
      <c r="V37" s="2">
        <v>1617719</v>
      </c>
      <c r="W37" s="2">
        <v>150031</v>
      </c>
      <c r="X37" s="2">
        <v>266943</v>
      </c>
      <c r="Y37" s="2">
        <v>1574665</v>
      </c>
      <c r="Z37" s="2">
        <v>209632</v>
      </c>
      <c r="AA37" s="2">
        <v>1152908</v>
      </c>
      <c r="AB37" s="2">
        <v>132329</v>
      </c>
      <c r="AC37" s="2">
        <v>-58726</v>
      </c>
      <c r="AD37" s="2">
        <v>116479</v>
      </c>
      <c r="AE37" s="2">
        <v>89275</v>
      </c>
      <c r="AF37" s="2">
        <v>875</v>
      </c>
      <c r="AG37" s="2">
        <v>6837.950000000186</v>
      </c>
      <c r="AH37" s="2">
        <v>407783.88</v>
      </c>
      <c r="AI37" s="2">
        <v>8319.359999999975</v>
      </c>
      <c r="AJ37" s="2">
        <v>0</v>
      </c>
      <c r="AK37" s="2">
        <v>0</v>
      </c>
      <c r="AL37" s="2">
        <v>0</v>
      </c>
      <c r="AM37" s="2">
        <v>1836112.3700000003</v>
      </c>
      <c r="AN37" s="2">
        <v>1125722.54</v>
      </c>
      <c r="AO37" s="2">
        <v>655691.6200000001</v>
      </c>
      <c r="AP37" s="2">
        <v>0</v>
      </c>
      <c r="AQ37" s="2">
        <v>0</v>
      </c>
      <c r="AR37" s="2">
        <v>0</v>
      </c>
      <c r="AS37" s="58">
        <v>0.0003746526506759377</v>
      </c>
      <c r="AT37" s="58">
        <v>0.03430930361560147</v>
      </c>
      <c r="AU37" s="74">
        <v>0.0004206611268952621</v>
      </c>
    </row>
    <row r="38" spans="1:47" ht="15">
      <c r="A38" s="5">
        <v>5309</v>
      </c>
      <c r="B38" s="31" t="s">
        <v>67</v>
      </c>
      <c r="C38" s="2">
        <v>20949</v>
      </c>
      <c r="D38" s="2">
        <v>38692</v>
      </c>
      <c r="E38" s="2">
        <v>8000</v>
      </c>
      <c r="F38" s="2">
        <v>213943</v>
      </c>
      <c r="G38" s="2">
        <v>198753</v>
      </c>
      <c r="H38" s="2">
        <v>306969</v>
      </c>
      <c r="I38" s="2">
        <v>207577</v>
      </c>
      <c r="J38" s="2">
        <v>346742</v>
      </c>
      <c r="K38" s="2">
        <v>260532</v>
      </c>
      <c r="L38" s="2">
        <v>-3878</v>
      </c>
      <c r="M38" s="2">
        <v>-2979</v>
      </c>
      <c r="N38" s="2">
        <v>8670</v>
      </c>
      <c r="O38" s="2">
        <v>10705</v>
      </c>
      <c r="P38" s="2">
        <v>183702</v>
      </c>
      <c r="Q38" s="2">
        <v>-29767</v>
      </c>
      <c r="R38" s="2">
        <v>0</v>
      </c>
      <c r="S38" s="2">
        <v>0</v>
      </c>
      <c r="T38" s="2">
        <v>0</v>
      </c>
      <c r="U38" s="2">
        <v>548013</v>
      </c>
      <c r="V38" s="2">
        <v>907898</v>
      </c>
      <c r="W38" s="2">
        <v>483051</v>
      </c>
      <c r="X38" s="2">
        <v>509038</v>
      </c>
      <c r="Y38" s="2">
        <v>985024</v>
      </c>
      <c r="Z38" s="2">
        <v>378354</v>
      </c>
      <c r="AA38" s="2">
        <v>-64993</v>
      </c>
      <c r="AB38" s="2">
        <v>-182984</v>
      </c>
      <c r="AC38" s="2">
        <v>123403</v>
      </c>
      <c r="AD38" s="2">
        <v>-103968</v>
      </c>
      <c r="AE38" s="2">
        <v>-105858</v>
      </c>
      <c r="AF38" s="2">
        <v>18706</v>
      </c>
      <c r="AG38" s="2">
        <v>10994.979999999981</v>
      </c>
      <c r="AH38" s="2">
        <v>40.9600000000064</v>
      </c>
      <c r="AI38" s="2">
        <v>44520.22</v>
      </c>
      <c r="AJ38" s="2">
        <v>0</v>
      </c>
      <c r="AK38" s="2">
        <v>0</v>
      </c>
      <c r="AL38" s="2">
        <v>0</v>
      </c>
      <c r="AM38" s="2">
        <v>304266.96</v>
      </c>
      <c r="AN38" s="2">
        <v>500240.6100000001</v>
      </c>
      <c r="AO38" s="2">
        <v>620418.38</v>
      </c>
      <c r="AP38" s="2">
        <v>0</v>
      </c>
      <c r="AQ38" s="2">
        <v>0</v>
      </c>
      <c r="AR38" s="2">
        <v>0</v>
      </c>
      <c r="AS38" s="58">
        <v>0.0004136460791810696</v>
      </c>
      <c r="AT38" s="58">
        <v>1.6660309906985116E-06</v>
      </c>
      <c r="AU38" s="74">
        <v>0.0015964268042465174</v>
      </c>
    </row>
    <row r="39" spans="1:47" ht="15">
      <c r="A39" s="5">
        <v>5310</v>
      </c>
      <c r="B39" s="31" t="s">
        <v>68</v>
      </c>
      <c r="C39" s="2">
        <v>0</v>
      </c>
      <c r="D39" s="2">
        <v>0</v>
      </c>
      <c r="E39" s="2">
        <v>0</v>
      </c>
      <c r="F39" s="2">
        <v>161647</v>
      </c>
      <c r="G39" s="2">
        <v>1700698</v>
      </c>
      <c r="H39" s="2">
        <v>118414</v>
      </c>
      <c r="I39" s="2">
        <v>242628</v>
      </c>
      <c r="J39" s="2">
        <v>2009875</v>
      </c>
      <c r="K39" s="2">
        <v>119679</v>
      </c>
      <c r="L39" s="2">
        <v>0</v>
      </c>
      <c r="M39" s="2">
        <v>0</v>
      </c>
      <c r="N39" s="2">
        <v>0</v>
      </c>
      <c r="O39" s="2">
        <v>80981</v>
      </c>
      <c r="P39" s="2">
        <v>309177</v>
      </c>
      <c r="Q39" s="2">
        <v>1265</v>
      </c>
      <c r="R39" s="2">
        <v>0</v>
      </c>
      <c r="S39" s="2">
        <v>0</v>
      </c>
      <c r="T39" s="2">
        <v>0</v>
      </c>
      <c r="U39" s="2">
        <v>423689</v>
      </c>
      <c r="V39" s="2">
        <v>672029</v>
      </c>
      <c r="W39" s="2">
        <v>226267</v>
      </c>
      <c r="X39" s="2">
        <v>363558</v>
      </c>
      <c r="Y39" s="2">
        <v>689104</v>
      </c>
      <c r="Z39" s="2">
        <v>225214</v>
      </c>
      <c r="AA39" s="2">
        <v>196890</v>
      </c>
      <c r="AB39" s="2">
        <v>-10494</v>
      </c>
      <c r="AC39" s="2">
        <v>158104</v>
      </c>
      <c r="AD39" s="2">
        <v>136759</v>
      </c>
      <c r="AE39" s="2">
        <v>6581</v>
      </c>
      <c r="AF39" s="2">
        <v>157051</v>
      </c>
      <c r="AG39" s="2">
        <v>1207167.21</v>
      </c>
      <c r="AH39" s="2">
        <v>126603.98000000003</v>
      </c>
      <c r="AI39" s="2">
        <v>5987.529999999996</v>
      </c>
      <c r="AJ39" s="2">
        <v>0</v>
      </c>
      <c r="AK39" s="2">
        <v>0</v>
      </c>
      <c r="AL39" s="2">
        <v>0</v>
      </c>
      <c r="AM39" s="2">
        <v>1404512.6199999999</v>
      </c>
      <c r="AN39" s="2">
        <v>885414.6399999998</v>
      </c>
      <c r="AO39" s="2">
        <v>895186.64</v>
      </c>
      <c r="AP39" s="2">
        <v>0</v>
      </c>
      <c r="AQ39" s="2">
        <v>0</v>
      </c>
      <c r="AR39" s="2">
        <v>0</v>
      </c>
      <c r="AS39" s="58">
        <v>0.06102567627001258</v>
      </c>
      <c r="AT39" s="58">
        <v>0.006736257575324663</v>
      </c>
      <c r="AU39" s="74">
        <v>0.0002818629591277453</v>
      </c>
    </row>
    <row r="40" spans="1:47" ht="15">
      <c r="A40" s="5">
        <v>5311</v>
      </c>
      <c r="B40" s="31" t="s">
        <v>69</v>
      </c>
      <c r="C40" s="2">
        <v>25376</v>
      </c>
      <c r="D40" s="2">
        <v>43679</v>
      </c>
      <c r="E40" s="2">
        <v>26418</v>
      </c>
      <c r="F40" s="2">
        <v>274590</v>
      </c>
      <c r="G40" s="2">
        <v>293927</v>
      </c>
      <c r="H40" s="2">
        <v>238110</v>
      </c>
      <c r="I40" s="2">
        <v>587278</v>
      </c>
      <c r="J40" s="2">
        <v>587278</v>
      </c>
      <c r="K40" s="2">
        <v>3623</v>
      </c>
      <c r="L40" s="2">
        <v>-356827</v>
      </c>
      <c r="M40" s="2">
        <v>-356827</v>
      </c>
      <c r="N40" s="2">
        <v>202738</v>
      </c>
      <c r="O40" s="2">
        <v>-18763</v>
      </c>
      <c r="P40" s="2">
        <v>-19797</v>
      </c>
      <c r="Q40" s="2">
        <v>-5331</v>
      </c>
      <c r="R40" s="2">
        <v>0</v>
      </c>
      <c r="S40" s="2">
        <v>0</v>
      </c>
      <c r="T40" s="2">
        <v>0</v>
      </c>
      <c r="U40" s="2">
        <v>541343</v>
      </c>
      <c r="V40" s="2">
        <v>979857</v>
      </c>
      <c r="W40" s="2">
        <v>474960</v>
      </c>
      <c r="X40" s="2">
        <v>389989</v>
      </c>
      <c r="Y40" s="2">
        <v>920123</v>
      </c>
      <c r="Z40" s="2">
        <v>341590</v>
      </c>
      <c r="AA40" s="2">
        <v>420290</v>
      </c>
      <c r="AB40" s="2">
        <v>501842</v>
      </c>
      <c r="AC40" s="2">
        <v>-156827</v>
      </c>
      <c r="AD40" s="2">
        <v>268936</v>
      </c>
      <c r="AE40" s="2">
        <v>442108</v>
      </c>
      <c r="AF40" s="2">
        <v>-290197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14757.480000000014</v>
      </c>
      <c r="AN40" s="2">
        <v>400241.4</v>
      </c>
      <c r="AO40" s="2">
        <v>409680.12</v>
      </c>
      <c r="AP40" s="2">
        <v>0</v>
      </c>
      <c r="AQ40" s="2">
        <v>0</v>
      </c>
      <c r="AR40" s="2">
        <v>0</v>
      </c>
      <c r="AS40" s="58">
        <v>0</v>
      </c>
      <c r="AT40" s="58">
        <v>0</v>
      </c>
      <c r="AU40" s="74">
        <v>0</v>
      </c>
    </row>
    <row r="41" spans="1:47" ht="15">
      <c r="A41" s="5">
        <v>5312</v>
      </c>
      <c r="B41" s="31" t="s">
        <v>70</v>
      </c>
      <c r="C41" s="2">
        <v>0</v>
      </c>
      <c r="D41" s="2">
        <v>0</v>
      </c>
      <c r="E41" s="2">
        <v>0</v>
      </c>
      <c r="F41" s="2">
        <v>0</v>
      </c>
      <c r="G41" s="2">
        <v>1038374</v>
      </c>
      <c r="H41" s="2">
        <v>0</v>
      </c>
      <c r="I41" s="2">
        <v>0</v>
      </c>
      <c r="J41" s="2">
        <v>1027202</v>
      </c>
      <c r="K41" s="2">
        <v>0</v>
      </c>
      <c r="L41" s="2">
        <v>0</v>
      </c>
      <c r="M41" s="2">
        <v>11230</v>
      </c>
      <c r="N41" s="2">
        <v>0</v>
      </c>
      <c r="O41" s="2">
        <v>0</v>
      </c>
      <c r="P41" s="2">
        <v>58</v>
      </c>
      <c r="Q41" s="2">
        <v>0</v>
      </c>
      <c r="R41" s="2">
        <v>45</v>
      </c>
      <c r="S41" s="2">
        <v>45</v>
      </c>
      <c r="T41" s="2">
        <v>0</v>
      </c>
      <c r="U41" s="2">
        <v>800473</v>
      </c>
      <c r="V41" s="2">
        <v>1099488</v>
      </c>
      <c r="W41" s="2">
        <v>107223</v>
      </c>
      <c r="X41" s="2">
        <v>240931</v>
      </c>
      <c r="Y41" s="2">
        <v>963721</v>
      </c>
      <c r="Z41" s="2">
        <v>106034</v>
      </c>
      <c r="AA41" s="2">
        <v>528974</v>
      </c>
      <c r="AB41" s="2">
        <v>53099</v>
      </c>
      <c r="AC41" s="2">
        <v>-12714</v>
      </c>
      <c r="AD41" s="2">
        <v>-30523</v>
      </c>
      <c r="AE41" s="2">
        <v>-82623</v>
      </c>
      <c r="AF41" s="2">
        <v>-13903</v>
      </c>
      <c r="AG41" s="2">
        <v>139.39999999995416</v>
      </c>
      <c r="AH41" s="2">
        <v>30.19999999999709</v>
      </c>
      <c r="AI41" s="2">
        <v>609494.84</v>
      </c>
      <c r="AJ41" s="2">
        <v>34519.86</v>
      </c>
      <c r="AK41" s="2">
        <v>34519.86</v>
      </c>
      <c r="AL41" s="2">
        <v>0</v>
      </c>
      <c r="AM41" s="2">
        <v>2129817.3699999996</v>
      </c>
      <c r="AN41" s="2">
        <v>1034296.2999999999</v>
      </c>
      <c r="AO41" s="2">
        <v>1024162.93</v>
      </c>
      <c r="AP41" s="2">
        <v>0</v>
      </c>
      <c r="AQ41" s="2">
        <v>0</v>
      </c>
      <c r="AR41" s="2">
        <v>0</v>
      </c>
      <c r="AS41" s="58">
        <v>1.084349898398236E-05</v>
      </c>
      <c r="AT41" s="58">
        <v>2.3151221633235197E-06</v>
      </c>
      <c r="AU41" s="74">
        <v>0.04578376344519765</v>
      </c>
    </row>
    <row r="42" spans="1:47" ht="15">
      <c r="A42" s="5">
        <v>5401</v>
      </c>
      <c r="B42" s="31" t="s">
        <v>71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137</v>
      </c>
      <c r="S42" s="2">
        <v>178</v>
      </c>
      <c r="T42" s="2">
        <v>108</v>
      </c>
      <c r="U42" s="2">
        <v>2891831</v>
      </c>
      <c r="V42" s="2">
        <v>6227379</v>
      </c>
      <c r="W42" s="2">
        <v>2673298</v>
      </c>
      <c r="X42" s="2">
        <v>2756887</v>
      </c>
      <c r="Y42" s="2">
        <v>3788384</v>
      </c>
      <c r="Z42" s="2">
        <v>4395905</v>
      </c>
      <c r="AA42" s="2">
        <v>561894</v>
      </c>
      <c r="AB42" s="2">
        <v>978338</v>
      </c>
      <c r="AC42" s="2">
        <v>-373209</v>
      </c>
      <c r="AD42" s="2">
        <v>427087</v>
      </c>
      <c r="AE42" s="2">
        <v>-1460479</v>
      </c>
      <c r="AF42" s="2">
        <v>1349506</v>
      </c>
      <c r="AG42" s="2">
        <v>954089.83</v>
      </c>
      <c r="AH42" s="2">
        <v>20802.70000000042</v>
      </c>
      <c r="AI42" s="2">
        <v>52921.75</v>
      </c>
      <c r="AJ42" s="2">
        <v>457178.20999999996</v>
      </c>
      <c r="AK42" s="2">
        <v>457178.20999999996</v>
      </c>
      <c r="AL42" s="2">
        <v>457178.21</v>
      </c>
      <c r="AM42" s="2">
        <v>5590758.32</v>
      </c>
      <c r="AN42" s="2">
        <v>7957524.419999999</v>
      </c>
      <c r="AO42" s="2">
        <v>9235682.510000002</v>
      </c>
      <c r="AP42" s="2">
        <v>0</v>
      </c>
      <c r="AQ42" s="2">
        <v>0</v>
      </c>
      <c r="AR42" s="2">
        <v>0</v>
      </c>
      <c r="AS42" s="58">
        <v>0.008270471646594862</v>
      </c>
      <c r="AT42" s="58">
        <v>0.00019835923850046358</v>
      </c>
      <c r="AU42" s="74">
        <v>0.0003993259251165354</v>
      </c>
    </row>
    <row r="43" spans="1:47" ht="15">
      <c r="A43" s="5">
        <v>5402</v>
      </c>
      <c r="B43" s="31" t="s">
        <v>72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1560704</v>
      </c>
      <c r="V43" s="2">
        <v>3717579</v>
      </c>
      <c r="W43" s="2">
        <v>2747124</v>
      </c>
      <c r="X43" s="2">
        <v>1767761</v>
      </c>
      <c r="Y43" s="2">
        <v>3587805</v>
      </c>
      <c r="Z43" s="2">
        <v>742023</v>
      </c>
      <c r="AA43" s="2">
        <v>-75239</v>
      </c>
      <c r="AB43" s="2">
        <v>403971</v>
      </c>
      <c r="AC43" s="2">
        <v>1613456</v>
      </c>
      <c r="AD43" s="2">
        <v>131818</v>
      </c>
      <c r="AE43" s="2">
        <v>274197</v>
      </c>
      <c r="AF43" s="2">
        <v>-391645</v>
      </c>
      <c r="AG43" s="2">
        <v>268597.8400000001</v>
      </c>
      <c r="AH43" s="2">
        <v>309517.78000000026</v>
      </c>
      <c r="AI43" s="2">
        <v>227182.80000000005</v>
      </c>
      <c r="AJ43" s="2">
        <v>0</v>
      </c>
      <c r="AK43" s="2">
        <v>0</v>
      </c>
      <c r="AL43" s="2">
        <v>0</v>
      </c>
      <c r="AM43" s="2">
        <v>4553491.2700000005</v>
      </c>
      <c r="AN43" s="2">
        <v>3075355.85</v>
      </c>
      <c r="AO43" s="2">
        <v>1243985.5</v>
      </c>
      <c r="AP43" s="2">
        <v>0</v>
      </c>
      <c r="AQ43" s="2">
        <v>0</v>
      </c>
      <c r="AR43" s="2">
        <v>0</v>
      </c>
      <c r="AS43" s="58">
        <v>0.006160240237540408</v>
      </c>
      <c r="AT43" s="58">
        <v>0.007123000712144094</v>
      </c>
      <c r="AU43" s="74">
        <v>0.0049125110045226</v>
      </c>
    </row>
    <row r="44" spans="1:47" ht="15">
      <c r="A44" s="5">
        <v>5403</v>
      </c>
      <c r="B44" s="31" t="s">
        <v>73</v>
      </c>
      <c r="C44" s="2">
        <v>0</v>
      </c>
      <c r="D44" s="2">
        <v>0</v>
      </c>
      <c r="E44" s="2">
        <v>0</v>
      </c>
      <c r="F44" s="2">
        <v>3991</v>
      </c>
      <c r="G44" s="2">
        <v>355174</v>
      </c>
      <c r="H44" s="2">
        <v>0</v>
      </c>
      <c r="I44" s="2">
        <v>-2788</v>
      </c>
      <c r="J44" s="2">
        <v>349046</v>
      </c>
      <c r="K44" s="2">
        <v>0</v>
      </c>
      <c r="L44" s="2">
        <v>1303</v>
      </c>
      <c r="M44" s="2">
        <v>0</v>
      </c>
      <c r="N44" s="2">
        <v>0</v>
      </c>
      <c r="O44" s="2">
        <v>-5476</v>
      </c>
      <c r="P44" s="2">
        <v>-6128</v>
      </c>
      <c r="Q44" s="2">
        <v>0</v>
      </c>
      <c r="R44" s="2">
        <v>0</v>
      </c>
      <c r="S44" s="2">
        <v>0</v>
      </c>
      <c r="T44" s="2">
        <v>0</v>
      </c>
      <c r="U44" s="2">
        <v>294856</v>
      </c>
      <c r="V44" s="2">
        <v>1861907</v>
      </c>
      <c r="W44" s="2">
        <v>263661</v>
      </c>
      <c r="X44" s="2">
        <v>288200</v>
      </c>
      <c r="Y44" s="2">
        <v>1640266</v>
      </c>
      <c r="Z44" s="2">
        <v>322117</v>
      </c>
      <c r="AA44" s="2">
        <v>23133</v>
      </c>
      <c r="AB44" s="2">
        <v>62693</v>
      </c>
      <c r="AC44" s="2">
        <v>-24718</v>
      </c>
      <c r="AD44" s="2">
        <v>16477</v>
      </c>
      <c r="AE44" s="2">
        <v>-158948</v>
      </c>
      <c r="AF44" s="2">
        <v>33738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1611701.99</v>
      </c>
      <c r="AN44" s="2">
        <v>62077.19999999988</v>
      </c>
      <c r="AO44" s="2">
        <v>0</v>
      </c>
      <c r="AP44" s="2">
        <v>0</v>
      </c>
      <c r="AQ44" s="2">
        <v>0</v>
      </c>
      <c r="AR44" s="2">
        <v>0</v>
      </c>
      <c r="AS44" s="58">
        <v>0</v>
      </c>
      <c r="AT44" s="58">
        <v>0</v>
      </c>
      <c r="AU44" s="74">
        <v>0</v>
      </c>
    </row>
    <row r="45" spans="1:47" ht="15">
      <c r="A45" s="5">
        <v>5404</v>
      </c>
      <c r="B45" s="31" t="s">
        <v>74</v>
      </c>
      <c r="C45" s="2">
        <v>0</v>
      </c>
      <c r="D45" s="2">
        <v>0</v>
      </c>
      <c r="E45" s="2">
        <v>0</v>
      </c>
      <c r="F45" s="2">
        <v>971178</v>
      </c>
      <c r="G45" s="2">
        <v>971179</v>
      </c>
      <c r="H45" s="2">
        <v>55222</v>
      </c>
      <c r="I45" s="2">
        <v>968281</v>
      </c>
      <c r="J45" s="2">
        <v>1026404</v>
      </c>
      <c r="K45" s="2">
        <v>0</v>
      </c>
      <c r="L45" s="2">
        <v>278</v>
      </c>
      <c r="M45" s="2">
        <v>278</v>
      </c>
      <c r="N45" s="2">
        <v>0</v>
      </c>
      <c r="O45" s="2">
        <v>-2619</v>
      </c>
      <c r="P45" s="2">
        <v>55503</v>
      </c>
      <c r="Q45" s="2">
        <v>-55222</v>
      </c>
      <c r="R45" s="2">
        <v>0</v>
      </c>
      <c r="S45" s="2">
        <v>0</v>
      </c>
      <c r="T45" s="2">
        <v>0</v>
      </c>
      <c r="U45" s="2">
        <v>131665</v>
      </c>
      <c r="V45" s="2">
        <v>294384</v>
      </c>
      <c r="W45" s="2">
        <v>126847</v>
      </c>
      <c r="X45" s="2">
        <v>76375</v>
      </c>
      <c r="Y45" s="2">
        <v>206322</v>
      </c>
      <c r="Z45" s="2">
        <v>183097</v>
      </c>
      <c r="AA45" s="2">
        <v>40330</v>
      </c>
      <c r="AB45" s="2">
        <v>96175</v>
      </c>
      <c r="AC45" s="2">
        <v>-30629</v>
      </c>
      <c r="AD45" s="2">
        <v>-14960</v>
      </c>
      <c r="AE45" s="2">
        <v>8113</v>
      </c>
      <c r="AF45" s="2">
        <v>25621</v>
      </c>
      <c r="AG45" s="2">
        <v>5301.439999999995</v>
      </c>
      <c r="AH45" s="2">
        <v>173.80999999999767</v>
      </c>
      <c r="AI45" s="2">
        <v>0</v>
      </c>
      <c r="AJ45" s="2">
        <v>0</v>
      </c>
      <c r="AK45" s="2">
        <v>0</v>
      </c>
      <c r="AL45" s="2">
        <v>0</v>
      </c>
      <c r="AM45" s="2">
        <v>163175.78</v>
      </c>
      <c r="AN45" s="2">
        <v>225592.83000000002</v>
      </c>
      <c r="AO45" s="2">
        <v>131848.78</v>
      </c>
      <c r="AP45" s="2">
        <v>0</v>
      </c>
      <c r="AQ45" s="2">
        <v>0</v>
      </c>
      <c r="AR45" s="2">
        <v>0</v>
      </c>
      <c r="AS45" s="58">
        <v>0.000549182453186366</v>
      </c>
      <c r="AT45" s="58">
        <v>2.75746157425494E-05</v>
      </c>
      <c r="AU45" s="74">
        <v>0</v>
      </c>
    </row>
    <row r="46" spans="1:47" ht="15">
      <c r="A46" s="5">
        <v>5405</v>
      </c>
      <c r="B46" s="31" t="s">
        <v>75</v>
      </c>
      <c r="C46" s="2">
        <v>0</v>
      </c>
      <c r="D46" s="2">
        <v>0</v>
      </c>
      <c r="E46" s="2">
        <v>0</v>
      </c>
      <c r="F46" s="2">
        <v>78437</v>
      </c>
      <c r="G46" s="2">
        <v>414933</v>
      </c>
      <c r="H46" s="2">
        <v>105666</v>
      </c>
      <c r="I46" s="2">
        <v>60421</v>
      </c>
      <c r="J46" s="2">
        <v>390825</v>
      </c>
      <c r="K46" s="2">
        <v>85368</v>
      </c>
      <c r="L46" s="2">
        <v>0</v>
      </c>
      <c r="M46" s="2">
        <v>6092</v>
      </c>
      <c r="N46" s="2">
        <v>44002</v>
      </c>
      <c r="O46" s="2">
        <v>-18016</v>
      </c>
      <c r="P46" s="2">
        <v>-18016</v>
      </c>
      <c r="Q46" s="2">
        <v>23704</v>
      </c>
      <c r="R46" s="2">
        <v>0</v>
      </c>
      <c r="S46" s="2">
        <v>1836</v>
      </c>
      <c r="T46" s="2">
        <v>0</v>
      </c>
      <c r="U46" s="2">
        <v>393266</v>
      </c>
      <c r="V46" s="2">
        <v>641668</v>
      </c>
      <c r="W46" s="2">
        <v>157171</v>
      </c>
      <c r="X46" s="2">
        <v>284531</v>
      </c>
      <c r="Y46" s="2">
        <v>623633</v>
      </c>
      <c r="Z46" s="2">
        <v>130868</v>
      </c>
      <c r="AA46" s="2">
        <v>75469</v>
      </c>
      <c r="AB46" s="2">
        <v>-1998</v>
      </c>
      <c r="AC46" s="2">
        <v>-4434</v>
      </c>
      <c r="AD46" s="2">
        <v>-33266</v>
      </c>
      <c r="AE46" s="2">
        <v>-18197</v>
      </c>
      <c r="AF46" s="2">
        <v>-30737</v>
      </c>
      <c r="AG46" s="2">
        <v>4312.460000000006</v>
      </c>
      <c r="AH46" s="2">
        <v>11511.929999999993</v>
      </c>
      <c r="AI46" s="2">
        <v>321987.57</v>
      </c>
      <c r="AJ46" s="2">
        <v>0</v>
      </c>
      <c r="AK46" s="2">
        <v>0</v>
      </c>
      <c r="AL46" s="2">
        <v>0</v>
      </c>
      <c r="AM46" s="2">
        <v>802659.99</v>
      </c>
      <c r="AN46" s="2">
        <v>639118.5</v>
      </c>
      <c r="AO46" s="2">
        <v>172945.53999999998</v>
      </c>
      <c r="AP46" s="2">
        <v>0</v>
      </c>
      <c r="AQ46" s="2">
        <v>0</v>
      </c>
      <c r="AR46" s="2">
        <v>0</v>
      </c>
      <c r="AS46" s="58">
        <v>0.00030997611957764125</v>
      </c>
      <c r="AT46" s="58">
        <v>0.0009431615537747086</v>
      </c>
      <c r="AU46" s="74">
        <v>0.02136287747571803</v>
      </c>
    </row>
    <row r="47" spans="1:47" ht="15">
      <c r="A47" s="5">
        <v>5406</v>
      </c>
      <c r="B47" s="31" t="s">
        <v>76</v>
      </c>
      <c r="C47" s="2">
        <v>19258</v>
      </c>
      <c r="D47" s="2">
        <v>39279</v>
      </c>
      <c r="E47" s="2">
        <v>17924</v>
      </c>
      <c r="F47" s="2">
        <v>3579566</v>
      </c>
      <c r="G47" s="2">
        <v>3590650</v>
      </c>
      <c r="H47" s="2">
        <v>83989</v>
      </c>
      <c r="I47" s="2">
        <v>3547080</v>
      </c>
      <c r="J47" s="2">
        <v>3640602</v>
      </c>
      <c r="K47" s="2">
        <v>49744</v>
      </c>
      <c r="L47" s="2">
        <v>59696</v>
      </c>
      <c r="M47" s="2">
        <v>-33826</v>
      </c>
      <c r="N47" s="2">
        <v>0</v>
      </c>
      <c r="O47" s="2">
        <v>46468</v>
      </c>
      <c r="P47" s="2">
        <v>55405</v>
      </c>
      <c r="Q47" s="2">
        <v>-16321</v>
      </c>
      <c r="R47" s="2">
        <v>0</v>
      </c>
      <c r="S47" s="2">
        <v>0</v>
      </c>
      <c r="T47" s="2">
        <v>0</v>
      </c>
      <c r="U47" s="2">
        <v>2576662</v>
      </c>
      <c r="V47" s="2">
        <v>4001712</v>
      </c>
      <c r="W47" s="2">
        <v>658158</v>
      </c>
      <c r="X47" s="2">
        <v>2310066</v>
      </c>
      <c r="Y47" s="2">
        <v>3932595</v>
      </c>
      <c r="Z47" s="2">
        <v>685041</v>
      </c>
      <c r="AA47" s="2">
        <v>942704</v>
      </c>
      <c r="AB47" s="2">
        <v>-321955</v>
      </c>
      <c r="AC47" s="2">
        <v>-110086</v>
      </c>
      <c r="AD47" s="2">
        <v>676108</v>
      </c>
      <c r="AE47" s="2">
        <v>-391072</v>
      </c>
      <c r="AF47" s="2">
        <v>-83203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4637877.7299999995</v>
      </c>
      <c r="AN47" s="2">
        <v>3632981.7099999995</v>
      </c>
      <c r="AO47" s="2">
        <v>3666525.8899999997</v>
      </c>
      <c r="AP47" s="2">
        <v>0</v>
      </c>
      <c r="AQ47" s="2">
        <v>0</v>
      </c>
      <c r="AR47" s="2">
        <v>0</v>
      </c>
      <c r="AS47" s="58">
        <v>0</v>
      </c>
      <c r="AT47" s="58">
        <v>0</v>
      </c>
      <c r="AU47" s="74">
        <v>0</v>
      </c>
    </row>
    <row r="48" spans="1:47" ht="15">
      <c r="A48" s="5">
        <v>5407</v>
      </c>
      <c r="B48" s="31" t="s">
        <v>77</v>
      </c>
      <c r="C48" s="2">
        <v>0</v>
      </c>
      <c r="D48" s="2">
        <v>0</v>
      </c>
      <c r="E48" s="2">
        <v>0</v>
      </c>
      <c r="F48" s="2">
        <v>62929</v>
      </c>
      <c r="G48" s="2">
        <v>62928</v>
      </c>
      <c r="H48" s="2">
        <v>0</v>
      </c>
      <c r="I48" s="2">
        <v>58164</v>
      </c>
      <c r="J48" s="2">
        <v>58446</v>
      </c>
      <c r="K48" s="2">
        <v>0</v>
      </c>
      <c r="L48" s="2">
        <v>324</v>
      </c>
      <c r="M48" s="2">
        <v>0</v>
      </c>
      <c r="N48" s="2">
        <v>0</v>
      </c>
      <c r="O48" s="2">
        <v>-4441</v>
      </c>
      <c r="P48" s="2">
        <v>-4482</v>
      </c>
      <c r="Q48" s="2">
        <v>0</v>
      </c>
      <c r="R48" s="2">
        <v>0</v>
      </c>
      <c r="S48" s="2">
        <v>0</v>
      </c>
      <c r="T48" s="2">
        <v>0</v>
      </c>
      <c r="U48" s="2">
        <v>744559</v>
      </c>
      <c r="V48" s="2">
        <v>2615115</v>
      </c>
      <c r="W48" s="2">
        <v>339146</v>
      </c>
      <c r="X48" s="2">
        <v>813134</v>
      </c>
      <c r="Y48" s="2">
        <v>1591926</v>
      </c>
      <c r="Z48" s="2">
        <v>1159333</v>
      </c>
      <c r="AA48" s="2">
        <v>-183264</v>
      </c>
      <c r="AB48" s="2">
        <v>817836</v>
      </c>
      <c r="AC48" s="2">
        <v>-788722</v>
      </c>
      <c r="AD48" s="2">
        <v>-114689</v>
      </c>
      <c r="AE48" s="2">
        <v>-205353</v>
      </c>
      <c r="AF48" s="2">
        <v>31465</v>
      </c>
      <c r="AG48" s="2">
        <v>2606.4499999999834</v>
      </c>
      <c r="AH48" s="2">
        <v>9.094947017729282E-13</v>
      </c>
      <c r="AI48" s="2">
        <v>3367.570000000007</v>
      </c>
      <c r="AJ48" s="2">
        <v>0</v>
      </c>
      <c r="AK48" s="2">
        <v>0</v>
      </c>
      <c r="AL48" s="2">
        <v>0</v>
      </c>
      <c r="AM48" s="2">
        <v>2114629.07</v>
      </c>
      <c r="AN48" s="2">
        <v>116981.01999999999</v>
      </c>
      <c r="AO48" s="2">
        <v>401645.99</v>
      </c>
      <c r="AP48" s="2">
        <v>0</v>
      </c>
      <c r="AQ48" s="2">
        <v>0</v>
      </c>
      <c r="AR48" s="2">
        <v>0</v>
      </c>
      <c r="AS48" s="58">
        <v>0.00016285628346146837</v>
      </c>
      <c r="AT48" s="58">
        <v>6.053066714920183E-20</v>
      </c>
      <c r="AU48" s="74">
        <v>0.00018037770279053943</v>
      </c>
    </row>
    <row r="49" spans="1:47" ht="15">
      <c r="A49" s="5">
        <v>5408</v>
      </c>
      <c r="B49" s="31" t="s">
        <v>78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7035</v>
      </c>
      <c r="S49" s="2">
        <v>7037</v>
      </c>
      <c r="T49" s="2">
        <v>0</v>
      </c>
      <c r="U49" s="2">
        <v>912694</v>
      </c>
      <c r="V49" s="2">
        <v>2590383</v>
      </c>
      <c r="W49" s="2">
        <v>707027</v>
      </c>
      <c r="X49" s="2">
        <v>1346671</v>
      </c>
      <c r="Y49" s="2">
        <v>2152570</v>
      </c>
      <c r="Z49" s="2">
        <v>1101431</v>
      </c>
      <c r="AA49" s="2">
        <v>-571897</v>
      </c>
      <c r="AB49" s="2">
        <v>79424</v>
      </c>
      <c r="AC49" s="2">
        <v>-413800</v>
      </c>
      <c r="AD49" s="2">
        <v>-130885</v>
      </c>
      <c r="AE49" s="2">
        <v>-351352</v>
      </c>
      <c r="AF49" s="2">
        <v>-19396</v>
      </c>
      <c r="AG49" s="2">
        <v>21207.890000000014</v>
      </c>
      <c r="AH49" s="2">
        <v>11429.320000000065</v>
      </c>
      <c r="AI49" s="2">
        <v>30470.76000000001</v>
      </c>
      <c r="AJ49" s="2">
        <v>197103.62</v>
      </c>
      <c r="AK49" s="2">
        <v>73889.81</v>
      </c>
      <c r="AL49" s="2">
        <v>73903.25</v>
      </c>
      <c r="AM49" s="2">
        <v>1155656.16</v>
      </c>
      <c r="AN49" s="2">
        <v>18123.900000000052</v>
      </c>
      <c r="AO49" s="2">
        <v>10734</v>
      </c>
      <c r="AP49" s="2">
        <v>0</v>
      </c>
      <c r="AQ49" s="2">
        <v>0</v>
      </c>
      <c r="AR49" s="2">
        <v>0</v>
      </c>
      <c r="AS49" s="58">
        <v>0.0005684349298107343</v>
      </c>
      <c r="AT49" s="58">
        <v>0.00029429374003320144</v>
      </c>
      <c r="AU49" s="74">
        <v>0.0007850408490596301</v>
      </c>
    </row>
    <row r="50" spans="1:47" ht="15">
      <c r="A50" s="5">
        <v>5409</v>
      </c>
      <c r="B50" s="31" t="s">
        <v>79</v>
      </c>
      <c r="C50" s="2">
        <v>6762</v>
      </c>
      <c r="D50" s="2">
        <v>10630</v>
      </c>
      <c r="E50" s="2">
        <v>6250</v>
      </c>
      <c r="F50" s="2">
        <v>3559784</v>
      </c>
      <c r="G50" s="2">
        <v>3648211</v>
      </c>
      <c r="H50" s="2">
        <v>232511</v>
      </c>
      <c r="I50" s="2">
        <v>3564926</v>
      </c>
      <c r="J50" s="2">
        <v>3654770</v>
      </c>
      <c r="K50" s="2">
        <v>132773</v>
      </c>
      <c r="L50" s="2">
        <v>0</v>
      </c>
      <c r="M50" s="2">
        <v>8228</v>
      </c>
      <c r="N50" s="2">
        <v>11570</v>
      </c>
      <c r="O50" s="2">
        <v>11904</v>
      </c>
      <c r="P50" s="2">
        <v>25417</v>
      </c>
      <c r="Q50" s="2">
        <v>-81918</v>
      </c>
      <c r="R50" s="2">
        <v>0</v>
      </c>
      <c r="S50" s="2">
        <v>1836</v>
      </c>
      <c r="T50" s="2">
        <v>0</v>
      </c>
      <c r="U50" s="2">
        <v>517886</v>
      </c>
      <c r="V50" s="2">
        <v>1015106</v>
      </c>
      <c r="W50" s="2">
        <v>520732</v>
      </c>
      <c r="X50" s="2">
        <v>588700</v>
      </c>
      <c r="Y50" s="2">
        <v>1047675</v>
      </c>
      <c r="Z50" s="2">
        <v>507136</v>
      </c>
      <c r="AA50" s="2">
        <v>9722</v>
      </c>
      <c r="AB50" s="2">
        <v>52572</v>
      </c>
      <c r="AC50" s="2">
        <v>-46211</v>
      </c>
      <c r="AD50" s="2">
        <v>80536</v>
      </c>
      <c r="AE50" s="2">
        <v>86977</v>
      </c>
      <c r="AF50" s="2">
        <v>-59807</v>
      </c>
      <c r="AG50" s="2">
        <v>147.00000000023283</v>
      </c>
      <c r="AH50" s="2">
        <v>746139.05</v>
      </c>
      <c r="AI50" s="2">
        <v>663431.36</v>
      </c>
      <c r="AJ50" s="2">
        <v>0</v>
      </c>
      <c r="AK50" s="2">
        <v>0</v>
      </c>
      <c r="AL50" s="2">
        <v>0</v>
      </c>
      <c r="AM50" s="2">
        <v>1503986.46</v>
      </c>
      <c r="AN50" s="2">
        <v>552896.0800000001</v>
      </c>
      <c r="AO50" s="2">
        <v>644268.4600000001</v>
      </c>
      <c r="AP50" s="2">
        <v>0</v>
      </c>
      <c r="AQ50" s="2">
        <v>0</v>
      </c>
      <c r="AR50" s="2">
        <v>0</v>
      </c>
      <c r="AS50" s="58">
        <v>8.571602002689665E-06</v>
      </c>
      <c r="AT50" s="58">
        <v>0.04212649765383328</v>
      </c>
      <c r="AU50" s="74">
        <v>0.035097135486473086</v>
      </c>
    </row>
    <row r="51" spans="1:47" ht="15">
      <c r="A51" s="5">
        <v>5410</v>
      </c>
      <c r="B51" s="31" t="s">
        <v>80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109906</v>
      </c>
      <c r="I51" s="2">
        <v>0</v>
      </c>
      <c r="J51" s="2">
        <v>0</v>
      </c>
      <c r="K51" s="2">
        <v>109906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88548</v>
      </c>
      <c r="V51" s="2">
        <v>147704</v>
      </c>
      <c r="W51" s="2">
        <v>50710</v>
      </c>
      <c r="X51" s="2">
        <v>50365</v>
      </c>
      <c r="Y51" s="2">
        <v>147616</v>
      </c>
      <c r="Z51" s="2">
        <v>48522</v>
      </c>
      <c r="AA51" s="2">
        <v>16802</v>
      </c>
      <c r="AB51" s="2">
        <v>19698</v>
      </c>
      <c r="AC51" s="2">
        <v>-4617</v>
      </c>
      <c r="AD51" s="2">
        <v>-21381</v>
      </c>
      <c r="AE51" s="2">
        <v>19610</v>
      </c>
      <c r="AF51" s="2">
        <v>-6805</v>
      </c>
      <c r="AG51" s="2">
        <v>8983.949999999997</v>
      </c>
      <c r="AH51" s="2">
        <v>6221.060000000012</v>
      </c>
      <c r="AI51" s="2">
        <v>11182.929999999997</v>
      </c>
      <c r="AJ51" s="2">
        <v>0</v>
      </c>
      <c r="AK51" s="2">
        <v>0</v>
      </c>
      <c r="AL51" s="2">
        <v>0</v>
      </c>
      <c r="AM51" s="2">
        <v>5113.5999999999985</v>
      </c>
      <c r="AN51" s="2">
        <v>0</v>
      </c>
      <c r="AO51" s="2">
        <v>5100</v>
      </c>
      <c r="AP51" s="2">
        <v>0</v>
      </c>
      <c r="AQ51" s="2">
        <v>0</v>
      </c>
      <c r="AR51" s="2">
        <v>0</v>
      </c>
      <c r="AS51" s="58">
        <v>0.001339057148874501</v>
      </c>
      <c r="AT51" s="58">
        <v>0.0008457768462222326</v>
      </c>
      <c r="AU51" s="74">
        <v>0.0011316728816470002</v>
      </c>
    </row>
    <row r="52" spans="1:47" ht="15">
      <c r="A52" s="5">
        <v>5501</v>
      </c>
      <c r="B52" s="31" t="s">
        <v>81</v>
      </c>
      <c r="C52" s="2">
        <v>0</v>
      </c>
      <c r="D52" s="2">
        <v>0</v>
      </c>
      <c r="E52" s="2">
        <v>0</v>
      </c>
      <c r="F52" s="2">
        <v>0</v>
      </c>
      <c r="G52" s="2">
        <v>467340</v>
      </c>
      <c r="H52" s="2">
        <v>253230</v>
      </c>
      <c r="I52" s="2">
        <v>0</v>
      </c>
      <c r="J52" s="2">
        <v>467340</v>
      </c>
      <c r="K52" s="2">
        <v>253230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1769590</v>
      </c>
      <c r="V52" s="2">
        <v>4499341</v>
      </c>
      <c r="W52" s="2">
        <v>1699433</v>
      </c>
      <c r="X52" s="2">
        <v>125300</v>
      </c>
      <c r="Y52" s="2">
        <v>2087470</v>
      </c>
      <c r="Z52" s="2">
        <v>1469402</v>
      </c>
      <c r="AA52" s="2">
        <v>1376008</v>
      </c>
      <c r="AB52" s="2">
        <v>2078152</v>
      </c>
      <c r="AC52" s="2">
        <v>738212</v>
      </c>
      <c r="AD52" s="2">
        <v>-268282</v>
      </c>
      <c r="AE52" s="2">
        <v>-333719</v>
      </c>
      <c r="AF52" s="2">
        <v>508181</v>
      </c>
      <c r="AG52" s="2">
        <v>852980.45</v>
      </c>
      <c r="AH52" s="2">
        <v>488379.4100000003</v>
      </c>
      <c r="AI52" s="2">
        <v>519357.17000000016</v>
      </c>
      <c r="AJ52" s="2">
        <v>0</v>
      </c>
      <c r="AK52" s="2">
        <v>0</v>
      </c>
      <c r="AL52" s="2">
        <v>0</v>
      </c>
      <c r="AM52" s="2">
        <v>1659432.8799999997</v>
      </c>
      <c r="AN52" s="2">
        <v>3170892.9</v>
      </c>
      <c r="AO52" s="2">
        <v>2206228.85</v>
      </c>
      <c r="AP52" s="2">
        <v>0</v>
      </c>
      <c r="AQ52" s="2">
        <v>0</v>
      </c>
      <c r="AR52" s="2">
        <v>0</v>
      </c>
      <c r="AS52" s="58">
        <v>0.0822256665251543</v>
      </c>
      <c r="AT52" s="58">
        <v>0.04687008186487069</v>
      </c>
      <c r="AU52" s="74">
        <v>0.04104400811590887</v>
      </c>
    </row>
    <row r="53" spans="1:47" ht="15">
      <c r="A53" s="5">
        <v>5502</v>
      </c>
      <c r="B53" s="31" t="s">
        <v>82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52571</v>
      </c>
      <c r="V53" s="2">
        <v>99977</v>
      </c>
      <c r="W53" s="2">
        <v>48287</v>
      </c>
      <c r="X53" s="2">
        <v>23460</v>
      </c>
      <c r="Y53" s="2">
        <v>91409</v>
      </c>
      <c r="Z53" s="2">
        <v>40188</v>
      </c>
      <c r="AA53" s="2">
        <v>26701</v>
      </c>
      <c r="AB53" s="2">
        <v>16801</v>
      </c>
      <c r="AC53" s="2">
        <v>8000</v>
      </c>
      <c r="AD53" s="2">
        <v>-2410</v>
      </c>
      <c r="AE53" s="2">
        <v>8233</v>
      </c>
      <c r="AF53" s="2">
        <v>-99</v>
      </c>
      <c r="AG53" s="2">
        <v>6232.759999999998</v>
      </c>
      <c r="AH53" s="2">
        <v>4251.120000000003</v>
      </c>
      <c r="AI53" s="2">
        <v>2200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58">
        <v>0.0013255951158031567</v>
      </c>
      <c r="AT53" s="58">
        <v>0.0010395959702670747</v>
      </c>
      <c r="AU53" s="74">
        <v>0.00043876505188496456</v>
      </c>
    </row>
    <row r="54" spans="1:47" ht="15">
      <c r="A54" s="5">
        <v>5503</v>
      </c>
      <c r="B54" s="31" t="s">
        <v>83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289811</v>
      </c>
      <c r="V54" s="2">
        <v>548119</v>
      </c>
      <c r="W54" s="2">
        <v>328166</v>
      </c>
      <c r="X54" s="2">
        <v>257957</v>
      </c>
      <c r="Y54" s="2">
        <v>498357</v>
      </c>
      <c r="Z54" s="2">
        <v>330698</v>
      </c>
      <c r="AA54" s="2">
        <v>0</v>
      </c>
      <c r="AB54" s="2">
        <v>0</v>
      </c>
      <c r="AC54" s="2">
        <v>0</v>
      </c>
      <c r="AD54" s="2">
        <v>-31854</v>
      </c>
      <c r="AE54" s="2">
        <v>-49762</v>
      </c>
      <c r="AF54" s="2">
        <v>2532</v>
      </c>
      <c r="AG54" s="2">
        <v>26326.839999999997</v>
      </c>
      <c r="AH54" s="2">
        <v>43211.45999999999</v>
      </c>
      <c r="AI54" s="2">
        <v>27643.42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21606</v>
      </c>
      <c r="AR54" s="2">
        <v>27643</v>
      </c>
      <c r="AS54" s="58">
        <v>0.002310828968300363</v>
      </c>
      <c r="AT54" s="58">
        <v>0.004396275714190079</v>
      </c>
      <c r="AU54" s="74">
        <v>0.0029144311226108888</v>
      </c>
    </row>
    <row r="55" spans="1:47" ht="15">
      <c r="A55" s="5">
        <v>5504</v>
      </c>
      <c r="B55" s="31" t="s">
        <v>84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31748</v>
      </c>
      <c r="T55" s="2">
        <v>24908</v>
      </c>
      <c r="U55" s="2">
        <v>1272590</v>
      </c>
      <c r="V55" s="2">
        <v>4661946</v>
      </c>
      <c r="W55" s="2">
        <v>3883659</v>
      </c>
      <c r="X55" s="2">
        <v>4740007</v>
      </c>
      <c r="Y55" s="2">
        <v>6070446</v>
      </c>
      <c r="Z55" s="2">
        <v>5357103</v>
      </c>
      <c r="AA55" s="2">
        <v>-108191</v>
      </c>
      <c r="AB55" s="2">
        <v>1893670</v>
      </c>
      <c r="AC55" s="2">
        <v>-351499</v>
      </c>
      <c r="AD55" s="2">
        <v>3359226</v>
      </c>
      <c r="AE55" s="2">
        <v>3333918</v>
      </c>
      <c r="AF55" s="2">
        <v>1146853</v>
      </c>
      <c r="AG55" s="2">
        <v>3691035.76</v>
      </c>
      <c r="AH55" s="2">
        <v>2192071.04</v>
      </c>
      <c r="AI55" s="2">
        <v>2214473.14</v>
      </c>
      <c r="AJ55" s="2">
        <v>1466441.64</v>
      </c>
      <c r="AK55" s="2">
        <v>1466441.64</v>
      </c>
      <c r="AL55" s="2">
        <v>1466441.64</v>
      </c>
      <c r="AM55" s="2">
        <v>9266374.930000002</v>
      </c>
      <c r="AN55" s="2">
        <v>11327735.280000001</v>
      </c>
      <c r="AO55" s="2">
        <v>13776991.23</v>
      </c>
      <c r="AP55" s="2">
        <v>0</v>
      </c>
      <c r="AQ55" s="2">
        <v>0</v>
      </c>
      <c r="AR55" s="2">
        <v>0</v>
      </c>
      <c r="AS55" s="58">
        <v>0.06547233512882954</v>
      </c>
      <c r="AT55" s="58">
        <v>0.0386802288941298</v>
      </c>
      <c r="AU55" s="74">
        <v>0.033276109951671594</v>
      </c>
    </row>
    <row r="56" spans="1:47" ht="15">
      <c r="A56" s="5">
        <v>5505</v>
      </c>
      <c r="B56" s="31" t="s">
        <v>85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60785</v>
      </c>
      <c r="V56" s="2">
        <v>103851</v>
      </c>
      <c r="W56" s="2">
        <v>61068</v>
      </c>
      <c r="X56" s="2">
        <v>65762</v>
      </c>
      <c r="Y56" s="2">
        <v>106409</v>
      </c>
      <c r="Z56" s="2">
        <v>34661</v>
      </c>
      <c r="AA56" s="2">
        <v>4532</v>
      </c>
      <c r="AB56" s="2">
        <v>-11809</v>
      </c>
      <c r="AC56" s="2">
        <v>18219</v>
      </c>
      <c r="AD56" s="2">
        <v>9509</v>
      </c>
      <c r="AE56" s="2">
        <v>-9251</v>
      </c>
      <c r="AF56" s="2">
        <v>-8188</v>
      </c>
      <c r="AG56" s="2">
        <v>3807.380000000001</v>
      </c>
      <c r="AH56" s="2">
        <v>7112.1500000000015</v>
      </c>
      <c r="AI56" s="2">
        <v>3879.909999999996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58">
        <v>0.0014348758750851722</v>
      </c>
      <c r="AT56" s="58">
        <v>0.0022938268268226304</v>
      </c>
      <c r="AU56" s="74">
        <v>0.0009766752950043148</v>
      </c>
    </row>
    <row r="57" spans="1:47" ht="15">
      <c r="A57" s="5">
        <v>5506</v>
      </c>
      <c r="B57" s="31" t="s">
        <v>86</v>
      </c>
      <c r="C57" s="2">
        <v>0</v>
      </c>
      <c r="D57" s="2">
        <v>0</v>
      </c>
      <c r="E57" s="2">
        <v>0</v>
      </c>
      <c r="F57" s="2">
        <v>448330</v>
      </c>
      <c r="G57" s="2">
        <v>597849</v>
      </c>
      <c r="H57" s="2">
        <v>439578</v>
      </c>
      <c r="I57" s="2">
        <v>302815</v>
      </c>
      <c r="J57" s="2">
        <v>840576</v>
      </c>
      <c r="K57" s="2">
        <v>0</v>
      </c>
      <c r="L57" s="2">
        <v>145515</v>
      </c>
      <c r="M57" s="2">
        <v>159852</v>
      </c>
      <c r="N57" s="2">
        <v>25619</v>
      </c>
      <c r="O57" s="2">
        <v>0</v>
      </c>
      <c r="P57" s="2">
        <v>402579</v>
      </c>
      <c r="Q57" s="2">
        <v>-413959</v>
      </c>
      <c r="R57" s="2">
        <v>0</v>
      </c>
      <c r="S57" s="2">
        <v>0</v>
      </c>
      <c r="T57" s="2">
        <v>0</v>
      </c>
      <c r="U57" s="2">
        <v>146292</v>
      </c>
      <c r="V57" s="2">
        <v>599621</v>
      </c>
      <c r="W57" s="2">
        <v>60141</v>
      </c>
      <c r="X57" s="2">
        <v>75050</v>
      </c>
      <c r="Y57" s="2">
        <v>368088</v>
      </c>
      <c r="Z57" s="2">
        <v>237491</v>
      </c>
      <c r="AA57" s="2">
        <v>30700</v>
      </c>
      <c r="AB57" s="2">
        <v>236133</v>
      </c>
      <c r="AC57" s="2">
        <v>-203488</v>
      </c>
      <c r="AD57" s="2">
        <v>-40542</v>
      </c>
      <c r="AE57" s="2">
        <v>4600</v>
      </c>
      <c r="AF57" s="2">
        <v>-26138</v>
      </c>
      <c r="AG57" s="2">
        <v>90686.03999999998</v>
      </c>
      <c r="AH57" s="2">
        <v>48781.950000000004</v>
      </c>
      <c r="AI57" s="2">
        <v>23163.079999999994</v>
      </c>
      <c r="AJ57" s="2">
        <v>0</v>
      </c>
      <c r="AK57" s="2">
        <v>0</v>
      </c>
      <c r="AL57" s="2">
        <v>0</v>
      </c>
      <c r="AM57" s="2">
        <v>1966945.89</v>
      </c>
      <c r="AN57" s="2">
        <v>4231127.470000001</v>
      </c>
      <c r="AO57" s="2">
        <v>3793787.01</v>
      </c>
      <c r="AP57" s="2">
        <v>0</v>
      </c>
      <c r="AQ57" s="2">
        <v>0</v>
      </c>
      <c r="AR57" s="2">
        <v>0</v>
      </c>
      <c r="AS57" s="58">
        <v>0.010320468582707559</v>
      </c>
      <c r="AT57" s="58">
        <v>0.005456322364267104</v>
      </c>
      <c r="AU57" s="74">
        <v>0.002042577132086286</v>
      </c>
    </row>
    <row r="58" spans="1:47" ht="15">
      <c r="A58" s="5">
        <v>5507</v>
      </c>
      <c r="B58" s="31" t="s">
        <v>87</v>
      </c>
      <c r="C58" s="2">
        <v>0</v>
      </c>
      <c r="D58" s="2">
        <v>0</v>
      </c>
      <c r="E58" s="2">
        <v>0</v>
      </c>
      <c r="F58" s="2">
        <v>0</v>
      </c>
      <c r="G58" s="2">
        <v>415071</v>
      </c>
      <c r="H58" s="2">
        <v>0</v>
      </c>
      <c r="I58" s="2">
        <v>0</v>
      </c>
      <c r="J58" s="2">
        <v>412885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-2186</v>
      </c>
      <c r="Q58" s="2">
        <v>0</v>
      </c>
      <c r="R58" s="2">
        <v>0</v>
      </c>
      <c r="S58" s="2">
        <v>0</v>
      </c>
      <c r="T58" s="2">
        <v>885</v>
      </c>
      <c r="U58" s="2">
        <v>1016244</v>
      </c>
      <c r="V58" s="2">
        <v>1065341</v>
      </c>
      <c r="W58" s="2">
        <v>27960</v>
      </c>
      <c r="X58" s="2">
        <v>309764</v>
      </c>
      <c r="Y58" s="2">
        <v>930428</v>
      </c>
      <c r="Z58" s="2">
        <v>16362</v>
      </c>
      <c r="AA58" s="2">
        <v>572215</v>
      </c>
      <c r="AB58" s="2">
        <v>-4000</v>
      </c>
      <c r="AC58" s="2">
        <v>0</v>
      </c>
      <c r="AD58" s="2">
        <v>-134265</v>
      </c>
      <c r="AE58" s="2">
        <v>-138913</v>
      </c>
      <c r="AF58" s="2">
        <v>-10713</v>
      </c>
      <c r="AG58" s="2">
        <v>0</v>
      </c>
      <c r="AH58" s="2">
        <v>0.010000000009313226</v>
      </c>
      <c r="AI58" s="2">
        <v>0.01</v>
      </c>
      <c r="AJ58" s="2">
        <v>0</v>
      </c>
      <c r="AK58" s="2">
        <v>0</v>
      </c>
      <c r="AL58" s="2">
        <v>0</v>
      </c>
      <c r="AM58" s="2">
        <v>444165.99000000005</v>
      </c>
      <c r="AN58" s="2">
        <v>31432.780000000017</v>
      </c>
      <c r="AO58" s="2">
        <v>31432.77000000002</v>
      </c>
      <c r="AP58" s="2">
        <v>0</v>
      </c>
      <c r="AQ58" s="2">
        <v>0</v>
      </c>
      <c r="AR58" s="2">
        <v>0</v>
      </c>
      <c r="AS58" s="58">
        <v>0</v>
      </c>
      <c r="AT58" s="58">
        <v>1.5263943359342419E-09</v>
      </c>
      <c r="AU58" s="74">
        <v>1.0312268908498929E-09</v>
      </c>
    </row>
    <row r="59" spans="1:47" ht="15">
      <c r="A59" s="5">
        <v>5508</v>
      </c>
      <c r="B59" s="31" t="s">
        <v>88</v>
      </c>
      <c r="C59" s="2">
        <v>0</v>
      </c>
      <c r="D59" s="2">
        <v>0</v>
      </c>
      <c r="E59" s="2">
        <v>0</v>
      </c>
      <c r="F59" s="2">
        <v>493885</v>
      </c>
      <c r="G59" s="2">
        <v>493885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-493885</v>
      </c>
      <c r="P59" s="2">
        <v>-493885</v>
      </c>
      <c r="Q59" s="2">
        <v>0</v>
      </c>
      <c r="R59" s="2">
        <v>0</v>
      </c>
      <c r="S59" s="2">
        <v>0</v>
      </c>
      <c r="T59" s="2">
        <v>0</v>
      </c>
      <c r="U59" s="2">
        <v>136293</v>
      </c>
      <c r="V59" s="2">
        <v>252028</v>
      </c>
      <c r="W59" s="2">
        <v>75681</v>
      </c>
      <c r="X59" s="2">
        <v>67596</v>
      </c>
      <c r="Y59" s="2">
        <v>222447</v>
      </c>
      <c r="Z59" s="2">
        <v>71204</v>
      </c>
      <c r="AA59" s="2">
        <v>30000</v>
      </c>
      <c r="AB59" s="2">
        <v>37050</v>
      </c>
      <c r="AC59" s="2">
        <v>0</v>
      </c>
      <c r="AD59" s="2">
        <v>-38697</v>
      </c>
      <c r="AE59" s="2">
        <v>7469</v>
      </c>
      <c r="AF59" s="2">
        <v>-4477</v>
      </c>
      <c r="AG59" s="2">
        <v>10173.25</v>
      </c>
      <c r="AH59" s="2">
        <v>536.1800000000221</v>
      </c>
      <c r="AI59" s="2">
        <v>2.1827872842550278E-11</v>
      </c>
      <c r="AJ59" s="2">
        <v>0</v>
      </c>
      <c r="AK59" s="2">
        <v>0</v>
      </c>
      <c r="AL59" s="2">
        <v>0</v>
      </c>
      <c r="AM59" s="2">
        <v>80551.38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58">
        <v>0.0031116318277275585</v>
      </c>
      <c r="AT59" s="58">
        <v>0.0002101307820942544</v>
      </c>
      <c r="AU59" s="74">
        <v>5.6319965844921235E-18</v>
      </c>
    </row>
    <row r="60" spans="1:47" ht="15">
      <c r="A60" s="5">
        <v>5509</v>
      </c>
      <c r="B60" s="31" t="s">
        <v>89</v>
      </c>
      <c r="C60" s="2">
        <v>0</v>
      </c>
      <c r="D60" s="2">
        <v>0</v>
      </c>
      <c r="E60" s="2">
        <v>0</v>
      </c>
      <c r="F60" s="2">
        <v>142758</v>
      </c>
      <c r="G60" s="2">
        <v>142758</v>
      </c>
      <c r="H60" s="2">
        <v>978644</v>
      </c>
      <c r="I60" s="2">
        <v>0</v>
      </c>
      <c r="J60" s="2">
        <v>0</v>
      </c>
      <c r="K60" s="2">
        <v>977770</v>
      </c>
      <c r="L60" s="2">
        <v>0</v>
      </c>
      <c r="M60" s="2">
        <v>0</v>
      </c>
      <c r="N60" s="2">
        <v>636</v>
      </c>
      <c r="O60" s="2">
        <v>-142758</v>
      </c>
      <c r="P60" s="2">
        <v>-142758</v>
      </c>
      <c r="Q60" s="2">
        <v>-238</v>
      </c>
      <c r="R60" s="2">
        <v>0</v>
      </c>
      <c r="S60" s="2">
        <v>0</v>
      </c>
      <c r="T60" s="2">
        <v>0</v>
      </c>
      <c r="U60" s="2">
        <v>49479</v>
      </c>
      <c r="V60" s="2">
        <v>54773</v>
      </c>
      <c r="W60" s="2">
        <v>89723</v>
      </c>
      <c r="X60" s="2">
        <v>107698</v>
      </c>
      <c r="Y60" s="2">
        <v>129031</v>
      </c>
      <c r="Z60" s="2">
        <v>58395</v>
      </c>
      <c r="AA60" s="2">
        <v>-107085</v>
      </c>
      <c r="AB60" s="2">
        <v>-122836</v>
      </c>
      <c r="AC60" s="2">
        <v>30000</v>
      </c>
      <c r="AD60" s="2">
        <v>-48866</v>
      </c>
      <c r="AE60" s="2">
        <v>-48578</v>
      </c>
      <c r="AF60" s="2">
        <v>-1328</v>
      </c>
      <c r="AG60" s="2">
        <v>296.4900000000198</v>
      </c>
      <c r="AH60" s="2">
        <v>296.4900000000198</v>
      </c>
      <c r="AI60" s="2">
        <v>296.4899999999907</v>
      </c>
      <c r="AJ60" s="2">
        <v>0</v>
      </c>
      <c r="AK60" s="2">
        <v>0</v>
      </c>
      <c r="AL60" s="2">
        <v>0</v>
      </c>
      <c r="AM60" s="2">
        <v>1188815.01</v>
      </c>
      <c r="AN60" s="2">
        <v>1172796.9700000002</v>
      </c>
      <c r="AO60" s="2">
        <v>97221.40999999987</v>
      </c>
      <c r="AP60" s="2">
        <v>0</v>
      </c>
      <c r="AQ60" s="2">
        <v>0</v>
      </c>
      <c r="AR60" s="2">
        <v>0</v>
      </c>
      <c r="AS60" s="58">
        <v>4.856205604758354E-05</v>
      </c>
      <c r="AT60" s="58">
        <v>5.154782565155342E-05</v>
      </c>
      <c r="AU60" s="74">
        <v>4.9505256333169874E-05</v>
      </c>
    </row>
    <row r="61" spans="1:47" ht="15">
      <c r="A61" s="5">
        <v>5510</v>
      </c>
      <c r="B61" s="31" t="s">
        <v>90</v>
      </c>
      <c r="C61" s="2">
        <v>0</v>
      </c>
      <c r="D61" s="2">
        <v>0</v>
      </c>
      <c r="E61" s="2">
        <v>0</v>
      </c>
      <c r="F61" s="2">
        <v>2448016</v>
      </c>
      <c r="G61" s="2">
        <v>5779852</v>
      </c>
      <c r="H61" s="2">
        <v>582570</v>
      </c>
      <c r="I61" s="2">
        <v>2990520</v>
      </c>
      <c r="J61" s="2">
        <v>5810393</v>
      </c>
      <c r="K61" s="2">
        <v>582570</v>
      </c>
      <c r="L61" s="2">
        <v>0</v>
      </c>
      <c r="M61" s="2">
        <v>-37500</v>
      </c>
      <c r="N61" s="2">
        <v>0</v>
      </c>
      <c r="O61" s="2">
        <v>542504</v>
      </c>
      <c r="P61" s="2">
        <v>-6959</v>
      </c>
      <c r="Q61" s="2">
        <v>0</v>
      </c>
      <c r="R61" s="2">
        <v>0</v>
      </c>
      <c r="S61" s="2">
        <v>0</v>
      </c>
      <c r="T61" s="2">
        <v>0</v>
      </c>
      <c r="U61" s="2">
        <v>413117</v>
      </c>
      <c r="V61" s="2">
        <v>991641</v>
      </c>
      <c r="W61" s="2">
        <v>417083</v>
      </c>
      <c r="X61" s="2">
        <v>386191</v>
      </c>
      <c r="Y61" s="2">
        <v>1032213</v>
      </c>
      <c r="Z61" s="2">
        <v>291186</v>
      </c>
      <c r="AA61" s="2">
        <v>51569</v>
      </c>
      <c r="AB61" s="2">
        <v>-38368</v>
      </c>
      <c r="AC61" s="2">
        <v>94627</v>
      </c>
      <c r="AD61" s="2">
        <v>24643</v>
      </c>
      <c r="AE61" s="2">
        <v>2204</v>
      </c>
      <c r="AF61" s="2">
        <v>-31270</v>
      </c>
      <c r="AG61" s="2">
        <v>418000.06</v>
      </c>
      <c r="AH61" s="2">
        <v>2458243.84</v>
      </c>
      <c r="AI61" s="2">
        <v>867726.92</v>
      </c>
      <c r="AJ61" s="2">
        <v>0</v>
      </c>
      <c r="AK61" s="2">
        <v>0</v>
      </c>
      <c r="AL61" s="2">
        <v>0</v>
      </c>
      <c r="AM61" s="2">
        <v>5293538.21</v>
      </c>
      <c r="AN61" s="2">
        <v>950472.73</v>
      </c>
      <c r="AO61" s="2">
        <v>193039.64</v>
      </c>
      <c r="AP61" s="2">
        <v>0</v>
      </c>
      <c r="AQ61" s="2">
        <v>0</v>
      </c>
      <c r="AR61" s="2">
        <v>0</v>
      </c>
      <c r="AS61" s="58">
        <v>0.043024248071603044</v>
      </c>
      <c r="AT61" s="58">
        <v>0.3193058993901706</v>
      </c>
      <c r="AU61" s="74">
        <v>0.08393370980614594</v>
      </c>
    </row>
    <row r="62" spans="1:47" ht="25.5">
      <c r="A62" s="5">
        <v>5511</v>
      </c>
      <c r="B62" s="31" t="s">
        <v>91</v>
      </c>
      <c r="C62" s="2">
        <v>0</v>
      </c>
      <c r="D62" s="2">
        <v>0</v>
      </c>
      <c r="E62" s="2">
        <v>0</v>
      </c>
      <c r="F62" s="2">
        <v>415527</v>
      </c>
      <c r="G62" s="2">
        <v>1514723</v>
      </c>
      <c r="H62" s="2">
        <v>45413</v>
      </c>
      <c r="I62" s="2">
        <v>1560137</v>
      </c>
      <c r="J62" s="2">
        <v>1560137</v>
      </c>
      <c r="K62" s="2">
        <v>0</v>
      </c>
      <c r="L62" s="2">
        <v>0</v>
      </c>
      <c r="M62" s="2">
        <v>0</v>
      </c>
      <c r="N62" s="2">
        <v>0</v>
      </c>
      <c r="O62" s="2">
        <v>1144610</v>
      </c>
      <c r="P62" s="2">
        <v>45414</v>
      </c>
      <c r="Q62" s="2">
        <v>-45413</v>
      </c>
      <c r="R62" s="2">
        <v>0</v>
      </c>
      <c r="S62" s="2">
        <v>0</v>
      </c>
      <c r="T62" s="2">
        <v>0</v>
      </c>
      <c r="U62" s="2">
        <v>83470</v>
      </c>
      <c r="V62" s="2">
        <v>174634</v>
      </c>
      <c r="W62" s="2">
        <v>78680</v>
      </c>
      <c r="X62" s="2">
        <v>50593</v>
      </c>
      <c r="Y62" s="2">
        <v>145854</v>
      </c>
      <c r="Z62" s="2">
        <v>97868</v>
      </c>
      <c r="AA62" s="2">
        <v>28447</v>
      </c>
      <c r="AB62" s="2">
        <v>39694</v>
      </c>
      <c r="AC62" s="2">
        <v>55078</v>
      </c>
      <c r="AD62" s="2">
        <v>-4430</v>
      </c>
      <c r="AE62" s="2">
        <v>10914</v>
      </c>
      <c r="AF62" s="2">
        <v>74266</v>
      </c>
      <c r="AG62" s="2">
        <v>156231.06</v>
      </c>
      <c r="AH62" s="2">
        <v>145115.1000000001</v>
      </c>
      <c r="AI62" s="2">
        <v>392863.5</v>
      </c>
      <c r="AJ62" s="2">
        <v>0</v>
      </c>
      <c r="AK62" s="2">
        <v>0</v>
      </c>
      <c r="AL62" s="2">
        <v>0</v>
      </c>
      <c r="AM62" s="2">
        <v>27968.800000000003</v>
      </c>
      <c r="AN62" s="2">
        <v>3.637978807091713E-12</v>
      </c>
      <c r="AO62" s="2">
        <v>0</v>
      </c>
      <c r="AP62" s="2">
        <v>0</v>
      </c>
      <c r="AQ62" s="2">
        <v>134563</v>
      </c>
      <c r="AR62" s="2">
        <v>0</v>
      </c>
      <c r="AS62" s="58">
        <v>0.029761346972318307</v>
      </c>
      <c r="AT62" s="58">
        <v>0.03134431069239529</v>
      </c>
      <c r="AU62" s="74" t="s">
        <v>339</v>
      </c>
    </row>
    <row r="63" spans="1:47" ht="15">
      <c r="A63" s="5">
        <v>5601</v>
      </c>
      <c r="B63" s="31" t="s">
        <v>92</v>
      </c>
      <c r="C63" s="2">
        <v>0</v>
      </c>
      <c r="D63" s="2">
        <v>0</v>
      </c>
      <c r="E63" s="2">
        <v>0</v>
      </c>
      <c r="F63" s="2">
        <v>3325987</v>
      </c>
      <c r="G63" s="2">
        <v>3436008</v>
      </c>
      <c r="H63" s="2">
        <v>3704054</v>
      </c>
      <c r="I63" s="2">
        <v>3318536</v>
      </c>
      <c r="J63" s="2">
        <v>3431065</v>
      </c>
      <c r="K63" s="2">
        <v>3390666</v>
      </c>
      <c r="L63" s="2">
        <v>0</v>
      </c>
      <c r="M63" s="2">
        <v>-2988</v>
      </c>
      <c r="N63" s="2">
        <v>0</v>
      </c>
      <c r="O63" s="2">
        <v>-7451</v>
      </c>
      <c r="P63" s="2">
        <v>-7931</v>
      </c>
      <c r="Q63" s="2">
        <v>-313388</v>
      </c>
      <c r="R63" s="2">
        <v>0</v>
      </c>
      <c r="S63" s="2">
        <v>2796</v>
      </c>
      <c r="T63" s="2">
        <v>0</v>
      </c>
      <c r="U63" s="2">
        <v>377712</v>
      </c>
      <c r="V63" s="2">
        <v>963109</v>
      </c>
      <c r="W63" s="2">
        <v>463005</v>
      </c>
      <c r="X63" s="2">
        <v>429391</v>
      </c>
      <c r="Y63" s="2">
        <v>899708</v>
      </c>
      <c r="Z63" s="2">
        <v>428343</v>
      </c>
      <c r="AA63" s="2">
        <v>-50781</v>
      </c>
      <c r="AB63" s="2">
        <v>62363</v>
      </c>
      <c r="AC63" s="2">
        <v>21777</v>
      </c>
      <c r="AD63" s="2">
        <v>898</v>
      </c>
      <c r="AE63" s="2">
        <v>1758</v>
      </c>
      <c r="AF63" s="2">
        <v>-12885</v>
      </c>
      <c r="AG63" s="2">
        <v>51380.95000000001</v>
      </c>
      <c r="AH63" s="2">
        <v>3789269.61</v>
      </c>
      <c r="AI63" s="2">
        <v>56288.20999999979</v>
      </c>
      <c r="AJ63" s="2">
        <v>9097.07</v>
      </c>
      <c r="AK63" s="2">
        <v>9182.189999999999</v>
      </c>
      <c r="AL63" s="2">
        <v>9242.24</v>
      </c>
      <c r="AM63" s="2">
        <v>459.62999999988824</v>
      </c>
      <c r="AN63" s="2">
        <v>5205206.75</v>
      </c>
      <c r="AO63" s="2">
        <v>2495579.61</v>
      </c>
      <c r="AP63" s="2">
        <v>0</v>
      </c>
      <c r="AQ63" s="2">
        <v>0</v>
      </c>
      <c r="AR63" s="2">
        <v>0</v>
      </c>
      <c r="AS63" s="58">
        <v>0.006675923308078421</v>
      </c>
      <c r="AT63" s="58">
        <v>0.5017178356407754</v>
      </c>
      <c r="AU63" s="74">
        <v>0.006317994825342664</v>
      </c>
    </row>
    <row r="64" spans="1:47" ht="15">
      <c r="A64" s="5">
        <v>5602</v>
      </c>
      <c r="B64" s="31" t="s">
        <v>93</v>
      </c>
      <c r="C64" s="2">
        <v>2009</v>
      </c>
      <c r="D64" s="2">
        <v>3421</v>
      </c>
      <c r="E64" s="2">
        <v>1926</v>
      </c>
      <c r="F64" s="2">
        <v>874387</v>
      </c>
      <c r="G64" s="2">
        <v>1797464</v>
      </c>
      <c r="H64" s="2">
        <v>517796</v>
      </c>
      <c r="I64" s="2">
        <v>685650</v>
      </c>
      <c r="J64" s="2">
        <v>1477360</v>
      </c>
      <c r="K64" s="2">
        <v>724775</v>
      </c>
      <c r="L64" s="2">
        <v>86191</v>
      </c>
      <c r="M64" s="2">
        <v>213158</v>
      </c>
      <c r="N64" s="2">
        <v>-210123</v>
      </c>
      <c r="O64" s="2">
        <v>-100537</v>
      </c>
      <c r="P64" s="2">
        <v>-103525</v>
      </c>
      <c r="Q64" s="2">
        <v>-1218</v>
      </c>
      <c r="R64" s="2">
        <v>0</v>
      </c>
      <c r="S64" s="2">
        <v>0</v>
      </c>
      <c r="T64" s="2">
        <v>45000</v>
      </c>
      <c r="U64" s="2">
        <v>1174117</v>
      </c>
      <c r="V64" s="2">
        <v>2399513</v>
      </c>
      <c r="W64" s="2">
        <v>1227759</v>
      </c>
      <c r="X64" s="2">
        <v>778195</v>
      </c>
      <c r="Y64" s="2">
        <v>2292611</v>
      </c>
      <c r="Z64" s="2">
        <v>985502</v>
      </c>
      <c r="AA64" s="2">
        <v>309818</v>
      </c>
      <c r="AB64" s="2">
        <v>-95977</v>
      </c>
      <c r="AC64" s="2">
        <v>276841</v>
      </c>
      <c r="AD64" s="2">
        <v>-86104</v>
      </c>
      <c r="AE64" s="2">
        <v>-202879</v>
      </c>
      <c r="AF64" s="2">
        <v>79584</v>
      </c>
      <c r="AG64" s="2">
        <v>733336.7300000002</v>
      </c>
      <c r="AH64" s="2">
        <v>558001.0000000001</v>
      </c>
      <c r="AI64" s="2">
        <v>75700.14000000001</v>
      </c>
      <c r="AJ64" s="2">
        <v>0</v>
      </c>
      <c r="AK64" s="2">
        <v>0</v>
      </c>
      <c r="AL64" s="2">
        <v>0</v>
      </c>
      <c r="AM64" s="2">
        <v>927529.7600000001</v>
      </c>
      <c r="AN64" s="2">
        <v>307193.66000000003</v>
      </c>
      <c r="AO64" s="2">
        <v>159259.92000000004</v>
      </c>
      <c r="AP64" s="2">
        <v>0</v>
      </c>
      <c r="AQ64" s="2">
        <v>0</v>
      </c>
      <c r="AR64" s="2">
        <v>0</v>
      </c>
      <c r="AS64" s="58">
        <v>0.02360261235936704</v>
      </c>
      <c r="AT64" s="58">
        <v>0.01732126389000682</v>
      </c>
      <c r="AU64" s="74">
        <v>0.0020232538523002833</v>
      </c>
    </row>
    <row r="65" spans="1:47" ht="15">
      <c r="A65" s="5">
        <v>5603</v>
      </c>
      <c r="B65" s="31" t="s">
        <v>94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1200</v>
      </c>
      <c r="U65" s="2">
        <v>13494353</v>
      </c>
      <c r="V65" s="2">
        <v>33083333</v>
      </c>
      <c r="W65" s="2">
        <v>9819731</v>
      </c>
      <c r="X65" s="2">
        <v>8369391</v>
      </c>
      <c r="Y65" s="2">
        <v>23309394</v>
      </c>
      <c r="Z65" s="2">
        <v>-4165806</v>
      </c>
      <c r="AA65" s="2">
        <v>2230279</v>
      </c>
      <c r="AB65" s="2">
        <v>5594231</v>
      </c>
      <c r="AC65" s="2">
        <v>1074870</v>
      </c>
      <c r="AD65" s="2">
        <v>-2894683</v>
      </c>
      <c r="AE65" s="2">
        <v>-4179708</v>
      </c>
      <c r="AF65" s="2">
        <v>-12909467</v>
      </c>
      <c r="AG65" s="2">
        <v>6173799.8900000015</v>
      </c>
      <c r="AH65" s="2">
        <v>1255842.9</v>
      </c>
      <c r="AI65" s="2">
        <v>47853.67999999967</v>
      </c>
      <c r="AJ65" s="2">
        <v>3577989.24</v>
      </c>
      <c r="AK65" s="2">
        <v>9139502.81</v>
      </c>
      <c r="AL65" s="2">
        <v>9064926.18</v>
      </c>
      <c r="AM65" s="2">
        <v>3422976.9799999986</v>
      </c>
      <c r="AN65" s="2">
        <v>3800919.9699999997</v>
      </c>
      <c r="AO65" s="2">
        <v>4901386.640000001</v>
      </c>
      <c r="AP65" s="2">
        <v>0</v>
      </c>
      <c r="AQ65" s="2">
        <v>0</v>
      </c>
      <c r="AR65" s="2">
        <v>32768</v>
      </c>
      <c r="AS65" s="58">
        <v>0.064264763439505</v>
      </c>
      <c r="AT65" s="58">
        <v>0.014305087150578315</v>
      </c>
      <c r="AU65" s="74">
        <v>0.00047621312282928246</v>
      </c>
    </row>
    <row r="66" spans="1:47" ht="15">
      <c r="A66" s="5">
        <v>5605</v>
      </c>
      <c r="B66" s="31" t="s">
        <v>95</v>
      </c>
      <c r="C66" s="2">
        <v>1</v>
      </c>
      <c r="D66" s="2">
        <v>1</v>
      </c>
      <c r="E66" s="2">
        <v>0</v>
      </c>
      <c r="F66" s="2">
        <v>456116</v>
      </c>
      <c r="G66" s="2">
        <v>463891</v>
      </c>
      <c r="H66" s="2">
        <v>628721</v>
      </c>
      <c r="I66" s="2">
        <v>377899</v>
      </c>
      <c r="J66" s="2">
        <v>453475</v>
      </c>
      <c r="K66" s="2">
        <v>644282</v>
      </c>
      <c r="L66" s="2">
        <v>2639</v>
      </c>
      <c r="M66" s="2">
        <v>4639</v>
      </c>
      <c r="N66" s="2">
        <v>-19578</v>
      </c>
      <c r="O66" s="2">
        <v>-75577</v>
      </c>
      <c r="P66" s="2">
        <v>-5776</v>
      </c>
      <c r="Q66" s="2">
        <v>-4017</v>
      </c>
      <c r="R66" s="2">
        <v>30</v>
      </c>
      <c r="S66" s="2">
        <v>3545</v>
      </c>
      <c r="T66" s="2">
        <v>10719</v>
      </c>
      <c r="U66" s="2">
        <v>662546</v>
      </c>
      <c r="V66" s="2">
        <v>2061453</v>
      </c>
      <c r="W66" s="2">
        <v>365805</v>
      </c>
      <c r="X66" s="2">
        <v>1047590</v>
      </c>
      <c r="Y66" s="2">
        <v>1976623</v>
      </c>
      <c r="Z66" s="2">
        <v>459816</v>
      </c>
      <c r="AA66" s="2">
        <v>-10200</v>
      </c>
      <c r="AB66" s="2">
        <v>1926</v>
      </c>
      <c r="AC66" s="2">
        <v>21913</v>
      </c>
      <c r="AD66" s="2">
        <v>374874</v>
      </c>
      <c r="AE66" s="2">
        <v>-79359</v>
      </c>
      <c r="AF66" s="2">
        <v>126643</v>
      </c>
      <c r="AG66" s="2">
        <v>355.0999999999767</v>
      </c>
      <c r="AH66" s="2">
        <v>629556.35</v>
      </c>
      <c r="AI66" s="2">
        <v>19830</v>
      </c>
      <c r="AJ66" s="2">
        <v>0</v>
      </c>
      <c r="AK66" s="2">
        <v>0</v>
      </c>
      <c r="AL66" s="2">
        <v>0</v>
      </c>
      <c r="AM66" s="2">
        <v>2748929.84</v>
      </c>
      <c r="AN66" s="2">
        <v>2234303.5300000003</v>
      </c>
      <c r="AO66" s="2">
        <v>1523714.22</v>
      </c>
      <c r="AP66" s="2">
        <v>0</v>
      </c>
      <c r="AQ66" s="2">
        <v>0</v>
      </c>
      <c r="AR66" s="2">
        <v>0</v>
      </c>
      <c r="AS66" s="58">
        <v>1.1705869186334188E-05</v>
      </c>
      <c r="AT66" s="58">
        <v>0.0206506626711293</v>
      </c>
      <c r="AU66" s="74">
        <v>0.0005881267791354092</v>
      </c>
    </row>
    <row r="67" spans="1:47" ht="15">
      <c r="A67" s="5">
        <v>5606</v>
      </c>
      <c r="B67" s="31" t="s">
        <v>96</v>
      </c>
      <c r="C67" s="2">
        <v>9</v>
      </c>
      <c r="D67" s="2">
        <v>19</v>
      </c>
      <c r="E67" s="2">
        <v>2</v>
      </c>
      <c r="F67" s="2">
        <v>2221</v>
      </c>
      <c r="G67" s="2">
        <v>1024963</v>
      </c>
      <c r="H67" s="2">
        <v>458583</v>
      </c>
      <c r="I67" s="2">
        <v>968665</v>
      </c>
      <c r="J67" s="2">
        <v>1021145</v>
      </c>
      <c r="K67" s="2">
        <v>454840</v>
      </c>
      <c r="L67" s="2">
        <v>0</v>
      </c>
      <c r="M67" s="2">
        <v>0</v>
      </c>
      <c r="N67" s="2">
        <v>2565</v>
      </c>
      <c r="O67" s="2">
        <v>966453</v>
      </c>
      <c r="P67" s="2">
        <v>-3799</v>
      </c>
      <c r="Q67" s="2">
        <v>-1176</v>
      </c>
      <c r="R67" s="2">
        <v>9</v>
      </c>
      <c r="S67" s="2">
        <v>16</v>
      </c>
      <c r="T67" s="2">
        <v>12</v>
      </c>
      <c r="U67" s="2">
        <v>421732</v>
      </c>
      <c r="V67" s="2">
        <v>1410959</v>
      </c>
      <c r="W67" s="2">
        <v>536140</v>
      </c>
      <c r="X67" s="2">
        <v>812135</v>
      </c>
      <c r="Y67" s="2">
        <v>1446558</v>
      </c>
      <c r="Z67" s="2">
        <v>619902</v>
      </c>
      <c r="AA67" s="2">
        <v>0</v>
      </c>
      <c r="AB67" s="2">
        <v>-828</v>
      </c>
      <c r="AC67" s="2">
        <v>0</v>
      </c>
      <c r="AD67" s="2">
        <v>390412</v>
      </c>
      <c r="AE67" s="2">
        <v>34787</v>
      </c>
      <c r="AF67" s="2">
        <v>83774</v>
      </c>
      <c r="AG67" s="2">
        <v>609676.27</v>
      </c>
      <c r="AH67" s="2">
        <v>45060.359999999986</v>
      </c>
      <c r="AI67" s="2">
        <v>128006.27999999997</v>
      </c>
      <c r="AJ67" s="2">
        <v>0</v>
      </c>
      <c r="AK67" s="2">
        <v>0</v>
      </c>
      <c r="AL67" s="2">
        <v>0</v>
      </c>
      <c r="AM67" s="2">
        <v>182539.57</v>
      </c>
      <c r="AN67" s="2">
        <v>182539.57</v>
      </c>
      <c r="AO67" s="2">
        <v>182539.57</v>
      </c>
      <c r="AP67" s="2">
        <v>0</v>
      </c>
      <c r="AQ67" s="2">
        <v>0</v>
      </c>
      <c r="AR67" s="2">
        <v>0</v>
      </c>
      <c r="AS67" s="58">
        <v>0.05655264670102132</v>
      </c>
      <c r="AT67" s="58">
        <v>0.00475574093345182</v>
      </c>
      <c r="AU67" s="74">
        <v>0.009603989901900053</v>
      </c>
    </row>
    <row r="68" spans="1:47" ht="15">
      <c r="A68" s="5">
        <v>5607</v>
      </c>
      <c r="B68" s="31" t="s">
        <v>97</v>
      </c>
      <c r="C68" s="2">
        <v>0</v>
      </c>
      <c r="D68" s="2">
        <v>0</v>
      </c>
      <c r="E68" s="2">
        <v>0</v>
      </c>
      <c r="F68" s="2">
        <v>217177</v>
      </c>
      <c r="G68" s="2">
        <v>3537481</v>
      </c>
      <c r="H68" s="2">
        <v>524246</v>
      </c>
      <c r="I68" s="2">
        <v>217528</v>
      </c>
      <c r="J68" s="2">
        <v>3435086</v>
      </c>
      <c r="K68" s="2">
        <v>524256</v>
      </c>
      <c r="L68" s="2">
        <v>0</v>
      </c>
      <c r="M68" s="2">
        <v>0</v>
      </c>
      <c r="N68" s="2">
        <v>0</v>
      </c>
      <c r="O68" s="2">
        <v>351</v>
      </c>
      <c r="P68" s="2">
        <v>-102395</v>
      </c>
      <c r="Q68" s="2">
        <v>10</v>
      </c>
      <c r="R68" s="2">
        <v>21622</v>
      </c>
      <c r="S68" s="2">
        <v>21622</v>
      </c>
      <c r="T68" s="2">
        <v>0</v>
      </c>
      <c r="U68" s="2">
        <v>718304</v>
      </c>
      <c r="V68" s="2">
        <v>1184675</v>
      </c>
      <c r="W68" s="2">
        <v>637535</v>
      </c>
      <c r="X68" s="2">
        <v>656063</v>
      </c>
      <c r="Y68" s="2">
        <v>1694103</v>
      </c>
      <c r="Z68" s="2">
        <v>345007</v>
      </c>
      <c r="AA68" s="2">
        <v>11198</v>
      </c>
      <c r="AB68" s="2">
        <v>-160009</v>
      </c>
      <c r="AC68" s="2">
        <v>7805</v>
      </c>
      <c r="AD68" s="2">
        <v>-29421</v>
      </c>
      <c r="AE68" s="2">
        <v>371041</v>
      </c>
      <c r="AF68" s="2">
        <v>-284723</v>
      </c>
      <c r="AG68" s="2">
        <v>12556.689999999999</v>
      </c>
      <c r="AH68" s="2">
        <v>540313.1899999998</v>
      </c>
      <c r="AI68" s="2">
        <v>20082.139999999956</v>
      </c>
      <c r="AJ68" s="2">
        <v>0</v>
      </c>
      <c r="AK68" s="2">
        <v>0</v>
      </c>
      <c r="AL68" s="2">
        <v>0</v>
      </c>
      <c r="AM68" s="2">
        <v>4371504.819999999</v>
      </c>
      <c r="AN68" s="2">
        <v>789595.3799999999</v>
      </c>
      <c r="AO68" s="2">
        <v>211487.07</v>
      </c>
      <c r="AP68" s="2">
        <v>0</v>
      </c>
      <c r="AQ68" s="2">
        <v>0</v>
      </c>
      <c r="AR68" s="2">
        <v>0</v>
      </c>
      <c r="AS68" s="58">
        <v>0.0004810857596287245</v>
      </c>
      <c r="AT68" s="58">
        <v>0.02303339607432353</v>
      </c>
      <c r="AU68" s="74">
        <v>0.0006367106164715259</v>
      </c>
    </row>
    <row r="69" spans="1:47" ht="15">
      <c r="A69" s="5">
        <v>5608</v>
      </c>
      <c r="B69" s="31" t="s">
        <v>98</v>
      </c>
      <c r="C69" s="2">
        <v>0</v>
      </c>
      <c r="D69" s="2">
        <v>0</v>
      </c>
      <c r="E69" s="2">
        <v>0</v>
      </c>
      <c r="F69" s="2">
        <v>2342986</v>
      </c>
      <c r="G69" s="2">
        <v>2342986</v>
      </c>
      <c r="H69" s="2">
        <v>41417</v>
      </c>
      <c r="I69" s="2">
        <v>2346284</v>
      </c>
      <c r="J69" s="2">
        <v>2346284</v>
      </c>
      <c r="K69" s="2">
        <v>43682</v>
      </c>
      <c r="L69" s="2">
        <v>0</v>
      </c>
      <c r="M69" s="2">
        <v>0</v>
      </c>
      <c r="N69" s="2">
        <v>0</v>
      </c>
      <c r="O69" s="2">
        <v>3298</v>
      </c>
      <c r="P69" s="2">
        <v>3298</v>
      </c>
      <c r="Q69" s="2">
        <v>2265</v>
      </c>
      <c r="R69" s="2">
        <v>0</v>
      </c>
      <c r="S69" s="2">
        <v>0</v>
      </c>
      <c r="T69" s="2">
        <v>0</v>
      </c>
      <c r="U69" s="2">
        <v>184361</v>
      </c>
      <c r="V69" s="2">
        <v>424832</v>
      </c>
      <c r="W69" s="2">
        <v>163507</v>
      </c>
      <c r="X69" s="2">
        <v>69057</v>
      </c>
      <c r="Y69" s="2">
        <v>321954</v>
      </c>
      <c r="Z69" s="2">
        <v>133122</v>
      </c>
      <c r="AA69" s="2">
        <v>39872</v>
      </c>
      <c r="AB69" s="2">
        <v>43072</v>
      </c>
      <c r="AC69" s="2">
        <v>0</v>
      </c>
      <c r="AD69" s="2">
        <v>-75432</v>
      </c>
      <c r="AE69" s="2">
        <v>-59806</v>
      </c>
      <c r="AF69" s="2">
        <v>-30385</v>
      </c>
      <c r="AG69" s="2">
        <v>65420.71999999978</v>
      </c>
      <c r="AH69" s="2">
        <v>33454.32000000001</v>
      </c>
      <c r="AI69" s="2">
        <v>55242.009999999995</v>
      </c>
      <c r="AJ69" s="2">
        <v>0</v>
      </c>
      <c r="AK69" s="2">
        <v>0</v>
      </c>
      <c r="AL69" s="2">
        <v>0</v>
      </c>
      <c r="AM69" s="2">
        <v>345537.04000000004</v>
      </c>
      <c r="AN69" s="2">
        <v>302053.25</v>
      </c>
      <c r="AO69" s="2">
        <v>0</v>
      </c>
      <c r="AP69" s="2">
        <v>0</v>
      </c>
      <c r="AQ69" s="2">
        <v>0</v>
      </c>
      <c r="AR69" s="2">
        <v>0</v>
      </c>
      <c r="AS69" s="58">
        <v>0.007150728416421811</v>
      </c>
      <c r="AT69" s="58">
        <v>0.00363473905508988</v>
      </c>
      <c r="AU69" s="74">
        <v>0.00620065876796136</v>
      </c>
    </row>
    <row r="70" spans="1:47" ht="15">
      <c r="A70" s="5">
        <v>5609</v>
      </c>
      <c r="B70" s="31" t="s">
        <v>99</v>
      </c>
      <c r="C70" s="2">
        <v>0</v>
      </c>
      <c r="D70" s="2">
        <v>0</v>
      </c>
      <c r="E70" s="2">
        <v>0</v>
      </c>
      <c r="F70" s="2">
        <v>649305</v>
      </c>
      <c r="G70" s="2">
        <v>1067485</v>
      </c>
      <c r="H70" s="2">
        <v>0</v>
      </c>
      <c r="I70" s="2">
        <v>1094581</v>
      </c>
      <c r="J70" s="2">
        <v>1448615</v>
      </c>
      <c r="K70" s="2">
        <v>0</v>
      </c>
      <c r="L70" s="2">
        <v>-451346</v>
      </c>
      <c r="M70" s="2">
        <v>-451346</v>
      </c>
      <c r="N70" s="2">
        <v>0</v>
      </c>
      <c r="O70" s="2">
        <v>-6070</v>
      </c>
      <c r="P70" s="2">
        <v>-70216</v>
      </c>
      <c r="Q70" s="2">
        <v>0</v>
      </c>
      <c r="R70" s="2">
        <v>0</v>
      </c>
      <c r="S70" s="2">
        <v>0</v>
      </c>
      <c r="T70" s="2">
        <v>0</v>
      </c>
      <c r="U70" s="2">
        <v>1136561</v>
      </c>
      <c r="V70" s="2">
        <v>5690946</v>
      </c>
      <c r="W70" s="2">
        <v>912596</v>
      </c>
      <c r="X70" s="2">
        <v>1504941</v>
      </c>
      <c r="Y70" s="2">
        <v>4588623</v>
      </c>
      <c r="Z70" s="2">
        <v>1797738</v>
      </c>
      <c r="AA70" s="2">
        <v>960</v>
      </c>
      <c r="AB70" s="2">
        <v>-5235</v>
      </c>
      <c r="AC70" s="2">
        <v>20751</v>
      </c>
      <c r="AD70" s="2">
        <v>369340</v>
      </c>
      <c r="AE70" s="2">
        <v>-1107558</v>
      </c>
      <c r="AF70" s="2">
        <v>905893</v>
      </c>
      <c r="AG70" s="2">
        <v>370978.0999999999</v>
      </c>
      <c r="AH70" s="2">
        <v>-5.820766091346741E-11</v>
      </c>
      <c r="AI70" s="2">
        <v>0</v>
      </c>
      <c r="AJ70" s="2">
        <v>0</v>
      </c>
      <c r="AK70" s="2">
        <v>0</v>
      </c>
      <c r="AL70" s="2">
        <v>523385.87</v>
      </c>
      <c r="AM70" s="2">
        <v>7499031.460000001</v>
      </c>
      <c r="AN70" s="2">
        <v>2653747.0200000005</v>
      </c>
      <c r="AO70" s="2">
        <v>2248017.7800000003</v>
      </c>
      <c r="AP70" s="2">
        <v>0</v>
      </c>
      <c r="AQ70" s="2">
        <v>0</v>
      </c>
      <c r="AR70" s="2">
        <v>0</v>
      </c>
      <c r="AS70" s="58">
        <v>0.022229280218955153</v>
      </c>
      <c r="AT70" s="58">
        <v>-3.754350775553067E-18</v>
      </c>
      <c r="AU70" s="74">
        <v>0</v>
      </c>
    </row>
    <row r="71" spans="1:47" ht="15">
      <c r="A71" s="5">
        <v>5610</v>
      </c>
      <c r="B71" s="31" t="s">
        <v>100</v>
      </c>
      <c r="C71" s="2">
        <v>0</v>
      </c>
      <c r="D71" s="2">
        <v>0</v>
      </c>
      <c r="E71" s="2">
        <v>0</v>
      </c>
      <c r="F71" s="2">
        <v>290622</v>
      </c>
      <c r="G71" s="2">
        <v>788068</v>
      </c>
      <c r="H71" s="2">
        <v>376420</v>
      </c>
      <c r="I71" s="2">
        <v>551829</v>
      </c>
      <c r="J71" s="2">
        <v>610270</v>
      </c>
      <c r="K71" s="2">
        <v>348961</v>
      </c>
      <c r="L71" s="2">
        <v>0</v>
      </c>
      <c r="M71" s="2">
        <v>0</v>
      </c>
      <c r="N71" s="2">
        <v>0</v>
      </c>
      <c r="O71" s="2">
        <v>261207</v>
      </c>
      <c r="P71" s="2">
        <v>-177798</v>
      </c>
      <c r="Q71" s="2">
        <v>-27459</v>
      </c>
      <c r="R71" s="2">
        <v>0</v>
      </c>
      <c r="S71" s="2">
        <v>0</v>
      </c>
      <c r="T71" s="2">
        <v>0</v>
      </c>
      <c r="U71" s="2">
        <v>357263</v>
      </c>
      <c r="V71" s="2">
        <v>874008</v>
      </c>
      <c r="W71" s="2">
        <v>121421</v>
      </c>
      <c r="X71" s="2">
        <v>219742</v>
      </c>
      <c r="Y71" s="2">
        <v>523966</v>
      </c>
      <c r="Z71" s="2">
        <v>394008</v>
      </c>
      <c r="AA71" s="2">
        <v>73417</v>
      </c>
      <c r="AB71" s="2">
        <v>319368</v>
      </c>
      <c r="AC71" s="2">
        <v>-334332</v>
      </c>
      <c r="AD71" s="2">
        <v>-64104</v>
      </c>
      <c r="AE71" s="2">
        <v>-30674</v>
      </c>
      <c r="AF71" s="2">
        <v>-61745</v>
      </c>
      <c r="AG71" s="2">
        <v>9338.640000000014</v>
      </c>
      <c r="AH71" s="2">
        <v>352144.32999999984</v>
      </c>
      <c r="AI71" s="2">
        <v>490910.99999999994</v>
      </c>
      <c r="AJ71" s="2">
        <v>0</v>
      </c>
      <c r="AK71" s="2">
        <v>0</v>
      </c>
      <c r="AL71" s="2">
        <v>0</v>
      </c>
      <c r="AM71" s="2">
        <v>1862571.2000000002</v>
      </c>
      <c r="AN71" s="2">
        <v>602716.3300000001</v>
      </c>
      <c r="AO71" s="2">
        <v>62984.48</v>
      </c>
      <c r="AP71" s="2">
        <v>0</v>
      </c>
      <c r="AQ71" s="2">
        <v>0</v>
      </c>
      <c r="AR71" s="2">
        <v>0</v>
      </c>
      <c r="AS71" s="58">
        <v>0.0009258510370298194</v>
      </c>
      <c r="AT71" s="58">
        <v>0.036041233308592414</v>
      </c>
      <c r="AU71" s="74">
        <v>0.04119919966745966</v>
      </c>
    </row>
    <row r="72" spans="1:47" ht="15">
      <c r="A72" s="5">
        <v>5611</v>
      </c>
      <c r="B72" s="31" t="s">
        <v>101</v>
      </c>
      <c r="C72" s="2">
        <v>0</v>
      </c>
      <c r="D72" s="2">
        <v>0</v>
      </c>
      <c r="E72" s="2">
        <v>0</v>
      </c>
      <c r="F72" s="2">
        <v>735483</v>
      </c>
      <c r="G72" s="2">
        <v>735952</v>
      </c>
      <c r="H72" s="2">
        <v>2445809</v>
      </c>
      <c r="I72" s="2">
        <v>634884</v>
      </c>
      <c r="J72" s="2">
        <v>634884</v>
      </c>
      <c r="K72" s="2">
        <v>2574525</v>
      </c>
      <c r="L72" s="2">
        <v>114424</v>
      </c>
      <c r="M72" s="2">
        <v>114424</v>
      </c>
      <c r="N72" s="2">
        <v>-104000</v>
      </c>
      <c r="O72" s="2">
        <v>13825</v>
      </c>
      <c r="P72" s="2">
        <v>13356</v>
      </c>
      <c r="Q72" s="2">
        <v>24716</v>
      </c>
      <c r="R72" s="2">
        <v>0</v>
      </c>
      <c r="S72" s="2">
        <v>0</v>
      </c>
      <c r="T72" s="2">
        <v>0</v>
      </c>
      <c r="U72" s="2">
        <v>304087</v>
      </c>
      <c r="V72" s="2">
        <v>451090</v>
      </c>
      <c r="W72" s="2">
        <v>120677</v>
      </c>
      <c r="X72" s="2">
        <v>265805</v>
      </c>
      <c r="Y72" s="2">
        <v>427941</v>
      </c>
      <c r="Z72" s="2">
        <v>90009</v>
      </c>
      <c r="AA72" s="2">
        <v>-15094</v>
      </c>
      <c r="AB72" s="2">
        <v>-26921</v>
      </c>
      <c r="AC72" s="2">
        <v>0</v>
      </c>
      <c r="AD72" s="2">
        <v>-53376</v>
      </c>
      <c r="AE72" s="2">
        <v>-50070</v>
      </c>
      <c r="AF72" s="2">
        <v>-30668</v>
      </c>
      <c r="AG72" s="2">
        <v>0</v>
      </c>
      <c r="AH72" s="2">
        <v>104423.51000000004</v>
      </c>
      <c r="AI72" s="2">
        <v>104424.68</v>
      </c>
      <c r="AJ72" s="2">
        <v>0</v>
      </c>
      <c r="AK72" s="2">
        <v>0</v>
      </c>
      <c r="AL72" s="2">
        <v>0</v>
      </c>
      <c r="AM72" s="2">
        <v>3687152.49</v>
      </c>
      <c r="AN72" s="2">
        <v>3680878.49</v>
      </c>
      <c r="AO72" s="2">
        <v>1386669</v>
      </c>
      <c r="AP72" s="2">
        <v>0</v>
      </c>
      <c r="AQ72" s="2">
        <v>0</v>
      </c>
      <c r="AR72" s="2">
        <v>0</v>
      </c>
      <c r="AS72" s="58">
        <v>0</v>
      </c>
      <c r="AT72" s="58">
        <v>0.016228963047324445</v>
      </c>
      <c r="AU72" s="74">
        <v>0.014121127665256914</v>
      </c>
    </row>
    <row r="73" spans="1:47" ht="15">
      <c r="A73" s="5">
        <v>5701</v>
      </c>
      <c r="B73" s="31" t="s">
        <v>102</v>
      </c>
      <c r="C73" s="2">
        <v>0</v>
      </c>
      <c r="D73" s="2">
        <v>-41773</v>
      </c>
      <c r="E73" s="2">
        <v>0</v>
      </c>
      <c r="F73" s="2">
        <v>2135</v>
      </c>
      <c r="G73" s="2">
        <v>1751</v>
      </c>
      <c r="H73" s="2">
        <v>0</v>
      </c>
      <c r="I73" s="2">
        <v>0</v>
      </c>
      <c r="J73" s="2">
        <v>-384</v>
      </c>
      <c r="K73" s="2">
        <v>0</v>
      </c>
      <c r="L73" s="2">
        <v>0</v>
      </c>
      <c r="M73" s="2">
        <v>0</v>
      </c>
      <c r="N73" s="2">
        <v>0</v>
      </c>
      <c r="O73" s="2">
        <v>-2135</v>
      </c>
      <c r="P73" s="2">
        <v>-43908</v>
      </c>
      <c r="Q73" s="2">
        <v>0</v>
      </c>
      <c r="R73" s="2">
        <v>0</v>
      </c>
      <c r="S73" s="2">
        <v>-155</v>
      </c>
      <c r="T73" s="2">
        <v>0</v>
      </c>
      <c r="U73" s="2">
        <v>1184920</v>
      </c>
      <c r="V73" s="2">
        <v>2657273</v>
      </c>
      <c r="W73" s="2">
        <v>3081659</v>
      </c>
      <c r="X73" s="2">
        <v>1066036</v>
      </c>
      <c r="Y73" s="2">
        <v>3192747</v>
      </c>
      <c r="Z73" s="2">
        <v>2202510</v>
      </c>
      <c r="AA73" s="2">
        <v>305096</v>
      </c>
      <c r="AB73" s="2">
        <v>-1054949</v>
      </c>
      <c r="AC73" s="2">
        <v>1006876</v>
      </c>
      <c r="AD73" s="2">
        <v>186212</v>
      </c>
      <c r="AE73" s="2">
        <v>-519630</v>
      </c>
      <c r="AF73" s="2">
        <v>127727</v>
      </c>
      <c r="AG73" s="2">
        <v>31785.650000000023</v>
      </c>
      <c r="AH73" s="2">
        <v>24239.48999999999</v>
      </c>
      <c r="AI73" s="2">
        <v>16872.71000000043</v>
      </c>
      <c r="AJ73" s="2">
        <v>0</v>
      </c>
      <c r="AK73" s="2">
        <v>0</v>
      </c>
      <c r="AL73" s="2">
        <v>0</v>
      </c>
      <c r="AM73" s="2">
        <v>3077706.21</v>
      </c>
      <c r="AN73" s="2">
        <v>8050546.3100000005</v>
      </c>
      <c r="AO73" s="2">
        <v>11094758.35</v>
      </c>
      <c r="AP73" s="2">
        <v>0</v>
      </c>
      <c r="AQ73" s="2">
        <v>0</v>
      </c>
      <c r="AR73" s="2">
        <v>0</v>
      </c>
      <c r="AS73" s="58">
        <v>0.0004361556576080838</v>
      </c>
      <c r="AT73" s="58">
        <v>0.00037873446839608405</v>
      </c>
      <c r="AU73" s="74">
        <v>0.00021040045807310605</v>
      </c>
    </row>
    <row r="74" spans="1:47" ht="15">
      <c r="A74" s="5">
        <v>5702</v>
      </c>
      <c r="B74" s="31" t="s">
        <v>103</v>
      </c>
      <c r="C74" s="2">
        <v>0</v>
      </c>
      <c r="D74" s="2">
        <v>0</v>
      </c>
      <c r="E74" s="2">
        <v>0</v>
      </c>
      <c r="F74" s="2">
        <v>0</v>
      </c>
      <c r="G74" s="2">
        <v>723540</v>
      </c>
      <c r="H74" s="2">
        <v>0</v>
      </c>
      <c r="I74" s="2">
        <v>0</v>
      </c>
      <c r="J74" s="2">
        <v>724301</v>
      </c>
      <c r="K74" s="2">
        <v>0</v>
      </c>
      <c r="L74" s="2">
        <v>0</v>
      </c>
      <c r="M74" s="2">
        <v>-761</v>
      </c>
      <c r="N74" s="2">
        <v>0</v>
      </c>
      <c r="O74" s="2">
        <v>0</v>
      </c>
      <c r="P74" s="2">
        <v>0</v>
      </c>
      <c r="Q74" s="2">
        <v>0</v>
      </c>
      <c r="R74" s="2">
        <v>6</v>
      </c>
      <c r="S74" s="2">
        <v>20</v>
      </c>
      <c r="T74" s="2">
        <v>21</v>
      </c>
      <c r="U74" s="2">
        <v>1134542</v>
      </c>
      <c r="V74" s="2">
        <v>1990617</v>
      </c>
      <c r="W74" s="2">
        <v>549281</v>
      </c>
      <c r="X74" s="2">
        <v>496506</v>
      </c>
      <c r="Y74" s="2">
        <v>1191699</v>
      </c>
      <c r="Z74" s="2">
        <v>2279208</v>
      </c>
      <c r="AA74" s="2">
        <v>728522</v>
      </c>
      <c r="AB74" s="2">
        <v>1215930</v>
      </c>
      <c r="AC74" s="2">
        <v>-1823044</v>
      </c>
      <c r="AD74" s="2">
        <v>90492</v>
      </c>
      <c r="AE74" s="2">
        <v>417032</v>
      </c>
      <c r="AF74" s="2">
        <v>-93096</v>
      </c>
      <c r="AG74" s="2">
        <v>727898.5700000001</v>
      </c>
      <c r="AH74" s="2">
        <v>5076.6699999999255</v>
      </c>
      <c r="AI74" s="2">
        <v>231314.65</v>
      </c>
      <c r="AJ74" s="2">
        <v>0</v>
      </c>
      <c r="AK74" s="2">
        <v>0</v>
      </c>
      <c r="AL74" s="2">
        <v>0</v>
      </c>
      <c r="AM74" s="2">
        <v>854887.6</v>
      </c>
      <c r="AN74" s="2">
        <v>48612.82999999984</v>
      </c>
      <c r="AO74" s="2">
        <v>420620.41000000003</v>
      </c>
      <c r="AP74" s="2">
        <v>0</v>
      </c>
      <c r="AQ74" s="2">
        <v>0</v>
      </c>
      <c r="AR74" s="2">
        <v>0</v>
      </c>
      <c r="AS74" s="58">
        <v>0.049727327156721256</v>
      </c>
      <c r="AT74" s="58">
        <v>0.00034197252361477644</v>
      </c>
      <c r="AU74" s="74">
        <v>0.01220465536167522</v>
      </c>
    </row>
    <row r="75" spans="1:47" ht="15">
      <c r="A75" s="5">
        <v>5703</v>
      </c>
      <c r="B75" s="31" t="s">
        <v>104</v>
      </c>
      <c r="C75" s="2">
        <v>0</v>
      </c>
      <c r="D75" s="2">
        <v>0</v>
      </c>
      <c r="E75" s="2">
        <v>0</v>
      </c>
      <c r="F75" s="2">
        <v>3491753</v>
      </c>
      <c r="G75" s="2">
        <v>3974850</v>
      </c>
      <c r="H75" s="2">
        <v>693947</v>
      </c>
      <c r="I75" s="2">
        <v>3429273</v>
      </c>
      <c r="J75" s="2">
        <v>3938651</v>
      </c>
      <c r="K75" s="2">
        <v>656376</v>
      </c>
      <c r="L75" s="2">
        <v>49125</v>
      </c>
      <c r="M75" s="2">
        <v>0</v>
      </c>
      <c r="N75" s="2">
        <v>0</v>
      </c>
      <c r="O75" s="2">
        <v>-13355</v>
      </c>
      <c r="P75" s="2">
        <v>-36199</v>
      </c>
      <c r="Q75" s="2">
        <v>-37571</v>
      </c>
      <c r="R75" s="2">
        <v>-105</v>
      </c>
      <c r="S75" s="2">
        <v>-204</v>
      </c>
      <c r="T75" s="2">
        <v>-11</v>
      </c>
      <c r="U75" s="2">
        <v>534896</v>
      </c>
      <c r="V75" s="2">
        <v>2023675</v>
      </c>
      <c r="W75" s="2">
        <v>2718876</v>
      </c>
      <c r="X75" s="2">
        <v>1929241</v>
      </c>
      <c r="Y75" s="2">
        <v>2557821</v>
      </c>
      <c r="Z75" s="2">
        <v>1393195</v>
      </c>
      <c r="AA75" s="2">
        <v>-460282</v>
      </c>
      <c r="AB75" s="2">
        <v>-431920</v>
      </c>
      <c r="AC75" s="2">
        <v>1441891</v>
      </c>
      <c r="AD75" s="2">
        <v>933958</v>
      </c>
      <c r="AE75" s="2">
        <v>102022</v>
      </c>
      <c r="AF75" s="2">
        <v>116199</v>
      </c>
      <c r="AG75" s="2">
        <v>12211.079999999776</v>
      </c>
      <c r="AH75" s="2">
        <v>13945.299999999814</v>
      </c>
      <c r="AI75" s="2">
        <v>11791.539999999572</v>
      </c>
      <c r="AJ75" s="2">
        <v>0</v>
      </c>
      <c r="AK75" s="2">
        <v>0</v>
      </c>
      <c r="AL75" s="2">
        <v>0</v>
      </c>
      <c r="AM75" s="2">
        <v>4095518.37</v>
      </c>
      <c r="AN75" s="2">
        <v>2817191.25</v>
      </c>
      <c r="AO75" s="2">
        <v>44284.33999999978</v>
      </c>
      <c r="AP75" s="2">
        <v>0</v>
      </c>
      <c r="AQ75" s="2">
        <v>0</v>
      </c>
      <c r="AR75" s="2">
        <v>0</v>
      </c>
      <c r="AS75" s="58">
        <v>0.0002159414040976532</v>
      </c>
      <c r="AT75" s="58">
        <v>0.00028389891315165974</v>
      </c>
      <c r="AU75" s="74">
        <v>0.000226281481617368</v>
      </c>
    </row>
    <row r="76" spans="1:47" ht="15">
      <c r="A76" s="5">
        <v>5704</v>
      </c>
      <c r="B76" s="31" t="s">
        <v>105</v>
      </c>
      <c r="C76" s="2">
        <v>0</v>
      </c>
      <c r="D76" s="2">
        <v>0</v>
      </c>
      <c r="E76" s="2">
        <v>0</v>
      </c>
      <c r="F76" s="2">
        <v>274078</v>
      </c>
      <c r="G76" s="2">
        <v>741255</v>
      </c>
      <c r="H76" s="2">
        <v>57463</v>
      </c>
      <c r="I76" s="2">
        <v>57584</v>
      </c>
      <c r="J76" s="2">
        <v>250933</v>
      </c>
      <c r="K76" s="2">
        <v>-8100</v>
      </c>
      <c r="L76" s="2">
        <v>0</v>
      </c>
      <c r="M76" s="2">
        <v>0</v>
      </c>
      <c r="N76" s="2">
        <v>0</v>
      </c>
      <c r="O76" s="2">
        <v>-216494</v>
      </c>
      <c r="P76" s="2">
        <v>-490322</v>
      </c>
      <c r="Q76" s="2">
        <v>-65563</v>
      </c>
      <c r="R76" s="2">
        <v>0</v>
      </c>
      <c r="S76" s="2">
        <v>0</v>
      </c>
      <c r="T76" s="2">
        <v>0</v>
      </c>
      <c r="U76" s="2">
        <v>393264</v>
      </c>
      <c r="V76" s="2">
        <v>1275010</v>
      </c>
      <c r="W76" s="2">
        <v>1327122</v>
      </c>
      <c r="X76" s="2">
        <v>228095</v>
      </c>
      <c r="Y76" s="2">
        <v>1103012</v>
      </c>
      <c r="Z76" s="2">
        <v>1142486</v>
      </c>
      <c r="AA76" s="2">
        <v>54939</v>
      </c>
      <c r="AB76" s="2">
        <v>20606</v>
      </c>
      <c r="AC76" s="2">
        <v>159679</v>
      </c>
      <c r="AD76" s="2">
        <v>-110230</v>
      </c>
      <c r="AE76" s="2">
        <v>-151392</v>
      </c>
      <c r="AF76" s="2">
        <v>-24957</v>
      </c>
      <c r="AG76" s="2">
        <v>-5.4569682106375694E-12</v>
      </c>
      <c r="AH76" s="2">
        <v>108840.82000000007</v>
      </c>
      <c r="AI76" s="2">
        <v>488600.34</v>
      </c>
      <c r="AJ76" s="2">
        <v>0</v>
      </c>
      <c r="AK76" s="2">
        <v>0</v>
      </c>
      <c r="AL76" s="2">
        <v>0</v>
      </c>
      <c r="AM76" s="2">
        <v>3031649.88</v>
      </c>
      <c r="AN76" s="2">
        <v>2192739.14</v>
      </c>
      <c r="AO76" s="2">
        <v>588320.4300000002</v>
      </c>
      <c r="AP76" s="2">
        <v>0</v>
      </c>
      <c r="AQ76" s="2">
        <v>0</v>
      </c>
      <c r="AR76" s="2">
        <v>0</v>
      </c>
      <c r="AS76" s="58">
        <v>-3.945485473333091E-19</v>
      </c>
      <c r="AT76" s="58">
        <v>0.008358906499837958</v>
      </c>
      <c r="AU76" s="74">
        <v>0.027296948637916173</v>
      </c>
    </row>
    <row r="77" spans="1:47" ht="15">
      <c r="A77" s="5">
        <v>5801</v>
      </c>
      <c r="B77" s="31" t="s">
        <v>106</v>
      </c>
      <c r="C77" s="2">
        <v>0</v>
      </c>
      <c r="D77" s="2">
        <v>0</v>
      </c>
      <c r="E77" s="2">
        <v>0</v>
      </c>
      <c r="F77" s="2">
        <v>374564</v>
      </c>
      <c r="G77" s="2">
        <v>748171</v>
      </c>
      <c r="H77" s="2">
        <v>59886</v>
      </c>
      <c r="I77" s="2">
        <v>146243</v>
      </c>
      <c r="J77" s="2">
        <v>148487</v>
      </c>
      <c r="K77" s="2">
        <v>59886</v>
      </c>
      <c r="L77" s="2">
        <v>228321</v>
      </c>
      <c r="M77" s="2">
        <v>599684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333277</v>
      </c>
      <c r="V77" s="2">
        <v>648425</v>
      </c>
      <c r="W77" s="2">
        <v>184730</v>
      </c>
      <c r="X77" s="2">
        <v>269977</v>
      </c>
      <c r="Y77" s="2">
        <v>593244</v>
      </c>
      <c r="Z77" s="2">
        <v>145257</v>
      </c>
      <c r="AA77" s="2">
        <v>0</v>
      </c>
      <c r="AB77" s="2">
        <v>0</v>
      </c>
      <c r="AC77" s="2">
        <v>0</v>
      </c>
      <c r="AD77" s="2">
        <v>-63300</v>
      </c>
      <c r="AE77" s="2">
        <v>-55181</v>
      </c>
      <c r="AF77" s="2">
        <v>-39473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475047.72</v>
      </c>
      <c r="AN77" s="2">
        <v>70995.28000000012</v>
      </c>
      <c r="AO77" s="2">
        <v>3407.279999999999</v>
      </c>
      <c r="AP77" s="2">
        <v>0</v>
      </c>
      <c r="AQ77" s="2">
        <v>0</v>
      </c>
      <c r="AR77" s="2">
        <v>0</v>
      </c>
      <c r="AS77" s="58">
        <v>0</v>
      </c>
      <c r="AT77" s="58">
        <v>0</v>
      </c>
      <c r="AU77" s="74">
        <v>0</v>
      </c>
    </row>
    <row r="78" spans="1:47" ht="15">
      <c r="A78" s="5">
        <v>5802</v>
      </c>
      <c r="B78" s="31" t="s">
        <v>107</v>
      </c>
      <c r="C78" s="2">
        <v>0</v>
      </c>
      <c r="D78" s="2">
        <v>0</v>
      </c>
      <c r="E78" s="2">
        <v>0</v>
      </c>
      <c r="F78" s="2">
        <v>-1782</v>
      </c>
      <c r="G78" s="2">
        <v>30476</v>
      </c>
      <c r="H78" s="2">
        <v>2807832</v>
      </c>
      <c r="I78" s="2">
        <v>0</v>
      </c>
      <c r="J78" s="2">
        <v>13574</v>
      </c>
      <c r="K78" s="2">
        <v>2797090</v>
      </c>
      <c r="L78" s="2">
        <v>0</v>
      </c>
      <c r="M78" s="2">
        <v>-8920</v>
      </c>
      <c r="N78" s="2">
        <v>-166</v>
      </c>
      <c r="O78" s="2">
        <v>1782</v>
      </c>
      <c r="P78" s="2">
        <v>-25822</v>
      </c>
      <c r="Q78" s="2">
        <v>-10908</v>
      </c>
      <c r="R78" s="2">
        <v>0</v>
      </c>
      <c r="S78" s="2">
        <v>0</v>
      </c>
      <c r="T78" s="2">
        <v>0</v>
      </c>
      <c r="U78" s="2">
        <v>2381132</v>
      </c>
      <c r="V78" s="2">
        <v>2726306</v>
      </c>
      <c r="W78" s="2">
        <v>252654</v>
      </c>
      <c r="X78" s="2">
        <v>3066541</v>
      </c>
      <c r="Y78" s="2">
        <v>3440156</v>
      </c>
      <c r="Z78" s="2">
        <v>141279</v>
      </c>
      <c r="AA78" s="2">
        <v>-985536</v>
      </c>
      <c r="AB78" s="2">
        <v>-1080015</v>
      </c>
      <c r="AC78" s="2">
        <v>33109</v>
      </c>
      <c r="AD78" s="2">
        <v>-300127</v>
      </c>
      <c r="AE78" s="2">
        <v>-366165</v>
      </c>
      <c r="AF78" s="2">
        <v>-78266</v>
      </c>
      <c r="AG78" s="2">
        <v>320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3143097.05</v>
      </c>
      <c r="AN78" s="2">
        <v>3269034.58</v>
      </c>
      <c r="AO78" s="2">
        <v>2518989.1900000004</v>
      </c>
      <c r="AP78" s="2">
        <v>0</v>
      </c>
      <c r="AQ78" s="2">
        <v>0</v>
      </c>
      <c r="AR78" s="2">
        <v>0</v>
      </c>
      <c r="AS78" s="58">
        <v>1.7093926693443235E-05</v>
      </c>
      <c r="AT78" s="58">
        <v>0</v>
      </c>
      <c r="AU78" s="74">
        <v>0</v>
      </c>
    </row>
    <row r="79" spans="1:47" ht="15">
      <c r="A79" s="5">
        <v>5803</v>
      </c>
      <c r="B79" s="31" t="s">
        <v>108</v>
      </c>
      <c r="C79" s="2">
        <v>57289</v>
      </c>
      <c r="D79" s="2">
        <v>123687</v>
      </c>
      <c r="E79" s="2">
        <v>51761</v>
      </c>
      <c r="F79" s="2">
        <v>75099</v>
      </c>
      <c r="G79" s="2">
        <v>234843</v>
      </c>
      <c r="H79" s="2">
        <v>72269</v>
      </c>
      <c r="I79" s="2">
        <v>22290</v>
      </c>
      <c r="J79" s="2">
        <v>98816</v>
      </c>
      <c r="K79" s="2">
        <v>18845</v>
      </c>
      <c r="L79" s="2">
        <v>0</v>
      </c>
      <c r="M79" s="2">
        <v>0</v>
      </c>
      <c r="N79" s="2">
        <v>0</v>
      </c>
      <c r="O79" s="2">
        <v>4480</v>
      </c>
      <c r="P79" s="2">
        <v>-12340</v>
      </c>
      <c r="Q79" s="2">
        <v>-1663</v>
      </c>
      <c r="R79" s="2">
        <v>101</v>
      </c>
      <c r="S79" s="2">
        <v>161</v>
      </c>
      <c r="T79" s="2">
        <v>148</v>
      </c>
      <c r="U79" s="2">
        <v>2375383</v>
      </c>
      <c r="V79" s="2">
        <v>4970224</v>
      </c>
      <c r="W79" s="2">
        <v>1409498</v>
      </c>
      <c r="X79" s="2">
        <v>1835828</v>
      </c>
      <c r="Y79" s="2">
        <v>9770523</v>
      </c>
      <c r="Z79" s="2">
        <v>2529857</v>
      </c>
      <c r="AA79" s="2">
        <v>-653084</v>
      </c>
      <c r="AB79" s="2">
        <v>-4733752</v>
      </c>
      <c r="AC79" s="2">
        <v>-578193</v>
      </c>
      <c r="AD79" s="2">
        <v>-1192538</v>
      </c>
      <c r="AE79" s="2">
        <v>66708</v>
      </c>
      <c r="AF79" s="2">
        <v>542314</v>
      </c>
      <c r="AG79" s="2">
        <v>7677.839999999851</v>
      </c>
      <c r="AH79" s="2">
        <v>2755.310000000056</v>
      </c>
      <c r="AI79" s="2">
        <v>1983.100000000035</v>
      </c>
      <c r="AJ79" s="2">
        <v>1549750.11</v>
      </c>
      <c r="AK79" s="2">
        <v>1516406.6300000001</v>
      </c>
      <c r="AL79" s="2">
        <v>1456516.5499999998</v>
      </c>
      <c r="AM79" s="2">
        <v>1293709.71</v>
      </c>
      <c r="AN79" s="2">
        <v>3803501.61</v>
      </c>
      <c r="AO79" s="2">
        <v>3609601.48</v>
      </c>
      <c r="AP79" s="2">
        <v>1422718</v>
      </c>
      <c r="AQ79" s="2">
        <v>1907416</v>
      </c>
      <c r="AR79" s="2">
        <v>1271223</v>
      </c>
      <c r="AS79" s="58">
        <v>8.610564213874825E-05</v>
      </c>
      <c r="AT79" s="58">
        <v>2.9707842174462277E-05</v>
      </c>
      <c r="AU79" s="74">
        <v>1.849281169461161E-05</v>
      </c>
    </row>
    <row r="80" spans="1:47" ht="15">
      <c r="A80" s="5">
        <v>5804</v>
      </c>
      <c r="B80" s="31" t="s">
        <v>109</v>
      </c>
      <c r="C80" s="2">
        <v>0</v>
      </c>
      <c r="D80" s="2">
        <v>21</v>
      </c>
      <c r="E80" s="2">
        <v>8</v>
      </c>
      <c r="F80" s="2">
        <v>0</v>
      </c>
      <c r="G80" s="2">
        <v>554252</v>
      </c>
      <c r="H80" s="2">
        <v>283055</v>
      </c>
      <c r="I80" s="2">
        <v>0</v>
      </c>
      <c r="J80" s="2">
        <v>764806</v>
      </c>
      <c r="K80" s="2">
        <v>147102</v>
      </c>
      <c r="L80" s="2">
        <v>0</v>
      </c>
      <c r="M80" s="2">
        <v>65220</v>
      </c>
      <c r="N80" s="2">
        <v>131480</v>
      </c>
      <c r="O80" s="2">
        <v>0</v>
      </c>
      <c r="P80" s="2">
        <v>275795</v>
      </c>
      <c r="Q80" s="2">
        <v>-4465</v>
      </c>
      <c r="R80" s="2">
        <v>9</v>
      </c>
      <c r="S80" s="2">
        <v>17</v>
      </c>
      <c r="T80" s="2">
        <v>6</v>
      </c>
      <c r="U80" s="2">
        <v>516424</v>
      </c>
      <c r="V80" s="2">
        <v>935061</v>
      </c>
      <c r="W80" s="2">
        <v>319101</v>
      </c>
      <c r="X80" s="2">
        <v>563933</v>
      </c>
      <c r="Y80" s="2">
        <v>1025915</v>
      </c>
      <c r="Z80" s="2">
        <v>247573</v>
      </c>
      <c r="AA80" s="2">
        <v>14200</v>
      </c>
      <c r="AB80" s="2">
        <v>-70900</v>
      </c>
      <c r="AC80" s="2">
        <v>-70</v>
      </c>
      <c r="AD80" s="2">
        <v>61718</v>
      </c>
      <c r="AE80" s="2">
        <v>19971</v>
      </c>
      <c r="AF80" s="2">
        <v>-71592</v>
      </c>
      <c r="AG80" s="2">
        <v>61961.06000000001</v>
      </c>
      <c r="AH80" s="2">
        <v>1664.1600000000035</v>
      </c>
      <c r="AI80" s="2">
        <v>654534.2</v>
      </c>
      <c r="AJ80" s="2">
        <v>0</v>
      </c>
      <c r="AK80" s="2">
        <v>0</v>
      </c>
      <c r="AL80" s="2">
        <v>0</v>
      </c>
      <c r="AM80" s="2">
        <v>2050942.8899999997</v>
      </c>
      <c r="AN80" s="2">
        <v>1774321.92</v>
      </c>
      <c r="AO80" s="2">
        <v>666874.76</v>
      </c>
      <c r="AP80" s="2">
        <v>0</v>
      </c>
      <c r="AQ80" s="2">
        <v>0</v>
      </c>
      <c r="AR80" s="2">
        <v>0</v>
      </c>
      <c r="AS80" s="58">
        <v>0.0021928874861632977</v>
      </c>
      <c r="AT80" s="58">
        <v>6.811953353903414E-05</v>
      </c>
      <c r="AU80" s="74">
        <v>0.01874900996363999</v>
      </c>
    </row>
    <row r="81" spans="1:47" ht="15">
      <c r="A81" s="5">
        <v>5805</v>
      </c>
      <c r="B81" s="31" t="s">
        <v>110</v>
      </c>
      <c r="C81" s="2">
        <v>0</v>
      </c>
      <c r="D81" s="2">
        <v>0</v>
      </c>
      <c r="E81" s="2">
        <v>0</v>
      </c>
      <c r="F81" s="2">
        <v>3388423</v>
      </c>
      <c r="G81" s="2">
        <v>6895845</v>
      </c>
      <c r="H81" s="2">
        <v>749029</v>
      </c>
      <c r="I81" s="2">
        <v>3309377</v>
      </c>
      <c r="J81" s="2">
        <v>6952904</v>
      </c>
      <c r="K81" s="2">
        <v>664989</v>
      </c>
      <c r="L81" s="2">
        <v>-25380</v>
      </c>
      <c r="M81" s="2">
        <v>-39220</v>
      </c>
      <c r="N81" s="2">
        <v>0</v>
      </c>
      <c r="O81" s="2">
        <v>-104426</v>
      </c>
      <c r="P81" s="2">
        <v>17839</v>
      </c>
      <c r="Q81" s="2">
        <v>-84040</v>
      </c>
      <c r="R81" s="2">
        <v>0</v>
      </c>
      <c r="S81" s="2">
        <v>0</v>
      </c>
      <c r="T81" s="2">
        <v>0</v>
      </c>
      <c r="U81" s="2">
        <v>877412</v>
      </c>
      <c r="V81" s="2">
        <v>1001753</v>
      </c>
      <c r="W81" s="2">
        <v>85571</v>
      </c>
      <c r="X81" s="2">
        <v>463631</v>
      </c>
      <c r="Y81" s="2">
        <v>977707</v>
      </c>
      <c r="Z81" s="2">
        <v>62593</v>
      </c>
      <c r="AA81" s="2">
        <v>351374</v>
      </c>
      <c r="AB81" s="2">
        <v>-32065</v>
      </c>
      <c r="AC81" s="2">
        <v>3285</v>
      </c>
      <c r="AD81" s="2">
        <v>-62407</v>
      </c>
      <c r="AE81" s="2">
        <v>-56111</v>
      </c>
      <c r="AF81" s="2">
        <v>-19693</v>
      </c>
      <c r="AG81" s="2">
        <v>3956046.5399999996</v>
      </c>
      <c r="AH81" s="2">
        <v>466398.1799999997</v>
      </c>
      <c r="AI81" s="2">
        <v>866166.42</v>
      </c>
      <c r="AJ81" s="2">
        <v>0</v>
      </c>
      <c r="AK81" s="2">
        <v>0</v>
      </c>
      <c r="AL81" s="2">
        <v>0</v>
      </c>
      <c r="AM81" s="2">
        <v>575499.8300000004</v>
      </c>
      <c r="AN81" s="2">
        <v>1856887.5900000003</v>
      </c>
      <c r="AO81" s="2">
        <v>930289.88</v>
      </c>
      <c r="AP81" s="2">
        <v>36635</v>
      </c>
      <c r="AQ81" s="2">
        <v>0</v>
      </c>
      <c r="AR81" s="2">
        <v>0</v>
      </c>
      <c r="AS81" s="58">
        <v>0.1846021387744718</v>
      </c>
      <c r="AT81" s="58">
        <v>0.02410254764509334</v>
      </c>
      <c r="AU81" s="74">
        <v>0.034223624058789155</v>
      </c>
    </row>
    <row r="82" spans="1:47" ht="15">
      <c r="A82" s="5">
        <v>5806</v>
      </c>
      <c r="B82" s="31" t="s">
        <v>111</v>
      </c>
      <c r="C82" s="2">
        <v>0</v>
      </c>
      <c r="D82" s="2">
        <v>0</v>
      </c>
      <c r="E82" s="2">
        <v>0</v>
      </c>
      <c r="F82" s="2">
        <v>159976</v>
      </c>
      <c r="G82" s="2">
        <v>2099788</v>
      </c>
      <c r="H82" s="2">
        <v>0</v>
      </c>
      <c r="I82" s="2">
        <v>25934</v>
      </c>
      <c r="J82" s="2">
        <v>2026003</v>
      </c>
      <c r="K82" s="2">
        <v>0</v>
      </c>
      <c r="L82" s="2">
        <v>0</v>
      </c>
      <c r="M82" s="2">
        <v>0</v>
      </c>
      <c r="N82" s="2">
        <v>0</v>
      </c>
      <c r="O82" s="2">
        <v>-134042</v>
      </c>
      <c r="P82" s="2">
        <v>-73785</v>
      </c>
      <c r="Q82" s="2">
        <v>0</v>
      </c>
      <c r="R82" s="2">
        <v>0</v>
      </c>
      <c r="S82" s="2">
        <v>0</v>
      </c>
      <c r="T82" s="2">
        <v>0</v>
      </c>
      <c r="U82" s="2">
        <v>177424</v>
      </c>
      <c r="V82" s="2">
        <v>363717</v>
      </c>
      <c r="W82" s="2">
        <v>149262</v>
      </c>
      <c r="X82" s="2">
        <v>122674</v>
      </c>
      <c r="Y82" s="2">
        <v>328494</v>
      </c>
      <c r="Z82" s="2">
        <v>152003</v>
      </c>
      <c r="AA82" s="2">
        <v>42228</v>
      </c>
      <c r="AB82" s="2">
        <v>51667</v>
      </c>
      <c r="AC82" s="2">
        <v>-78463</v>
      </c>
      <c r="AD82" s="2">
        <v>-12522</v>
      </c>
      <c r="AE82" s="2">
        <v>16444</v>
      </c>
      <c r="AF82" s="2">
        <v>-75722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188735.09000000005</v>
      </c>
      <c r="AN82" s="2">
        <v>130577.02000000003</v>
      </c>
      <c r="AO82" s="2">
        <v>126461.76999999999</v>
      </c>
      <c r="AP82" s="2">
        <v>0</v>
      </c>
      <c r="AQ82" s="2">
        <v>0</v>
      </c>
      <c r="AR82" s="2">
        <v>0</v>
      </c>
      <c r="AS82" s="58">
        <v>0</v>
      </c>
      <c r="AT82" s="58">
        <v>0</v>
      </c>
      <c r="AU82" s="74">
        <v>0</v>
      </c>
    </row>
    <row r="83" spans="1:47" ht="15">
      <c r="A83" s="5">
        <v>5807</v>
      </c>
      <c r="B83" s="31" t="s">
        <v>112</v>
      </c>
      <c r="C83" s="2">
        <v>0</v>
      </c>
      <c r="D83" s="2">
        <v>0</v>
      </c>
      <c r="E83" s="2">
        <v>0</v>
      </c>
      <c r="F83" s="2">
        <v>300990</v>
      </c>
      <c r="G83" s="2">
        <v>555791</v>
      </c>
      <c r="H83" s="2">
        <v>48256</v>
      </c>
      <c r="I83" s="2">
        <v>198799</v>
      </c>
      <c r="J83" s="2">
        <v>569109</v>
      </c>
      <c r="K83" s="2">
        <v>141751</v>
      </c>
      <c r="L83" s="2">
        <v>102191</v>
      </c>
      <c r="M83" s="2">
        <v>78359</v>
      </c>
      <c r="N83" s="2">
        <v>0</v>
      </c>
      <c r="O83" s="2">
        <v>0</v>
      </c>
      <c r="P83" s="2">
        <v>91677</v>
      </c>
      <c r="Q83" s="2">
        <v>93495</v>
      </c>
      <c r="R83" s="2">
        <v>0</v>
      </c>
      <c r="S83" s="2">
        <v>0</v>
      </c>
      <c r="T83" s="2">
        <v>0</v>
      </c>
      <c r="U83" s="2">
        <v>1402085</v>
      </c>
      <c r="V83" s="2">
        <v>1750226</v>
      </c>
      <c r="W83" s="2">
        <v>191356</v>
      </c>
      <c r="X83" s="2">
        <v>635039</v>
      </c>
      <c r="Y83" s="2">
        <v>1696010</v>
      </c>
      <c r="Z83" s="2">
        <v>135345</v>
      </c>
      <c r="AA83" s="2">
        <v>636286</v>
      </c>
      <c r="AB83" s="2">
        <v>-69921</v>
      </c>
      <c r="AC83" s="2">
        <v>-23310</v>
      </c>
      <c r="AD83" s="2">
        <v>-130760</v>
      </c>
      <c r="AE83" s="2">
        <v>-124137</v>
      </c>
      <c r="AF83" s="2">
        <v>-79321</v>
      </c>
      <c r="AG83" s="2">
        <v>270.2299999999959</v>
      </c>
      <c r="AH83" s="2">
        <v>216739.34000000014</v>
      </c>
      <c r="AI83" s="2">
        <v>169453.3</v>
      </c>
      <c r="AJ83" s="2">
        <v>0</v>
      </c>
      <c r="AK83" s="2">
        <v>0</v>
      </c>
      <c r="AL83" s="2">
        <v>0</v>
      </c>
      <c r="AM83" s="2">
        <v>856372.88</v>
      </c>
      <c r="AN83" s="2">
        <v>361813.6099999999</v>
      </c>
      <c r="AO83" s="2">
        <v>367549.61</v>
      </c>
      <c r="AP83" s="2">
        <v>0</v>
      </c>
      <c r="AQ83" s="2">
        <v>0</v>
      </c>
      <c r="AR83" s="2">
        <v>0</v>
      </c>
      <c r="AS83" s="58">
        <v>1.5131870643700355E-05</v>
      </c>
      <c r="AT83" s="58">
        <v>0.012127549260695102</v>
      </c>
      <c r="AU83" s="74">
        <v>0.008435361301715424</v>
      </c>
    </row>
    <row r="84" spans="1:47" ht="15">
      <c r="A84" s="5">
        <v>5808</v>
      </c>
      <c r="B84" s="31" t="s">
        <v>113</v>
      </c>
      <c r="C84" s="2">
        <v>0</v>
      </c>
      <c r="D84" s="2">
        <v>0</v>
      </c>
      <c r="E84" s="2">
        <v>0</v>
      </c>
      <c r="F84" s="2">
        <v>527750</v>
      </c>
      <c r="G84" s="2">
        <v>1337458</v>
      </c>
      <c r="H84" s="2">
        <v>285159</v>
      </c>
      <c r="I84" s="2">
        <v>115175</v>
      </c>
      <c r="J84" s="2">
        <v>1052758</v>
      </c>
      <c r="K84" s="2">
        <v>63546</v>
      </c>
      <c r="L84" s="2">
        <v>127590</v>
      </c>
      <c r="M84" s="2">
        <v>-8523</v>
      </c>
      <c r="N84" s="2">
        <v>0</v>
      </c>
      <c r="O84" s="2">
        <v>-284985</v>
      </c>
      <c r="P84" s="2">
        <v>-293223</v>
      </c>
      <c r="Q84" s="2">
        <v>-221613</v>
      </c>
      <c r="R84" s="2">
        <v>0</v>
      </c>
      <c r="S84" s="2">
        <v>0</v>
      </c>
      <c r="T84" s="2">
        <v>0</v>
      </c>
      <c r="U84" s="2">
        <v>157937</v>
      </c>
      <c r="V84" s="2">
        <v>519542</v>
      </c>
      <c r="W84" s="2">
        <v>263510</v>
      </c>
      <c r="X84" s="2">
        <v>175762</v>
      </c>
      <c r="Y84" s="2">
        <v>511468</v>
      </c>
      <c r="Z84" s="2">
        <v>381755</v>
      </c>
      <c r="AA84" s="2">
        <v>93901</v>
      </c>
      <c r="AB84" s="2">
        <v>62487</v>
      </c>
      <c r="AC84" s="2">
        <v>-122697</v>
      </c>
      <c r="AD84" s="2">
        <v>111726</v>
      </c>
      <c r="AE84" s="2">
        <v>54413</v>
      </c>
      <c r="AF84" s="2">
        <v>-4452</v>
      </c>
      <c r="AG84" s="2">
        <v>643576.54</v>
      </c>
      <c r="AH84" s="2">
        <v>2112</v>
      </c>
      <c r="AI84" s="2">
        <v>720025.25</v>
      </c>
      <c r="AJ84" s="2">
        <v>0</v>
      </c>
      <c r="AK84" s="2">
        <v>0</v>
      </c>
      <c r="AL84" s="2">
        <v>0</v>
      </c>
      <c r="AM84" s="2">
        <v>4590949.91</v>
      </c>
      <c r="AN84" s="2">
        <v>2569925.3600000003</v>
      </c>
      <c r="AO84" s="2">
        <v>903997.0699999998</v>
      </c>
      <c r="AP84" s="2">
        <v>643577</v>
      </c>
      <c r="AQ84" s="2">
        <v>0</v>
      </c>
      <c r="AR84" s="2">
        <v>557584</v>
      </c>
      <c r="AS84" s="58">
        <v>0.06608427757065505</v>
      </c>
      <c r="AT84" s="58">
        <v>0.00018620960906826688</v>
      </c>
      <c r="AU84" s="74">
        <v>0.07678794185778284</v>
      </c>
    </row>
    <row r="85" spans="1:47" ht="15">
      <c r="A85" s="5">
        <v>5901</v>
      </c>
      <c r="B85" s="31" t="s">
        <v>114</v>
      </c>
      <c r="C85" s="2">
        <v>0</v>
      </c>
      <c r="D85" s="2">
        <v>0</v>
      </c>
      <c r="E85" s="2">
        <v>0</v>
      </c>
      <c r="F85" s="2">
        <v>494530</v>
      </c>
      <c r="G85" s="2">
        <v>3356460</v>
      </c>
      <c r="H85" s="2">
        <v>664783</v>
      </c>
      <c r="I85" s="2">
        <v>113647</v>
      </c>
      <c r="J85" s="2">
        <v>3129830</v>
      </c>
      <c r="K85" s="2">
        <v>657526</v>
      </c>
      <c r="L85" s="2">
        <v>14767</v>
      </c>
      <c r="M85" s="2">
        <v>5520</v>
      </c>
      <c r="N85" s="2">
        <v>-14239</v>
      </c>
      <c r="O85" s="2">
        <v>-366116</v>
      </c>
      <c r="P85" s="2">
        <v>-221110</v>
      </c>
      <c r="Q85" s="2">
        <v>-21496</v>
      </c>
      <c r="R85" s="2">
        <v>0</v>
      </c>
      <c r="S85" s="2">
        <v>0</v>
      </c>
      <c r="T85" s="2">
        <v>0</v>
      </c>
      <c r="U85" s="2">
        <v>828156</v>
      </c>
      <c r="V85" s="2">
        <v>1581793</v>
      </c>
      <c r="W85" s="2">
        <v>663952</v>
      </c>
      <c r="X85" s="2">
        <v>753694</v>
      </c>
      <c r="Y85" s="2">
        <v>1592466</v>
      </c>
      <c r="Z85" s="2">
        <v>730931</v>
      </c>
      <c r="AA85" s="2">
        <v>236177</v>
      </c>
      <c r="AB85" s="2">
        <v>180525</v>
      </c>
      <c r="AC85" s="2">
        <v>-24915</v>
      </c>
      <c r="AD85" s="2">
        <v>161715</v>
      </c>
      <c r="AE85" s="2">
        <v>191198</v>
      </c>
      <c r="AF85" s="2">
        <v>42064</v>
      </c>
      <c r="AG85" s="2">
        <v>79536.59999999998</v>
      </c>
      <c r="AH85" s="2">
        <v>1003939.5800000001</v>
      </c>
      <c r="AI85" s="2">
        <v>990461.03</v>
      </c>
      <c r="AJ85" s="2">
        <v>0</v>
      </c>
      <c r="AK85" s="2">
        <v>0</v>
      </c>
      <c r="AL85" s="2">
        <v>0</v>
      </c>
      <c r="AM85" s="2">
        <v>3303369.1500000004</v>
      </c>
      <c r="AN85" s="2">
        <v>1311370.72</v>
      </c>
      <c r="AO85" s="2">
        <v>874166.67</v>
      </c>
      <c r="AP85" s="2">
        <v>0</v>
      </c>
      <c r="AQ85" s="2">
        <v>0</v>
      </c>
      <c r="AR85" s="2">
        <v>0</v>
      </c>
      <c r="AS85" s="58">
        <v>0.0055144848079987695</v>
      </c>
      <c r="AT85" s="58">
        <v>0.07519692105503435</v>
      </c>
      <c r="AU85" s="74">
        <v>0.05602220738670413</v>
      </c>
    </row>
    <row r="86" spans="1:47" ht="15">
      <c r="A86" s="5">
        <v>5902</v>
      </c>
      <c r="B86" s="31" t="s">
        <v>115</v>
      </c>
      <c r="C86" s="2">
        <v>0</v>
      </c>
      <c r="D86" s="2">
        <v>0</v>
      </c>
      <c r="E86" s="2">
        <v>0</v>
      </c>
      <c r="F86" s="2">
        <v>122348</v>
      </c>
      <c r="G86" s="2">
        <v>326648</v>
      </c>
      <c r="H86" s="2">
        <v>59679</v>
      </c>
      <c r="I86" s="2">
        <v>0</v>
      </c>
      <c r="J86" s="2">
        <v>0</v>
      </c>
      <c r="K86" s="2">
        <v>169054</v>
      </c>
      <c r="L86" s="2">
        <v>0</v>
      </c>
      <c r="M86" s="2">
        <v>0</v>
      </c>
      <c r="N86" s="2">
        <v>0</v>
      </c>
      <c r="O86" s="2">
        <v>-122348</v>
      </c>
      <c r="P86" s="2">
        <v>-326648</v>
      </c>
      <c r="Q86" s="2">
        <v>109375</v>
      </c>
      <c r="R86" s="2">
        <v>0</v>
      </c>
      <c r="S86" s="2">
        <v>0</v>
      </c>
      <c r="T86" s="2">
        <v>0</v>
      </c>
      <c r="U86" s="2">
        <v>430504</v>
      </c>
      <c r="V86" s="2">
        <v>737681</v>
      </c>
      <c r="W86" s="2">
        <v>348259</v>
      </c>
      <c r="X86" s="2">
        <v>542590</v>
      </c>
      <c r="Y86" s="2">
        <v>917323</v>
      </c>
      <c r="Z86" s="2">
        <v>244019</v>
      </c>
      <c r="AA86" s="2">
        <v>21548</v>
      </c>
      <c r="AB86" s="2">
        <v>-43178</v>
      </c>
      <c r="AC86" s="2">
        <v>29902</v>
      </c>
      <c r="AD86" s="2">
        <v>133634</v>
      </c>
      <c r="AE86" s="2">
        <v>136464</v>
      </c>
      <c r="AF86" s="2">
        <v>-74338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1866611.6199999999</v>
      </c>
      <c r="AN86" s="2">
        <v>1629144.52</v>
      </c>
      <c r="AO86" s="2">
        <v>2277209.5999999996</v>
      </c>
      <c r="AP86" s="2">
        <v>0</v>
      </c>
      <c r="AQ86" s="2">
        <v>0</v>
      </c>
      <c r="AR86" s="2">
        <v>0</v>
      </c>
      <c r="AS86" s="58">
        <v>0</v>
      </c>
      <c r="AT86" s="58">
        <v>0</v>
      </c>
      <c r="AU86" s="74">
        <v>0</v>
      </c>
    </row>
    <row r="87" spans="1:47" ht="15">
      <c r="A87" s="5">
        <v>5903</v>
      </c>
      <c r="B87" s="31" t="s">
        <v>116</v>
      </c>
      <c r="C87" s="2">
        <v>1</v>
      </c>
      <c r="D87" s="2">
        <v>2</v>
      </c>
      <c r="E87" s="2">
        <v>1</v>
      </c>
      <c r="F87" s="2">
        <v>3643479</v>
      </c>
      <c r="G87" s="2">
        <v>3904819</v>
      </c>
      <c r="H87" s="2">
        <v>0</v>
      </c>
      <c r="I87" s="2">
        <v>3734184</v>
      </c>
      <c r="J87" s="2">
        <v>3734184</v>
      </c>
      <c r="K87" s="2">
        <v>250345</v>
      </c>
      <c r="L87" s="2">
        <v>-90706</v>
      </c>
      <c r="M87" s="2">
        <v>170634</v>
      </c>
      <c r="N87" s="2">
        <v>-250345</v>
      </c>
      <c r="O87" s="2">
        <v>0</v>
      </c>
      <c r="P87" s="2">
        <v>1</v>
      </c>
      <c r="Q87" s="2">
        <v>1</v>
      </c>
      <c r="R87" s="2">
        <v>1</v>
      </c>
      <c r="S87" s="2">
        <v>2</v>
      </c>
      <c r="T87" s="2">
        <v>2</v>
      </c>
      <c r="U87" s="2">
        <v>1013348</v>
      </c>
      <c r="V87" s="2">
        <v>2077971</v>
      </c>
      <c r="W87" s="2">
        <v>874954</v>
      </c>
      <c r="X87" s="2">
        <v>939707</v>
      </c>
      <c r="Y87" s="2">
        <v>1964140</v>
      </c>
      <c r="Z87" s="2">
        <v>802131</v>
      </c>
      <c r="AA87" s="2">
        <v>64907</v>
      </c>
      <c r="AB87" s="2">
        <v>98372</v>
      </c>
      <c r="AC87" s="2">
        <v>68728</v>
      </c>
      <c r="AD87" s="2">
        <v>-8733</v>
      </c>
      <c r="AE87" s="2">
        <v>-15457</v>
      </c>
      <c r="AF87" s="2">
        <v>-4093</v>
      </c>
      <c r="AG87" s="2">
        <v>105073.41000000027</v>
      </c>
      <c r="AH87" s="2">
        <v>75357.16000000027</v>
      </c>
      <c r="AI87" s="2">
        <v>67437.16</v>
      </c>
      <c r="AJ87" s="2">
        <v>0</v>
      </c>
      <c r="AK87" s="2">
        <v>0</v>
      </c>
      <c r="AL87" s="2">
        <v>0</v>
      </c>
      <c r="AM87" s="2">
        <v>952560.3300000001</v>
      </c>
      <c r="AN87" s="2">
        <v>945073.1700000004</v>
      </c>
      <c r="AO87" s="2">
        <v>1884646.4800000002</v>
      </c>
      <c r="AP87" s="2">
        <v>0</v>
      </c>
      <c r="AQ87" s="2">
        <v>0</v>
      </c>
      <c r="AR87" s="2">
        <v>0</v>
      </c>
      <c r="AS87" s="58">
        <v>0.005694125638129725</v>
      </c>
      <c r="AT87" s="58">
        <v>0.0030171658624124627</v>
      </c>
      <c r="AU87" s="74">
        <v>0.0021866847920984462</v>
      </c>
    </row>
    <row r="88" spans="1:47" ht="15">
      <c r="A88" s="5">
        <v>5904</v>
      </c>
      <c r="B88" s="31" t="s">
        <v>117</v>
      </c>
      <c r="C88" s="2">
        <v>0</v>
      </c>
      <c r="D88" s="2">
        <v>0</v>
      </c>
      <c r="E88" s="2">
        <v>0</v>
      </c>
      <c r="F88" s="2">
        <v>530895</v>
      </c>
      <c r="G88" s="2">
        <v>1018586</v>
      </c>
      <c r="H88" s="2">
        <v>41658</v>
      </c>
      <c r="I88" s="2">
        <v>0</v>
      </c>
      <c r="J88" s="2">
        <v>560120</v>
      </c>
      <c r="K88" s="2">
        <v>478682</v>
      </c>
      <c r="L88" s="2">
        <v>530895</v>
      </c>
      <c r="M88" s="2">
        <v>470179</v>
      </c>
      <c r="N88" s="2">
        <v>-459321</v>
      </c>
      <c r="O88" s="2">
        <v>0</v>
      </c>
      <c r="P88" s="2">
        <v>11713</v>
      </c>
      <c r="Q88" s="2">
        <v>-22297</v>
      </c>
      <c r="R88" s="2">
        <v>0</v>
      </c>
      <c r="S88" s="2">
        <v>0</v>
      </c>
      <c r="T88" s="2">
        <v>0</v>
      </c>
      <c r="U88" s="2">
        <v>815840</v>
      </c>
      <c r="V88" s="2">
        <v>1626240</v>
      </c>
      <c r="W88" s="2">
        <v>584323</v>
      </c>
      <c r="X88" s="2">
        <v>1527845</v>
      </c>
      <c r="Y88" s="2">
        <v>2438025</v>
      </c>
      <c r="Z88" s="2">
        <v>398929</v>
      </c>
      <c r="AA88" s="2">
        <v>-585842</v>
      </c>
      <c r="AB88" s="2">
        <v>-760940</v>
      </c>
      <c r="AC88" s="2">
        <v>199805</v>
      </c>
      <c r="AD88" s="2">
        <v>126163</v>
      </c>
      <c r="AE88" s="2">
        <v>50845</v>
      </c>
      <c r="AF88" s="2">
        <v>14411</v>
      </c>
      <c r="AG88" s="2">
        <v>36468.98999999999</v>
      </c>
      <c r="AH88" s="2">
        <v>913.2099999999627</v>
      </c>
      <c r="AI88" s="2">
        <v>39317.34</v>
      </c>
      <c r="AJ88" s="2">
        <v>0</v>
      </c>
      <c r="AK88" s="2">
        <v>0</v>
      </c>
      <c r="AL88" s="2">
        <v>0</v>
      </c>
      <c r="AM88" s="2">
        <v>694124.6699999999</v>
      </c>
      <c r="AN88" s="2">
        <v>177294.50000000003</v>
      </c>
      <c r="AO88" s="2">
        <v>216076.84999999998</v>
      </c>
      <c r="AP88" s="2">
        <v>0</v>
      </c>
      <c r="AQ88" s="2">
        <v>0</v>
      </c>
      <c r="AR88" s="2">
        <v>0</v>
      </c>
      <c r="AS88" s="58">
        <v>0.0009957878944171284</v>
      </c>
      <c r="AT88" s="58">
        <v>3.1423290521345385E-05</v>
      </c>
      <c r="AU88" s="74">
        <v>0.0008297938780875189</v>
      </c>
    </row>
    <row r="89" spans="1:47" ht="15">
      <c r="A89" s="5">
        <v>5905</v>
      </c>
      <c r="B89" s="31" t="s">
        <v>118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4572</v>
      </c>
      <c r="T89" s="2">
        <v>2607</v>
      </c>
      <c r="U89" s="2">
        <v>3698026</v>
      </c>
      <c r="V89" s="2">
        <v>7546492</v>
      </c>
      <c r="W89" s="2">
        <v>1795975</v>
      </c>
      <c r="X89" s="2">
        <v>2620965</v>
      </c>
      <c r="Y89" s="2">
        <v>5302152</v>
      </c>
      <c r="Z89" s="2">
        <v>2803230</v>
      </c>
      <c r="AA89" s="2">
        <v>882451</v>
      </c>
      <c r="AB89" s="2">
        <v>1877550</v>
      </c>
      <c r="AC89" s="2">
        <v>90376</v>
      </c>
      <c r="AD89" s="2">
        <v>-194610</v>
      </c>
      <c r="AE89" s="2">
        <v>-362218</v>
      </c>
      <c r="AF89" s="2">
        <v>1100238</v>
      </c>
      <c r="AG89" s="2">
        <v>1279103.2200000002</v>
      </c>
      <c r="AH89" s="2">
        <v>498224.4500000002</v>
      </c>
      <c r="AI89" s="2">
        <v>901760.73</v>
      </c>
      <c r="AJ89" s="2">
        <v>0</v>
      </c>
      <c r="AK89" s="2">
        <v>0</v>
      </c>
      <c r="AL89" s="2">
        <v>0</v>
      </c>
      <c r="AM89" s="2">
        <v>16778008.32</v>
      </c>
      <c r="AN89" s="2">
        <v>13443851.940000001</v>
      </c>
      <c r="AO89" s="2">
        <v>13815817.760000002</v>
      </c>
      <c r="AP89" s="2">
        <v>0</v>
      </c>
      <c r="AQ89" s="2">
        <v>0</v>
      </c>
      <c r="AR89" s="2">
        <v>0</v>
      </c>
      <c r="AS89" s="58">
        <v>0.015901406258350598</v>
      </c>
      <c r="AT89" s="58">
        <v>0.005814143759214492</v>
      </c>
      <c r="AU89" s="74">
        <v>0.009666728402210271</v>
      </c>
    </row>
    <row r="90" spans="1:47" ht="15">
      <c r="A90" s="5">
        <v>5906</v>
      </c>
      <c r="B90" s="31" t="s">
        <v>119</v>
      </c>
      <c r="C90" s="2">
        <v>0</v>
      </c>
      <c r="D90" s="2">
        <v>0</v>
      </c>
      <c r="E90" s="2">
        <v>0</v>
      </c>
      <c r="F90" s="2">
        <v>17887</v>
      </c>
      <c r="G90" s="2">
        <v>746243</v>
      </c>
      <c r="H90" s="2">
        <v>695166</v>
      </c>
      <c r="I90" s="2">
        <v>0</v>
      </c>
      <c r="J90" s="2">
        <v>398509</v>
      </c>
      <c r="K90" s="2">
        <v>696249</v>
      </c>
      <c r="L90" s="2">
        <v>0</v>
      </c>
      <c r="M90" s="2">
        <v>0</v>
      </c>
      <c r="N90" s="2">
        <v>0</v>
      </c>
      <c r="O90" s="2">
        <v>-17887</v>
      </c>
      <c r="P90" s="2">
        <v>-347734</v>
      </c>
      <c r="Q90" s="2">
        <v>1083</v>
      </c>
      <c r="R90" s="2">
        <v>0</v>
      </c>
      <c r="S90" s="2">
        <v>0</v>
      </c>
      <c r="T90" s="2">
        <v>0</v>
      </c>
      <c r="U90" s="2">
        <v>556050</v>
      </c>
      <c r="V90" s="2">
        <v>1056518</v>
      </c>
      <c r="W90" s="2">
        <v>429967</v>
      </c>
      <c r="X90" s="2">
        <v>529735</v>
      </c>
      <c r="Y90" s="2">
        <v>1136494</v>
      </c>
      <c r="Z90" s="2">
        <v>399554</v>
      </c>
      <c r="AA90" s="2">
        <v>126892</v>
      </c>
      <c r="AB90" s="2">
        <v>-85934</v>
      </c>
      <c r="AC90" s="2">
        <v>64048</v>
      </c>
      <c r="AD90" s="2">
        <v>100577</v>
      </c>
      <c r="AE90" s="2">
        <v>-5958</v>
      </c>
      <c r="AF90" s="2">
        <v>33635</v>
      </c>
      <c r="AG90" s="2">
        <v>18087.29999999999</v>
      </c>
      <c r="AH90" s="2">
        <v>711591.49</v>
      </c>
      <c r="AI90" s="2">
        <v>54397.63</v>
      </c>
      <c r="AJ90" s="2">
        <v>0</v>
      </c>
      <c r="AK90" s="2">
        <v>0</v>
      </c>
      <c r="AL90" s="2">
        <v>0</v>
      </c>
      <c r="AM90" s="2">
        <v>2191023.2700000005</v>
      </c>
      <c r="AN90" s="2">
        <v>825897.5000000002</v>
      </c>
      <c r="AO90" s="2">
        <v>630748.79</v>
      </c>
      <c r="AP90" s="2">
        <v>0</v>
      </c>
      <c r="AQ90" s="2">
        <v>0</v>
      </c>
      <c r="AR90" s="2">
        <v>0</v>
      </c>
      <c r="AS90" s="58">
        <v>0.0009391802717985302</v>
      </c>
      <c r="AT90" s="58">
        <v>0.0363561862660667</v>
      </c>
      <c r="AU90" s="74">
        <v>0.002401386030926167</v>
      </c>
    </row>
    <row r="91" spans="1:47" ht="15">
      <c r="A91" s="5">
        <v>5907</v>
      </c>
      <c r="B91" s="31" t="s">
        <v>120</v>
      </c>
      <c r="C91" s="2">
        <v>0</v>
      </c>
      <c r="D91" s="2">
        <v>0</v>
      </c>
      <c r="E91" s="2">
        <v>0</v>
      </c>
      <c r="F91" s="2">
        <v>87444</v>
      </c>
      <c r="G91" s="2">
        <v>1375438</v>
      </c>
      <c r="H91" s="2">
        <v>58942</v>
      </c>
      <c r="I91" s="2">
        <v>84701</v>
      </c>
      <c r="J91" s="2">
        <v>1183751</v>
      </c>
      <c r="K91" s="2">
        <v>58942</v>
      </c>
      <c r="L91" s="2">
        <v>0</v>
      </c>
      <c r="M91" s="2">
        <v>0</v>
      </c>
      <c r="N91" s="2">
        <v>0</v>
      </c>
      <c r="O91" s="2">
        <v>-2743</v>
      </c>
      <c r="P91" s="2">
        <v>-191687</v>
      </c>
      <c r="Q91" s="2">
        <v>0</v>
      </c>
      <c r="R91" s="2">
        <v>0</v>
      </c>
      <c r="S91" s="2">
        <v>0</v>
      </c>
      <c r="T91" s="2">
        <v>0</v>
      </c>
      <c r="U91" s="2">
        <v>97986</v>
      </c>
      <c r="V91" s="2">
        <v>229341</v>
      </c>
      <c r="W91" s="2">
        <v>100811</v>
      </c>
      <c r="X91" s="2">
        <v>109723</v>
      </c>
      <c r="Y91" s="2">
        <v>225341</v>
      </c>
      <c r="Z91" s="2">
        <v>99017</v>
      </c>
      <c r="AA91" s="2">
        <v>0</v>
      </c>
      <c r="AB91" s="2">
        <v>0</v>
      </c>
      <c r="AC91" s="2">
        <v>0</v>
      </c>
      <c r="AD91" s="2">
        <v>11737</v>
      </c>
      <c r="AE91" s="2">
        <v>-4000</v>
      </c>
      <c r="AF91" s="2">
        <v>-1794</v>
      </c>
      <c r="AG91" s="2">
        <v>1286566.96</v>
      </c>
      <c r="AH91" s="2">
        <v>-7.275957614183426E-11</v>
      </c>
      <c r="AI91" s="2">
        <v>0</v>
      </c>
      <c r="AJ91" s="2">
        <v>0</v>
      </c>
      <c r="AK91" s="2">
        <v>31978.95</v>
      </c>
      <c r="AL91" s="2">
        <v>0</v>
      </c>
      <c r="AM91" s="2">
        <v>13173.749999999985</v>
      </c>
      <c r="AN91" s="2">
        <v>475.02999999999156</v>
      </c>
      <c r="AO91" s="2">
        <v>117963.91999999998</v>
      </c>
      <c r="AP91" s="2">
        <v>0</v>
      </c>
      <c r="AQ91" s="2">
        <v>0</v>
      </c>
      <c r="AR91" s="2">
        <v>0</v>
      </c>
      <c r="AS91" s="58">
        <v>0.11641752381186785</v>
      </c>
      <c r="AT91" s="58">
        <v>-6.3023066907599E-18</v>
      </c>
      <c r="AU91" s="74">
        <v>0</v>
      </c>
    </row>
    <row r="92" spans="1:47" ht="15">
      <c r="A92" s="5">
        <v>6001</v>
      </c>
      <c r="B92" s="31" t="s">
        <v>121</v>
      </c>
      <c r="C92" s="2">
        <v>0</v>
      </c>
      <c r="D92" s="2">
        <v>-3</v>
      </c>
      <c r="E92" s="2">
        <v>0</v>
      </c>
      <c r="F92" s="2">
        <v>841845</v>
      </c>
      <c r="G92" s="2">
        <v>844110</v>
      </c>
      <c r="H92" s="2">
        <v>574746</v>
      </c>
      <c r="I92" s="2">
        <v>995491</v>
      </c>
      <c r="J92" s="2">
        <v>997759</v>
      </c>
      <c r="K92" s="2">
        <v>577034</v>
      </c>
      <c r="L92" s="2">
        <v>-153721</v>
      </c>
      <c r="M92" s="2">
        <v>-153721</v>
      </c>
      <c r="N92" s="2">
        <v>-3488</v>
      </c>
      <c r="O92" s="2">
        <v>-75</v>
      </c>
      <c r="P92" s="2">
        <v>-75</v>
      </c>
      <c r="Q92" s="2">
        <v>-1200</v>
      </c>
      <c r="R92" s="2">
        <v>0</v>
      </c>
      <c r="S92" s="2">
        <v>0</v>
      </c>
      <c r="T92" s="2">
        <v>0</v>
      </c>
      <c r="U92" s="2">
        <v>991790</v>
      </c>
      <c r="V92" s="2">
        <v>1058067</v>
      </c>
      <c r="W92" s="2">
        <v>100010</v>
      </c>
      <c r="X92" s="2">
        <v>1015393</v>
      </c>
      <c r="Y92" s="2">
        <v>1091900</v>
      </c>
      <c r="Z92" s="2">
        <v>17214</v>
      </c>
      <c r="AA92" s="2">
        <v>-29813</v>
      </c>
      <c r="AB92" s="2">
        <v>-78620</v>
      </c>
      <c r="AC92" s="2">
        <v>60000</v>
      </c>
      <c r="AD92" s="2">
        <v>-6210</v>
      </c>
      <c r="AE92" s="2">
        <v>-44787</v>
      </c>
      <c r="AF92" s="2">
        <v>-22796</v>
      </c>
      <c r="AG92" s="2">
        <v>1.1641532182693481E-10</v>
      </c>
      <c r="AH92" s="2">
        <v>1200.0000000001164</v>
      </c>
      <c r="AI92" s="2">
        <v>0</v>
      </c>
      <c r="AJ92" s="2">
        <v>0</v>
      </c>
      <c r="AK92" s="2">
        <v>0</v>
      </c>
      <c r="AL92" s="2">
        <v>0</v>
      </c>
      <c r="AM92" s="2">
        <v>620665.89</v>
      </c>
      <c r="AN92" s="2">
        <v>575837.5800000001</v>
      </c>
      <c r="AO92" s="2">
        <v>74680.98999999999</v>
      </c>
      <c r="AP92" s="2">
        <v>0</v>
      </c>
      <c r="AQ92" s="2">
        <v>0</v>
      </c>
      <c r="AR92" s="2">
        <v>0</v>
      </c>
      <c r="AS92" s="58">
        <v>1.1767511631971882E-17</v>
      </c>
      <c r="AT92" s="58">
        <v>0.00010282744629066409</v>
      </c>
      <c r="AU92" s="74">
        <v>0</v>
      </c>
    </row>
    <row r="93" spans="1:47" ht="15">
      <c r="A93" s="5">
        <v>6002</v>
      </c>
      <c r="B93" s="31" t="s">
        <v>122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22278</v>
      </c>
      <c r="V93" s="2">
        <v>25394</v>
      </c>
      <c r="W93" s="2">
        <v>15029</v>
      </c>
      <c r="X93" s="2">
        <v>67348</v>
      </c>
      <c r="Y93" s="2">
        <v>90824</v>
      </c>
      <c r="Z93" s="2">
        <v>7127</v>
      </c>
      <c r="AA93" s="2">
        <v>0</v>
      </c>
      <c r="AB93" s="2">
        <v>0</v>
      </c>
      <c r="AC93" s="2">
        <v>0</v>
      </c>
      <c r="AD93" s="2">
        <v>45070</v>
      </c>
      <c r="AE93" s="2">
        <v>65430</v>
      </c>
      <c r="AF93" s="2">
        <v>-7902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58">
        <v>0</v>
      </c>
      <c r="AT93" s="58">
        <v>0</v>
      </c>
      <c r="AU93" s="74">
        <v>0</v>
      </c>
    </row>
    <row r="94" spans="1:47" ht="15">
      <c r="A94" s="5">
        <v>6003</v>
      </c>
      <c r="B94" s="31" t="s">
        <v>123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1071759</v>
      </c>
      <c r="V94" s="2">
        <v>2812158</v>
      </c>
      <c r="W94" s="2">
        <v>2699201</v>
      </c>
      <c r="X94" s="2">
        <v>805742</v>
      </c>
      <c r="Y94" s="2">
        <v>2949221</v>
      </c>
      <c r="Z94" s="2">
        <v>1554770</v>
      </c>
      <c r="AA94" s="2">
        <v>254470</v>
      </c>
      <c r="AB94" s="2">
        <v>450533</v>
      </c>
      <c r="AC94" s="2">
        <v>714659</v>
      </c>
      <c r="AD94" s="2">
        <v>-11547</v>
      </c>
      <c r="AE94" s="2">
        <v>587596</v>
      </c>
      <c r="AF94" s="2">
        <v>-429772</v>
      </c>
      <c r="AG94" s="2">
        <v>207096.24000000005</v>
      </c>
      <c r="AH94" s="2">
        <v>653116.2399999998</v>
      </c>
      <c r="AI94" s="2">
        <v>139353.37999999995</v>
      </c>
      <c r="AJ94" s="2">
        <v>0</v>
      </c>
      <c r="AK94" s="2">
        <v>0</v>
      </c>
      <c r="AL94" s="2">
        <v>0</v>
      </c>
      <c r="AM94" s="2">
        <v>11218254.850000003</v>
      </c>
      <c r="AN94" s="2">
        <v>14484569.550000003</v>
      </c>
      <c r="AO94" s="2">
        <v>13558333.18</v>
      </c>
      <c r="AP94" s="2">
        <v>2314419</v>
      </c>
      <c r="AQ94" s="2">
        <v>0</v>
      </c>
      <c r="AR94" s="2">
        <v>0</v>
      </c>
      <c r="AS94" s="58">
        <v>0.005308764203380989</v>
      </c>
      <c r="AT94" s="58">
        <v>0.015247172678119475</v>
      </c>
      <c r="AU94" s="74">
        <v>0.003218771261622403</v>
      </c>
    </row>
    <row r="95" spans="1:47" ht="15">
      <c r="A95" s="5">
        <v>6004</v>
      </c>
      <c r="B95" s="31" t="s">
        <v>124</v>
      </c>
      <c r="C95" s="2">
        <v>0</v>
      </c>
      <c r="D95" s="2">
        <v>0</v>
      </c>
      <c r="E95" s="2">
        <v>37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37</v>
      </c>
      <c r="R95" s="2">
        <v>0</v>
      </c>
      <c r="S95" s="2">
        <v>0</v>
      </c>
      <c r="T95" s="2">
        <v>0</v>
      </c>
      <c r="U95" s="2">
        <v>58062</v>
      </c>
      <c r="V95" s="2">
        <v>171873</v>
      </c>
      <c r="W95" s="2">
        <v>520443</v>
      </c>
      <c r="X95" s="2">
        <v>107336</v>
      </c>
      <c r="Y95" s="2">
        <v>657885</v>
      </c>
      <c r="Z95" s="2">
        <v>136351</v>
      </c>
      <c r="AA95" s="2">
        <v>4000</v>
      </c>
      <c r="AB95" s="2">
        <v>4000</v>
      </c>
      <c r="AC95" s="2">
        <v>8593</v>
      </c>
      <c r="AD95" s="2">
        <v>53274</v>
      </c>
      <c r="AE95" s="2">
        <v>490012</v>
      </c>
      <c r="AF95" s="2">
        <v>-375499</v>
      </c>
      <c r="AG95" s="2">
        <v>1334203.55</v>
      </c>
      <c r="AH95" s="2">
        <v>1104005.5899999999</v>
      </c>
      <c r="AI95" s="2">
        <v>1104758.7599999998</v>
      </c>
      <c r="AJ95" s="2">
        <v>739763</v>
      </c>
      <c r="AK95" s="2">
        <v>84672.40000000002</v>
      </c>
      <c r="AL95" s="2">
        <v>197861.46</v>
      </c>
      <c r="AM95" s="2">
        <v>909406.9700000001</v>
      </c>
      <c r="AN95" s="2">
        <v>41504.399999999965</v>
      </c>
      <c r="AO95" s="2">
        <v>3895432.5300000003</v>
      </c>
      <c r="AP95" s="2">
        <v>2060699</v>
      </c>
      <c r="AQ95" s="2">
        <v>1182168</v>
      </c>
      <c r="AR95" s="2">
        <v>1097496</v>
      </c>
      <c r="AS95" s="58">
        <v>0.18256955913167622</v>
      </c>
      <c r="AT95" s="58">
        <v>0.15265224184030193</v>
      </c>
      <c r="AU95" s="74">
        <v>0.13095417570704615</v>
      </c>
    </row>
    <row r="96" spans="1:47" ht="15">
      <c r="A96" s="5">
        <v>6005</v>
      </c>
      <c r="B96" s="31" t="s">
        <v>125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54</v>
      </c>
      <c r="S96" s="2">
        <v>116</v>
      </c>
      <c r="T96" s="2">
        <v>33</v>
      </c>
      <c r="U96" s="2">
        <v>2830092</v>
      </c>
      <c r="V96" s="2">
        <v>8168817</v>
      </c>
      <c r="W96" s="2">
        <v>4899437</v>
      </c>
      <c r="X96" s="2">
        <v>3230523</v>
      </c>
      <c r="Y96" s="2">
        <v>6724318</v>
      </c>
      <c r="Z96" s="2">
        <v>2487933</v>
      </c>
      <c r="AA96" s="2">
        <v>83545</v>
      </c>
      <c r="AB96" s="2">
        <v>399988</v>
      </c>
      <c r="AC96" s="2">
        <v>2694652</v>
      </c>
      <c r="AD96" s="2">
        <v>484030</v>
      </c>
      <c r="AE96" s="2">
        <v>-1044395</v>
      </c>
      <c r="AF96" s="2">
        <v>283181</v>
      </c>
      <c r="AG96" s="2">
        <v>19474.409999999916</v>
      </c>
      <c r="AH96" s="2">
        <v>32290.989999999743</v>
      </c>
      <c r="AI96" s="2">
        <v>1599727.33</v>
      </c>
      <c r="AJ96" s="2">
        <v>0</v>
      </c>
      <c r="AK96" s="2">
        <v>0</v>
      </c>
      <c r="AL96" s="2">
        <v>0</v>
      </c>
      <c r="AM96" s="2">
        <v>13349202.39</v>
      </c>
      <c r="AN96" s="2">
        <v>9363670.35</v>
      </c>
      <c r="AO96" s="2">
        <v>6091409.789999999</v>
      </c>
      <c r="AP96" s="2">
        <v>0</v>
      </c>
      <c r="AQ96" s="2">
        <v>0</v>
      </c>
      <c r="AR96" s="2">
        <v>0</v>
      </c>
      <c r="AS96" s="58">
        <v>0.00029379056969022126</v>
      </c>
      <c r="AT96" s="58">
        <v>0.0005089718713001033</v>
      </c>
      <c r="AU96" s="74">
        <v>0.022025161289523146</v>
      </c>
    </row>
    <row r="97" spans="1:47" ht="15">
      <c r="A97" s="5">
        <v>6006</v>
      </c>
      <c r="B97" s="31" t="s">
        <v>126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85199</v>
      </c>
      <c r="V97" s="2">
        <v>789921</v>
      </c>
      <c r="W97" s="2">
        <v>0</v>
      </c>
      <c r="X97" s="2">
        <v>85348</v>
      </c>
      <c r="Y97" s="2">
        <v>85348</v>
      </c>
      <c r="Z97" s="2">
        <v>565076</v>
      </c>
      <c r="AA97" s="2">
        <v>0</v>
      </c>
      <c r="AB97" s="2">
        <v>690090</v>
      </c>
      <c r="AC97" s="2">
        <v>-565075</v>
      </c>
      <c r="AD97" s="2">
        <v>149</v>
      </c>
      <c r="AE97" s="2">
        <v>-14483</v>
      </c>
      <c r="AF97" s="2">
        <v>1</v>
      </c>
      <c r="AG97" s="2">
        <v>69708.59</v>
      </c>
      <c r="AH97" s="2">
        <v>5.209999999962747</v>
      </c>
      <c r="AI97" s="2">
        <v>17684.01000000001</v>
      </c>
      <c r="AJ97" s="2">
        <v>0</v>
      </c>
      <c r="AK97" s="2">
        <v>0</v>
      </c>
      <c r="AL97" s="2">
        <v>0</v>
      </c>
      <c r="AM97" s="2">
        <v>929354.09</v>
      </c>
      <c r="AN97" s="2">
        <v>145896.74</v>
      </c>
      <c r="AO97" s="2">
        <v>29473.949999999997</v>
      </c>
      <c r="AP97" s="2">
        <v>0</v>
      </c>
      <c r="AQ97" s="2">
        <v>0</v>
      </c>
      <c r="AR97" s="2">
        <v>0</v>
      </c>
      <c r="AS97" s="58">
        <v>0.01512275364208441</v>
      </c>
      <c r="AT97" s="58">
        <v>1.2491030313315671E-06</v>
      </c>
      <c r="AU97" s="74">
        <v>0.0032897288858644816</v>
      </c>
    </row>
    <row r="98" spans="1:47" ht="15">
      <c r="A98" s="5">
        <v>6007</v>
      </c>
      <c r="B98" s="31" t="s">
        <v>127</v>
      </c>
      <c r="C98" s="2">
        <v>0</v>
      </c>
      <c r="D98" s="2">
        <v>0</v>
      </c>
      <c r="E98" s="2">
        <v>0</v>
      </c>
      <c r="F98" s="2">
        <v>0</v>
      </c>
      <c r="G98" s="2">
        <v>41579</v>
      </c>
      <c r="H98" s="2">
        <v>629051</v>
      </c>
      <c r="I98" s="2">
        <v>0</v>
      </c>
      <c r="J98" s="2">
        <v>0</v>
      </c>
      <c r="K98" s="2">
        <v>681014</v>
      </c>
      <c r="L98" s="2">
        <v>0</v>
      </c>
      <c r="M98" s="2">
        <v>27683</v>
      </c>
      <c r="N98" s="2">
        <v>-43633</v>
      </c>
      <c r="O98" s="2">
        <v>0</v>
      </c>
      <c r="P98" s="2">
        <v>-13896</v>
      </c>
      <c r="Q98" s="2">
        <v>8330</v>
      </c>
      <c r="R98" s="2">
        <v>0</v>
      </c>
      <c r="S98" s="2">
        <v>0</v>
      </c>
      <c r="T98" s="2">
        <v>0</v>
      </c>
      <c r="U98" s="2">
        <v>835134</v>
      </c>
      <c r="V98" s="2">
        <v>2817832</v>
      </c>
      <c r="W98" s="2">
        <v>1621731</v>
      </c>
      <c r="X98" s="2">
        <v>752166</v>
      </c>
      <c r="Y98" s="2">
        <v>2875855</v>
      </c>
      <c r="Z98" s="2">
        <v>1286738</v>
      </c>
      <c r="AA98" s="2">
        <v>157919</v>
      </c>
      <c r="AB98" s="2">
        <v>147286</v>
      </c>
      <c r="AC98" s="2">
        <v>62741</v>
      </c>
      <c r="AD98" s="2">
        <v>74951</v>
      </c>
      <c r="AE98" s="2">
        <v>205309</v>
      </c>
      <c r="AF98" s="2">
        <v>-272252</v>
      </c>
      <c r="AG98" s="2">
        <v>345241.5600000001</v>
      </c>
      <c r="AH98" s="2">
        <v>407089.57000000007</v>
      </c>
      <c r="AI98" s="2">
        <v>99115.42000000004</v>
      </c>
      <c r="AJ98" s="2">
        <v>0</v>
      </c>
      <c r="AK98" s="2">
        <v>0</v>
      </c>
      <c r="AL98" s="2">
        <v>0</v>
      </c>
      <c r="AM98" s="2">
        <v>3844776.93</v>
      </c>
      <c r="AN98" s="2">
        <v>3350712.0900000003</v>
      </c>
      <c r="AO98" s="2">
        <v>911926.1599999999</v>
      </c>
      <c r="AP98" s="2">
        <v>0</v>
      </c>
      <c r="AQ98" s="2">
        <v>0</v>
      </c>
      <c r="AR98" s="2">
        <v>0</v>
      </c>
      <c r="AS98" s="58">
        <v>0.07537013261319717</v>
      </c>
      <c r="AT98" s="58">
        <v>0.09695205739632641</v>
      </c>
      <c r="AU98" s="74">
        <v>0.017902668346955735</v>
      </c>
    </row>
    <row r="99" spans="1:47" ht="15">
      <c r="A99" s="5">
        <v>6008</v>
      </c>
      <c r="B99" s="31" t="s">
        <v>128</v>
      </c>
      <c r="C99" s="2">
        <v>0</v>
      </c>
      <c r="D99" s="2">
        <v>0</v>
      </c>
      <c r="E99" s="2">
        <v>0</v>
      </c>
      <c r="F99" s="2">
        <v>44949</v>
      </c>
      <c r="G99" s="2">
        <v>70708</v>
      </c>
      <c r="H99" s="2">
        <v>605712</v>
      </c>
      <c r="I99" s="2">
        <v>911537</v>
      </c>
      <c r="J99" s="2">
        <v>912696</v>
      </c>
      <c r="K99" s="2">
        <v>605993</v>
      </c>
      <c r="L99" s="2">
        <v>-910000</v>
      </c>
      <c r="M99" s="2">
        <v>-910000</v>
      </c>
      <c r="N99" s="2">
        <v>0</v>
      </c>
      <c r="O99" s="2">
        <v>-43412</v>
      </c>
      <c r="P99" s="2">
        <v>-68012</v>
      </c>
      <c r="Q99" s="2">
        <v>281</v>
      </c>
      <c r="R99" s="2">
        <v>0</v>
      </c>
      <c r="S99" s="2">
        <v>0</v>
      </c>
      <c r="T99" s="2">
        <v>0</v>
      </c>
      <c r="U99" s="2">
        <v>108225</v>
      </c>
      <c r="V99" s="2">
        <v>320757</v>
      </c>
      <c r="W99" s="2">
        <v>553613</v>
      </c>
      <c r="X99" s="2">
        <v>136462</v>
      </c>
      <c r="Y99" s="2">
        <v>354791</v>
      </c>
      <c r="Z99" s="2">
        <v>35170</v>
      </c>
      <c r="AA99" s="2">
        <v>-18898</v>
      </c>
      <c r="AB99" s="2">
        <v>-51358</v>
      </c>
      <c r="AC99" s="2">
        <v>489640</v>
      </c>
      <c r="AD99" s="2">
        <v>9339</v>
      </c>
      <c r="AE99" s="2">
        <v>-17324</v>
      </c>
      <c r="AF99" s="2">
        <v>-28803</v>
      </c>
      <c r="AG99" s="2">
        <v>10774.369999999995</v>
      </c>
      <c r="AH99" s="2">
        <v>12950.06999999997</v>
      </c>
      <c r="AI99" s="2">
        <v>223713.71000000002</v>
      </c>
      <c r="AJ99" s="2">
        <v>0</v>
      </c>
      <c r="AK99" s="2">
        <v>0</v>
      </c>
      <c r="AL99" s="2">
        <v>0</v>
      </c>
      <c r="AM99" s="2">
        <v>2239401.9699999997</v>
      </c>
      <c r="AN99" s="2">
        <v>2073278</v>
      </c>
      <c r="AO99" s="2">
        <v>1471491.9100000001</v>
      </c>
      <c r="AP99" s="2">
        <v>0</v>
      </c>
      <c r="AQ99" s="2">
        <v>2501</v>
      </c>
      <c r="AR99" s="2">
        <v>2501</v>
      </c>
      <c r="AS99" s="58">
        <v>0.0011358364873307026</v>
      </c>
      <c r="AT99" s="58">
        <v>0.001234519142140619</v>
      </c>
      <c r="AU99" s="74">
        <v>0.0206692404468828</v>
      </c>
    </row>
    <row r="100" spans="1:47" ht="15">
      <c r="A100" s="5">
        <v>6009</v>
      </c>
      <c r="B100" s="31" t="s">
        <v>129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3937</v>
      </c>
      <c r="V100" s="2">
        <v>186464</v>
      </c>
      <c r="W100" s="2">
        <v>8509</v>
      </c>
      <c r="X100" s="2">
        <v>1229</v>
      </c>
      <c r="Y100" s="2">
        <v>1229</v>
      </c>
      <c r="Z100" s="2">
        <v>119676</v>
      </c>
      <c r="AA100" s="2">
        <v>0</v>
      </c>
      <c r="AB100" s="2">
        <v>0</v>
      </c>
      <c r="AC100" s="2">
        <v>0</v>
      </c>
      <c r="AD100" s="2">
        <v>-2708</v>
      </c>
      <c r="AE100" s="2">
        <v>-185235</v>
      </c>
      <c r="AF100" s="2">
        <v>111167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171414.74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58">
        <v>0</v>
      </c>
      <c r="AT100" s="58">
        <v>0</v>
      </c>
      <c r="AU100" s="74">
        <v>0</v>
      </c>
    </row>
    <row r="101" spans="1:47" ht="15">
      <c r="A101" s="5">
        <v>6101</v>
      </c>
      <c r="B101" s="31" t="s">
        <v>130</v>
      </c>
      <c r="C101" s="2">
        <v>0</v>
      </c>
      <c r="D101" s="2">
        <v>0</v>
      </c>
      <c r="E101" s="2">
        <v>0</v>
      </c>
      <c r="F101" s="2">
        <v>1174061</v>
      </c>
      <c r="G101" s="2">
        <v>1602975</v>
      </c>
      <c r="H101" s="2">
        <v>507360</v>
      </c>
      <c r="I101" s="2">
        <v>632696</v>
      </c>
      <c r="J101" s="2">
        <v>1081970</v>
      </c>
      <c r="K101" s="2">
        <v>438235</v>
      </c>
      <c r="L101" s="2">
        <v>0</v>
      </c>
      <c r="M101" s="2">
        <v>0</v>
      </c>
      <c r="N101" s="2">
        <v>65548</v>
      </c>
      <c r="O101" s="2">
        <v>-541365</v>
      </c>
      <c r="P101" s="2">
        <v>-521005</v>
      </c>
      <c r="Q101" s="2">
        <v>-3577</v>
      </c>
      <c r="R101" s="2">
        <v>0</v>
      </c>
      <c r="S101" s="2">
        <v>0</v>
      </c>
      <c r="T101" s="2">
        <v>0</v>
      </c>
      <c r="U101" s="2">
        <v>57656</v>
      </c>
      <c r="V101" s="2">
        <v>92728</v>
      </c>
      <c r="W101" s="2">
        <v>60438</v>
      </c>
      <c r="X101" s="2">
        <v>34231</v>
      </c>
      <c r="Y101" s="2">
        <v>68809</v>
      </c>
      <c r="Z101" s="2">
        <v>45830</v>
      </c>
      <c r="AA101" s="2">
        <v>2595</v>
      </c>
      <c r="AB101" s="2">
        <v>8548</v>
      </c>
      <c r="AC101" s="2">
        <v>11814</v>
      </c>
      <c r="AD101" s="2">
        <v>-20830</v>
      </c>
      <c r="AE101" s="2">
        <v>-15371</v>
      </c>
      <c r="AF101" s="2">
        <v>-2794</v>
      </c>
      <c r="AG101" s="2">
        <v>0</v>
      </c>
      <c r="AH101" s="2">
        <v>0</v>
      </c>
      <c r="AI101" s="2">
        <v>681861.5700000001</v>
      </c>
      <c r="AJ101" s="2">
        <v>0</v>
      </c>
      <c r="AK101" s="2">
        <v>0</v>
      </c>
      <c r="AL101" s="2">
        <v>0</v>
      </c>
      <c r="AM101" s="2">
        <v>3019548.28</v>
      </c>
      <c r="AN101" s="2">
        <v>4778739.9799999995</v>
      </c>
      <c r="AO101" s="2">
        <v>3277357.1899999995</v>
      </c>
      <c r="AP101" s="2">
        <v>0</v>
      </c>
      <c r="AQ101" s="2">
        <v>0</v>
      </c>
      <c r="AR101" s="2">
        <v>0</v>
      </c>
      <c r="AS101" s="58">
        <v>0</v>
      </c>
      <c r="AT101" s="58">
        <v>0</v>
      </c>
      <c r="AU101" s="74">
        <v>0.07481856873524585</v>
      </c>
    </row>
    <row r="102" spans="1:47" ht="15">
      <c r="A102" s="5">
        <v>6102</v>
      </c>
      <c r="B102" s="31" t="s">
        <v>131</v>
      </c>
      <c r="C102" s="2">
        <v>0</v>
      </c>
      <c r="D102" s="2">
        <v>0</v>
      </c>
      <c r="E102" s="2">
        <v>0</v>
      </c>
      <c r="F102" s="2">
        <v>190544</v>
      </c>
      <c r="G102" s="2">
        <v>190545</v>
      </c>
      <c r="H102" s="2">
        <v>300921</v>
      </c>
      <c r="I102" s="2">
        <v>491812</v>
      </c>
      <c r="J102" s="2">
        <v>491812</v>
      </c>
      <c r="K102" s="2">
        <v>374</v>
      </c>
      <c r="L102" s="2">
        <v>0</v>
      </c>
      <c r="M102" s="2">
        <v>0</v>
      </c>
      <c r="N102" s="2">
        <v>0</v>
      </c>
      <c r="O102" s="2">
        <v>301268</v>
      </c>
      <c r="P102" s="2">
        <v>301267</v>
      </c>
      <c r="Q102" s="2">
        <v>-300547</v>
      </c>
      <c r="R102" s="2">
        <v>0</v>
      </c>
      <c r="S102" s="2">
        <v>0</v>
      </c>
      <c r="T102" s="2">
        <v>0</v>
      </c>
      <c r="U102" s="2">
        <v>103101</v>
      </c>
      <c r="V102" s="2">
        <v>201284</v>
      </c>
      <c r="W102" s="2">
        <v>90349</v>
      </c>
      <c r="X102" s="2">
        <v>62291</v>
      </c>
      <c r="Y102" s="2">
        <v>204496</v>
      </c>
      <c r="Z102" s="2">
        <v>92513</v>
      </c>
      <c r="AA102" s="2">
        <v>58323</v>
      </c>
      <c r="AB102" s="2">
        <v>179</v>
      </c>
      <c r="AC102" s="2">
        <v>1355</v>
      </c>
      <c r="AD102" s="2">
        <v>17513</v>
      </c>
      <c r="AE102" s="2">
        <v>3391</v>
      </c>
      <c r="AF102" s="2">
        <v>3519</v>
      </c>
      <c r="AG102" s="2">
        <v>2854.749999999998</v>
      </c>
      <c r="AH102" s="2">
        <v>0</v>
      </c>
      <c r="AI102" s="2">
        <v>481239.01999999996</v>
      </c>
      <c r="AJ102" s="2">
        <v>0</v>
      </c>
      <c r="AK102" s="2">
        <v>0</v>
      </c>
      <c r="AL102" s="2">
        <v>0</v>
      </c>
      <c r="AM102" s="2">
        <v>791372.22</v>
      </c>
      <c r="AN102" s="2">
        <v>791433.01</v>
      </c>
      <c r="AO102" s="2">
        <v>487596.12999999995</v>
      </c>
      <c r="AP102" s="2">
        <v>0</v>
      </c>
      <c r="AQ102" s="2">
        <v>0</v>
      </c>
      <c r="AR102" s="2">
        <v>0</v>
      </c>
      <c r="AS102" s="58">
        <v>0.00040359521015650377</v>
      </c>
      <c r="AT102" s="58">
        <v>0</v>
      </c>
      <c r="AU102" s="74">
        <v>0.06652796553876439</v>
      </c>
    </row>
    <row r="103" spans="1:47" ht="15">
      <c r="A103" s="5">
        <v>6103</v>
      </c>
      <c r="B103" s="31" t="s">
        <v>132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663</v>
      </c>
      <c r="S103" s="2">
        <v>663</v>
      </c>
      <c r="T103" s="2">
        <v>0</v>
      </c>
      <c r="U103" s="2">
        <v>1111007</v>
      </c>
      <c r="V103" s="2">
        <v>2783320</v>
      </c>
      <c r="W103" s="2">
        <v>1992236</v>
      </c>
      <c r="X103" s="2">
        <v>1097243</v>
      </c>
      <c r="Y103" s="2">
        <v>2081837</v>
      </c>
      <c r="Z103" s="2">
        <v>2514829</v>
      </c>
      <c r="AA103" s="2">
        <v>1492616</v>
      </c>
      <c r="AB103" s="2">
        <v>197497</v>
      </c>
      <c r="AC103" s="2">
        <v>176706</v>
      </c>
      <c r="AD103" s="2">
        <v>1479515</v>
      </c>
      <c r="AE103" s="2">
        <v>-503323</v>
      </c>
      <c r="AF103" s="2">
        <v>699299</v>
      </c>
      <c r="AG103" s="2">
        <v>7978.190000000002</v>
      </c>
      <c r="AH103" s="2">
        <v>7710.65000000014</v>
      </c>
      <c r="AI103" s="2">
        <v>7944.290000000037</v>
      </c>
      <c r="AJ103" s="2">
        <v>161641.18</v>
      </c>
      <c r="AK103" s="2">
        <v>161641.18</v>
      </c>
      <c r="AL103" s="2">
        <v>161641.18</v>
      </c>
      <c r="AM103" s="2">
        <v>1475950.1600000001</v>
      </c>
      <c r="AN103" s="2">
        <v>659473.64</v>
      </c>
      <c r="AO103" s="2">
        <v>3940191.42</v>
      </c>
      <c r="AP103" s="2">
        <v>0</v>
      </c>
      <c r="AQ103" s="2">
        <v>0</v>
      </c>
      <c r="AR103" s="2">
        <v>0</v>
      </c>
      <c r="AS103" s="58">
        <v>0.00014982279247673135</v>
      </c>
      <c r="AT103" s="58">
        <v>0.00015537792736507113</v>
      </c>
      <c r="AU103" s="74">
        <v>0.0001327311772666933</v>
      </c>
    </row>
    <row r="104" spans="1:47" ht="15">
      <c r="A104" s="5">
        <v>6104</v>
      </c>
      <c r="B104" s="31" t="s">
        <v>133</v>
      </c>
      <c r="C104" s="2">
        <v>0</v>
      </c>
      <c r="D104" s="2">
        <v>0</v>
      </c>
      <c r="E104" s="2">
        <v>0</v>
      </c>
      <c r="F104" s="2">
        <v>179169</v>
      </c>
      <c r="G104" s="2">
        <v>4202772</v>
      </c>
      <c r="H104" s="2">
        <v>736099</v>
      </c>
      <c r="I104" s="2">
        <v>1081503</v>
      </c>
      <c r="J104" s="2">
        <v>3962773</v>
      </c>
      <c r="K104" s="2">
        <v>611708</v>
      </c>
      <c r="L104" s="2">
        <v>16502</v>
      </c>
      <c r="M104" s="2">
        <v>203924</v>
      </c>
      <c r="N104" s="2">
        <v>124391</v>
      </c>
      <c r="O104" s="2">
        <v>918836</v>
      </c>
      <c r="P104" s="2">
        <v>-36075</v>
      </c>
      <c r="Q104" s="2">
        <v>0</v>
      </c>
      <c r="R104" s="2">
        <v>0</v>
      </c>
      <c r="S104" s="2">
        <v>0</v>
      </c>
      <c r="T104" s="2">
        <v>0</v>
      </c>
      <c r="U104" s="2">
        <v>613685</v>
      </c>
      <c r="V104" s="2">
        <v>1508460</v>
      </c>
      <c r="W104" s="2">
        <v>686978</v>
      </c>
      <c r="X104" s="2">
        <v>470564</v>
      </c>
      <c r="Y104" s="2">
        <v>1155154</v>
      </c>
      <c r="Z104" s="2">
        <v>778040</v>
      </c>
      <c r="AA104" s="2">
        <v>150500</v>
      </c>
      <c r="AB104" s="2">
        <v>187334</v>
      </c>
      <c r="AC104" s="2">
        <v>-56972</v>
      </c>
      <c r="AD104" s="2">
        <v>7379</v>
      </c>
      <c r="AE104" s="2">
        <v>-165972</v>
      </c>
      <c r="AF104" s="2">
        <v>34090</v>
      </c>
      <c r="AG104" s="2">
        <v>45176.609999999986</v>
      </c>
      <c r="AH104" s="2">
        <v>68801.60999999987</v>
      </c>
      <c r="AI104" s="2">
        <v>68801.60999999999</v>
      </c>
      <c r="AJ104" s="2">
        <v>0</v>
      </c>
      <c r="AK104" s="2">
        <v>1976.5500000000002</v>
      </c>
      <c r="AL104" s="2">
        <v>1976.55</v>
      </c>
      <c r="AM104" s="2">
        <v>2974610.1900000004</v>
      </c>
      <c r="AN104" s="2">
        <v>321797.45000000065</v>
      </c>
      <c r="AO104" s="2">
        <v>254674.95</v>
      </c>
      <c r="AP104" s="2">
        <v>0</v>
      </c>
      <c r="AQ104" s="2">
        <v>0</v>
      </c>
      <c r="AR104" s="2">
        <v>0</v>
      </c>
      <c r="AS104" s="58">
        <v>0.0017331547771179082</v>
      </c>
      <c r="AT104" s="58">
        <v>0.002738006706924765</v>
      </c>
      <c r="AU104" s="74">
        <v>0.002657169849737471</v>
      </c>
    </row>
    <row r="105" spans="1:47" ht="15">
      <c r="A105" s="5">
        <v>6105</v>
      </c>
      <c r="B105" s="31" t="s">
        <v>134</v>
      </c>
      <c r="C105" s="2">
        <v>0</v>
      </c>
      <c r="D105" s="2">
        <v>0</v>
      </c>
      <c r="E105" s="2">
        <v>0</v>
      </c>
      <c r="F105" s="2">
        <v>17683</v>
      </c>
      <c r="G105" s="2">
        <v>1197505</v>
      </c>
      <c r="H105" s="2">
        <v>3916261</v>
      </c>
      <c r="I105" s="2">
        <v>0</v>
      </c>
      <c r="J105" s="2">
        <v>1115329</v>
      </c>
      <c r="K105" s="2">
        <v>3838724</v>
      </c>
      <c r="L105" s="2">
        <v>0</v>
      </c>
      <c r="M105" s="2">
        <v>0</v>
      </c>
      <c r="N105" s="2">
        <v>0</v>
      </c>
      <c r="O105" s="2">
        <v>-17683</v>
      </c>
      <c r="P105" s="2">
        <v>-82176</v>
      </c>
      <c r="Q105" s="2">
        <v>-77537</v>
      </c>
      <c r="R105" s="2">
        <v>0</v>
      </c>
      <c r="S105" s="2">
        <v>0</v>
      </c>
      <c r="T105" s="2">
        <v>0</v>
      </c>
      <c r="U105" s="2">
        <v>244326</v>
      </c>
      <c r="V105" s="2">
        <v>420493</v>
      </c>
      <c r="W105" s="2">
        <v>128443</v>
      </c>
      <c r="X105" s="2">
        <v>168254</v>
      </c>
      <c r="Y105" s="2">
        <v>378393</v>
      </c>
      <c r="Z105" s="2">
        <v>67022</v>
      </c>
      <c r="AA105" s="2">
        <v>0</v>
      </c>
      <c r="AB105" s="2">
        <v>0</v>
      </c>
      <c r="AC105" s="2">
        <v>0</v>
      </c>
      <c r="AD105" s="2">
        <v>-76072</v>
      </c>
      <c r="AE105" s="2">
        <v>-42100</v>
      </c>
      <c r="AF105" s="2">
        <v>-61421</v>
      </c>
      <c r="AG105" s="2">
        <v>4654040.82</v>
      </c>
      <c r="AH105" s="2">
        <v>3578715.63</v>
      </c>
      <c r="AI105" s="2">
        <v>99385.98999999999</v>
      </c>
      <c r="AJ105" s="2">
        <v>5610.74</v>
      </c>
      <c r="AK105" s="2">
        <v>-1.7053025658242404E-13</v>
      </c>
      <c r="AL105" s="2">
        <v>834</v>
      </c>
      <c r="AM105" s="2">
        <v>1029658.97</v>
      </c>
      <c r="AN105" s="2">
        <v>911451.34</v>
      </c>
      <c r="AO105" s="2">
        <v>643956.82</v>
      </c>
      <c r="AP105" s="2">
        <v>0</v>
      </c>
      <c r="AQ105" s="2">
        <v>0</v>
      </c>
      <c r="AR105" s="2">
        <v>0</v>
      </c>
      <c r="AS105" s="58">
        <v>0.16732874867129593</v>
      </c>
      <c r="AT105" s="58">
        <v>0.13912660310082986</v>
      </c>
      <c r="AU105" s="74">
        <v>0.0033450586199822723</v>
      </c>
    </row>
    <row r="106" spans="1:47" ht="15">
      <c r="A106" s="5">
        <v>6106</v>
      </c>
      <c r="B106" s="31" t="s">
        <v>135</v>
      </c>
      <c r="C106" s="2">
        <v>8</v>
      </c>
      <c r="D106" s="2">
        <v>13</v>
      </c>
      <c r="E106" s="2">
        <v>132120</v>
      </c>
      <c r="F106" s="2">
        <v>82628</v>
      </c>
      <c r="G106" s="2">
        <v>276876</v>
      </c>
      <c r="H106" s="2">
        <v>620542</v>
      </c>
      <c r="I106" s="2">
        <v>518108</v>
      </c>
      <c r="J106" s="2">
        <v>899519</v>
      </c>
      <c r="K106" s="2">
        <v>241322</v>
      </c>
      <c r="L106" s="2">
        <v>-377496</v>
      </c>
      <c r="M106" s="2">
        <v>-377496</v>
      </c>
      <c r="N106" s="2">
        <v>189861</v>
      </c>
      <c r="O106" s="2">
        <v>57992</v>
      </c>
      <c r="P106" s="2">
        <v>245160</v>
      </c>
      <c r="Q106" s="2">
        <v>-57239</v>
      </c>
      <c r="R106" s="2">
        <v>2635</v>
      </c>
      <c r="S106" s="2">
        <v>2714</v>
      </c>
      <c r="T106" s="2">
        <v>58</v>
      </c>
      <c r="U106" s="2">
        <v>2916996</v>
      </c>
      <c r="V106" s="2">
        <v>4629125</v>
      </c>
      <c r="W106" s="2">
        <v>2158074</v>
      </c>
      <c r="X106" s="2">
        <v>936859</v>
      </c>
      <c r="Y106" s="2">
        <v>2114116</v>
      </c>
      <c r="Z106" s="2">
        <v>962465</v>
      </c>
      <c r="AA106" s="2">
        <v>907133</v>
      </c>
      <c r="AB106" s="2">
        <v>333133</v>
      </c>
      <c r="AC106" s="2">
        <v>1096431</v>
      </c>
      <c r="AD106" s="2">
        <v>-1070369</v>
      </c>
      <c r="AE106" s="2">
        <v>-2179162</v>
      </c>
      <c r="AF106" s="2">
        <v>-99120</v>
      </c>
      <c r="AG106" s="2">
        <v>1060.25</v>
      </c>
      <c r="AH106" s="2">
        <v>295.65999999965425</v>
      </c>
      <c r="AI106" s="2">
        <v>1316935.8</v>
      </c>
      <c r="AJ106" s="2">
        <v>0</v>
      </c>
      <c r="AK106" s="2">
        <v>0</v>
      </c>
      <c r="AL106" s="2">
        <v>0</v>
      </c>
      <c r="AM106" s="2">
        <v>5719645.33</v>
      </c>
      <c r="AN106" s="2">
        <v>3919589.0000000005</v>
      </c>
      <c r="AO106" s="2">
        <v>874930.3799999999</v>
      </c>
      <c r="AP106" s="2">
        <v>0</v>
      </c>
      <c r="AQ106" s="2">
        <v>0</v>
      </c>
      <c r="AR106" s="2">
        <v>0</v>
      </c>
      <c r="AS106" s="58">
        <v>2.8665898673828063E-05</v>
      </c>
      <c r="AT106" s="58">
        <v>8.852278419745073E-06</v>
      </c>
      <c r="AU106" s="74">
        <v>0.032624293842834204</v>
      </c>
    </row>
    <row r="107" spans="1:47" ht="15">
      <c r="A107" s="5">
        <v>6107</v>
      </c>
      <c r="B107" s="31" t="s">
        <v>136</v>
      </c>
      <c r="C107" s="2">
        <v>0</v>
      </c>
      <c r="D107" s="2">
        <v>0</v>
      </c>
      <c r="E107" s="2">
        <v>0</v>
      </c>
      <c r="F107" s="2">
        <v>134010</v>
      </c>
      <c r="G107" s="2">
        <v>708967</v>
      </c>
      <c r="H107" s="2">
        <v>268985</v>
      </c>
      <c r="I107" s="2">
        <v>0</v>
      </c>
      <c r="J107" s="2">
        <v>716260</v>
      </c>
      <c r="K107" s="2">
        <v>457634</v>
      </c>
      <c r="L107" s="2">
        <v>134010</v>
      </c>
      <c r="M107" s="2">
        <v>-7558</v>
      </c>
      <c r="N107" s="2">
        <v>-210148</v>
      </c>
      <c r="O107" s="2">
        <v>0</v>
      </c>
      <c r="P107" s="2">
        <v>-265</v>
      </c>
      <c r="Q107" s="2">
        <v>-21499</v>
      </c>
      <c r="R107" s="2">
        <v>0</v>
      </c>
      <c r="S107" s="2">
        <v>0</v>
      </c>
      <c r="T107" s="2">
        <v>0</v>
      </c>
      <c r="U107" s="2">
        <v>258047</v>
      </c>
      <c r="V107" s="2">
        <v>523177</v>
      </c>
      <c r="W107" s="2">
        <v>187431</v>
      </c>
      <c r="X107" s="2">
        <v>160706</v>
      </c>
      <c r="Y107" s="2">
        <v>477120</v>
      </c>
      <c r="Z107" s="2">
        <v>101476</v>
      </c>
      <c r="AA107" s="2">
        <v>55000</v>
      </c>
      <c r="AB107" s="2">
        <v>33454</v>
      </c>
      <c r="AC107" s="2">
        <v>60000</v>
      </c>
      <c r="AD107" s="2">
        <v>-42341</v>
      </c>
      <c r="AE107" s="2">
        <v>-12603</v>
      </c>
      <c r="AF107" s="2">
        <v>-25955</v>
      </c>
      <c r="AG107" s="2">
        <v>595793.8899999999</v>
      </c>
      <c r="AH107" s="2">
        <v>268984.27</v>
      </c>
      <c r="AI107" s="2">
        <v>23865.589999999997</v>
      </c>
      <c r="AJ107" s="2">
        <v>0</v>
      </c>
      <c r="AK107" s="2">
        <v>0</v>
      </c>
      <c r="AL107" s="2">
        <v>0</v>
      </c>
      <c r="AM107" s="2">
        <v>326437.33</v>
      </c>
      <c r="AN107" s="2">
        <v>2768.67</v>
      </c>
      <c r="AO107" s="2">
        <v>2768.67</v>
      </c>
      <c r="AP107" s="2">
        <v>0</v>
      </c>
      <c r="AQ107" s="2">
        <v>0</v>
      </c>
      <c r="AR107" s="2">
        <v>0</v>
      </c>
      <c r="AS107" s="58">
        <v>0.050810004027829966</v>
      </c>
      <c r="AT107" s="58">
        <v>0.022606731232689397</v>
      </c>
      <c r="AU107" s="74">
        <v>0.0021323603255867974</v>
      </c>
    </row>
    <row r="108" spans="1:47" ht="15">
      <c r="A108" s="5">
        <v>6108</v>
      </c>
      <c r="B108" s="31" t="s">
        <v>137</v>
      </c>
      <c r="C108" s="2">
        <v>0</v>
      </c>
      <c r="D108" s="2">
        <v>0</v>
      </c>
      <c r="E108" s="2">
        <v>0</v>
      </c>
      <c r="F108" s="2">
        <v>8280</v>
      </c>
      <c r="G108" s="2">
        <v>16678</v>
      </c>
      <c r="H108" s="2">
        <v>355904</v>
      </c>
      <c r="I108" s="2">
        <v>0</v>
      </c>
      <c r="J108" s="2">
        <v>-2882</v>
      </c>
      <c r="K108" s="2">
        <v>609379</v>
      </c>
      <c r="L108" s="2">
        <v>0</v>
      </c>
      <c r="M108" s="2">
        <v>16678</v>
      </c>
      <c r="N108" s="2">
        <v>0</v>
      </c>
      <c r="O108" s="2">
        <v>-8280</v>
      </c>
      <c r="P108" s="2">
        <v>-2882</v>
      </c>
      <c r="Q108" s="2">
        <v>253475</v>
      </c>
      <c r="R108" s="2">
        <v>0</v>
      </c>
      <c r="S108" s="2">
        <v>0</v>
      </c>
      <c r="T108" s="2">
        <v>0</v>
      </c>
      <c r="U108" s="2">
        <v>136424</v>
      </c>
      <c r="V108" s="2">
        <v>368856</v>
      </c>
      <c r="W108" s="2">
        <v>150028</v>
      </c>
      <c r="X108" s="2">
        <v>215464</v>
      </c>
      <c r="Y108" s="2">
        <v>437023</v>
      </c>
      <c r="Z108" s="2">
        <v>126416</v>
      </c>
      <c r="AA108" s="2">
        <v>0</v>
      </c>
      <c r="AB108" s="2">
        <v>16259</v>
      </c>
      <c r="AC108" s="2">
        <v>4291</v>
      </c>
      <c r="AD108" s="2">
        <v>79040</v>
      </c>
      <c r="AE108" s="2">
        <v>84426</v>
      </c>
      <c r="AF108" s="2">
        <v>-19321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28260.600000000006</v>
      </c>
      <c r="AO108" s="2">
        <v>2013.0299999999916</v>
      </c>
      <c r="AP108" s="2">
        <v>0</v>
      </c>
      <c r="AQ108" s="2">
        <v>0</v>
      </c>
      <c r="AR108" s="2">
        <v>0</v>
      </c>
      <c r="AS108" s="58">
        <v>0</v>
      </c>
      <c r="AT108" s="58">
        <v>0</v>
      </c>
      <c r="AU108" s="74">
        <v>0</v>
      </c>
    </row>
    <row r="109" spans="1:47" ht="15">
      <c r="A109" s="5">
        <v>6201</v>
      </c>
      <c r="B109" s="31" t="s">
        <v>138</v>
      </c>
      <c r="C109" s="2">
        <v>0</v>
      </c>
      <c r="D109" s="2">
        <v>5073</v>
      </c>
      <c r="E109" s="2">
        <v>0</v>
      </c>
      <c r="F109" s="2">
        <v>1933203</v>
      </c>
      <c r="G109" s="2">
        <v>5594884</v>
      </c>
      <c r="H109" s="2">
        <v>137118</v>
      </c>
      <c r="I109" s="2">
        <v>0</v>
      </c>
      <c r="J109" s="2">
        <v>4582998</v>
      </c>
      <c r="K109" s="2">
        <v>360</v>
      </c>
      <c r="L109" s="2">
        <v>718847</v>
      </c>
      <c r="M109" s="2">
        <v>-195257</v>
      </c>
      <c r="N109" s="2">
        <v>157031</v>
      </c>
      <c r="O109" s="2">
        <v>-1214356</v>
      </c>
      <c r="P109" s="2">
        <v>-1202070</v>
      </c>
      <c r="Q109" s="2">
        <v>20273</v>
      </c>
      <c r="R109" s="2">
        <v>56511</v>
      </c>
      <c r="S109" s="2">
        <v>56511</v>
      </c>
      <c r="T109" s="2">
        <v>0</v>
      </c>
      <c r="U109" s="2">
        <v>485687</v>
      </c>
      <c r="V109" s="2">
        <v>2819505</v>
      </c>
      <c r="W109" s="2">
        <v>2621345</v>
      </c>
      <c r="X109" s="2">
        <v>737633</v>
      </c>
      <c r="Y109" s="2">
        <v>1426200</v>
      </c>
      <c r="Z109" s="2">
        <v>861579</v>
      </c>
      <c r="AA109" s="2">
        <v>-447502</v>
      </c>
      <c r="AB109" s="2">
        <v>177643</v>
      </c>
      <c r="AC109" s="2">
        <v>806620</v>
      </c>
      <c r="AD109" s="2">
        <v>-139045</v>
      </c>
      <c r="AE109" s="2">
        <v>-1159151</v>
      </c>
      <c r="AF109" s="2">
        <v>-953146</v>
      </c>
      <c r="AG109" s="2">
        <v>416183.38000000035</v>
      </c>
      <c r="AH109" s="2">
        <v>980596.7599999992</v>
      </c>
      <c r="AI109" s="2">
        <v>21414.51999999994</v>
      </c>
      <c r="AJ109" s="2">
        <v>0</v>
      </c>
      <c r="AK109" s="2">
        <v>0</v>
      </c>
      <c r="AL109" s="2">
        <v>0</v>
      </c>
      <c r="AM109" s="2">
        <v>7695247.24</v>
      </c>
      <c r="AN109" s="2">
        <v>4610533.149999999</v>
      </c>
      <c r="AO109" s="2">
        <v>4906774.329999999</v>
      </c>
      <c r="AP109" s="2">
        <v>0</v>
      </c>
      <c r="AQ109" s="2">
        <v>0</v>
      </c>
      <c r="AR109" s="2">
        <v>0</v>
      </c>
      <c r="AS109" s="58">
        <v>0.01781946084430283</v>
      </c>
      <c r="AT109" s="58">
        <v>0.04357944021344127</v>
      </c>
      <c r="AU109" s="74">
        <v>0.0008464870179224446</v>
      </c>
    </row>
    <row r="110" spans="1:47" ht="15">
      <c r="A110" s="5">
        <v>6202</v>
      </c>
      <c r="B110" s="31" t="s">
        <v>139</v>
      </c>
      <c r="C110" s="2">
        <v>0</v>
      </c>
      <c r="D110" s="2">
        <v>0</v>
      </c>
      <c r="E110" s="2">
        <v>0</v>
      </c>
      <c r="F110" s="2">
        <v>730649</v>
      </c>
      <c r="G110" s="2">
        <v>1120521</v>
      </c>
      <c r="H110" s="2">
        <v>2994</v>
      </c>
      <c r="I110" s="2">
        <v>1106421</v>
      </c>
      <c r="J110" s="2">
        <v>1106420</v>
      </c>
      <c r="K110" s="2">
        <v>0</v>
      </c>
      <c r="L110" s="2">
        <v>0</v>
      </c>
      <c r="M110" s="2">
        <v>0</v>
      </c>
      <c r="N110" s="2">
        <v>0</v>
      </c>
      <c r="O110" s="2">
        <v>375772</v>
      </c>
      <c r="P110" s="2">
        <v>-14101</v>
      </c>
      <c r="Q110" s="2">
        <v>-2994</v>
      </c>
      <c r="R110" s="2">
        <v>0</v>
      </c>
      <c r="S110" s="2">
        <v>0</v>
      </c>
      <c r="T110" s="2">
        <v>0</v>
      </c>
      <c r="U110" s="2">
        <v>424043</v>
      </c>
      <c r="V110" s="2">
        <v>805408</v>
      </c>
      <c r="W110" s="2">
        <v>222672</v>
      </c>
      <c r="X110" s="2">
        <v>643638</v>
      </c>
      <c r="Y110" s="2">
        <v>919873</v>
      </c>
      <c r="Z110" s="2">
        <v>169859</v>
      </c>
      <c r="AA110" s="2">
        <v>-110000</v>
      </c>
      <c r="AB110" s="2">
        <v>-138400</v>
      </c>
      <c r="AC110" s="2">
        <v>-17349</v>
      </c>
      <c r="AD110" s="2">
        <v>109595</v>
      </c>
      <c r="AE110" s="2">
        <v>-23935</v>
      </c>
      <c r="AF110" s="2">
        <v>-70162</v>
      </c>
      <c r="AG110" s="2">
        <v>0</v>
      </c>
      <c r="AH110" s="2">
        <v>1464.9600000000064</v>
      </c>
      <c r="AI110" s="2">
        <v>0</v>
      </c>
      <c r="AJ110" s="2">
        <v>0</v>
      </c>
      <c r="AK110" s="2">
        <v>0</v>
      </c>
      <c r="AL110" s="2">
        <v>0</v>
      </c>
      <c r="AM110" s="2">
        <v>3846792.97</v>
      </c>
      <c r="AN110" s="2">
        <v>3044797.01</v>
      </c>
      <c r="AO110" s="2">
        <v>3393272.31</v>
      </c>
      <c r="AP110" s="2">
        <v>0</v>
      </c>
      <c r="AQ110" s="2">
        <v>0</v>
      </c>
      <c r="AR110" s="2">
        <v>0</v>
      </c>
      <c r="AS110" s="58">
        <v>0</v>
      </c>
      <c r="AT110" s="58">
        <v>0.00015993229602671548</v>
      </c>
      <c r="AU110" s="74">
        <v>0</v>
      </c>
    </row>
    <row r="111" spans="1:47" ht="15">
      <c r="A111" s="5">
        <v>6203</v>
      </c>
      <c r="B111" s="31" t="s">
        <v>140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208826</v>
      </c>
      <c r="V111" s="2">
        <v>336514</v>
      </c>
      <c r="W111" s="2">
        <v>63916</v>
      </c>
      <c r="X111" s="2">
        <v>187035</v>
      </c>
      <c r="Y111" s="2">
        <v>368365</v>
      </c>
      <c r="Z111" s="2">
        <v>23987</v>
      </c>
      <c r="AA111" s="2">
        <v>3879</v>
      </c>
      <c r="AB111" s="2">
        <v>-24860</v>
      </c>
      <c r="AC111" s="2">
        <v>18065</v>
      </c>
      <c r="AD111" s="2">
        <v>-17912</v>
      </c>
      <c r="AE111" s="2">
        <v>6991</v>
      </c>
      <c r="AF111" s="2">
        <v>-21864</v>
      </c>
      <c r="AG111" s="2">
        <v>0.01</v>
      </c>
      <c r="AH111" s="2">
        <v>0.01</v>
      </c>
      <c r="AI111" s="2">
        <v>440855.77</v>
      </c>
      <c r="AJ111" s="2">
        <v>0</v>
      </c>
      <c r="AK111" s="2">
        <v>0</v>
      </c>
      <c r="AL111" s="2">
        <v>0</v>
      </c>
      <c r="AM111" s="2">
        <v>477210.12</v>
      </c>
      <c r="AN111" s="2">
        <v>477210.12</v>
      </c>
      <c r="AO111" s="2">
        <v>0</v>
      </c>
      <c r="AP111" s="2">
        <v>0</v>
      </c>
      <c r="AQ111" s="2">
        <v>0</v>
      </c>
      <c r="AR111" s="2">
        <v>0</v>
      </c>
      <c r="AS111" s="58">
        <v>1.6352825956382762E-09</v>
      </c>
      <c r="AT111" s="58">
        <v>1.4805641897123886E-09</v>
      </c>
      <c r="AU111" s="74">
        <v>0.061820092353816365</v>
      </c>
    </row>
    <row r="112" spans="1:47" ht="15">
      <c r="A112" s="5">
        <v>6204</v>
      </c>
      <c r="B112" s="31" t="s">
        <v>141</v>
      </c>
      <c r="C112" s="2">
        <v>0</v>
      </c>
      <c r="D112" s="2">
        <v>0</v>
      </c>
      <c r="E112" s="2">
        <v>0</v>
      </c>
      <c r="F112" s="2">
        <v>256979</v>
      </c>
      <c r="G112" s="2">
        <v>385025</v>
      </c>
      <c r="H112" s="2">
        <v>0</v>
      </c>
      <c r="I112" s="2">
        <v>558574</v>
      </c>
      <c r="J112" s="2">
        <v>558574</v>
      </c>
      <c r="K112" s="2">
        <v>0</v>
      </c>
      <c r="L112" s="2">
        <v>-30666</v>
      </c>
      <c r="M112" s="2">
        <v>-30666</v>
      </c>
      <c r="N112" s="2">
        <v>0</v>
      </c>
      <c r="O112" s="2">
        <v>270929</v>
      </c>
      <c r="P112" s="2">
        <v>142883</v>
      </c>
      <c r="Q112" s="2">
        <v>0</v>
      </c>
      <c r="R112" s="2">
        <v>0</v>
      </c>
      <c r="S112" s="2">
        <v>0</v>
      </c>
      <c r="T112" s="2">
        <v>0</v>
      </c>
      <c r="U112" s="2">
        <v>669595</v>
      </c>
      <c r="V112" s="2">
        <v>946945</v>
      </c>
      <c r="W112" s="2">
        <v>176033</v>
      </c>
      <c r="X112" s="2">
        <v>363677</v>
      </c>
      <c r="Y112" s="2">
        <v>1007154</v>
      </c>
      <c r="Z112" s="2">
        <v>172251</v>
      </c>
      <c r="AA112" s="2">
        <v>283767</v>
      </c>
      <c r="AB112" s="2">
        <v>-78550</v>
      </c>
      <c r="AC112" s="2">
        <v>-36466</v>
      </c>
      <c r="AD112" s="2">
        <v>-22151</v>
      </c>
      <c r="AE112" s="2">
        <v>-18341</v>
      </c>
      <c r="AF112" s="2">
        <v>-40248</v>
      </c>
      <c r="AG112" s="2">
        <v>47628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620050.04</v>
      </c>
      <c r="AN112" s="2">
        <v>475149.48000000004</v>
      </c>
      <c r="AO112" s="2">
        <v>475149.48000000004</v>
      </c>
      <c r="AP112" s="2">
        <v>0</v>
      </c>
      <c r="AQ112" s="2">
        <v>0</v>
      </c>
      <c r="AR112" s="2">
        <v>0</v>
      </c>
      <c r="AS112" s="58">
        <v>0.0035281633408954117</v>
      </c>
      <c r="AT112" s="58">
        <v>0</v>
      </c>
      <c r="AU112" s="74">
        <v>0</v>
      </c>
    </row>
    <row r="113" spans="1:47" ht="15">
      <c r="A113" s="5">
        <v>6205</v>
      </c>
      <c r="B113" s="31" t="s">
        <v>142</v>
      </c>
      <c r="C113" s="2">
        <v>0</v>
      </c>
      <c r="D113" s="2">
        <v>0</v>
      </c>
      <c r="E113" s="2">
        <v>0</v>
      </c>
      <c r="F113" s="2">
        <v>61341</v>
      </c>
      <c r="G113" s="2">
        <v>652450</v>
      </c>
      <c r="H113" s="2">
        <v>0</v>
      </c>
      <c r="I113" s="2">
        <v>-27846</v>
      </c>
      <c r="J113" s="2">
        <v>547772</v>
      </c>
      <c r="K113" s="2">
        <v>0</v>
      </c>
      <c r="L113" s="2">
        <v>0</v>
      </c>
      <c r="M113" s="2">
        <v>0</v>
      </c>
      <c r="N113" s="2">
        <v>0</v>
      </c>
      <c r="O113" s="2">
        <v>-89187</v>
      </c>
      <c r="P113" s="2">
        <v>-104678</v>
      </c>
      <c r="Q113" s="2">
        <v>0</v>
      </c>
      <c r="R113" s="2">
        <v>0</v>
      </c>
      <c r="S113" s="2">
        <v>0</v>
      </c>
      <c r="T113" s="2">
        <v>0</v>
      </c>
      <c r="U113" s="2">
        <v>206731</v>
      </c>
      <c r="V113" s="2">
        <v>349067</v>
      </c>
      <c r="W113" s="2">
        <v>143834</v>
      </c>
      <c r="X113" s="2">
        <v>195943</v>
      </c>
      <c r="Y113" s="2">
        <v>301239</v>
      </c>
      <c r="Z113" s="2">
        <v>92807</v>
      </c>
      <c r="AA113" s="2">
        <v>-17000</v>
      </c>
      <c r="AB113" s="2">
        <v>-22917</v>
      </c>
      <c r="AC113" s="2">
        <v>61253</v>
      </c>
      <c r="AD113" s="2">
        <v>-27788</v>
      </c>
      <c r="AE113" s="2">
        <v>-70745</v>
      </c>
      <c r="AF113" s="2">
        <v>10226</v>
      </c>
      <c r="AG113" s="2">
        <v>1.4551915228366852E-11</v>
      </c>
      <c r="AH113" s="2">
        <v>263118.30000000005</v>
      </c>
      <c r="AI113" s="2">
        <v>-1.4551915228366852E-11</v>
      </c>
      <c r="AJ113" s="2">
        <v>0</v>
      </c>
      <c r="AK113" s="2">
        <v>0</v>
      </c>
      <c r="AL113" s="2">
        <v>0</v>
      </c>
      <c r="AM113" s="2">
        <v>1534897.75</v>
      </c>
      <c r="AN113" s="2">
        <v>440302.93</v>
      </c>
      <c r="AO113" s="2">
        <v>136480.5</v>
      </c>
      <c r="AP113" s="2">
        <v>0</v>
      </c>
      <c r="AQ113" s="2">
        <v>0</v>
      </c>
      <c r="AR113" s="2">
        <v>0</v>
      </c>
      <c r="AS113" s="58">
        <v>1.2985879227199019E-18</v>
      </c>
      <c r="AT113" s="58">
        <v>0.026073363021802597</v>
      </c>
      <c r="AU113" s="74">
        <v>-1.1212966330288702E-18</v>
      </c>
    </row>
    <row r="114" spans="1:47" ht="15">
      <c r="A114" s="5">
        <v>6206</v>
      </c>
      <c r="B114" s="31" t="s">
        <v>143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685599</v>
      </c>
      <c r="I114" s="2">
        <v>0</v>
      </c>
      <c r="J114" s="2">
        <v>0</v>
      </c>
      <c r="K114" s="2">
        <v>692950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7351</v>
      </c>
      <c r="R114" s="2">
        <v>0</v>
      </c>
      <c r="S114" s="2">
        <v>0</v>
      </c>
      <c r="T114" s="2">
        <v>0</v>
      </c>
      <c r="U114" s="2">
        <v>145962</v>
      </c>
      <c r="V114" s="2">
        <v>306466</v>
      </c>
      <c r="W114" s="2">
        <v>157134</v>
      </c>
      <c r="X114" s="2">
        <v>99405</v>
      </c>
      <c r="Y114" s="2">
        <v>297794</v>
      </c>
      <c r="Z114" s="2">
        <v>147560</v>
      </c>
      <c r="AA114" s="2">
        <v>56610</v>
      </c>
      <c r="AB114" s="2">
        <v>13328</v>
      </c>
      <c r="AC114" s="2">
        <v>64500</v>
      </c>
      <c r="AD114" s="2">
        <v>10053</v>
      </c>
      <c r="AE114" s="2">
        <v>4656</v>
      </c>
      <c r="AF114" s="2">
        <v>54926</v>
      </c>
      <c r="AG114" s="2">
        <v>13600.86</v>
      </c>
      <c r="AH114" s="2">
        <v>21536.28</v>
      </c>
      <c r="AI114" s="2">
        <v>18047.34999999999</v>
      </c>
      <c r="AJ114" s="2">
        <v>0</v>
      </c>
      <c r="AK114" s="2">
        <v>0</v>
      </c>
      <c r="AL114" s="2">
        <v>0</v>
      </c>
      <c r="AM114" s="2">
        <v>0</v>
      </c>
      <c r="AN114" s="2">
        <v>1388372.27</v>
      </c>
      <c r="AO114" s="2">
        <v>711064.41</v>
      </c>
      <c r="AP114" s="2">
        <v>0</v>
      </c>
      <c r="AQ114" s="2">
        <v>0</v>
      </c>
      <c r="AR114" s="2">
        <v>0</v>
      </c>
      <c r="AS114" s="58">
        <v>0.002446525218482473</v>
      </c>
      <c r="AT114" s="58">
        <v>0.004216820383330932</v>
      </c>
      <c r="AU114" s="74">
        <v>0.003096278550207308</v>
      </c>
    </row>
    <row r="115" spans="1:47" ht="15">
      <c r="A115" s="5">
        <v>6207</v>
      </c>
      <c r="B115" s="31" t="s">
        <v>144</v>
      </c>
      <c r="C115" s="2">
        <v>0</v>
      </c>
      <c r="D115" s="2">
        <v>0</v>
      </c>
      <c r="E115" s="2">
        <v>0</v>
      </c>
      <c r="F115" s="2">
        <v>105023</v>
      </c>
      <c r="G115" s="2">
        <v>1111727</v>
      </c>
      <c r="H115" s="2">
        <v>652073</v>
      </c>
      <c r="I115" s="2">
        <v>2874254</v>
      </c>
      <c r="J115" s="2">
        <v>3828435</v>
      </c>
      <c r="K115" s="2">
        <v>92002</v>
      </c>
      <c r="L115" s="2">
        <v>-2776064</v>
      </c>
      <c r="M115" s="2">
        <v>-2687842</v>
      </c>
      <c r="N115" s="2">
        <v>523940</v>
      </c>
      <c r="O115" s="2">
        <v>-6833</v>
      </c>
      <c r="P115" s="2">
        <v>28866</v>
      </c>
      <c r="Q115" s="2">
        <v>-36131</v>
      </c>
      <c r="R115" s="2">
        <v>0</v>
      </c>
      <c r="S115" s="2">
        <v>0</v>
      </c>
      <c r="T115" s="2">
        <v>0</v>
      </c>
      <c r="U115" s="2">
        <v>1172759</v>
      </c>
      <c r="V115" s="2">
        <v>4671833</v>
      </c>
      <c r="W115" s="2">
        <v>2579217</v>
      </c>
      <c r="X115" s="2">
        <v>2838821</v>
      </c>
      <c r="Y115" s="2">
        <v>3918511</v>
      </c>
      <c r="Z115" s="2">
        <v>1472531</v>
      </c>
      <c r="AA115" s="2">
        <v>-164615</v>
      </c>
      <c r="AB115" s="2">
        <v>-2293907</v>
      </c>
      <c r="AC115" s="2">
        <v>939053</v>
      </c>
      <c r="AD115" s="2">
        <v>1501447</v>
      </c>
      <c r="AE115" s="2">
        <v>-3047229</v>
      </c>
      <c r="AF115" s="2">
        <v>-167633</v>
      </c>
      <c r="AG115" s="2">
        <v>263789.20999999996</v>
      </c>
      <c r="AH115" s="2">
        <v>442475.85999999987</v>
      </c>
      <c r="AI115" s="2">
        <v>29632.680000000168</v>
      </c>
      <c r="AJ115" s="2">
        <v>0</v>
      </c>
      <c r="AK115" s="2">
        <v>0</v>
      </c>
      <c r="AL115" s="2">
        <v>0</v>
      </c>
      <c r="AM115" s="2">
        <v>5389947.119999999</v>
      </c>
      <c r="AN115" s="2">
        <v>3017861.9999999995</v>
      </c>
      <c r="AO115" s="2">
        <v>3054297.09</v>
      </c>
      <c r="AP115" s="2">
        <v>0</v>
      </c>
      <c r="AQ115" s="2">
        <v>0</v>
      </c>
      <c r="AR115" s="2">
        <v>0</v>
      </c>
      <c r="AS115" s="58">
        <v>0.007887290080890487</v>
      </c>
      <c r="AT115" s="58">
        <v>0.014522811329854994</v>
      </c>
      <c r="AU115" s="74">
        <v>0.0008021945494795078</v>
      </c>
    </row>
    <row r="116" spans="1:47" ht="15">
      <c r="A116" s="5">
        <v>6208</v>
      </c>
      <c r="B116" s="31" t="s">
        <v>145</v>
      </c>
      <c r="C116" s="2">
        <v>0</v>
      </c>
      <c r="D116" s="2">
        <v>0</v>
      </c>
      <c r="E116" s="2">
        <v>0</v>
      </c>
      <c r="F116" s="2">
        <v>1202054</v>
      </c>
      <c r="G116" s="2">
        <v>1876190</v>
      </c>
      <c r="H116" s="2">
        <v>0</v>
      </c>
      <c r="I116" s="2">
        <v>1003671</v>
      </c>
      <c r="J116" s="2">
        <v>1876229</v>
      </c>
      <c r="K116" s="2">
        <v>0</v>
      </c>
      <c r="L116" s="2">
        <v>0</v>
      </c>
      <c r="M116" s="2">
        <v>0</v>
      </c>
      <c r="N116" s="2">
        <v>0</v>
      </c>
      <c r="O116" s="2">
        <v>-198383</v>
      </c>
      <c r="P116" s="2">
        <v>39</v>
      </c>
      <c r="Q116" s="2">
        <v>0</v>
      </c>
      <c r="R116" s="2">
        <v>0</v>
      </c>
      <c r="S116" s="2">
        <v>0</v>
      </c>
      <c r="T116" s="2">
        <v>0</v>
      </c>
      <c r="U116" s="2">
        <v>89058</v>
      </c>
      <c r="V116" s="2">
        <v>192761</v>
      </c>
      <c r="W116" s="2">
        <v>122360</v>
      </c>
      <c r="X116" s="2">
        <v>34411</v>
      </c>
      <c r="Y116" s="2">
        <v>176046</v>
      </c>
      <c r="Z116" s="2">
        <v>83007</v>
      </c>
      <c r="AA116" s="2">
        <v>41877</v>
      </c>
      <c r="AB116" s="2">
        <v>14393</v>
      </c>
      <c r="AC116" s="2">
        <v>25099</v>
      </c>
      <c r="AD116" s="2">
        <v>-12770</v>
      </c>
      <c r="AE116" s="2">
        <v>-2322</v>
      </c>
      <c r="AF116" s="2">
        <v>-14254</v>
      </c>
      <c r="AG116" s="2">
        <v>4292.690000000002</v>
      </c>
      <c r="AH116" s="2">
        <v>0</v>
      </c>
      <c r="AI116" s="2">
        <v>4628.830000000002</v>
      </c>
      <c r="AJ116" s="2">
        <v>0</v>
      </c>
      <c r="AK116" s="2">
        <v>0</v>
      </c>
      <c r="AL116" s="2">
        <v>0</v>
      </c>
      <c r="AM116" s="2">
        <v>699520.94</v>
      </c>
      <c r="AN116" s="2">
        <v>0</v>
      </c>
      <c r="AO116" s="2">
        <v>4628.830000000002</v>
      </c>
      <c r="AP116" s="2">
        <v>0</v>
      </c>
      <c r="AQ116" s="2">
        <v>0</v>
      </c>
      <c r="AR116" s="2">
        <v>0</v>
      </c>
      <c r="AS116" s="58">
        <v>0.0006727043618304462</v>
      </c>
      <c r="AT116" s="58">
        <v>0</v>
      </c>
      <c r="AU116" s="74">
        <v>0.0007873698448897585</v>
      </c>
    </row>
    <row r="117" spans="1:47" ht="15">
      <c r="A117" s="5">
        <v>6209</v>
      </c>
      <c r="B117" s="31" t="s">
        <v>146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1818599</v>
      </c>
      <c r="V117" s="2">
        <v>3673091</v>
      </c>
      <c r="W117" s="2">
        <v>2649002</v>
      </c>
      <c r="X117" s="2">
        <v>2226321</v>
      </c>
      <c r="Y117" s="2">
        <v>5267966</v>
      </c>
      <c r="Z117" s="2">
        <v>1679551</v>
      </c>
      <c r="AA117" s="2">
        <v>-266887</v>
      </c>
      <c r="AB117" s="2">
        <v>-735364</v>
      </c>
      <c r="AC117" s="2">
        <v>644960</v>
      </c>
      <c r="AD117" s="2">
        <v>140835</v>
      </c>
      <c r="AE117" s="2">
        <v>859511</v>
      </c>
      <c r="AF117" s="2">
        <v>-324491</v>
      </c>
      <c r="AG117" s="2">
        <v>2.3283064365386963E-10</v>
      </c>
      <c r="AH117" s="2">
        <v>207301.55999999994</v>
      </c>
      <c r="AI117" s="2">
        <v>340920</v>
      </c>
      <c r="AJ117" s="2">
        <v>628170</v>
      </c>
      <c r="AK117" s="2">
        <v>628753.66</v>
      </c>
      <c r="AL117" s="2">
        <v>706725.37</v>
      </c>
      <c r="AM117" s="2">
        <v>3110654.8500000006</v>
      </c>
      <c r="AN117" s="2">
        <v>4299277.51</v>
      </c>
      <c r="AO117" s="2">
        <v>4597295.21</v>
      </c>
      <c r="AP117" s="2">
        <v>0</v>
      </c>
      <c r="AQ117" s="2">
        <v>0</v>
      </c>
      <c r="AR117" s="2">
        <v>0</v>
      </c>
      <c r="AS117" s="58">
        <v>3.74413305241456E-18</v>
      </c>
      <c r="AT117" s="58">
        <v>0.0036543649059506108</v>
      </c>
      <c r="AU117" s="74">
        <v>0.005021144790082877</v>
      </c>
    </row>
    <row r="118" spans="1:47" ht="15">
      <c r="A118" s="5">
        <v>6210</v>
      </c>
      <c r="B118" s="31" t="s">
        <v>147</v>
      </c>
      <c r="C118" s="2">
        <v>0</v>
      </c>
      <c r="D118" s="2">
        <v>0</v>
      </c>
      <c r="E118" s="2">
        <v>0</v>
      </c>
      <c r="F118" s="2">
        <v>0</v>
      </c>
      <c r="G118" s="2">
        <v>2256</v>
      </c>
      <c r="H118" s="2">
        <v>9751</v>
      </c>
      <c r="I118" s="2">
        <v>0</v>
      </c>
      <c r="J118" s="2">
        <v>0</v>
      </c>
      <c r="K118" s="2">
        <v>385910</v>
      </c>
      <c r="L118" s="2">
        <v>0</v>
      </c>
      <c r="M118" s="2">
        <v>2256</v>
      </c>
      <c r="N118" s="2">
        <v>-1176</v>
      </c>
      <c r="O118" s="2">
        <v>0</v>
      </c>
      <c r="P118" s="2">
        <v>0</v>
      </c>
      <c r="Q118" s="2">
        <v>374983</v>
      </c>
      <c r="R118" s="2">
        <v>0</v>
      </c>
      <c r="S118" s="2">
        <v>0</v>
      </c>
      <c r="T118" s="2">
        <v>0</v>
      </c>
      <c r="U118" s="2">
        <v>1094282</v>
      </c>
      <c r="V118" s="2">
        <v>2714938</v>
      </c>
      <c r="W118" s="2">
        <v>-49972</v>
      </c>
      <c r="X118" s="2">
        <v>1099429</v>
      </c>
      <c r="Y118" s="2">
        <v>3517337</v>
      </c>
      <c r="Z118" s="2">
        <v>-1040295</v>
      </c>
      <c r="AA118" s="2">
        <v>-62698</v>
      </c>
      <c r="AB118" s="2">
        <v>-77670</v>
      </c>
      <c r="AC118" s="2">
        <v>138</v>
      </c>
      <c r="AD118" s="2">
        <v>-57551</v>
      </c>
      <c r="AE118" s="2">
        <v>724729</v>
      </c>
      <c r="AF118" s="2">
        <v>-990185</v>
      </c>
      <c r="AG118" s="2">
        <v>4370.929999999935</v>
      </c>
      <c r="AH118" s="2">
        <v>2311.310000000056</v>
      </c>
      <c r="AI118" s="2">
        <v>4769.989999999998</v>
      </c>
      <c r="AJ118" s="2">
        <v>0</v>
      </c>
      <c r="AK118" s="2">
        <v>0</v>
      </c>
      <c r="AL118" s="2">
        <v>0</v>
      </c>
      <c r="AM118" s="2">
        <v>1367221.3599999996</v>
      </c>
      <c r="AN118" s="2">
        <v>803799.75</v>
      </c>
      <c r="AO118" s="2">
        <v>789129.33</v>
      </c>
      <c r="AP118" s="2">
        <v>0</v>
      </c>
      <c r="AQ118" s="2">
        <v>0</v>
      </c>
      <c r="AR118" s="2">
        <v>0</v>
      </c>
      <c r="AS118" s="58">
        <v>0.0008304383420529682</v>
      </c>
      <c r="AT118" s="58">
        <v>0.0004899286635750236</v>
      </c>
      <c r="AU118" s="74">
        <v>0.0009618716892740592</v>
      </c>
    </row>
    <row r="119" spans="1:47" ht="15">
      <c r="A119" s="5">
        <v>6211</v>
      </c>
      <c r="B119" s="31" t="s">
        <v>148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324206</v>
      </c>
      <c r="V119" s="2">
        <v>448504</v>
      </c>
      <c r="W119" s="2">
        <v>119304</v>
      </c>
      <c r="X119" s="2">
        <v>326567</v>
      </c>
      <c r="Y119" s="2">
        <v>486586</v>
      </c>
      <c r="Z119" s="2">
        <v>161219</v>
      </c>
      <c r="AA119" s="2">
        <v>80000</v>
      </c>
      <c r="AB119" s="2">
        <v>0</v>
      </c>
      <c r="AC119" s="2">
        <v>0</v>
      </c>
      <c r="AD119" s="2">
        <v>82361</v>
      </c>
      <c r="AE119" s="2">
        <v>38082</v>
      </c>
      <c r="AF119" s="2">
        <v>41915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61875.69</v>
      </c>
      <c r="AN119" s="2">
        <v>44997.290000000015</v>
      </c>
      <c r="AO119" s="2">
        <v>42778.79</v>
      </c>
      <c r="AP119" s="2">
        <v>0</v>
      </c>
      <c r="AQ119" s="2">
        <v>0</v>
      </c>
      <c r="AR119" s="2">
        <v>0</v>
      </c>
      <c r="AS119" s="58">
        <v>0</v>
      </c>
      <c r="AT119" s="58">
        <v>0</v>
      </c>
      <c r="AU119" s="74">
        <v>0</v>
      </c>
    </row>
    <row r="120" spans="1:47" ht="15">
      <c r="A120" s="5">
        <v>6301</v>
      </c>
      <c r="B120" s="31" t="s">
        <v>149</v>
      </c>
      <c r="C120" s="2">
        <v>0</v>
      </c>
      <c r="D120" s="2">
        <v>0</v>
      </c>
      <c r="E120" s="2">
        <v>0</v>
      </c>
      <c r="F120" s="2">
        <v>574214</v>
      </c>
      <c r="G120" s="2">
        <v>574214</v>
      </c>
      <c r="H120" s="2">
        <v>0</v>
      </c>
      <c r="I120" s="2">
        <v>575383</v>
      </c>
      <c r="J120" s="2">
        <v>575383</v>
      </c>
      <c r="K120" s="2">
        <v>0</v>
      </c>
      <c r="L120" s="2">
        <v>0</v>
      </c>
      <c r="M120" s="2">
        <v>0</v>
      </c>
      <c r="N120" s="2">
        <v>0</v>
      </c>
      <c r="O120" s="2">
        <v>1169</v>
      </c>
      <c r="P120" s="2">
        <v>1169</v>
      </c>
      <c r="Q120" s="2">
        <v>0</v>
      </c>
      <c r="R120" s="2">
        <v>0</v>
      </c>
      <c r="S120" s="2">
        <v>0</v>
      </c>
      <c r="T120" s="2">
        <v>0</v>
      </c>
      <c r="U120" s="2">
        <v>223306</v>
      </c>
      <c r="V120" s="2">
        <v>1313479</v>
      </c>
      <c r="W120" s="2">
        <v>802797</v>
      </c>
      <c r="X120" s="2">
        <v>125714</v>
      </c>
      <c r="Y120" s="2">
        <v>2005748</v>
      </c>
      <c r="Z120" s="2">
        <v>400887</v>
      </c>
      <c r="AA120" s="2">
        <v>9501</v>
      </c>
      <c r="AB120" s="2">
        <v>1183</v>
      </c>
      <c r="AC120" s="2">
        <v>-1052</v>
      </c>
      <c r="AD120" s="2">
        <v>-88091</v>
      </c>
      <c r="AE120" s="2">
        <v>693452</v>
      </c>
      <c r="AF120" s="2">
        <v>-402962</v>
      </c>
      <c r="AG120" s="2">
        <v>5665.349999999991</v>
      </c>
      <c r="AH120" s="2">
        <v>0</v>
      </c>
      <c r="AI120" s="2">
        <v>6812.739999999991</v>
      </c>
      <c r="AJ120" s="2">
        <v>0</v>
      </c>
      <c r="AK120" s="2">
        <v>0</v>
      </c>
      <c r="AL120" s="2">
        <v>0</v>
      </c>
      <c r="AM120" s="2">
        <v>2259876.34</v>
      </c>
      <c r="AN120" s="2">
        <v>1347960.27</v>
      </c>
      <c r="AO120" s="2">
        <v>661979.97</v>
      </c>
      <c r="AP120" s="2">
        <v>5665</v>
      </c>
      <c r="AQ120" s="2">
        <v>0</v>
      </c>
      <c r="AR120" s="2">
        <v>0</v>
      </c>
      <c r="AS120" s="58">
        <v>0.0005869116328333609</v>
      </c>
      <c r="AT120" s="58">
        <v>0</v>
      </c>
      <c r="AU120" s="74">
        <v>0.000587122101668815</v>
      </c>
    </row>
    <row r="121" spans="1:47" ht="25.5">
      <c r="A121" s="5">
        <v>6302</v>
      </c>
      <c r="B121" s="31" t="s">
        <v>150</v>
      </c>
      <c r="C121" s="2">
        <v>0</v>
      </c>
      <c r="D121" s="2">
        <v>0</v>
      </c>
      <c r="E121" s="2">
        <v>0</v>
      </c>
      <c r="F121" s="2">
        <v>655000</v>
      </c>
      <c r="G121" s="2">
        <v>671009</v>
      </c>
      <c r="H121" s="2">
        <v>2400</v>
      </c>
      <c r="I121" s="2">
        <v>555383</v>
      </c>
      <c r="J121" s="2">
        <v>555383</v>
      </c>
      <c r="K121" s="2">
        <v>0</v>
      </c>
      <c r="L121" s="2">
        <v>0</v>
      </c>
      <c r="M121" s="2">
        <v>4600</v>
      </c>
      <c r="N121" s="2">
        <v>2400</v>
      </c>
      <c r="O121" s="2">
        <v>-99617</v>
      </c>
      <c r="P121" s="2">
        <v>-111026</v>
      </c>
      <c r="Q121" s="2">
        <v>0</v>
      </c>
      <c r="R121" s="2">
        <v>0</v>
      </c>
      <c r="S121" s="2">
        <v>0</v>
      </c>
      <c r="T121" s="2">
        <v>55000</v>
      </c>
      <c r="U121" s="2">
        <v>768091</v>
      </c>
      <c r="V121" s="2">
        <v>1493357</v>
      </c>
      <c r="W121" s="2">
        <v>1528448</v>
      </c>
      <c r="X121" s="2">
        <v>387266</v>
      </c>
      <c r="Y121" s="2">
        <v>1412710</v>
      </c>
      <c r="Z121" s="2">
        <v>1249743</v>
      </c>
      <c r="AA121" s="2">
        <v>321980</v>
      </c>
      <c r="AB121" s="2">
        <v>90039</v>
      </c>
      <c r="AC121" s="2">
        <v>565164</v>
      </c>
      <c r="AD121" s="2">
        <v>-58845</v>
      </c>
      <c r="AE121" s="2">
        <v>9392</v>
      </c>
      <c r="AF121" s="2">
        <v>341459</v>
      </c>
      <c r="AG121" s="2">
        <v>19325.269999999982</v>
      </c>
      <c r="AH121" s="2">
        <v>35558.44999999995</v>
      </c>
      <c r="AI121" s="2">
        <v>8153.239999999991</v>
      </c>
      <c r="AJ121" s="2">
        <v>0</v>
      </c>
      <c r="AK121" s="2">
        <v>0</v>
      </c>
      <c r="AL121" s="2">
        <v>0</v>
      </c>
      <c r="AM121" s="2">
        <v>762167.9099999999</v>
      </c>
      <c r="AN121" s="2">
        <v>2106277.5700000003</v>
      </c>
      <c r="AO121" s="2">
        <v>1071448.23</v>
      </c>
      <c r="AP121" s="2">
        <v>0</v>
      </c>
      <c r="AQ121" s="2">
        <v>0</v>
      </c>
      <c r="AR121" s="2">
        <v>0</v>
      </c>
      <c r="AS121" s="58">
        <v>0.0013286672611954196</v>
      </c>
      <c r="AT121" s="58">
        <v>0.002600502351780076</v>
      </c>
      <c r="AU121" s="74" t="s">
        <v>339</v>
      </c>
    </row>
    <row r="122" spans="1:47" ht="15">
      <c r="A122" s="5">
        <v>6303</v>
      </c>
      <c r="B122" s="31" t="s">
        <v>151</v>
      </c>
      <c r="C122" s="2">
        <v>0</v>
      </c>
      <c r="D122" s="2">
        <v>3</v>
      </c>
      <c r="E122" s="2">
        <v>0</v>
      </c>
      <c r="F122" s="2">
        <v>2400</v>
      </c>
      <c r="G122" s="2">
        <v>681114</v>
      </c>
      <c r="H122" s="2">
        <v>57864</v>
      </c>
      <c r="I122" s="2">
        <v>0</v>
      </c>
      <c r="J122" s="2">
        <v>680482</v>
      </c>
      <c r="K122" s="2">
        <v>57864</v>
      </c>
      <c r="L122" s="2">
        <v>0</v>
      </c>
      <c r="M122" s="2">
        <v>0</v>
      </c>
      <c r="N122" s="2">
        <v>0</v>
      </c>
      <c r="O122" s="2">
        <v>-2400</v>
      </c>
      <c r="P122" s="2">
        <v>-629</v>
      </c>
      <c r="Q122" s="2">
        <v>0</v>
      </c>
      <c r="R122" s="2">
        <v>3</v>
      </c>
      <c r="S122" s="2">
        <v>10</v>
      </c>
      <c r="T122" s="2">
        <v>1</v>
      </c>
      <c r="U122" s="2">
        <v>1025089</v>
      </c>
      <c r="V122" s="2">
        <v>1561204</v>
      </c>
      <c r="W122" s="2">
        <v>228818</v>
      </c>
      <c r="X122" s="2">
        <v>969501</v>
      </c>
      <c r="Y122" s="2">
        <v>1533911</v>
      </c>
      <c r="Z122" s="2">
        <v>231688</v>
      </c>
      <c r="AA122" s="2">
        <v>23539</v>
      </c>
      <c r="AB122" s="2">
        <v>-70102</v>
      </c>
      <c r="AC122" s="2">
        <v>10000</v>
      </c>
      <c r="AD122" s="2">
        <v>-32046</v>
      </c>
      <c r="AE122" s="2">
        <v>-97385</v>
      </c>
      <c r="AF122" s="2">
        <v>12871</v>
      </c>
      <c r="AG122" s="2">
        <v>244317.30999999997</v>
      </c>
      <c r="AH122" s="2">
        <v>5849.5399999999445</v>
      </c>
      <c r="AI122" s="2">
        <v>5413.749999999996</v>
      </c>
      <c r="AJ122" s="2">
        <v>0</v>
      </c>
      <c r="AK122" s="2">
        <v>0</v>
      </c>
      <c r="AL122" s="2">
        <v>0</v>
      </c>
      <c r="AM122" s="2">
        <v>1624401.6599999997</v>
      </c>
      <c r="AN122" s="2">
        <v>862370.38</v>
      </c>
      <c r="AO122" s="2">
        <v>852295.9</v>
      </c>
      <c r="AP122" s="2">
        <v>0</v>
      </c>
      <c r="AQ122" s="2">
        <v>0</v>
      </c>
      <c r="AR122" s="2">
        <v>0</v>
      </c>
      <c r="AS122" s="58">
        <v>0.024738681133905153</v>
      </c>
      <c r="AT122" s="58">
        <v>0.0006258480372825001</v>
      </c>
      <c r="AU122" s="74">
        <v>0.0004967130464302258</v>
      </c>
    </row>
    <row r="123" spans="1:47" ht="15">
      <c r="A123" s="5">
        <v>6304</v>
      </c>
      <c r="B123" s="31" t="s">
        <v>152</v>
      </c>
      <c r="C123" s="2">
        <v>12</v>
      </c>
      <c r="D123" s="2">
        <v>14</v>
      </c>
      <c r="E123" s="2">
        <v>13</v>
      </c>
      <c r="F123" s="2">
        <v>648251</v>
      </c>
      <c r="G123" s="2">
        <v>742515</v>
      </c>
      <c r="H123" s="2">
        <v>403854</v>
      </c>
      <c r="I123" s="2">
        <v>693840</v>
      </c>
      <c r="J123" s="2">
        <v>926298</v>
      </c>
      <c r="K123" s="2">
        <v>413854</v>
      </c>
      <c r="L123" s="2">
        <v>0</v>
      </c>
      <c r="M123" s="2">
        <v>48232</v>
      </c>
      <c r="N123" s="2">
        <v>-9832</v>
      </c>
      <c r="O123" s="2">
        <v>45601</v>
      </c>
      <c r="P123" s="2">
        <v>232029</v>
      </c>
      <c r="Q123" s="2">
        <v>181</v>
      </c>
      <c r="R123" s="2">
        <v>2056</v>
      </c>
      <c r="S123" s="2">
        <v>2103</v>
      </c>
      <c r="T123" s="2">
        <v>26</v>
      </c>
      <c r="U123" s="2">
        <v>7099125</v>
      </c>
      <c r="V123" s="2">
        <v>11893178</v>
      </c>
      <c r="W123" s="2">
        <v>817143</v>
      </c>
      <c r="X123" s="2">
        <v>4281397</v>
      </c>
      <c r="Y123" s="2">
        <v>7203913</v>
      </c>
      <c r="Z123" s="2">
        <v>1387020</v>
      </c>
      <c r="AA123" s="2">
        <v>492407</v>
      </c>
      <c r="AB123" s="2">
        <v>1531903</v>
      </c>
      <c r="AC123" s="2">
        <v>-454780</v>
      </c>
      <c r="AD123" s="2">
        <v>-2323265</v>
      </c>
      <c r="AE123" s="2">
        <v>-3155259</v>
      </c>
      <c r="AF123" s="2">
        <v>115123</v>
      </c>
      <c r="AG123" s="2">
        <v>766091.7200000002</v>
      </c>
      <c r="AH123" s="2">
        <v>9960.310000000522</v>
      </c>
      <c r="AI123" s="2">
        <v>434331.52</v>
      </c>
      <c r="AJ123" s="2">
        <v>0</v>
      </c>
      <c r="AK123" s="2">
        <v>0</v>
      </c>
      <c r="AL123" s="2">
        <v>0</v>
      </c>
      <c r="AM123" s="2">
        <v>17009920.650000002</v>
      </c>
      <c r="AN123" s="2">
        <v>10069156.92</v>
      </c>
      <c r="AO123" s="2">
        <v>3734414.7600000007</v>
      </c>
      <c r="AP123" s="2">
        <v>0</v>
      </c>
      <c r="AQ123" s="2">
        <v>0</v>
      </c>
      <c r="AR123" s="2">
        <v>0</v>
      </c>
      <c r="AS123" s="58">
        <v>0.013578924090920116</v>
      </c>
      <c r="AT123" s="58">
        <v>0.0002137993940650217</v>
      </c>
      <c r="AU123" s="74">
        <v>0.0072190051992013305</v>
      </c>
    </row>
    <row r="124" spans="1:47" ht="15">
      <c r="A124" s="5">
        <v>6305</v>
      </c>
      <c r="B124" s="31" t="s">
        <v>153</v>
      </c>
      <c r="C124" s="2">
        <v>0</v>
      </c>
      <c r="D124" s="2">
        <v>0</v>
      </c>
      <c r="E124" s="2">
        <v>0</v>
      </c>
      <c r="F124" s="2">
        <v>702510</v>
      </c>
      <c r="G124" s="2">
        <v>804205</v>
      </c>
      <c r="H124" s="2">
        <v>244435</v>
      </c>
      <c r="I124" s="2">
        <v>702493</v>
      </c>
      <c r="J124" s="2">
        <v>961040</v>
      </c>
      <c r="K124" s="2">
        <v>92855</v>
      </c>
      <c r="L124" s="2">
        <v>17</v>
      </c>
      <c r="M124" s="2">
        <v>17</v>
      </c>
      <c r="N124" s="2">
        <v>0</v>
      </c>
      <c r="O124" s="2">
        <v>0</v>
      </c>
      <c r="P124" s="2">
        <v>156852</v>
      </c>
      <c r="Q124" s="2">
        <v>-151580</v>
      </c>
      <c r="R124" s="2">
        <v>0</v>
      </c>
      <c r="S124" s="2">
        <v>0</v>
      </c>
      <c r="T124" s="2">
        <v>0</v>
      </c>
      <c r="U124" s="2">
        <v>214074</v>
      </c>
      <c r="V124" s="2">
        <v>402282</v>
      </c>
      <c r="W124" s="2">
        <v>78150</v>
      </c>
      <c r="X124" s="2">
        <v>310468</v>
      </c>
      <c r="Y124" s="2">
        <v>585338</v>
      </c>
      <c r="Z124" s="2">
        <v>89629</v>
      </c>
      <c r="AA124" s="2">
        <v>-71950</v>
      </c>
      <c r="AB124" s="2">
        <v>-159974</v>
      </c>
      <c r="AC124" s="2">
        <v>7327</v>
      </c>
      <c r="AD124" s="2">
        <v>24444</v>
      </c>
      <c r="AE124" s="2">
        <v>23082</v>
      </c>
      <c r="AF124" s="2">
        <v>18806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885.3999999999069</v>
      </c>
      <c r="AN124" s="2">
        <v>236446.82</v>
      </c>
      <c r="AO124" s="2">
        <v>40786.26999999999</v>
      </c>
      <c r="AP124" s="2">
        <v>0</v>
      </c>
      <c r="AQ124" s="2">
        <v>0</v>
      </c>
      <c r="AR124" s="2">
        <v>0</v>
      </c>
      <c r="AS124" s="58">
        <v>0</v>
      </c>
      <c r="AT124" s="58">
        <v>0</v>
      </c>
      <c r="AU124" s="74">
        <v>0</v>
      </c>
    </row>
    <row r="125" spans="1:47" ht="15">
      <c r="A125" s="5">
        <v>6306</v>
      </c>
      <c r="B125" s="31" t="s">
        <v>154</v>
      </c>
      <c r="C125" s="2">
        <v>13751</v>
      </c>
      <c r="D125" s="2">
        <v>26880</v>
      </c>
      <c r="E125" s="2">
        <v>4158</v>
      </c>
      <c r="F125" s="2">
        <v>9216</v>
      </c>
      <c r="G125" s="2">
        <v>56628</v>
      </c>
      <c r="H125" s="2">
        <v>23386</v>
      </c>
      <c r="I125" s="2">
        <v>0</v>
      </c>
      <c r="J125" s="2">
        <v>39345</v>
      </c>
      <c r="K125" s="2">
        <v>0</v>
      </c>
      <c r="L125" s="2">
        <v>0</v>
      </c>
      <c r="M125" s="2">
        <v>0</v>
      </c>
      <c r="N125" s="2">
        <v>0</v>
      </c>
      <c r="O125" s="2">
        <v>4535</v>
      </c>
      <c r="P125" s="2">
        <v>9597</v>
      </c>
      <c r="Q125" s="2">
        <v>-19228</v>
      </c>
      <c r="R125" s="2">
        <v>2355</v>
      </c>
      <c r="S125" s="2">
        <v>2403</v>
      </c>
      <c r="T125" s="2">
        <v>2453</v>
      </c>
      <c r="U125" s="2">
        <v>8307426</v>
      </c>
      <c r="V125" s="2">
        <v>11172426</v>
      </c>
      <c r="W125" s="2">
        <v>2397832</v>
      </c>
      <c r="X125" s="2">
        <v>1602760</v>
      </c>
      <c r="Y125" s="2">
        <v>5530228</v>
      </c>
      <c r="Z125" s="2">
        <v>1914800</v>
      </c>
      <c r="AA125" s="2">
        <v>3356530</v>
      </c>
      <c r="AB125" s="2">
        <v>2302247</v>
      </c>
      <c r="AC125" s="2">
        <v>172328</v>
      </c>
      <c r="AD125" s="2">
        <v>-3345781</v>
      </c>
      <c r="AE125" s="2">
        <v>-3337548</v>
      </c>
      <c r="AF125" s="2">
        <v>-308251</v>
      </c>
      <c r="AG125" s="2">
        <v>800509.6599999996</v>
      </c>
      <c r="AH125" s="2">
        <v>370146.16000000015</v>
      </c>
      <c r="AI125" s="2">
        <v>23496.66999999987</v>
      </c>
      <c r="AJ125" s="2">
        <v>0</v>
      </c>
      <c r="AK125" s="2">
        <v>0</v>
      </c>
      <c r="AL125" s="2">
        <v>0</v>
      </c>
      <c r="AM125" s="2">
        <v>2755433.4399999995</v>
      </c>
      <c r="AN125" s="2">
        <v>1222852.1300000004</v>
      </c>
      <c r="AO125" s="2">
        <v>175245.40000000008</v>
      </c>
      <c r="AP125" s="2">
        <v>0</v>
      </c>
      <c r="AQ125" s="2">
        <v>0</v>
      </c>
      <c r="AR125" s="2">
        <v>0</v>
      </c>
      <c r="AS125" s="58">
        <v>0.007271515502979188</v>
      </c>
      <c r="AT125" s="58">
        <v>0.0030386947454442226</v>
      </c>
      <c r="AU125" s="74">
        <v>0.00018321614545462384</v>
      </c>
    </row>
    <row r="126" spans="1:47" ht="15">
      <c r="A126" s="5">
        <v>6307</v>
      </c>
      <c r="B126" s="31" t="s">
        <v>155</v>
      </c>
      <c r="C126" s="2">
        <v>0</v>
      </c>
      <c r="D126" s="2">
        <v>0</v>
      </c>
      <c r="E126" s="2">
        <v>0</v>
      </c>
      <c r="F126" s="2">
        <v>0</v>
      </c>
      <c r="G126" s="2">
        <v>189767</v>
      </c>
      <c r="H126" s="2">
        <v>146659</v>
      </c>
      <c r="I126" s="2">
        <v>0</v>
      </c>
      <c r="J126" s="2">
        <v>190021</v>
      </c>
      <c r="K126" s="2">
        <v>575308</v>
      </c>
      <c r="L126" s="2">
        <v>0</v>
      </c>
      <c r="M126" s="2">
        <v>0</v>
      </c>
      <c r="N126" s="2">
        <v>0</v>
      </c>
      <c r="O126" s="2">
        <v>0</v>
      </c>
      <c r="P126" s="2">
        <v>254</v>
      </c>
      <c r="Q126" s="2">
        <v>428649</v>
      </c>
      <c r="R126" s="2">
        <v>0</v>
      </c>
      <c r="S126" s="2">
        <v>69191</v>
      </c>
      <c r="T126" s="2">
        <v>0</v>
      </c>
      <c r="U126" s="2">
        <v>1426980</v>
      </c>
      <c r="V126" s="2">
        <v>3138330</v>
      </c>
      <c r="W126" s="2">
        <v>659219</v>
      </c>
      <c r="X126" s="2">
        <v>1262201</v>
      </c>
      <c r="Y126" s="2">
        <v>2071579</v>
      </c>
      <c r="Z126" s="2">
        <v>463141</v>
      </c>
      <c r="AA126" s="2">
        <v>392312</v>
      </c>
      <c r="AB126" s="2">
        <v>541471</v>
      </c>
      <c r="AC126" s="2">
        <v>134259</v>
      </c>
      <c r="AD126" s="2">
        <v>227533</v>
      </c>
      <c r="AE126" s="2">
        <v>-456089</v>
      </c>
      <c r="AF126" s="2">
        <v>-61819</v>
      </c>
      <c r="AG126" s="2">
        <v>11100</v>
      </c>
      <c r="AH126" s="2">
        <v>199171.8500000001</v>
      </c>
      <c r="AI126" s="2">
        <v>175187.22999999995</v>
      </c>
      <c r="AJ126" s="2">
        <v>0</v>
      </c>
      <c r="AK126" s="2">
        <v>0</v>
      </c>
      <c r="AL126" s="2">
        <v>0</v>
      </c>
      <c r="AM126" s="2">
        <v>1999478.75</v>
      </c>
      <c r="AN126" s="2">
        <v>339379</v>
      </c>
      <c r="AO126" s="2">
        <v>982736.5900000001</v>
      </c>
      <c r="AP126" s="2">
        <v>0</v>
      </c>
      <c r="AQ126" s="2">
        <v>0</v>
      </c>
      <c r="AR126" s="2">
        <v>0</v>
      </c>
      <c r="AS126" s="58">
        <v>0.000349951158168087</v>
      </c>
      <c r="AT126" s="58">
        <v>0.008616933759424215</v>
      </c>
      <c r="AU126" s="74">
        <v>0.0048686120931800215</v>
      </c>
    </row>
    <row r="127" spans="1:47" ht="15">
      <c r="A127" s="5">
        <v>6308</v>
      </c>
      <c r="B127" s="31" t="s">
        <v>156</v>
      </c>
      <c r="C127" s="2">
        <v>10</v>
      </c>
      <c r="D127" s="2">
        <v>13</v>
      </c>
      <c r="E127" s="2">
        <v>2</v>
      </c>
      <c r="F127" s="2">
        <v>608251</v>
      </c>
      <c r="G127" s="2">
        <v>608251</v>
      </c>
      <c r="H127" s="2">
        <v>43595</v>
      </c>
      <c r="I127" s="2">
        <v>601142</v>
      </c>
      <c r="J127" s="2">
        <v>601142</v>
      </c>
      <c r="K127" s="2">
        <v>25711</v>
      </c>
      <c r="L127" s="2">
        <v>43566</v>
      </c>
      <c r="M127" s="2">
        <v>43566</v>
      </c>
      <c r="N127" s="2">
        <v>-39693</v>
      </c>
      <c r="O127" s="2">
        <v>36467</v>
      </c>
      <c r="P127" s="2">
        <v>36470</v>
      </c>
      <c r="Q127" s="2">
        <v>-57575</v>
      </c>
      <c r="R127" s="2">
        <v>2</v>
      </c>
      <c r="S127" s="2">
        <v>620</v>
      </c>
      <c r="T127" s="2">
        <v>1</v>
      </c>
      <c r="U127" s="2">
        <v>375856</v>
      </c>
      <c r="V127" s="2">
        <v>701337</v>
      </c>
      <c r="W127" s="2">
        <v>304258</v>
      </c>
      <c r="X127" s="2">
        <v>534740</v>
      </c>
      <c r="Y127" s="2">
        <v>915431</v>
      </c>
      <c r="Z127" s="2">
        <v>241926</v>
      </c>
      <c r="AA127" s="2">
        <v>-207778</v>
      </c>
      <c r="AB127" s="2">
        <v>-360598</v>
      </c>
      <c r="AC127" s="2">
        <v>3558</v>
      </c>
      <c r="AD127" s="2">
        <v>-48892</v>
      </c>
      <c r="AE127" s="2">
        <v>-145884</v>
      </c>
      <c r="AF127" s="2">
        <v>-58773</v>
      </c>
      <c r="AG127" s="2">
        <v>13126.560000000012</v>
      </c>
      <c r="AH127" s="2">
        <v>11642.770000000019</v>
      </c>
      <c r="AI127" s="2">
        <v>571304.4099999999</v>
      </c>
      <c r="AJ127" s="2">
        <v>0</v>
      </c>
      <c r="AK127" s="2">
        <v>0</v>
      </c>
      <c r="AL127" s="2">
        <v>0</v>
      </c>
      <c r="AM127" s="2">
        <v>699515.88</v>
      </c>
      <c r="AN127" s="2">
        <v>710924.05</v>
      </c>
      <c r="AO127" s="2">
        <v>30478.319999999992</v>
      </c>
      <c r="AP127" s="2">
        <v>0</v>
      </c>
      <c r="AQ127" s="2">
        <v>0</v>
      </c>
      <c r="AR127" s="2">
        <v>0</v>
      </c>
      <c r="AS127" s="58">
        <v>0.0005517823499393432</v>
      </c>
      <c r="AT127" s="58">
        <v>0.0005790181998718018</v>
      </c>
      <c r="AU127" s="74">
        <v>0.021044462927018708</v>
      </c>
    </row>
    <row r="128" spans="1:47" ht="15">
      <c r="A128" s="5">
        <v>6309</v>
      </c>
      <c r="B128" s="31" t="s">
        <v>157</v>
      </c>
      <c r="C128" s="2">
        <v>0</v>
      </c>
      <c r="D128" s="2">
        <v>0</v>
      </c>
      <c r="E128" s="2">
        <v>0</v>
      </c>
      <c r="F128" s="2">
        <v>58979</v>
      </c>
      <c r="G128" s="2">
        <v>58979</v>
      </c>
      <c r="H128" s="2">
        <v>0</v>
      </c>
      <c r="I128" s="2">
        <v>57071</v>
      </c>
      <c r="J128" s="2">
        <v>57071</v>
      </c>
      <c r="K128" s="2">
        <v>0</v>
      </c>
      <c r="L128" s="2">
        <v>0</v>
      </c>
      <c r="M128" s="2">
        <v>0</v>
      </c>
      <c r="N128" s="2">
        <v>0</v>
      </c>
      <c r="O128" s="2">
        <v>-1908</v>
      </c>
      <c r="P128" s="2">
        <v>-1908</v>
      </c>
      <c r="Q128" s="2">
        <v>0</v>
      </c>
      <c r="R128" s="2">
        <v>0</v>
      </c>
      <c r="S128" s="2">
        <v>0</v>
      </c>
      <c r="T128" s="2">
        <v>0</v>
      </c>
      <c r="U128" s="2">
        <v>215537</v>
      </c>
      <c r="V128" s="2">
        <v>413478</v>
      </c>
      <c r="W128" s="2">
        <v>156799</v>
      </c>
      <c r="X128" s="2">
        <v>-358245</v>
      </c>
      <c r="Y128" s="2">
        <v>-157034</v>
      </c>
      <c r="Z128" s="2">
        <v>144486</v>
      </c>
      <c r="AA128" s="2">
        <v>548732</v>
      </c>
      <c r="AB128" s="2">
        <v>372215</v>
      </c>
      <c r="AC128" s="2">
        <v>1215</v>
      </c>
      <c r="AD128" s="2">
        <v>-25050</v>
      </c>
      <c r="AE128" s="2">
        <v>-198297</v>
      </c>
      <c r="AF128" s="2">
        <v>-11098</v>
      </c>
      <c r="AG128" s="2">
        <v>66587</v>
      </c>
      <c r="AH128" s="2">
        <v>0</v>
      </c>
      <c r="AI128" s="2">
        <v>596.1599999999962</v>
      </c>
      <c r="AJ128" s="2">
        <v>0</v>
      </c>
      <c r="AK128" s="2">
        <v>0</v>
      </c>
      <c r="AL128" s="2">
        <v>0</v>
      </c>
      <c r="AM128" s="2">
        <v>0</v>
      </c>
      <c r="AN128" s="2">
        <v>3550.000000000001</v>
      </c>
      <c r="AO128" s="2">
        <v>0</v>
      </c>
      <c r="AP128" s="2">
        <v>0</v>
      </c>
      <c r="AQ128" s="2">
        <v>0</v>
      </c>
      <c r="AR128" s="2">
        <v>0</v>
      </c>
      <c r="AS128" s="58">
        <v>0.004041920593047304</v>
      </c>
      <c r="AT128" s="58">
        <v>0</v>
      </c>
      <c r="AU128" s="74">
        <v>3.18700172025173E-05</v>
      </c>
    </row>
    <row r="129" spans="1:47" ht="15">
      <c r="A129" s="5">
        <v>6310</v>
      </c>
      <c r="B129" s="31" t="s">
        <v>158</v>
      </c>
      <c r="C129" s="2">
        <v>2</v>
      </c>
      <c r="D129" s="2">
        <v>26</v>
      </c>
      <c r="E129" s="2">
        <v>1</v>
      </c>
      <c r="F129" s="2">
        <v>502597</v>
      </c>
      <c r="G129" s="2">
        <v>502599</v>
      </c>
      <c r="H129" s="2">
        <v>23882</v>
      </c>
      <c r="I129" s="2">
        <v>361232</v>
      </c>
      <c r="J129" s="2">
        <v>1435294</v>
      </c>
      <c r="K129" s="2">
        <v>0</v>
      </c>
      <c r="L129" s="2">
        <v>198740</v>
      </c>
      <c r="M129" s="2">
        <v>-932704</v>
      </c>
      <c r="N129" s="2">
        <v>23882</v>
      </c>
      <c r="O129" s="2">
        <v>57377</v>
      </c>
      <c r="P129" s="2">
        <v>17</v>
      </c>
      <c r="Q129" s="2">
        <v>1</v>
      </c>
      <c r="R129" s="2">
        <v>3</v>
      </c>
      <c r="S129" s="2">
        <v>4</v>
      </c>
      <c r="T129" s="2">
        <v>2</v>
      </c>
      <c r="U129" s="2">
        <v>573186</v>
      </c>
      <c r="V129" s="2">
        <v>913119</v>
      </c>
      <c r="W129" s="2">
        <v>183228</v>
      </c>
      <c r="X129" s="2">
        <v>317811</v>
      </c>
      <c r="Y129" s="2">
        <v>699362</v>
      </c>
      <c r="Z129" s="2">
        <v>121972</v>
      </c>
      <c r="AA129" s="2">
        <v>263082</v>
      </c>
      <c r="AB129" s="2">
        <v>266586</v>
      </c>
      <c r="AC129" s="2">
        <v>-22366</v>
      </c>
      <c r="AD129" s="2">
        <v>7710</v>
      </c>
      <c r="AE129" s="2">
        <v>52833</v>
      </c>
      <c r="AF129" s="2">
        <v>-83620</v>
      </c>
      <c r="AG129" s="2">
        <v>17291.19000000003</v>
      </c>
      <c r="AH129" s="2">
        <v>15134.590000000026</v>
      </c>
      <c r="AI129" s="2">
        <v>26469.82</v>
      </c>
      <c r="AJ129" s="2">
        <v>0</v>
      </c>
      <c r="AK129" s="2">
        <v>0</v>
      </c>
      <c r="AL129" s="2">
        <v>0</v>
      </c>
      <c r="AM129" s="2">
        <v>286851.33999999997</v>
      </c>
      <c r="AN129" s="2">
        <v>256014.84999999995</v>
      </c>
      <c r="AO129" s="2">
        <v>243806.35</v>
      </c>
      <c r="AP129" s="2">
        <v>0</v>
      </c>
      <c r="AQ129" s="2">
        <v>0</v>
      </c>
      <c r="AR129" s="2">
        <v>0</v>
      </c>
      <c r="AS129" s="58">
        <v>0.000353173777175021</v>
      </c>
      <c r="AT129" s="58">
        <v>0.000600467476693515</v>
      </c>
      <c r="AU129" s="74">
        <v>0.0005767873982928633</v>
      </c>
    </row>
    <row r="130" spans="1:47" ht="15">
      <c r="A130" s="5">
        <v>6311</v>
      </c>
      <c r="B130" s="31" t="s">
        <v>159</v>
      </c>
      <c r="C130" s="2">
        <v>818</v>
      </c>
      <c r="D130" s="2">
        <v>818</v>
      </c>
      <c r="E130" s="2">
        <v>0</v>
      </c>
      <c r="F130" s="2">
        <v>20484</v>
      </c>
      <c r="G130" s="2">
        <v>261808</v>
      </c>
      <c r="H130" s="2">
        <v>433237</v>
      </c>
      <c r="I130" s="2">
        <v>0</v>
      </c>
      <c r="J130" s="2">
        <v>0</v>
      </c>
      <c r="K130" s="2">
        <v>443771</v>
      </c>
      <c r="L130" s="2">
        <v>0</v>
      </c>
      <c r="M130" s="2">
        <v>252616</v>
      </c>
      <c r="N130" s="2">
        <v>136</v>
      </c>
      <c r="O130" s="2">
        <v>-19666</v>
      </c>
      <c r="P130" s="2">
        <v>-8374</v>
      </c>
      <c r="Q130" s="2">
        <v>10670</v>
      </c>
      <c r="R130" s="2">
        <v>29</v>
      </c>
      <c r="S130" s="2">
        <v>29</v>
      </c>
      <c r="T130" s="2">
        <v>0</v>
      </c>
      <c r="U130" s="2">
        <v>83279</v>
      </c>
      <c r="V130" s="2">
        <v>228523</v>
      </c>
      <c r="W130" s="2">
        <v>170632</v>
      </c>
      <c r="X130" s="2">
        <v>67316</v>
      </c>
      <c r="Y130" s="2">
        <v>210718</v>
      </c>
      <c r="Z130" s="2">
        <v>91303</v>
      </c>
      <c r="AA130" s="2">
        <v>23451</v>
      </c>
      <c r="AB130" s="2">
        <v>19309</v>
      </c>
      <c r="AC130" s="2">
        <v>77567</v>
      </c>
      <c r="AD130" s="2">
        <v>7517</v>
      </c>
      <c r="AE130" s="2">
        <v>1533</v>
      </c>
      <c r="AF130" s="2">
        <v>-1762</v>
      </c>
      <c r="AG130" s="2">
        <v>18547.199999999997</v>
      </c>
      <c r="AH130" s="2">
        <v>323210</v>
      </c>
      <c r="AI130" s="2">
        <v>16194.200000000026</v>
      </c>
      <c r="AJ130" s="2">
        <v>0</v>
      </c>
      <c r="AK130" s="2">
        <v>0</v>
      </c>
      <c r="AL130" s="2">
        <v>0</v>
      </c>
      <c r="AM130" s="2">
        <v>2556375.3699999996</v>
      </c>
      <c r="AN130" s="2">
        <v>534853.2400000001</v>
      </c>
      <c r="AO130" s="2">
        <v>1885284.9300000002</v>
      </c>
      <c r="AP130" s="2">
        <v>3672</v>
      </c>
      <c r="AQ130" s="2">
        <v>4712</v>
      </c>
      <c r="AR130" s="2">
        <v>15536</v>
      </c>
      <c r="AS130" s="58">
        <v>0.001843832354330911</v>
      </c>
      <c r="AT130" s="58">
        <v>0.03776524531810743</v>
      </c>
      <c r="AU130" s="74">
        <v>0.0010886730527436572</v>
      </c>
    </row>
    <row r="131" spans="1:47" ht="15">
      <c r="A131" s="5">
        <v>6312</v>
      </c>
      <c r="B131" s="30" t="s">
        <v>160</v>
      </c>
      <c r="C131" s="2">
        <v>0</v>
      </c>
      <c r="D131" s="2">
        <v>0</v>
      </c>
      <c r="E131" s="2">
        <v>0</v>
      </c>
      <c r="F131" s="2">
        <v>583127</v>
      </c>
      <c r="G131" s="2">
        <v>1693131</v>
      </c>
      <c r="H131" s="2">
        <v>221596</v>
      </c>
      <c r="I131" s="2">
        <v>202764</v>
      </c>
      <c r="J131" s="2">
        <v>1524321</v>
      </c>
      <c r="K131" s="2">
        <v>0</v>
      </c>
      <c r="L131" s="2">
        <v>0</v>
      </c>
      <c r="M131" s="2">
        <v>1919</v>
      </c>
      <c r="N131" s="2">
        <v>8124</v>
      </c>
      <c r="O131" s="2">
        <v>-380363</v>
      </c>
      <c r="P131" s="2">
        <v>-166891</v>
      </c>
      <c r="Q131" s="2">
        <v>-213472</v>
      </c>
      <c r="R131" s="2">
        <v>0</v>
      </c>
      <c r="S131" s="2">
        <v>0</v>
      </c>
      <c r="T131" s="2">
        <v>0</v>
      </c>
      <c r="U131" s="2">
        <v>70174</v>
      </c>
      <c r="V131" s="2">
        <v>179418</v>
      </c>
      <c r="W131" s="2">
        <v>113130</v>
      </c>
      <c r="X131" s="2">
        <v>185076</v>
      </c>
      <c r="Y131" s="2">
        <v>218337</v>
      </c>
      <c r="Z131" s="2">
        <v>60582</v>
      </c>
      <c r="AA131" s="2">
        <v>21318</v>
      </c>
      <c r="AB131" s="2">
        <v>-5399</v>
      </c>
      <c r="AC131" s="2">
        <v>97562</v>
      </c>
      <c r="AD131" s="2">
        <v>136220</v>
      </c>
      <c r="AE131" s="2">
        <v>33520</v>
      </c>
      <c r="AF131" s="2">
        <v>45014</v>
      </c>
      <c r="AG131" s="2">
        <v>1005406.9200000002</v>
      </c>
      <c r="AH131" s="2">
        <v>-2.3283064365386963E-10</v>
      </c>
      <c r="AI131" s="2">
        <v>0</v>
      </c>
      <c r="AJ131" s="2">
        <v>0</v>
      </c>
      <c r="AK131" s="2">
        <v>0</v>
      </c>
      <c r="AL131" s="2">
        <v>0</v>
      </c>
      <c r="AM131" s="2">
        <v>225039.27000000002</v>
      </c>
      <c r="AN131" s="2">
        <v>556930.91</v>
      </c>
      <c r="AO131" s="2">
        <v>243711.40000000002</v>
      </c>
      <c r="AP131" s="2">
        <v>0</v>
      </c>
      <c r="AQ131" s="2">
        <v>0</v>
      </c>
      <c r="AR131" s="2">
        <v>0</v>
      </c>
      <c r="AS131" s="58">
        <v>0.13672366710640782</v>
      </c>
      <c r="AT131" s="58">
        <v>-3.3778980727749776E-17</v>
      </c>
      <c r="AU131" s="74">
        <v>0</v>
      </c>
    </row>
    <row r="132" spans="1:47" ht="15">
      <c r="A132" s="5">
        <v>6401</v>
      </c>
      <c r="B132" s="31" t="s">
        <v>161</v>
      </c>
      <c r="C132" s="2">
        <v>0</v>
      </c>
      <c r="D132" s="2">
        <v>0</v>
      </c>
      <c r="E132" s="2">
        <v>0</v>
      </c>
      <c r="F132" s="2">
        <v>3797875</v>
      </c>
      <c r="G132" s="2">
        <v>3879224</v>
      </c>
      <c r="H132" s="2">
        <v>5966</v>
      </c>
      <c r="I132" s="2">
        <v>3879224</v>
      </c>
      <c r="J132" s="2">
        <v>3879224</v>
      </c>
      <c r="K132" s="2">
        <v>0</v>
      </c>
      <c r="L132" s="2">
        <v>0</v>
      </c>
      <c r="M132" s="2">
        <v>0</v>
      </c>
      <c r="N132" s="2">
        <v>5966</v>
      </c>
      <c r="O132" s="2">
        <v>81349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242929</v>
      </c>
      <c r="V132" s="2">
        <v>620678</v>
      </c>
      <c r="W132" s="2">
        <v>599288</v>
      </c>
      <c r="X132" s="2">
        <v>126520</v>
      </c>
      <c r="Y132" s="2">
        <v>462386</v>
      </c>
      <c r="Z132" s="2">
        <v>699646</v>
      </c>
      <c r="AA132" s="2">
        <v>-15200</v>
      </c>
      <c r="AB132" s="2">
        <v>19062</v>
      </c>
      <c r="AC132" s="2">
        <v>-32796</v>
      </c>
      <c r="AD132" s="2">
        <v>-131609</v>
      </c>
      <c r="AE132" s="2">
        <v>-139230</v>
      </c>
      <c r="AF132" s="2">
        <v>67562</v>
      </c>
      <c r="AG132" s="2">
        <v>0</v>
      </c>
      <c r="AH132" s="2">
        <v>763441.3200000001</v>
      </c>
      <c r="AI132" s="2">
        <v>311757.3199999997</v>
      </c>
      <c r="AJ132" s="2">
        <v>0</v>
      </c>
      <c r="AK132" s="2">
        <v>0</v>
      </c>
      <c r="AL132" s="2">
        <v>0</v>
      </c>
      <c r="AM132" s="2">
        <v>5953583.37</v>
      </c>
      <c r="AN132" s="2">
        <v>4606058.88</v>
      </c>
      <c r="AO132" s="2">
        <v>3952933.28</v>
      </c>
      <c r="AP132" s="2">
        <v>0</v>
      </c>
      <c r="AQ132" s="2">
        <v>0</v>
      </c>
      <c r="AR132" s="2">
        <v>0</v>
      </c>
      <c r="AS132" s="58">
        <v>0</v>
      </c>
      <c r="AT132" s="58">
        <v>0.06742833301081241</v>
      </c>
      <c r="AU132" s="74">
        <v>0.024508508438944095</v>
      </c>
    </row>
    <row r="133" spans="1:47" ht="15">
      <c r="A133" s="5">
        <v>6402</v>
      </c>
      <c r="B133" s="31" t="s">
        <v>162</v>
      </c>
      <c r="C133" s="2">
        <v>0</v>
      </c>
      <c r="D133" s="2">
        <v>0</v>
      </c>
      <c r="E133" s="2">
        <v>253</v>
      </c>
      <c r="F133" s="2">
        <v>0</v>
      </c>
      <c r="G133" s="2">
        <v>0</v>
      </c>
      <c r="H133" s="2">
        <v>60373</v>
      </c>
      <c r="I133" s="2">
        <v>0</v>
      </c>
      <c r="J133" s="2">
        <v>0</v>
      </c>
      <c r="K133" s="2">
        <v>57559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-2561</v>
      </c>
      <c r="R133" s="2">
        <v>41597</v>
      </c>
      <c r="S133" s="2">
        <v>41597</v>
      </c>
      <c r="T133" s="2">
        <v>0</v>
      </c>
      <c r="U133" s="2">
        <v>188285</v>
      </c>
      <c r="V133" s="2">
        <v>403761</v>
      </c>
      <c r="W133" s="2">
        <v>363585</v>
      </c>
      <c r="X133" s="2">
        <v>85920</v>
      </c>
      <c r="Y133" s="2">
        <v>260252</v>
      </c>
      <c r="Z133" s="2">
        <v>33373</v>
      </c>
      <c r="AA133" s="2">
        <v>6808</v>
      </c>
      <c r="AB133" s="2">
        <v>56577</v>
      </c>
      <c r="AC133" s="2">
        <v>324838</v>
      </c>
      <c r="AD133" s="2">
        <v>-53960</v>
      </c>
      <c r="AE133" s="2">
        <v>-45335</v>
      </c>
      <c r="AF133" s="2">
        <v>-5374</v>
      </c>
      <c r="AG133" s="2">
        <v>5053.740000000002</v>
      </c>
      <c r="AH133" s="2">
        <v>278765.31999999995</v>
      </c>
      <c r="AI133" s="2">
        <v>5427.000000000015</v>
      </c>
      <c r="AJ133" s="2">
        <v>0</v>
      </c>
      <c r="AK133" s="2">
        <v>0</v>
      </c>
      <c r="AL133" s="2">
        <v>0</v>
      </c>
      <c r="AM133" s="2">
        <v>785162.8300000001</v>
      </c>
      <c r="AN133" s="2">
        <v>390068.56</v>
      </c>
      <c r="AO133" s="2">
        <v>53949.5</v>
      </c>
      <c r="AP133" s="2">
        <v>0</v>
      </c>
      <c r="AQ133" s="2">
        <v>0</v>
      </c>
      <c r="AR133" s="2">
        <v>0</v>
      </c>
      <c r="AS133" s="58">
        <v>0.000929377299885799</v>
      </c>
      <c r="AT133" s="58">
        <v>0.05682912345257449</v>
      </c>
      <c r="AU133" s="74">
        <v>0.0010621019441730125</v>
      </c>
    </row>
    <row r="134" spans="1:47" ht="15">
      <c r="A134" s="5">
        <v>6403</v>
      </c>
      <c r="B134" s="31" t="s">
        <v>163</v>
      </c>
      <c r="C134" s="2">
        <v>0</v>
      </c>
      <c r="D134" s="2">
        <v>0</v>
      </c>
      <c r="E134" s="2">
        <v>0</v>
      </c>
      <c r="F134" s="2">
        <v>238760</v>
      </c>
      <c r="G134" s="2">
        <v>238760</v>
      </c>
      <c r="H134" s="2">
        <v>241428</v>
      </c>
      <c r="I134" s="2">
        <v>267838</v>
      </c>
      <c r="J134" s="2">
        <v>267839</v>
      </c>
      <c r="K134" s="2">
        <v>254820</v>
      </c>
      <c r="L134" s="2">
        <v>0</v>
      </c>
      <c r="M134" s="2">
        <v>0</v>
      </c>
      <c r="N134" s="2">
        <v>0</v>
      </c>
      <c r="O134" s="2">
        <v>29078</v>
      </c>
      <c r="P134" s="2">
        <v>29079</v>
      </c>
      <c r="Q134" s="2">
        <v>13392</v>
      </c>
      <c r="R134" s="2">
        <v>0</v>
      </c>
      <c r="S134" s="2">
        <v>0</v>
      </c>
      <c r="T134" s="2">
        <v>0</v>
      </c>
      <c r="U134" s="2">
        <v>157193</v>
      </c>
      <c r="V134" s="2">
        <v>176174</v>
      </c>
      <c r="W134" s="2">
        <v>14771</v>
      </c>
      <c r="X134" s="2">
        <v>103570</v>
      </c>
      <c r="Y134" s="2">
        <v>145850</v>
      </c>
      <c r="Z134" s="2">
        <v>21375</v>
      </c>
      <c r="AA134" s="2">
        <v>53623</v>
      </c>
      <c r="AB134" s="2">
        <v>27325</v>
      </c>
      <c r="AC134" s="2">
        <v>-6604</v>
      </c>
      <c r="AD134" s="2">
        <v>0</v>
      </c>
      <c r="AE134" s="2">
        <v>-2999</v>
      </c>
      <c r="AF134" s="2">
        <v>0</v>
      </c>
      <c r="AG134" s="2">
        <v>0</v>
      </c>
      <c r="AH134" s="2">
        <v>18760.48000000001</v>
      </c>
      <c r="AI134" s="2">
        <v>42058.47</v>
      </c>
      <c r="AJ134" s="2">
        <v>0</v>
      </c>
      <c r="AK134" s="2">
        <v>0</v>
      </c>
      <c r="AL134" s="2">
        <v>0</v>
      </c>
      <c r="AM134" s="2">
        <v>587356.5999999999</v>
      </c>
      <c r="AN134" s="2">
        <v>511137.93000000005</v>
      </c>
      <c r="AO134" s="2">
        <v>546412.3300000001</v>
      </c>
      <c r="AP134" s="2">
        <v>0</v>
      </c>
      <c r="AQ134" s="2">
        <v>0</v>
      </c>
      <c r="AR134" s="2">
        <v>0</v>
      </c>
      <c r="AS134" s="58">
        <v>0</v>
      </c>
      <c r="AT134" s="58">
        <v>0.005222714104920419</v>
      </c>
      <c r="AU134" s="74">
        <v>0.007592306471729002</v>
      </c>
    </row>
    <row r="135" spans="1:47" ht="15">
      <c r="A135" s="5">
        <v>6404</v>
      </c>
      <c r="B135" s="31" t="s">
        <v>164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1320</v>
      </c>
      <c r="T135" s="2">
        <v>0</v>
      </c>
      <c r="U135" s="2">
        <v>1776031</v>
      </c>
      <c r="V135" s="2">
        <v>4143234</v>
      </c>
      <c r="W135" s="2">
        <v>5687649</v>
      </c>
      <c r="X135" s="2">
        <v>833400</v>
      </c>
      <c r="Y135" s="2">
        <v>3734992</v>
      </c>
      <c r="Z135" s="2">
        <v>2446215</v>
      </c>
      <c r="AA135" s="2">
        <v>69816</v>
      </c>
      <c r="AB135" s="2">
        <v>956924</v>
      </c>
      <c r="AC135" s="2">
        <v>2380888</v>
      </c>
      <c r="AD135" s="2">
        <v>-872815</v>
      </c>
      <c r="AE135" s="2">
        <v>550002</v>
      </c>
      <c r="AF135" s="2">
        <v>-860546</v>
      </c>
      <c r="AG135" s="2">
        <v>32899.17000000004</v>
      </c>
      <c r="AH135" s="2">
        <v>7650.189999999944</v>
      </c>
      <c r="AI135" s="2">
        <v>12171.489999999922</v>
      </c>
      <c r="AJ135" s="2">
        <v>0</v>
      </c>
      <c r="AK135" s="2">
        <v>0</v>
      </c>
      <c r="AL135" s="2">
        <v>0</v>
      </c>
      <c r="AM135" s="2">
        <v>7051745.869999999</v>
      </c>
      <c r="AN135" s="2">
        <v>2057853.4999999993</v>
      </c>
      <c r="AO135" s="2">
        <v>4978698.68</v>
      </c>
      <c r="AP135" s="2">
        <v>0</v>
      </c>
      <c r="AQ135" s="2">
        <v>11849</v>
      </c>
      <c r="AR135" s="2">
        <v>0</v>
      </c>
      <c r="AS135" s="58">
        <v>0.0002593009314852517</v>
      </c>
      <c r="AT135" s="58">
        <v>7.545328048907448E-05</v>
      </c>
      <c r="AU135" s="74">
        <v>8.491639654186244E-05</v>
      </c>
    </row>
    <row r="136" spans="1:47" ht="15">
      <c r="A136" s="5">
        <v>6405</v>
      </c>
      <c r="B136" s="31" t="s">
        <v>165</v>
      </c>
      <c r="C136" s="2">
        <v>0</v>
      </c>
      <c r="D136" s="2">
        <v>33439</v>
      </c>
      <c r="E136" s="2">
        <v>0</v>
      </c>
      <c r="F136" s="2">
        <v>48833</v>
      </c>
      <c r="G136" s="2">
        <v>1085563</v>
      </c>
      <c r="H136" s="2">
        <v>0</v>
      </c>
      <c r="I136" s="2">
        <v>15336</v>
      </c>
      <c r="J136" s="2">
        <v>1026958</v>
      </c>
      <c r="K136" s="2">
        <v>0</v>
      </c>
      <c r="L136" s="2">
        <v>33497</v>
      </c>
      <c r="M136" s="2">
        <v>25166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650500</v>
      </c>
      <c r="V136" s="2">
        <v>1292910</v>
      </c>
      <c r="W136" s="2">
        <v>527440</v>
      </c>
      <c r="X136" s="2">
        <v>563495</v>
      </c>
      <c r="Y136" s="2">
        <v>996450</v>
      </c>
      <c r="Z136" s="2">
        <v>586186</v>
      </c>
      <c r="AA136" s="2">
        <v>-30643</v>
      </c>
      <c r="AB136" s="2">
        <v>55583</v>
      </c>
      <c r="AC136" s="2">
        <v>45841</v>
      </c>
      <c r="AD136" s="2">
        <v>-117648</v>
      </c>
      <c r="AE136" s="2">
        <v>-240877</v>
      </c>
      <c r="AF136" s="2">
        <v>104587</v>
      </c>
      <c r="AG136" s="2">
        <v>161036.04999999996</v>
      </c>
      <c r="AH136" s="2">
        <v>207.0100000000093</v>
      </c>
      <c r="AI136" s="2">
        <v>62400.00999999997</v>
      </c>
      <c r="AJ136" s="2">
        <v>43518.97</v>
      </c>
      <c r="AK136" s="2">
        <v>90884.95</v>
      </c>
      <c r="AL136" s="2">
        <v>90884.95</v>
      </c>
      <c r="AM136" s="2">
        <v>1223521.65</v>
      </c>
      <c r="AN136" s="2">
        <v>157859.93</v>
      </c>
      <c r="AO136" s="2">
        <v>288695.83999999997</v>
      </c>
      <c r="AP136" s="2">
        <v>0</v>
      </c>
      <c r="AQ136" s="2">
        <v>0</v>
      </c>
      <c r="AR136" s="2">
        <v>0</v>
      </c>
      <c r="AS136" s="58">
        <v>0.005396943466769977</v>
      </c>
      <c r="AT136" s="58">
        <v>7.02081567898316E-06</v>
      </c>
      <c r="AU136" s="74">
        <v>0.0019466202497638156</v>
      </c>
    </row>
    <row r="137" spans="1:47" ht="15">
      <c r="A137" s="5">
        <v>6406</v>
      </c>
      <c r="B137" s="31" t="s">
        <v>166</v>
      </c>
      <c r="C137" s="2">
        <v>0</v>
      </c>
      <c r="D137" s="2">
        <v>0</v>
      </c>
      <c r="E137" s="2">
        <v>0</v>
      </c>
      <c r="F137" s="2">
        <v>0</v>
      </c>
      <c r="G137" s="2">
        <v>686670</v>
      </c>
      <c r="H137" s="2">
        <v>0</v>
      </c>
      <c r="I137" s="2">
        <v>-1584</v>
      </c>
      <c r="J137" s="2">
        <v>573412</v>
      </c>
      <c r="K137" s="2">
        <v>0</v>
      </c>
      <c r="L137" s="2">
        <v>1584</v>
      </c>
      <c r="M137" s="2">
        <v>1584</v>
      </c>
      <c r="N137" s="2">
        <v>0</v>
      </c>
      <c r="O137" s="2">
        <v>0</v>
      </c>
      <c r="P137" s="2">
        <v>-111674</v>
      </c>
      <c r="Q137" s="2">
        <v>0</v>
      </c>
      <c r="R137" s="2">
        <v>0</v>
      </c>
      <c r="S137" s="2">
        <v>0</v>
      </c>
      <c r="T137" s="2">
        <v>0</v>
      </c>
      <c r="U137" s="2">
        <v>161804</v>
      </c>
      <c r="V137" s="2">
        <v>232901</v>
      </c>
      <c r="W137" s="2">
        <v>363153</v>
      </c>
      <c r="X137" s="2">
        <v>204482</v>
      </c>
      <c r="Y137" s="2">
        <v>237975</v>
      </c>
      <c r="Z137" s="2">
        <v>365926</v>
      </c>
      <c r="AA137" s="2">
        <v>-2399</v>
      </c>
      <c r="AB137" s="2">
        <v>-28007</v>
      </c>
      <c r="AC137" s="2">
        <v>16295</v>
      </c>
      <c r="AD137" s="2">
        <v>40279</v>
      </c>
      <c r="AE137" s="2">
        <v>-22933</v>
      </c>
      <c r="AF137" s="2">
        <v>19068</v>
      </c>
      <c r="AG137" s="2">
        <v>629010.66</v>
      </c>
      <c r="AH137" s="2">
        <v>342223.28</v>
      </c>
      <c r="AI137" s="2">
        <v>74.0100000000457</v>
      </c>
      <c r="AJ137" s="2">
        <v>0</v>
      </c>
      <c r="AK137" s="2">
        <v>0</v>
      </c>
      <c r="AL137" s="2">
        <v>0</v>
      </c>
      <c r="AM137" s="2">
        <v>1064329.29</v>
      </c>
      <c r="AN137" s="2">
        <v>354427.86</v>
      </c>
      <c r="AO137" s="2">
        <v>29442.559999999998</v>
      </c>
      <c r="AP137" s="2">
        <v>0</v>
      </c>
      <c r="AQ137" s="2">
        <v>0</v>
      </c>
      <c r="AR137" s="2">
        <v>0</v>
      </c>
      <c r="AS137" s="58">
        <v>0.04571388765824441</v>
      </c>
      <c r="AT137" s="58">
        <v>0.030078484386575576</v>
      </c>
      <c r="AU137" s="74">
        <v>5.746151472158859E-06</v>
      </c>
    </row>
    <row r="138" spans="1:47" ht="15">
      <c r="A138" s="5">
        <v>6501</v>
      </c>
      <c r="B138" s="31" t="s">
        <v>167</v>
      </c>
      <c r="C138" s="2">
        <v>0</v>
      </c>
      <c r="D138" s="2">
        <v>0</v>
      </c>
      <c r="E138" s="2">
        <v>0</v>
      </c>
      <c r="F138" s="2">
        <v>1002469</v>
      </c>
      <c r="G138" s="2">
        <v>1061728</v>
      </c>
      <c r="H138" s="2">
        <v>125894</v>
      </c>
      <c r="I138" s="2">
        <v>537531</v>
      </c>
      <c r="J138" s="2">
        <v>539400</v>
      </c>
      <c r="K138" s="2">
        <v>121073</v>
      </c>
      <c r="L138" s="2">
        <v>3066</v>
      </c>
      <c r="M138" s="2">
        <v>3066</v>
      </c>
      <c r="N138" s="2">
        <v>4821</v>
      </c>
      <c r="O138" s="2">
        <v>-461872</v>
      </c>
      <c r="P138" s="2">
        <v>-519262</v>
      </c>
      <c r="Q138" s="2">
        <v>0</v>
      </c>
      <c r="R138" s="2">
        <v>0</v>
      </c>
      <c r="S138" s="2">
        <v>0</v>
      </c>
      <c r="T138" s="2">
        <v>0</v>
      </c>
      <c r="U138" s="2">
        <v>153319</v>
      </c>
      <c r="V138" s="2">
        <v>351632</v>
      </c>
      <c r="W138" s="2">
        <v>301379</v>
      </c>
      <c r="X138" s="2">
        <v>155545</v>
      </c>
      <c r="Y138" s="2">
        <v>320764</v>
      </c>
      <c r="Z138" s="2">
        <v>147523</v>
      </c>
      <c r="AA138" s="2">
        <v>-4034</v>
      </c>
      <c r="AB138" s="2">
        <v>28913</v>
      </c>
      <c r="AC138" s="2">
        <v>165911</v>
      </c>
      <c r="AD138" s="2">
        <v>-1808</v>
      </c>
      <c r="AE138" s="2">
        <v>-1955</v>
      </c>
      <c r="AF138" s="2">
        <v>12055</v>
      </c>
      <c r="AG138" s="2">
        <v>5.820766091346741E-11</v>
      </c>
      <c r="AH138" s="2">
        <v>21826.57999999993</v>
      </c>
      <c r="AI138" s="2">
        <v>1398732.61</v>
      </c>
      <c r="AJ138" s="2">
        <v>0</v>
      </c>
      <c r="AK138" s="2">
        <v>0</v>
      </c>
      <c r="AL138" s="2">
        <v>0</v>
      </c>
      <c r="AM138" s="2">
        <v>670886.41</v>
      </c>
      <c r="AN138" s="2">
        <v>1330879.1700000002</v>
      </c>
      <c r="AO138" s="2">
        <v>1794740.01</v>
      </c>
      <c r="AP138" s="2">
        <v>0</v>
      </c>
      <c r="AQ138" s="2">
        <v>0</v>
      </c>
      <c r="AR138" s="2">
        <v>0</v>
      </c>
      <c r="AS138" s="58">
        <v>6.457785279326514E-18</v>
      </c>
      <c r="AT138" s="58">
        <v>0.0023743272274662666</v>
      </c>
      <c r="AU138" s="74">
        <v>0.13946458791802382</v>
      </c>
    </row>
    <row r="139" spans="1:47" ht="15">
      <c r="A139" s="5">
        <v>6502</v>
      </c>
      <c r="B139" s="31" t="s">
        <v>168</v>
      </c>
      <c r="C139" s="2">
        <v>3</v>
      </c>
      <c r="D139" s="2">
        <v>13</v>
      </c>
      <c r="E139" s="2">
        <v>10</v>
      </c>
      <c r="F139" s="2">
        <v>4272167</v>
      </c>
      <c r="G139" s="2">
        <v>5358127</v>
      </c>
      <c r="H139" s="2">
        <v>237529</v>
      </c>
      <c r="I139" s="2">
        <v>4283998</v>
      </c>
      <c r="J139" s="2">
        <v>5619245</v>
      </c>
      <c r="K139" s="2">
        <v>0</v>
      </c>
      <c r="L139" s="2">
        <v>-11831</v>
      </c>
      <c r="M139" s="2">
        <v>-12327</v>
      </c>
      <c r="N139" s="2">
        <v>0</v>
      </c>
      <c r="O139" s="2">
        <v>3</v>
      </c>
      <c r="P139" s="2">
        <v>248804</v>
      </c>
      <c r="Q139" s="2">
        <v>-237519</v>
      </c>
      <c r="R139" s="2">
        <v>2012</v>
      </c>
      <c r="S139" s="2">
        <v>2636</v>
      </c>
      <c r="T139" s="2">
        <v>1</v>
      </c>
      <c r="U139" s="2">
        <v>1017920</v>
      </c>
      <c r="V139" s="2">
        <v>1535139</v>
      </c>
      <c r="W139" s="2">
        <v>206859</v>
      </c>
      <c r="X139" s="2">
        <v>605344</v>
      </c>
      <c r="Y139" s="2">
        <v>1358153</v>
      </c>
      <c r="Z139" s="2">
        <v>214154</v>
      </c>
      <c r="AA139" s="2">
        <v>272742</v>
      </c>
      <c r="AB139" s="2">
        <v>-16753</v>
      </c>
      <c r="AC139" s="2">
        <v>10116</v>
      </c>
      <c r="AD139" s="2">
        <v>-137822</v>
      </c>
      <c r="AE139" s="2">
        <v>-191103</v>
      </c>
      <c r="AF139" s="2">
        <v>17412</v>
      </c>
      <c r="AG139" s="2">
        <v>438405.8399999999</v>
      </c>
      <c r="AH139" s="2">
        <v>6265.989999999409</v>
      </c>
      <c r="AI139" s="2">
        <v>9040.880000000005</v>
      </c>
      <c r="AJ139" s="2">
        <v>0</v>
      </c>
      <c r="AK139" s="2">
        <v>0</v>
      </c>
      <c r="AL139" s="2">
        <v>0</v>
      </c>
      <c r="AM139" s="2">
        <v>419289.08</v>
      </c>
      <c r="AN139" s="2">
        <v>686139.98</v>
      </c>
      <c r="AO139" s="2">
        <v>993542.53</v>
      </c>
      <c r="AP139" s="2">
        <v>0</v>
      </c>
      <c r="AQ139" s="2">
        <v>0</v>
      </c>
      <c r="AR139" s="2">
        <v>0</v>
      </c>
      <c r="AS139" s="58">
        <v>0.031615406016741225</v>
      </c>
      <c r="AT139" s="58">
        <v>0.0004613873880520363</v>
      </c>
      <c r="AU139" s="74">
        <v>0.0006096102717423923</v>
      </c>
    </row>
    <row r="140" spans="1:47" ht="15">
      <c r="A140" s="5">
        <v>6503</v>
      </c>
      <c r="B140" s="31" t="s">
        <v>169</v>
      </c>
      <c r="C140" s="2">
        <v>0</v>
      </c>
      <c r="D140" s="2">
        <v>0</v>
      </c>
      <c r="E140" s="2">
        <v>0</v>
      </c>
      <c r="F140" s="2">
        <v>4183304</v>
      </c>
      <c r="G140" s="2">
        <v>4302890</v>
      </c>
      <c r="H140" s="2">
        <v>121522</v>
      </c>
      <c r="I140" s="2">
        <v>4108689</v>
      </c>
      <c r="J140" s="2">
        <v>4130897</v>
      </c>
      <c r="K140" s="2">
        <v>137935</v>
      </c>
      <c r="L140" s="2">
        <v>46196</v>
      </c>
      <c r="M140" s="2">
        <v>-24970</v>
      </c>
      <c r="N140" s="2">
        <v>60729</v>
      </c>
      <c r="O140" s="2">
        <v>-28419</v>
      </c>
      <c r="P140" s="2">
        <v>-196963</v>
      </c>
      <c r="Q140" s="2">
        <v>77142</v>
      </c>
      <c r="R140" s="2">
        <v>0</v>
      </c>
      <c r="S140" s="2">
        <v>0</v>
      </c>
      <c r="T140" s="2">
        <v>0</v>
      </c>
      <c r="U140" s="2">
        <v>1299206</v>
      </c>
      <c r="V140" s="2">
        <v>2240843</v>
      </c>
      <c r="W140" s="2">
        <v>273267</v>
      </c>
      <c r="X140" s="2">
        <v>1102182</v>
      </c>
      <c r="Y140" s="2">
        <v>1803153</v>
      </c>
      <c r="Z140" s="2">
        <v>-399427</v>
      </c>
      <c r="AA140" s="2">
        <v>283696</v>
      </c>
      <c r="AB140" s="2">
        <v>252757</v>
      </c>
      <c r="AC140" s="2">
        <v>18182</v>
      </c>
      <c r="AD140" s="2">
        <v>86672</v>
      </c>
      <c r="AE140" s="2">
        <v>-184933</v>
      </c>
      <c r="AF140" s="2">
        <v>-654512</v>
      </c>
      <c r="AG140" s="2">
        <v>322979.11000000057</v>
      </c>
      <c r="AH140" s="2">
        <v>58825.71000000049</v>
      </c>
      <c r="AI140" s="2">
        <v>365411.88</v>
      </c>
      <c r="AJ140" s="2">
        <v>159.91999999999985</v>
      </c>
      <c r="AK140" s="2">
        <v>2643.919999999999</v>
      </c>
      <c r="AL140" s="2">
        <v>159.92</v>
      </c>
      <c r="AM140" s="2">
        <v>1962526.879999999</v>
      </c>
      <c r="AN140" s="2">
        <v>740638.3699999992</v>
      </c>
      <c r="AO140" s="2">
        <v>220238.06999999922</v>
      </c>
      <c r="AP140" s="2">
        <v>0</v>
      </c>
      <c r="AQ140" s="2">
        <v>0</v>
      </c>
      <c r="AR140" s="2">
        <v>0</v>
      </c>
      <c r="AS140" s="58">
        <v>0.015503394911072707</v>
      </c>
      <c r="AT140" s="58">
        <v>0.0030994747896005213</v>
      </c>
      <c r="AU140" s="74">
        <v>0.016551058968364455</v>
      </c>
    </row>
    <row r="141" spans="1:47" ht="15">
      <c r="A141" s="5">
        <v>6504</v>
      </c>
      <c r="B141" s="31" t="s">
        <v>170</v>
      </c>
      <c r="C141" s="2">
        <v>0</v>
      </c>
      <c r="D141" s="2">
        <v>0</v>
      </c>
      <c r="E141" s="2">
        <v>0</v>
      </c>
      <c r="F141" s="2">
        <v>198685</v>
      </c>
      <c r="G141" s="2">
        <v>588887</v>
      </c>
      <c r="H141" s="2">
        <v>114473</v>
      </c>
      <c r="I141" s="2">
        <v>68404</v>
      </c>
      <c r="J141" s="2">
        <v>659197</v>
      </c>
      <c r="K141" s="2">
        <v>0</v>
      </c>
      <c r="L141" s="2">
        <v>0</v>
      </c>
      <c r="M141" s="2">
        <v>0</v>
      </c>
      <c r="N141" s="2">
        <v>0</v>
      </c>
      <c r="O141" s="2">
        <v>-130281</v>
      </c>
      <c r="P141" s="2">
        <v>70310</v>
      </c>
      <c r="Q141" s="2">
        <v>-114473</v>
      </c>
      <c r="R141" s="2">
        <v>0</v>
      </c>
      <c r="S141" s="2">
        <v>0</v>
      </c>
      <c r="T141" s="2">
        <v>0</v>
      </c>
      <c r="U141" s="2">
        <v>2225235</v>
      </c>
      <c r="V141" s="2">
        <v>2720486</v>
      </c>
      <c r="W141" s="2">
        <v>232328</v>
      </c>
      <c r="X141" s="2">
        <v>1905091</v>
      </c>
      <c r="Y141" s="2">
        <v>2520860</v>
      </c>
      <c r="Z141" s="2">
        <v>41190</v>
      </c>
      <c r="AA141" s="2">
        <v>93812</v>
      </c>
      <c r="AB141" s="2">
        <v>17588</v>
      </c>
      <c r="AC141" s="2">
        <v>83661</v>
      </c>
      <c r="AD141" s="2">
        <v>-226332</v>
      </c>
      <c r="AE141" s="2">
        <v>-182038</v>
      </c>
      <c r="AF141" s="2">
        <v>-107477</v>
      </c>
      <c r="AG141" s="2">
        <v>243727.70999999973</v>
      </c>
      <c r="AH141" s="2">
        <v>0</v>
      </c>
      <c r="AI141" s="2">
        <v>400459.51</v>
      </c>
      <c r="AJ141" s="2">
        <v>0</v>
      </c>
      <c r="AK141" s="2">
        <v>0</v>
      </c>
      <c r="AL141" s="2">
        <v>224731.11</v>
      </c>
      <c r="AM141" s="2">
        <v>1649889.63</v>
      </c>
      <c r="AN141" s="2">
        <v>1287541.74</v>
      </c>
      <c r="AO141" s="2">
        <v>882016.76</v>
      </c>
      <c r="AP141" s="2">
        <v>0</v>
      </c>
      <c r="AQ141" s="2">
        <v>0</v>
      </c>
      <c r="AR141" s="2">
        <v>0</v>
      </c>
      <c r="AS141" s="58">
        <v>0.017312711363142504</v>
      </c>
      <c r="AT141" s="58">
        <v>0</v>
      </c>
      <c r="AU141" s="74">
        <v>0.024453949168625165</v>
      </c>
    </row>
    <row r="142" spans="1:47" ht="15">
      <c r="A142" s="5">
        <v>6505</v>
      </c>
      <c r="B142" s="31" t="s">
        <v>171</v>
      </c>
      <c r="C142" s="2">
        <v>0</v>
      </c>
      <c r="D142" s="2">
        <v>0</v>
      </c>
      <c r="E142" s="2">
        <v>0</v>
      </c>
      <c r="F142" s="2">
        <v>2200656</v>
      </c>
      <c r="G142" s="2">
        <v>2337612</v>
      </c>
      <c r="H142" s="2">
        <v>229590</v>
      </c>
      <c r="I142" s="2">
        <v>1908239</v>
      </c>
      <c r="J142" s="2">
        <v>1982799</v>
      </c>
      <c r="K142" s="2">
        <v>291986</v>
      </c>
      <c r="L142" s="2">
        <v>0</v>
      </c>
      <c r="M142" s="2">
        <v>62400</v>
      </c>
      <c r="N142" s="2">
        <v>-62400</v>
      </c>
      <c r="O142" s="2">
        <v>-292417</v>
      </c>
      <c r="P142" s="2">
        <v>-292413</v>
      </c>
      <c r="Q142" s="2">
        <v>-4</v>
      </c>
      <c r="R142" s="2">
        <v>0</v>
      </c>
      <c r="S142" s="2">
        <v>0</v>
      </c>
      <c r="T142" s="2">
        <v>0</v>
      </c>
      <c r="U142" s="2">
        <v>177438</v>
      </c>
      <c r="V142" s="2">
        <v>345399</v>
      </c>
      <c r="W142" s="2">
        <v>159224</v>
      </c>
      <c r="X142" s="2">
        <v>53247</v>
      </c>
      <c r="Y142" s="2">
        <v>301479</v>
      </c>
      <c r="Z142" s="2">
        <v>205043</v>
      </c>
      <c r="AA142" s="2">
        <v>50000</v>
      </c>
      <c r="AB142" s="2">
        <v>10000</v>
      </c>
      <c r="AC142" s="2">
        <v>5000</v>
      </c>
      <c r="AD142" s="2">
        <v>-74191</v>
      </c>
      <c r="AE142" s="2">
        <v>-33920</v>
      </c>
      <c r="AF142" s="2">
        <v>50819</v>
      </c>
      <c r="AG142" s="2">
        <v>443.5</v>
      </c>
      <c r="AH142" s="2">
        <v>0</v>
      </c>
      <c r="AI142" s="2">
        <v>1946.0099999999948</v>
      </c>
      <c r="AJ142" s="2">
        <v>0</v>
      </c>
      <c r="AK142" s="2">
        <v>0</v>
      </c>
      <c r="AL142" s="2">
        <v>0</v>
      </c>
      <c r="AM142" s="2">
        <v>396642.4</v>
      </c>
      <c r="AN142" s="2">
        <v>246879.40000000002</v>
      </c>
      <c r="AO142" s="2">
        <v>44303.46000000001</v>
      </c>
      <c r="AP142" s="2">
        <v>0</v>
      </c>
      <c r="AQ142" s="2">
        <v>0</v>
      </c>
      <c r="AR142" s="2">
        <v>0</v>
      </c>
      <c r="AS142" s="58">
        <v>5.7526391123684334E-05</v>
      </c>
      <c r="AT142" s="58">
        <v>0</v>
      </c>
      <c r="AU142" s="74">
        <v>0.00021580752019913574</v>
      </c>
    </row>
    <row r="143" spans="1:47" ht="15">
      <c r="A143" s="5">
        <v>6506</v>
      </c>
      <c r="B143" s="31" t="s">
        <v>172</v>
      </c>
      <c r="C143" s="2">
        <v>1059</v>
      </c>
      <c r="D143" s="2">
        <v>1766</v>
      </c>
      <c r="E143" s="2">
        <v>964</v>
      </c>
      <c r="F143" s="2">
        <v>26982</v>
      </c>
      <c r="G143" s="2">
        <v>831558</v>
      </c>
      <c r="H143" s="2">
        <v>569</v>
      </c>
      <c r="I143" s="2">
        <v>8745</v>
      </c>
      <c r="J143" s="2">
        <v>923901</v>
      </c>
      <c r="K143" s="2">
        <v>0</v>
      </c>
      <c r="L143" s="2">
        <v>16464</v>
      </c>
      <c r="M143" s="2">
        <v>-94178</v>
      </c>
      <c r="N143" s="2">
        <v>0</v>
      </c>
      <c r="O143" s="2">
        <v>-714</v>
      </c>
      <c r="P143" s="2">
        <v>-69</v>
      </c>
      <c r="Q143" s="2">
        <v>395</v>
      </c>
      <c r="R143" s="2">
        <v>0</v>
      </c>
      <c r="S143" s="2">
        <v>0</v>
      </c>
      <c r="T143" s="2">
        <v>0</v>
      </c>
      <c r="U143" s="2">
        <v>111364</v>
      </c>
      <c r="V143" s="2">
        <v>255901</v>
      </c>
      <c r="W143" s="2">
        <v>274497</v>
      </c>
      <c r="X143" s="2">
        <v>122187</v>
      </c>
      <c r="Y143" s="2">
        <v>227742</v>
      </c>
      <c r="Z143" s="2">
        <v>139576</v>
      </c>
      <c r="AA143" s="2">
        <v>18740</v>
      </c>
      <c r="AB143" s="2">
        <v>10413</v>
      </c>
      <c r="AC143" s="2">
        <v>108614</v>
      </c>
      <c r="AD143" s="2">
        <v>29563</v>
      </c>
      <c r="AE143" s="2">
        <v>-17746</v>
      </c>
      <c r="AF143" s="2">
        <v>-26307</v>
      </c>
      <c r="AG143" s="2">
        <v>775399.75</v>
      </c>
      <c r="AH143" s="2">
        <v>456.91999999999825</v>
      </c>
      <c r="AI143" s="2">
        <v>796.7799999999988</v>
      </c>
      <c r="AJ143" s="2">
        <v>0</v>
      </c>
      <c r="AK143" s="2">
        <v>0</v>
      </c>
      <c r="AL143" s="2">
        <v>0</v>
      </c>
      <c r="AM143" s="2">
        <v>140552.70999999996</v>
      </c>
      <c r="AN143" s="2">
        <v>5320.249999999967</v>
      </c>
      <c r="AO143" s="2">
        <v>10518.080000000002</v>
      </c>
      <c r="AP143" s="2">
        <v>0</v>
      </c>
      <c r="AQ143" s="2">
        <v>0</v>
      </c>
      <c r="AR143" s="2">
        <v>0</v>
      </c>
      <c r="AS143" s="58">
        <v>0.03881821136397747</v>
      </c>
      <c r="AT143" s="58">
        <v>2.286397336946565E-05</v>
      </c>
      <c r="AU143" s="74">
        <v>2.9980132396009216E-05</v>
      </c>
    </row>
    <row r="144" spans="1:47" ht="15">
      <c r="A144" s="5">
        <v>6507</v>
      </c>
      <c r="B144" s="31" t="s">
        <v>173</v>
      </c>
      <c r="C144" s="2">
        <v>0</v>
      </c>
      <c r="D144" s="2">
        <v>0</v>
      </c>
      <c r="E144" s="2">
        <v>0</v>
      </c>
      <c r="F144" s="2">
        <v>353030</v>
      </c>
      <c r="G144" s="2">
        <v>353030</v>
      </c>
      <c r="H144" s="2">
        <v>387886</v>
      </c>
      <c r="I144" s="2">
        <v>370990</v>
      </c>
      <c r="J144" s="2">
        <v>577055</v>
      </c>
      <c r="K144" s="2">
        <v>217392</v>
      </c>
      <c r="L144" s="2">
        <v>0</v>
      </c>
      <c r="M144" s="2">
        <v>0</v>
      </c>
      <c r="N144" s="2">
        <v>600</v>
      </c>
      <c r="O144" s="2">
        <v>17960</v>
      </c>
      <c r="P144" s="2">
        <v>224025</v>
      </c>
      <c r="Q144" s="2">
        <v>-169894</v>
      </c>
      <c r="R144" s="2">
        <v>0</v>
      </c>
      <c r="S144" s="2">
        <v>0</v>
      </c>
      <c r="T144" s="2">
        <v>0</v>
      </c>
      <c r="U144" s="2">
        <v>645531</v>
      </c>
      <c r="V144" s="2">
        <v>2109018</v>
      </c>
      <c r="W144" s="2">
        <v>1642876</v>
      </c>
      <c r="X144" s="2">
        <v>811386</v>
      </c>
      <c r="Y144" s="2">
        <v>1392147</v>
      </c>
      <c r="Z144" s="2">
        <v>1104458</v>
      </c>
      <c r="AA144" s="2">
        <v>7487</v>
      </c>
      <c r="AB144" s="2">
        <v>874230</v>
      </c>
      <c r="AC144" s="2">
        <v>365119</v>
      </c>
      <c r="AD144" s="2">
        <v>173342</v>
      </c>
      <c r="AE144" s="2">
        <v>157359</v>
      </c>
      <c r="AF144" s="2">
        <v>-173299</v>
      </c>
      <c r="AG144" s="2">
        <v>10691.549999999988</v>
      </c>
      <c r="AH144" s="2">
        <v>470214.6699999999</v>
      </c>
      <c r="AI144" s="2">
        <v>210028.30000000016</v>
      </c>
      <c r="AJ144" s="2">
        <v>0</v>
      </c>
      <c r="AK144" s="2">
        <v>0</v>
      </c>
      <c r="AL144" s="2">
        <v>0</v>
      </c>
      <c r="AM144" s="2">
        <v>5939778.539999999</v>
      </c>
      <c r="AN144" s="2">
        <v>4251324.35</v>
      </c>
      <c r="AO144" s="2">
        <v>2359997.43</v>
      </c>
      <c r="AP144" s="2">
        <v>0</v>
      </c>
      <c r="AQ144" s="2">
        <v>0</v>
      </c>
      <c r="AR144" s="2">
        <v>0</v>
      </c>
      <c r="AS144" s="58">
        <v>0.0008334516938599643</v>
      </c>
      <c r="AT144" s="58">
        <v>0.0406956814418596</v>
      </c>
      <c r="AU144" s="74">
        <v>0.015713793415101894</v>
      </c>
    </row>
    <row r="145" spans="1:47" ht="15">
      <c r="A145" s="5">
        <v>6508</v>
      </c>
      <c r="B145" s="31" t="s">
        <v>174</v>
      </c>
      <c r="C145" s="2">
        <v>8913</v>
      </c>
      <c r="D145" s="2">
        <v>15581</v>
      </c>
      <c r="E145" s="2">
        <v>9932</v>
      </c>
      <c r="F145" s="2">
        <v>3628</v>
      </c>
      <c r="G145" s="2">
        <v>16167</v>
      </c>
      <c r="H145" s="2">
        <v>1927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5285</v>
      </c>
      <c r="P145" s="2">
        <v>-586</v>
      </c>
      <c r="Q145" s="2">
        <v>8005</v>
      </c>
      <c r="R145" s="2">
        <v>235</v>
      </c>
      <c r="S145" s="2">
        <v>382</v>
      </c>
      <c r="T145" s="2">
        <v>71</v>
      </c>
      <c r="U145" s="2">
        <v>14423920</v>
      </c>
      <c r="V145" s="2">
        <v>34324094</v>
      </c>
      <c r="W145" s="2">
        <v>9017252</v>
      </c>
      <c r="X145" s="2">
        <v>6863296</v>
      </c>
      <c r="Y145" s="2">
        <v>15121071</v>
      </c>
      <c r="Z145" s="2">
        <v>12124179</v>
      </c>
      <c r="AA145" s="2">
        <v>4198531</v>
      </c>
      <c r="AB145" s="2">
        <v>10703701</v>
      </c>
      <c r="AC145" s="2">
        <v>-2407993</v>
      </c>
      <c r="AD145" s="2">
        <v>-3361858</v>
      </c>
      <c r="AE145" s="2">
        <v>-8498940</v>
      </c>
      <c r="AF145" s="2">
        <v>699005</v>
      </c>
      <c r="AG145" s="2">
        <v>638541.3899999998</v>
      </c>
      <c r="AH145" s="2">
        <v>651424.0700000013</v>
      </c>
      <c r="AI145" s="2">
        <v>826801.4400000005</v>
      </c>
      <c r="AJ145" s="2">
        <v>0</v>
      </c>
      <c r="AK145" s="2">
        <v>0</v>
      </c>
      <c r="AL145" s="2">
        <v>0</v>
      </c>
      <c r="AM145" s="2">
        <v>19362815.28</v>
      </c>
      <c r="AN145" s="2">
        <v>8139479.13</v>
      </c>
      <c r="AO145" s="2">
        <v>3980686.3099999996</v>
      </c>
      <c r="AP145" s="2">
        <v>0</v>
      </c>
      <c r="AQ145" s="2">
        <v>0</v>
      </c>
      <c r="AR145" s="2">
        <v>0</v>
      </c>
      <c r="AS145" s="58">
        <v>0.004780357879088276</v>
      </c>
      <c r="AT145" s="58">
        <v>0.004984875815062901</v>
      </c>
      <c r="AU145" s="74">
        <v>0.0049640017738530485</v>
      </c>
    </row>
    <row r="146" spans="1:47" ht="15">
      <c r="A146" s="5">
        <v>6509</v>
      </c>
      <c r="B146" s="31" t="s">
        <v>175</v>
      </c>
      <c r="C146" s="2">
        <v>0</v>
      </c>
      <c r="D146" s="2">
        <v>0</v>
      </c>
      <c r="E146" s="2">
        <v>0</v>
      </c>
      <c r="F146" s="2">
        <v>637746</v>
      </c>
      <c r="G146" s="2">
        <v>1192830</v>
      </c>
      <c r="H146" s="2">
        <v>1269761</v>
      </c>
      <c r="I146" s="2">
        <v>1009207</v>
      </c>
      <c r="J146" s="2">
        <v>1009207</v>
      </c>
      <c r="K146" s="2">
        <v>1103920</v>
      </c>
      <c r="L146" s="2">
        <v>0</v>
      </c>
      <c r="M146" s="2">
        <v>0</v>
      </c>
      <c r="N146" s="2">
        <v>0</v>
      </c>
      <c r="O146" s="2">
        <v>371461</v>
      </c>
      <c r="P146" s="2">
        <v>-183623</v>
      </c>
      <c r="Q146" s="2">
        <v>-165841</v>
      </c>
      <c r="R146" s="2">
        <v>0</v>
      </c>
      <c r="S146" s="2">
        <v>0</v>
      </c>
      <c r="T146" s="2">
        <v>0</v>
      </c>
      <c r="U146" s="2">
        <v>726711</v>
      </c>
      <c r="V146" s="2">
        <v>1571452</v>
      </c>
      <c r="W146" s="2">
        <v>200238</v>
      </c>
      <c r="X146" s="2">
        <v>432332</v>
      </c>
      <c r="Y146" s="2">
        <v>1109541</v>
      </c>
      <c r="Z146" s="2">
        <v>382800</v>
      </c>
      <c r="AA146" s="2">
        <v>461490</v>
      </c>
      <c r="AB146" s="2">
        <v>413074</v>
      </c>
      <c r="AC146" s="2">
        <v>-177809</v>
      </c>
      <c r="AD146" s="2">
        <v>167111</v>
      </c>
      <c r="AE146" s="2">
        <v>-48837</v>
      </c>
      <c r="AF146" s="2">
        <v>4753</v>
      </c>
      <c r="AG146" s="2">
        <v>620762.5999999999</v>
      </c>
      <c r="AH146" s="2">
        <v>0</v>
      </c>
      <c r="AI146" s="2">
        <v>1220717.7799999998</v>
      </c>
      <c r="AJ146" s="2">
        <v>0</v>
      </c>
      <c r="AK146" s="2">
        <v>0</v>
      </c>
      <c r="AL146" s="2">
        <v>0</v>
      </c>
      <c r="AM146" s="2">
        <v>3007511.09</v>
      </c>
      <c r="AN146" s="2">
        <v>1853820.2899999996</v>
      </c>
      <c r="AO146" s="2">
        <v>612658.8899999999</v>
      </c>
      <c r="AP146" s="2">
        <v>0</v>
      </c>
      <c r="AQ146" s="2">
        <v>0</v>
      </c>
      <c r="AR146" s="2">
        <v>0</v>
      </c>
      <c r="AS146" s="58">
        <v>0.06224789612398264</v>
      </c>
      <c r="AT146" s="58">
        <v>0</v>
      </c>
      <c r="AU146" s="74">
        <v>0.10477719184735969</v>
      </c>
    </row>
    <row r="147" spans="1:47" ht="15">
      <c r="A147" s="5">
        <v>6510</v>
      </c>
      <c r="B147" s="31" t="s">
        <v>176</v>
      </c>
      <c r="C147" s="2">
        <v>10068</v>
      </c>
      <c r="D147" s="2">
        <v>18421</v>
      </c>
      <c r="E147" s="2">
        <v>9280</v>
      </c>
      <c r="F147" s="2">
        <v>2816866</v>
      </c>
      <c r="G147" s="2">
        <v>3558879</v>
      </c>
      <c r="H147" s="2">
        <v>25171</v>
      </c>
      <c r="I147" s="2">
        <v>3535537</v>
      </c>
      <c r="J147" s="2">
        <v>3553470</v>
      </c>
      <c r="K147" s="2">
        <v>55</v>
      </c>
      <c r="L147" s="2">
        <v>0</v>
      </c>
      <c r="M147" s="2">
        <v>0</v>
      </c>
      <c r="N147" s="2">
        <v>2488</v>
      </c>
      <c r="O147" s="2">
        <v>728739</v>
      </c>
      <c r="P147" s="2">
        <v>13012</v>
      </c>
      <c r="Q147" s="2">
        <v>-13348</v>
      </c>
      <c r="R147" s="2">
        <v>0</v>
      </c>
      <c r="S147" s="2">
        <v>616</v>
      </c>
      <c r="T147" s="2">
        <v>0</v>
      </c>
      <c r="U147" s="2">
        <v>2966652</v>
      </c>
      <c r="V147" s="2">
        <v>6380766</v>
      </c>
      <c r="W147" s="2">
        <v>1080237</v>
      </c>
      <c r="X147" s="2">
        <v>2010578</v>
      </c>
      <c r="Y147" s="2">
        <v>4381539</v>
      </c>
      <c r="Z147" s="2">
        <v>1709178</v>
      </c>
      <c r="AA147" s="2">
        <v>313472</v>
      </c>
      <c r="AB147" s="2">
        <v>1169500</v>
      </c>
      <c r="AC147" s="2">
        <v>-827294</v>
      </c>
      <c r="AD147" s="2">
        <v>-642602</v>
      </c>
      <c r="AE147" s="2">
        <v>-829111</v>
      </c>
      <c r="AF147" s="2">
        <v>-198353</v>
      </c>
      <c r="AG147" s="2">
        <v>1048212.29</v>
      </c>
      <c r="AH147" s="2">
        <v>66094.66000000015</v>
      </c>
      <c r="AI147" s="2">
        <v>325886.5199999999</v>
      </c>
      <c r="AJ147" s="2">
        <v>4416.65</v>
      </c>
      <c r="AK147" s="2">
        <v>0</v>
      </c>
      <c r="AL147" s="2">
        <v>0</v>
      </c>
      <c r="AM147" s="2">
        <v>7904053.11</v>
      </c>
      <c r="AN147" s="2">
        <v>5261748.32</v>
      </c>
      <c r="AO147" s="2">
        <v>4266293.97</v>
      </c>
      <c r="AP147" s="2">
        <v>0</v>
      </c>
      <c r="AQ147" s="2">
        <v>0</v>
      </c>
      <c r="AR147" s="2">
        <v>0</v>
      </c>
      <c r="AS147" s="58">
        <v>0.03317945016452472</v>
      </c>
      <c r="AT147" s="58">
        <v>0.0022432288977834174</v>
      </c>
      <c r="AU147" s="74">
        <v>0.009122170708486357</v>
      </c>
    </row>
    <row r="148" spans="1:47" ht="15">
      <c r="A148" s="5">
        <v>6511</v>
      </c>
      <c r="B148" s="31" t="s">
        <v>177</v>
      </c>
      <c r="C148" s="2">
        <v>15502</v>
      </c>
      <c r="D148" s="2">
        <v>29924</v>
      </c>
      <c r="E148" s="2">
        <v>14106</v>
      </c>
      <c r="F148" s="2">
        <v>198900</v>
      </c>
      <c r="G148" s="2">
        <v>660248</v>
      </c>
      <c r="H148" s="2">
        <v>14106</v>
      </c>
      <c r="I148" s="2">
        <v>182862</v>
      </c>
      <c r="J148" s="2">
        <v>643888</v>
      </c>
      <c r="K148" s="2">
        <v>10279</v>
      </c>
      <c r="L148" s="2">
        <v>536</v>
      </c>
      <c r="M148" s="2">
        <v>-13564</v>
      </c>
      <c r="N148" s="2">
        <v>0</v>
      </c>
      <c r="O148" s="2">
        <v>0</v>
      </c>
      <c r="P148" s="2">
        <v>0</v>
      </c>
      <c r="Q148" s="2">
        <v>10279</v>
      </c>
      <c r="R148" s="2">
        <v>0</v>
      </c>
      <c r="S148" s="2">
        <v>0</v>
      </c>
      <c r="T148" s="2">
        <v>0</v>
      </c>
      <c r="U148" s="2">
        <v>404361</v>
      </c>
      <c r="V148" s="2">
        <v>896026</v>
      </c>
      <c r="W148" s="2">
        <v>244712</v>
      </c>
      <c r="X148" s="2">
        <v>402424</v>
      </c>
      <c r="Y148" s="2">
        <v>868776</v>
      </c>
      <c r="Z148" s="2">
        <v>198243</v>
      </c>
      <c r="AA148" s="2">
        <v>19155</v>
      </c>
      <c r="AB148" s="2">
        <v>3275</v>
      </c>
      <c r="AC148" s="2">
        <v>67194</v>
      </c>
      <c r="AD148" s="2">
        <v>17218</v>
      </c>
      <c r="AE148" s="2">
        <v>-23975</v>
      </c>
      <c r="AF148" s="2">
        <v>20725</v>
      </c>
      <c r="AG148" s="2">
        <v>2.3646862246096134E-11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480665.92000000004</v>
      </c>
      <c r="AN148" s="2">
        <v>549866.2999999999</v>
      </c>
      <c r="AO148" s="2">
        <v>196708.36</v>
      </c>
      <c r="AP148" s="2">
        <v>0</v>
      </c>
      <c r="AQ148" s="2">
        <v>0</v>
      </c>
      <c r="AR148" s="2">
        <v>0</v>
      </c>
      <c r="AS148" s="58">
        <v>1.3241405577256375E-18</v>
      </c>
      <c r="AT148" s="58">
        <v>0</v>
      </c>
      <c r="AU148" s="74">
        <v>0</v>
      </c>
    </row>
    <row r="149" spans="1:47" ht="15">
      <c r="A149" s="5">
        <v>6601</v>
      </c>
      <c r="B149" s="31" t="s">
        <v>178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5451</v>
      </c>
      <c r="S149" s="2">
        <v>5952</v>
      </c>
      <c r="T149" s="2">
        <v>1801</v>
      </c>
      <c r="U149" s="2">
        <v>3422999</v>
      </c>
      <c r="V149" s="2">
        <v>5286006</v>
      </c>
      <c r="W149" s="2">
        <v>1330752</v>
      </c>
      <c r="X149" s="2">
        <v>1565441</v>
      </c>
      <c r="Y149" s="2">
        <v>3546090</v>
      </c>
      <c r="Z149" s="2">
        <v>2599516</v>
      </c>
      <c r="AA149" s="2">
        <v>229735</v>
      </c>
      <c r="AB149" s="2">
        <v>541911</v>
      </c>
      <c r="AC149" s="2">
        <v>0</v>
      </c>
      <c r="AD149" s="2">
        <v>-1622372</v>
      </c>
      <c r="AE149" s="2">
        <v>-1192053</v>
      </c>
      <c r="AF149" s="2">
        <v>1270565</v>
      </c>
      <c r="AG149" s="2">
        <v>40623.089999993565</v>
      </c>
      <c r="AH149" s="2">
        <v>40614.24999999395</v>
      </c>
      <c r="AI149" s="2">
        <v>6209.769999993965</v>
      </c>
      <c r="AJ149" s="2">
        <v>0</v>
      </c>
      <c r="AK149" s="2">
        <v>0</v>
      </c>
      <c r="AL149" s="2">
        <v>0</v>
      </c>
      <c r="AM149" s="2">
        <v>3941602.5199999977</v>
      </c>
      <c r="AN149" s="2">
        <v>2887666.2699999977</v>
      </c>
      <c r="AO149" s="2">
        <v>2443727.7099999976</v>
      </c>
      <c r="AP149" s="2">
        <v>0</v>
      </c>
      <c r="AQ149" s="2">
        <v>0</v>
      </c>
      <c r="AR149" s="2">
        <v>0</v>
      </c>
      <c r="AS149" s="58">
        <v>0.0006555695458207783</v>
      </c>
      <c r="AT149" s="58">
        <v>0.0007228592572285782</v>
      </c>
      <c r="AU149" s="74">
        <v>8.366817224195965E-05</v>
      </c>
    </row>
    <row r="150" spans="1:47" ht="15">
      <c r="A150" s="5">
        <v>6602</v>
      </c>
      <c r="B150" s="31" t="s">
        <v>179</v>
      </c>
      <c r="C150" s="2">
        <v>0</v>
      </c>
      <c r="D150" s="2">
        <v>0</v>
      </c>
      <c r="E150" s="2">
        <v>0</v>
      </c>
      <c r="F150" s="2">
        <v>306396</v>
      </c>
      <c r="G150" s="2">
        <v>428822</v>
      </c>
      <c r="H150" s="2">
        <v>1260241</v>
      </c>
      <c r="I150" s="2">
        <v>3779</v>
      </c>
      <c r="J150" s="2">
        <v>53702</v>
      </c>
      <c r="K150" s="2">
        <v>713403</v>
      </c>
      <c r="L150" s="2">
        <v>0</v>
      </c>
      <c r="M150" s="2">
        <v>0</v>
      </c>
      <c r="N150" s="2">
        <v>582393</v>
      </c>
      <c r="O150" s="2">
        <v>-302617</v>
      </c>
      <c r="P150" s="2">
        <v>-375120</v>
      </c>
      <c r="Q150" s="2">
        <v>35555</v>
      </c>
      <c r="R150" s="2">
        <v>0</v>
      </c>
      <c r="S150" s="2">
        <v>0</v>
      </c>
      <c r="T150" s="2">
        <v>0</v>
      </c>
      <c r="U150" s="2">
        <v>82479</v>
      </c>
      <c r="V150" s="2">
        <v>124102</v>
      </c>
      <c r="W150" s="2">
        <v>67327</v>
      </c>
      <c r="X150" s="2">
        <v>89598</v>
      </c>
      <c r="Y150" s="2">
        <v>134263</v>
      </c>
      <c r="Z150" s="2">
        <v>53668</v>
      </c>
      <c r="AA150" s="2">
        <v>0</v>
      </c>
      <c r="AB150" s="2">
        <v>0</v>
      </c>
      <c r="AC150" s="2">
        <v>0</v>
      </c>
      <c r="AD150" s="2">
        <v>7119</v>
      </c>
      <c r="AE150" s="2">
        <v>10161</v>
      </c>
      <c r="AF150" s="2">
        <v>-13659</v>
      </c>
      <c r="AG150" s="2">
        <v>3604.3900000000094</v>
      </c>
      <c r="AH150" s="2">
        <v>624016.5</v>
      </c>
      <c r="AI150" s="2">
        <v>235199.17999999996</v>
      </c>
      <c r="AJ150" s="2">
        <v>0</v>
      </c>
      <c r="AK150" s="2">
        <v>0</v>
      </c>
      <c r="AL150" s="2">
        <v>0</v>
      </c>
      <c r="AM150" s="2">
        <v>68827.13</v>
      </c>
      <c r="AN150" s="2">
        <v>1861423.56</v>
      </c>
      <c r="AO150" s="2">
        <v>820456.95</v>
      </c>
      <c r="AP150" s="2">
        <v>0</v>
      </c>
      <c r="AQ150" s="2">
        <v>0</v>
      </c>
      <c r="AR150" s="2">
        <v>0</v>
      </c>
      <c r="AS150" s="58">
        <v>0.00030912321678402125</v>
      </c>
      <c r="AT150" s="58">
        <v>0.055229761681914194</v>
      </c>
      <c r="AU150" s="74">
        <v>0.0205148942402053</v>
      </c>
    </row>
    <row r="151" spans="1:47" ht="15">
      <c r="A151" s="5">
        <v>6603</v>
      </c>
      <c r="B151" s="31" t="s">
        <v>180</v>
      </c>
      <c r="C151" s="2">
        <v>0</v>
      </c>
      <c r="D151" s="2">
        <v>0</v>
      </c>
      <c r="E151" s="2">
        <v>0</v>
      </c>
      <c r="F151" s="2">
        <v>0</v>
      </c>
      <c r="G151" s="2">
        <v>3531747</v>
      </c>
      <c r="H151" s="2">
        <v>0</v>
      </c>
      <c r="I151" s="2">
        <v>0</v>
      </c>
      <c r="J151" s="2">
        <v>3468196</v>
      </c>
      <c r="K151" s="2">
        <v>0</v>
      </c>
      <c r="L151" s="2">
        <v>0</v>
      </c>
      <c r="M151" s="2">
        <v>-52741</v>
      </c>
      <c r="N151" s="2">
        <v>0</v>
      </c>
      <c r="O151" s="2">
        <v>0</v>
      </c>
      <c r="P151" s="2">
        <v>-116292</v>
      </c>
      <c r="Q151" s="2">
        <v>0</v>
      </c>
      <c r="R151" s="2">
        <v>0</v>
      </c>
      <c r="S151" s="2">
        <v>0</v>
      </c>
      <c r="T151" s="2">
        <v>0</v>
      </c>
      <c r="U151" s="2">
        <v>89461</v>
      </c>
      <c r="V151" s="2">
        <v>163975</v>
      </c>
      <c r="W151" s="2">
        <v>148518</v>
      </c>
      <c r="X151" s="2">
        <v>77618</v>
      </c>
      <c r="Y151" s="2">
        <v>177495</v>
      </c>
      <c r="Z151" s="2">
        <v>111424</v>
      </c>
      <c r="AA151" s="2">
        <v>1654</v>
      </c>
      <c r="AB151" s="2">
        <v>-67676</v>
      </c>
      <c r="AC151" s="2">
        <v>60952</v>
      </c>
      <c r="AD151" s="2">
        <v>-10189</v>
      </c>
      <c r="AE151" s="2">
        <v>-54156</v>
      </c>
      <c r="AF151" s="2">
        <v>23858</v>
      </c>
      <c r="AG151" s="2">
        <v>3532753.1</v>
      </c>
      <c r="AH151" s="2">
        <v>2000</v>
      </c>
      <c r="AI151" s="2">
        <v>0</v>
      </c>
      <c r="AJ151" s="2">
        <v>44.5</v>
      </c>
      <c r="AK151" s="2">
        <v>44.5</v>
      </c>
      <c r="AL151" s="2">
        <v>44.5</v>
      </c>
      <c r="AM151" s="2">
        <v>0</v>
      </c>
      <c r="AN151" s="2">
        <v>4768.799999999996</v>
      </c>
      <c r="AO151" s="2">
        <v>2384.399999999998</v>
      </c>
      <c r="AP151" s="2">
        <v>0</v>
      </c>
      <c r="AQ151" s="2">
        <v>0</v>
      </c>
      <c r="AR151" s="2">
        <v>0</v>
      </c>
      <c r="AS151" s="58">
        <v>0.3031549454008361</v>
      </c>
      <c r="AT151" s="58">
        <v>0.0001646375364692723</v>
      </c>
      <c r="AU151" s="74">
        <v>0</v>
      </c>
    </row>
    <row r="152" spans="1:47" ht="15">
      <c r="A152" s="5">
        <v>6604</v>
      </c>
      <c r="B152" s="31" t="s">
        <v>181</v>
      </c>
      <c r="C152" s="2">
        <v>0</v>
      </c>
      <c r="D152" s="2">
        <v>0</v>
      </c>
      <c r="E152" s="2">
        <v>0</v>
      </c>
      <c r="F152" s="2">
        <v>3278080</v>
      </c>
      <c r="G152" s="2">
        <v>3582675</v>
      </c>
      <c r="H152" s="2">
        <v>0</v>
      </c>
      <c r="I152" s="2">
        <v>3278062</v>
      </c>
      <c r="J152" s="2">
        <v>3584102</v>
      </c>
      <c r="K152" s="2">
        <v>0</v>
      </c>
      <c r="L152" s="2">
        <v>0</v>
      </c>
      <c r="M152" s="2">
        <v>0</v>
      </c>
      <c r="N152" s="2">
        <v>0</v>
      </c>
      <c r="O152" s="2">
        <v>-18</v>
      </c>
      <c r="P152" s="2">
        <v>1427</v>
      </c>
      <c r="Q152" s="2">
        <v>0</v>
      </c>
      <c r="R152" s="2">
        <v>0</v>
      </c>
      <c r="S152" s="2">
        <v>0</v>
      </c>
      <c r="T152" s="2">
        <v>0</v>
      </c>
      <c r="U152" s="2">
        <v>2064789</v>
      </c>
      <c r="V152" s="2">
        <v>4605794</v>
      </c>
      <c r="W152" s="2">
        <v>2232406</v>
      </c>
      <c r="X152" s="2">
        <v>2196665</v>
      </c>
      <c r="Y152" s="2">
        <v>4273171</v>
      </c>
      <c r="Z152" s="2">
        <v>1474469</v>
      </c>
      <c r="AA152" s="2">
        <v>110216</v>
      </c>
      <c r="AB152" s="2">
        <v>282287</v>
      </c>
      <c r="AC152" s="2">
        <v>412155</v>
      </c>
      <c r="AD152" s="2">
        <v>242092</v>
      </c>
      <c r="AE152" s="2">
        <v>-50336</v>
      </c>
      <c r="AF152" s="2">
        <v>-345782</v>
      </c>
      <c r="AG152" s="2">
        <v>14620.5</v>
      </c>
      <c r="AH152" s="2">
        <v>344443.69999999955</v>
      </c>
      <c r="AI152" s="2">
        <v>332213.77999999974</v>
      </c>
      <c r="AJ152" s="2">
        <v>0</v>
      </c>
      <c r="AK152" s="2">
        <v>0</v>
      </c>
      <c r="AL152" s="2">
        <v>0</v>
      </c>
      <c r="AM152" s="2">
        <v>12042650.51</v>
      </c>
      <c r="AN152" s="2">
        <v>8944946.469999999</v>
      </c>
      <c r="AO152" s="2">
        <v>8303341.47</v>
      </c>
      <c r="AP152" s="2">
        <v>0</v>
      </c>
      <c r="AQ152" s="2">
        <v>0</v>
      </c>
      <c r="AR152" s="2">
        <v>0</v>
      </c>
      <c r="AS152" s="58">
        <v>0.0002735619278585734</v>
      </c>
      <c r="AT152" s="58">
        <v>0.006774834431485002</v>
      </c>
      <c r="AU152" s="74">
        <v>0.005547295941489772</v>
      </c>
    </row>
    <row r="153" spans="1:47" ht="15">
      <c r="A153" s="5">
        <v>6605</v>
      </c>
      <c r="B153" s="31" t="s">
        <v>182</v>
      </c>
      <c r="C153" s="2">
        <v>0</v>
      </c>
      <c r="D153" s="2">
        <v>0</v>
      </c>
      <c r="E153" s="2">
        <v>0</v>
      </c>
      <c r="F153" s="2">
        <v>444103</v>
      </c>
      <c r="G153" s="2">
        <v>819269</v>
      </c>
      <c r="H153" s="2">
        <v>0</v>
      </c>
      <c r="I153" s="2">
        <v>5564</v>
      </c>
      <c r="J153" s="2">
        <v>380730</v>
      </c>
      <c r="K153" s="2">
        <v>0</v>
      </c>
      <c r="L153" s="2">
        <v>0</v>
      </c>
      <c r="M153" s="2">
        <v>0</v>
      </c>
      <c r="N153" s="2">
        <v>0</v>
      </c>
      <c r="O153" s="2">
        <v>-438539</v>
      </c>
      <c r="P153" s="2">
        <v>-438539</v>
      </c>
      <c r="Q153" s="2">
        <v>0</v>
      </c>
      <c r="R153" s="2">
        <v>0</v>
      </c>
      <c r="S153" s="2">
        <v>0</v>
      </c>
      <c r="T153" s="2">
        <v>0</v>
      </c>
      <c r="U153" s="2">
        <v>371785</v>
      </c>
      <c r="V153" s="2">
        <v>1676408</v>
      </c>
      <c r="W153" s="2">
        <v>1637176</v>
      </c>
      <c r="X153" s="2">
        <v>353527</v>
      </c>
      <c r="Y153" s="2">
        <v>1629301</v>
      </c>
      <c r="Z153" s="2">
        <v>950907</v>
      </c>
      <c r="AA153" s="2">
        <v>0</v>
      </c>
      <c r="AB153" s="2">
        <v>2508</v>
      </c>
      <c r="AC153" s="2">
        <v>846820</v>
      </c>
      <c r="AD153" s="2">
        <v>-18258</v>
      </c>
      <c r="AE153" s="2">
        <v>-44599</v>
      </c>
      <c r="AF153" s="2">
        <v>160551</v>
      </c>
      <c r="AG153" s="2">
        <v>12780.000000000024</v>
      </c>
      <c r="AH153" s="2">
        <v>322994.6399999999</v>
      </c>
      <c r="AI153" s="2">
        <v>83931.25000000012</v>
      </c>
      <c r="AJ153" s="2">
        <v>0</v>
      </c>
      <c r="AK153" s="2">
        <v>0</v>
      </c>
      <c r="AL153" s="2">
        <v>0</v>
      </c>
      <c r="AM153" s="2">
        <v>3797432.19</v>
      </c>
      <c r="AN153" s="2">
        <v>2276401.5</v>
      </c>
      <c r="AO153" s="2">
        <v>1775437.8500000003</v>
      </c>
      <c r="AP153" s="2">
        <v>0</v>
      </c>
      <c r="AQ153" s="2">
        <v>0</v>
      </c>
      <c r="AR153" s="2">
        <v>0</v>
      </c>
      <c r="AS153" s="58">
        <v>0.0015313965041980424</v>
      </c>
      <c r="AT153" s="58">
        <v>0.039714078480993655</v>
      </c>
      <c r="AU153" s="74">
        <v>0.008622131396531302</v>
      </c>
    </row>
    <row r="154" spans="1:47" ht="15">
      <c r="A154" s="5">
        <v>6606</v>
      </c>
      <c r="B154" s="31" t="s">
        <v>183</v>
      </c>
      <c r="C154" s="2">
        <v>0</v>
      </c>
      <c r="D154" s="2">
        <v>0</v>
      </c>
      <c r="E154" s="2">
        <v>0</v>
      </c>
      <c r="F154" s="2">
        <v>0</v>
      </c>
      <c r="G154" s="2">
        <v>216218</v>
      </c>
      <c r="H154" s="2">
        <v>33745</v>
      </c>
      <c r="I154" s="2">
        <v>0</v>
      </c>
      <c r="J154" s="2">
        <v>119333</v>
      </c>
      <c r="K154" s="2">
        <v>118636</v>
      </c>
      <c r="L154" s="2">
        <v>0</v>
      </c>
      <c r="M154" s="2">
        <v>96885</v>
      </c>
      <c r="N154" s="2">
        <v>33745</v>
      </c>
      <c r="O154" s="2">
        <v>0</v>
      </c>
      <c r="P154" s="2">
        <v>0</v>
      </c>
      <c r="Q154" s="2">
        <v>118636</v>
      </c>
      <c r="R154" s="2">
        <v>0</v>
      </c>
      <c r="S154" s="2">
        <v>0</v>
      </c>
      <c r="T154" s="2">
        <v>0</v>
      </c>
      <c r="U154" s="2">
        <v>50938</v>
      </c>
      <c r="V154" s="2">
        <v>115938</v>
      </c>
      <c r="W154" s="2">
        <v>0</v>
      </c>
      <c r="X154" s="2">
        <v>32897</v>
      </c>
      <c r="Y154" s="2">
        <v>95590</v>
      </c>
      <c r="Z154" s="2">
        <v>7076</v>
      </c>
      <c r="AA154" s="2">
        <v>26700</v>
      </c>
      <c r="AB154" s="2">
        <v>-2981</v>
      </c>
      <c r="AC154" s="2">
        <v>0</v>
      </c>
      <c r="AD154" s="2">
        <v>8659</v>
      </c>
      <c r="AE154" s="2">
        <v>-23329</v>
      </c>
      <c r="AF154" s="2">
        <v>7076</v>
      </c>
      <c r="AG154" s="2">
        <v>0</v>
      </c>
      <c r="AH154" s="2">
        <v>19181.109999999986</v>
      </c>
      <c r="AI154" s="2">
        <v>-3.637978807091713E-12</v>
      </c>
      <c r="AJ154" s="2">
        <v>0</v>
      </c>
      <c r="AK154" s="2">
        <v>0</v>
      </c>
      <c r="AL154" s="2">
        <v>0</v>
      </c>
      <c r="AM154" s="2">
        <v>49600</v>
      </c>
      <c r="AN154" s="2">
        <v>0</v>
      </c>
      <c r="AO154" s="2">
        <v>176708.94</v>
      </c>
      <c r="AP154" s="2">
        <v>0</v>
      </c>
      <c r="AQ154" s="2">
        <v>0</v>
      </c>
      <c r="AR154" s="2">
        <v>0</v>
      </c>
      <c r="AS154" s="58">
        <v>0</v>
      </c>
      <c r="AT154" s="58">
        <v>0.0030635636702818756</v>
      </c>
      <c r="AU154" s="74">
        <v>-7.080377755518296E-19</v>
      </c>
    </row>
    <row r="155" spans="1:47" ht="15">
      <c r="A155" s="5">
        <v>6607</v>
      </c>
      <c r="B155" s="31" t="s">
        <v>184</v>
      </c>
      <c r="C155" s="2">
        <v>0</v>
      </c>
      <c r="D155" s="2">
        <v>3</v>
      </c>
      <c r="E155" s="2">
        <v>0</v>
      </c>
      <c r="F155" s="2">
        <v>1028375</v>
      </c>
      <c r="G155" s="2">
        <v>3674311</v>
      </c>
      <c r="H155" s="2">
        <v>377675</v>
      </c>
      <c r="I155" s="2">
        <v>816409</v>
      </c>
      <c r="J155" s="2">
        <v>3733119</v>
      </c>
      <c r="K155" s="2">
        <v>709190</v>
      </c>
      <c r="L155" s="2">
        <v>211966</v>
      </c>
      <c r="M155" s="2">
        <v>-69288</v>
      </c>
      <c r="N155" s="2">
        <v>-355243</v>
      </c>
      <c r="O155" s="2">
        <v>0</v>
      </c>
      <c r="P155" s="2">
        <v>-10477</v>
      </c>
      <c r="Q155" s="2">
        <v>-23728</v>
      </c>
      <c r="R155" s="2">
        <v>1</v>
      </c>
      <c r="S155" s="2">
        <v>661</v>
      </c>
      <c r="T155" s="2">
        <v>0</v>
      </c>
      <c r="U155" s="2">
        <v>488033</v>
      </c>
      <c r="V155" s="2">
        <v>1063934</v>
      </c>
      <c r="W155" s="2">
        <v>271189</v>
      </c>
      <c r="X155" s="2">
        <v>399725</v>
      </c>
      <c r="Y155" s="2">
        <v>967372</v>
      </c>
      <c r="Z155" s="2">
        <v>229381</v>
      </c>
      <c r="AA155" s="2">
        <v>70256</v>
      </c>
      <c r="AB155" s="2">
        <v>105523</v>
      </c>
      <c r="AC155" s="2">
        <v>-105523</v>
      </c>
      <c r="AD155" s="2">
        <v>-18051</v>
      </c>
      <c r="AE155" s="2">
        <v>9622</v>
      </c>
      <c r="AF155" s="2">
        <v>-147331</v>
      </c>
      <c r="AG155" s="2">
        <v>624.3699999999953</v>
      </c>
      <c r="AH155" s="2">
        <v>8722.799999999988</v>
      </c>
      <c r="AI155" s="2">
        <v>25964.440000000017</v>
      </c>
      <c r="AJ155" s="2">
        <v>0</v>
      </c>
      <c r="AK155" s="2">
        <v>0</v>
      </c>
      <c r="AL155" s="2">
        <v>0</v>
      </c>
      <c r="AM155" s="2">
        <v>3400611.91</v>
      </c>
      <c r="AN155" s="2">
        <v>418321.2200000001</v>
      </c>
      <c r="AO155" s="2">
        <v>34141.2</v>
      </c>
      <c r="AP155" s="2">
        <v>0</v>
      </c>
      <c r="AQ155" s="2">
        <v>0</v>
      </c>
      <c r="AR155" s="2">
        <v>0</v>
      </c>
      <c r="AS155" s="58">
        <v>1.4707957747877222E-05</v>
      </c>
      <c r="AT155" s="58">
        <v>0.00024792600579176126</v>
      </c>
      <c r="AU155" s="74">
        <v>0.0005263117780514927</v>
      </c>
    </row>
    <row r="156" spans="1:47" ht="15">
      <c r="A156" s="5">
        <v>6608</v>
      </c>
      <c r="B156" s="31" t="s">
        <v>185</v>
      </c>
      <c r="C156" s="2">
        <v>1690</v>
      </c>
      <c r="D156" s="2">
        <v>2540</v>
      </c>
      <c r="E156" s="2">
        <v>1762</v>
      </c>
      <c r="F156" s="2">
        <v>0</v>
      </c>
      <c r="G156" s="2">
        <v>5173</v>
      </c>
      <c r="H156" s="2">
        <v>30621</v>
      </c>
      <c r="I156" s="2">
        <v>0</v>
      </c>
      <c r="J156" s="2">
        <v>2633</v>
      </c>
      <c r="K156" s="2">
        <v>0</v>
      </c>
      <c r="L156" s="2">
        <v>0</v>
      </c>
      <c r="M156" s="2">
        <v>0</v>
      </c>
      <c r="N156" s="2">
        <v>71754</v>
      </c>
      <c r="O156" s="2">
        <v>1690</v>
      </c>
      <c r="P156" s="2">
        <v>0</v>
      </c>
      <c r="Q156" s="2">
        <v>42895</v>
      </c>
      <c r="R156" s="2">
        <v>0</v>
      </c>
      <c r="S156" s="2">
        <v>0</v>
      </c>
      <c r="T156" s="2">
        <v>0</v>
      </c>
      <c r="U156" s="2">
        <v>85196</v>
      </c>
      <c r="V156" s="2">
        <v>154560</v>
      </c>
      <c r="W156" s="2">
        <v>31715</v>
      </c>
      <c r="X156" s="2">
        <v>54483</v>
      </c>
      <c r="Y156" s="2">
        <v>147697</v>
      </c>
      <c r="Z156" s="2">
        <v>22352</v>
      </c>
      <c r="AA156" s="2">
        <v>6414</v>
      </c>
      <c r="AB156" s="2">
        <v>-5493</v>
      </c>
      <c r="AC156" s="2">
        <v>-6507</v>
      </c>
      <c r="AD156" s="2">
        <v>-24299</v>
      </c>
      <c r="AE156" s="2">
        <v>-12356</v>
      </c>
      <c r="AF156" s="2">
        <v>-15870</v>
      </c>
      <c r="AG156" s="2">
        <v>0</v>
      </c>
      <c r="AH156" s="2">
        <v>0</v>
      </c>
      <c r="AI156" s="2">
        <v>5205.21</v>
      </c>
      <c r="AJ156" s="2">
        <v>0</v>
      </c>
      <c r="AK156" s="2">
        <v>0</v>
      </c>
      <c r="AL156" s="2">
        <v>0</v>
      </c>
      <c r="AM156" s="2">
        <v>27173.999999999985</v>
      </c>
      <c r="AN156" s="2">
        <v>102360.66999999998</v>
      </c>
      <c r="AO156" s="2">
        <v>78745.76</v>
      </c>
      <c r="AP156" s="2">
        <v>0</v>
      </c>
      <c r="AQ156" s="2">
        <v>0</v>
      </c>
      <c r="AR156" s="2">
        <v>0</v>
      </c>
      <c r="AS156" s="58">
        <v>0</v>
      </c>
      <c r="AT156" s="58">
        <v>0</v>
      </c>
      <c r="AU156" s="74">
        <v>0.0006709752583182752</v>
      </c>
    </row>
    <row r="157" spans="1:47" ht="15">
      <c r="A157" s="5">
        <v>6609</v>
      </c>
      <c r="B157" s="31" t="s">
        <v>186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1512</v>
      </c>
      <c r="T157" s="2">
        <v>0</v>
      </c>
      <c r="U157" s="2">
        <v>8570572</v>
      </c>
      <c r="V157" s="2">
        <v>50743913</v>
      </c>
      <c r="W157" s="2">
        <v>37187736</v>
      </c>
      <c r="X157" s="2">
        <v>20075307</v>
      </c>
      <c r="Y157" s="2">
        <v>35372987</v>
      </c>
      <c r="Z157" s="2">
        <v>43336984</v>
      </c>
      <c r="AA157" s="2">
        <v>1184826</v>
      </c>
      <c r="AB157" s="2">
        <v>13677051</v>
      </c>
      <c r="AC157" s="2">
        <v>-365436</v>
      </c>
      <c r="AD157" s="2">
        <v>12689561</v>
      </c>
      <c r="AE157" s="2">
        <v>-1692363</v>
      </c>
      <c r="AF157" s="2">
        <v>5783812</v>
      </c>
      <c r="AG157" s="2">
        <v>2075351.8100000005</v>
      </c>
      <c r="AH157" s="2">
        <v>3012025.1900000013</v>
      </c>
      <c r="AI157" s="2">
        <v>1698120.7700000058</v>
      </c>
      <c r="AJ157" s="2">
        <v>0</v>
      </c>
      <c r="AK157" s="2">
        <v>0</v>
      </c>
      <c r="AL157" s="2">
        <v>0</v>
      </c>
      <c r="AM157" s="2">
        <v>138392241.04</v>
      </c>
      <c r="AN157" s="2">
        <v>123369673.27999999</v>
      </c>
      <c r="AO157" s="2">
        <v>102575751.9</v>
      </c>
      <c r="AP157" s="2">
        <v>0</v>
      </c>
      <c r="AQ157" s="2">
        <v>0</v>
      </c>
      <c r="AR157" s="2">
        <v>0</v>
      </c>
      <c r="AS157" s="58">
        <v>0.004699871093179937</v>
      </c>
      <c r="AT157" s="58">
        <v>0.007760006338212996</v>
      </c>
      <c r="AU157" s="74">
        <v>0.003118823138742839</v>
      </c>
    </row>
    <row r="158" spans="1:47" ht="15">
      <c r="A158" s="5">
        <v>6610</v>
      </c>
      <c r="B158" s="31" t="s">
        <v>187</v>
      </c>
      <c r="C158" s="2">
        <v>11797</v>
      </c>
      <c r="D158" s="2">
        <v>22674</v>
      </c>
      <c r="E158" s="2">
        <v>10871</v>
      </c>
      <c r="F158" s="2">
        <v>23217</v>
      </c>
      <c r="G158" s="2">
        <v>363400</v>
      </c>
      <c r="H158" s="2">
        <v>16876</v>
      </c>
      <c r="I158" s="2">
        <v>0</v>
      </c>
      <c r="J158" s="2">
        <v>339740</v>
      </c>
      <c r="K158" s="2">
        <v>3420</v>
      </c>
      <c r="L158" s="2">
        <v>0</v>
      </c>
      <c r="M158" s="2">
        <v>58</v>
      </c>
      <c r="N158" s="2">
        <v>0</v>
      </c>
      <c r="O158" s="2">
        <v>-11420</v>
      </c>
      <c r="P158" s="2">
        <v>-928</v>
      </c>
      <c r="Q158" s="2">
        <v>-2585</v>
      </c>
      <c r="R158" s="2">
        <v>0</v>
      </c>
      <c r="S158" s="2">
        <v>0</v>
      </c>
      <c r="T158" s="2">
        <v>1196</v>
      </c>
      <c r="U158" s="2">
        <v>620681</v>
      </c>
      <c r="V158" s="2">
        <v>1158425</v>
      </c>
      <c r="W158" s="2">
        <v>439678</v>
      </c>
      <c r="X158" s="2">
        <v>520933</v>
      </c>
      <c r="Y158" s="2">
        <v>1141645</v>
      </c>
      <c r="Z158" s="2">
        <v>368060</v>
      </c>
      <c r="AA158" s="2">
        <v>9873</v>
      </c>
      <c r="AB158" s="2">
        <v>-17850</v>
      </c>
      <c r="AC158" s="2">
        <v>18605</v>
      </c>
      <c r="AD158" s="2">
        <v>-89875</v>
      </c>
      <c r="AE158" s="2">
        <v>-34630</v>
      </c>
      <c r="AF158" s="2">
        <v>-51817</v>
      </c>
      <c r="AG158" s="2">
        <v>17319.76999999999</v>
      </c>
      <c r="AH158" s="2">
        <v>23472.180000000022</v>
      </c>
      <c r="AI158" s="2">
        <v>21105.440000000002</v>
      </c>
      <c r="AJ158" s="2">
        <v>0</v>
      </c>
      <c r="AK158" s="2">
        <v>0</v>
      </c>
      <c r="AL158" s="2">
        <v>0</v>
      </c>
      <c r="AM158" s="2">
        <v>20904.589999999993</v>
      </c>
      <c r="AN158" s="2">
        <v>338656.65</v>
      </c>
      <c r="AO158" s="2">
        <v>329397.72</v>
      </c>
      <c r="AP158" s="2">
        <v>0</v>
      </c>
      <c r="AQ158" s="2">
        <v>0</v>
      </c>
      <c r="AR158" s="2">
        <v>0</v>
      </c>
      <c r="AS158" s="58">
        <v>0.0006238383917261503</v>
      </c>
      <c r="AT158" s="58">
        <v>0.0007831406642571404</v>
      </c>
      <c r="AU158" s="74">
        <v>0.0006414857137681424</v>
      </c>
    </row>
    <row r="159" spans="1:47" ht="15">
      <c r="A159" s="5">
        <v>6611</v>
      </c>
      <c r="B159" s="31" t="s">
        <v>188</v>
      </c>
      <c r="C159" s="2">
        <v>0</v>
      </c>
      <c r="D159" s="2">
        <v>0</v>
      </c>
      <c r="E159" s="2">
        <v>0</v>
      </c>
      <c r="F159" s="2">
        <v>984919</v>
      </c>
      <c r="G159" s="2">
        <v>1342954</v>
      </c>
      <c r="H159" s="2">
        <v>267045</v>
      </c>
      <c r="I159" s="2">
        <v>923161</v>
      </c>
      <c r="J159" s="2">
        <v>1194488</v>
      </c>
      <c r="K159" s="2">
        <v>442077</v>
      </c>
      <c r="L159" s="2">
        <v>-5467</v>
      </c>
      <c r="M159" s="2">
        <v>17181</v>
      </c>
      <c r="N159" s="2">
        <v>-18713</v>
      </c>
      <c r="O159" s="2">
        <v>-67225</v>
      </c>
      <c r="P159" s="2">
        <v>-131285</v>
      </c>
      <c r="Q159" s="2">
        <v>156319</v>
      </c>
      <c r="R159" s="2">
        <v>0</v>
      </c>
      <c r="S159" s="2">
        <v>5292</v>
      </c>
      <c r="T159" s="2">
        <v>0</v>
      </c>
      <c r="U159" s="2">
        <v>442280</v>
      </c>
      <c r="V159" s="2">
        <v>768035</v>
      </c>
      <c r="W159" s="2">
        <v>219432</v>
      </c>
      <c r="X159" s="2">
        <v>467288</v>
      </c>
      <c r="Y159" s="2">
        <v>873446</v>
      </c>
      <c r="Z159" s="2">
        <v>216750</v>
      </c>
      <c r="AA159" s="2">
        <v>-30825</v>
      </c>
      <c r="AB159" s="2">
        <v>-109329</v>
      </c>
      <c r="AC159" s="2">
        <v>25523</v>
      </c>
      <c r="AD159" s="2">
        <v>-5817</v>
      </c>
      <c r="AE159" s="2">
        <v>1374</v>
      </c>
      <c r="AF159" s="2">
        <v>22841</v>
      </c>
      <c r="AG159" s="2">
        <v>945.1300000000319</v>
      </c>
      <c r="AH159" s="2">
        <v>95.25000000005821</v>
      </c>
      <c r="AI159" s="2">
        <v>376435.48000000004</v>
      </c>
      <c r="AJ159" s="2">
        <v>0</v>
      </c>
      <c r="AK159" s="2">
        <v>0</v>
      </c>
      <c r="AL159" s="2">
        <v>0</v>
      </c>
      <c r="AM159" s="2">
        <v>1215512.43</v>
      </c>
      <c r="AN159" s="2">
        <v>1196218.44</v>
      </c>
      <c r="AO159" s="2">
        <v>1090837.19</v>
      </c>
      <c r="AP159" s="2">
        <v>0</v>
      </c>
      <c r="AQ159" s="2">
        <v>0</v>
      </c>
      <c r="AR159" s="2">
        <v>0</v>
      </c>
      <c r="AS159" s="58">
        <v>3.056132790591484E-05</v>
      </c>
      <c r="AT159" s="58">
        <v>3.109549883107309E-06</v>
      </c>
      <c r="AU159" s="74">
        <v>0.011001249973734216</v>
      </c>
    </row>
    <row r="160" spans="1:47" ht="15">
      <c r="A160" s="5">
        <v>6612</v>
      </c>
      <c r="B160" s="31" t="s">
        <v>189</v>
      </c>
      <c r="C160" s="2">
        <v>0</v>
      </c>
      <c r="D160" s="2">
        <v>4</v>
      </c>
      <c r="E160" s="2">
        <v>4</v>
      </c>
      <c r="F160" s="2">
        <v>0</v>
      </c>
      <c r="G160" s="2">
        <v>605596</v>
      </c>
      <c r="H160" s="2">
        <v>141992</v>
      </c>
      <c r="I160" s="2">
        <v>0</v>
      </c>
      <c r="J160" s="2">
        <v>747581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141989</v>
      </c>
      <c r="Q160" s="2">
        <v>-141988</v>
      </c>
      <c r="R160" s="2">
        <v>0</v>
      </c>
      <c r="S160" s="2">
        <v>7</v>
      </c>
      <c r="T160" s="2">
        <v>2</v>
      </c>
      <c r="U160" s="2">
        <v>162126</v>
      </c>
      <c r="V160" s="2">
        <v>328272</v>
      </c>
      <c r="W160" s="2">
        <v>174771</v>
      </c>
      <c r="X160" s="2">
        <v>163802</v>
      </c>
      <c r="Y160" s="2">
        <v>330281</v>
      </c>
      <c r="Z160" s="2">
        <v>86996</v>
      </c>
      <c r="AA160" s="2">
        <v>77468</v>
      </c>
      <c r="AB160" s="2">
        <v>-19814</v>
      </c>
      <c r="AC160" s="2">
        <v>133036</v>
      </c>
      <c r="AD160" s="2">
        <v>79144</v>
      </c>
      <c r="AE160" s="2">
        <v>-17798</v>
      </c>
      <c r="AF160" s="2">
        <v>45263</v>
      </c>
      <c r="AG160" s="2">
        <v>22760.399999999994</v>
      </c>
      <c r="AH160" s="2">
        <v>1571.5899999999965</v>
      </c>
      <c r="AI160" s="2">
        <v>740533.5099999999</v>
      </c>
      <c r="AJ160" s="2">
        <v>0</v>
      </c>
      <c r="AK160" s="2">
        <v>0</v>
      </c>
      <c r="AL160" s="2">
        <v>0</v>
      </c>
      <c r="AM160" s="2">
        <v>36355.59999999999</v>
      </c>
      <c r="AN160" s="2">
        <v>1083279.61</v>
      </c>
      <c r="AO160" s="2">
        <v>437097.83</v>
      </c>
      <c r="AP160" s="2">
        <v>0</v>
      </c>
      <c r="AQ160" s="2">
        <v>0</v>
      </c>
      <c r="AR160" s="2">
        <v>0</v>
      </c>
      <c r="AS160" s="58">
        <v>0.0005740945690170489</v>
      </c>
      <c r="AT160" s="58">
        <v>5.251367023136591E-05</v>
      </c>
      <c r="AU160" s="74">
        <v>0.014031802451166324</v>
      </c>
    </row>
    <row r="161" spans="1:47" ht="15">
      <c r="A161" s="5">
        <v>6613</v>
      </c>
      <c r="B161" s="31" t="s">
        <v>190</v>
      </c>
      <c r="C161" s="2">
        <v>14384</v>
      </c>
      <c r="D161" s="2">
        <v>28230</v>
      </c>
      <c r="E161" s="2">
        <v>12631</v>
      </c>
      <c r="F161" s="2">
        <v>3387243</v>
      </c>
      <c r="G161" s="2">
        <v>4112676</v>
      </c>
      <c r="H161" s="2">
        <v>12832</v>
      </c>
      <c r="I161" s="2">
        <v>3381161</v>
      </c>
      <c r="J161" s="2">
        <v>4074913</v>
      </c>
      <c r="K161" s="2">
        <v>3067</v>
      </c>
      <c r="L161" s="2">
        <v>522</v>
      </c>
      <c r="M161" s="2">
        <v>17956</v>
      </c>
      <c r="N161" s="2">
        <v>0</v>
      </c>
      <c r="O161" s="2">
        <v>8824</v>
      </c>
      <c r="P161" s="2">
        <v>8423</v>
      </c>
      <c r="Q161" s="2">
        <v>2866</v>
      </c>
      <c r="R161" s="2">
        <v>1000</v>
      </c>
      <c r="S161" s="2">
        <v>1660</v>
      </c>
      <c r="T161" s="2">
        <v>0</v>
      </c>
      <c r="U161" s="2">
        <v>237209</v>
      </c>
      <c r="V161" s="2">
        <v>897282</v>
      </c>
      <c r="W161" s="2">
        <v>474505</v>
      </c>
      <c r="X161" s="2">
        <v>80213</v>
      </c>
      <c r="Y161" s="2">
        <v>1073345</v>
      </c>
      <c r="Z161" s="2">
        <v>317922</v>
      </c>
      <c r="AA161" s="2">
        <v>123223</v>
      </c>
      <c r="AB161" s="2">
        <v>-211372</v>
      </c>
      <c r="AC161" s="2">
        <v>132072</v>
      </c>
      <c r="AD161" s="2">
        <v>-32773</v>
      </c>
      <c r="AE161" s="2">
        <v>-33649</v>
      </c>
      <c r="AF161" s="2">
        <v>-24511</v>
      </c>
      <c r="AG161" s="2">
        <v>11097.710000000006</v>
      </c>
      <c r="AH161" s="2">
        <v>8096</v>
      </c>
      <c r="AI161" s="2">
        <v>771286.3300000001</v>
      </c>
      <c r="AJ161" s="2">
        <v>0</v>
      </c>
      <c r="AK161" s="2">
        <v>0</v>
      </c>
      <c r="AL161" s="2">
        <v>0</v>
      </c>
      <c r="AM161" s="2">
        <v>1516655.1400000001</v>
      </c>
      <c r="AN161" s="2">
        <v>670874.48</v>
      </c>
      <c r="AO161" s="2">
        <v>627275.1</v>
      </c>
      <c r="AP161" s="2">
        <v>0</v>
      </c>
      <c r="AQ161" s="2">
        <v>0</v>
      </c>
      <c r="AR161" s="2">
        <v>0</v>
      </c>
      <c r="AS161" s="58">
        <v>0.0005753709497580924</v>
      </c>
      <c r="AT161" s="58">
        <v>0.00047420630481179995</v>
      </c>
      <c r="AU161" s="74">
        <v>0.03110399650086944</v>
      </c>
    </row>
    <row r="162" spans="1:47" ht="15">
      <c r="A162" s="5">
        <v>6614</v>
      </c>
      <c r="B162" s="31" t="s">
        <v>191</v>
      </c>
      <c r="C162" s="2">
        <v>0</v>
      </c>
      <c r="D162" s="2">
        <v>0</v>
      </c>
      <c r="E162" s="2">
        <v>0</v>
      </c>
      <c r="F162" s="2">
        <v>130888</v>
      </c>
      <c r="G162" s="2">
        <v>144031</v>
      </c>
      <c r="H162" s="2">
        <v>0</v>
      </c>
      <c r="I162" s="2">
        <v>120031</v>
      </c>
      <c r="J162" s="2">
        <v>122317</v>
      </c>
      <c r="K162" s="2">
        <v>0</v>
      </c>
      <c r="L162" s="2">
        <v>0</v>
      </c>
      <c r="M162" s="2">
        <v>10857</v>
      </c>
      <c r="N162" s="2">
        <v>0</v>
      </c>
      <c r="O162" s="2">
        <v>-10857</v>
      </c>
      <c r="P162" s="2">
        <v>-10857</v>
      </c>
      <c r="Q162" s="2">
        <v>0</v>
      </c>
      <c r="R162" s="2">
        <v>1000</v>
      </c>
      <c r="S162" s="2">
        <v>1000</v>
      </c>
      <c r="T162" s="2">
        <v>0</v>
      </c>
      <c r="U162" s="2">
        <v>216336</v>
      </c>
      <c r="V162" s="2">
        <v>442889</v>
      </c>
      <c r="W162" s="2">
        <v>169628</v>
      </c>
      <c r="X162" s="2">
        <v>134093</v>
      </c>
      <c r="Y162" s="2">
        <v>384100</v>
      </c>
      <c r="Z162" s="2">
        <v>142038</v>
      </c>
      <c r="AA162" s="2">
        <v>40266</v>
      </c>
      <c r="AB162" s="2">
        <v>26466</v>
      </c>
      <c r="AC162" s="2">
        <v>18006</v>
      </c>
      <c r="AD162" s="2">
        <v>-40977</v>
      </c>
      <c r="AE162" s="2">
        <v>-31323</v>
      </c>
      <c r="AF162" s="2">
        <v>-9584</v>
      </c>
      <c r="AG162" s="2">
        <v>22679.979999999996</v>
      </c>
      <c r="AH162" s="2">
        <v>7144.2000000000135</v>
      </c>
      <c r="AI162" s="2">
        <v>8157.559999999998</v>
      </c>
      <c r="AJ162" s="2">
        <v>0</v>
      </c>
      <c r="AK162" s="2">
        <v>0</v>
      </c>
      <c r="AL162" s="2">
        <v>0</v>
      </c>
      <c r="AM162" s="2">
        <v>303533.29</v>
      </c>
      <c r="AN162" s="2">
        <v>325650.67</v>
      </c>
      <c r="AO162" s="2">
        <v>309703.62999999995</v>
      </c>
      <c r="AP162" s="2">
        <v>0</v>
      </c>
      <c r="AQ162" s="2">
        <v>0</v>
      </c>
      <c r="AR162" s="2">
        <v>0</v>
      </c>
      <c r="AS162" s="58">
        <v>0.0009010295980538377</v>
      </c>
      <c r="AT162" s="58">
        <v>0.00032628513535590107</v>
      </c>
      <c r="AU162" s="74">
        <v>0.0003066356135315317</v>
      </c>
    </row>
    <row r="163" spans="1:47" ht="15">
      <c r="A163" s="5">
        <v>6615</v>
      </c>
      <c r="B163" s="31" t="s">
        <v>192</v>
      </c>
      <c r="C163" s="2">
        <v>0</v>
      </c>
      <c r="D163" s="2">
        <v>0</v>
      </c>
      <c r="E163" s="2">
        <v>0</v>
      </c>
      <c r="F163" s="2">
        <v>0</v>
      </c>
      <c r="G163" s="2">
        <v>23574</v>
      </c>
      <c r="H163" s="2">
        <v>557966</v>
      </c>
      <c r="I163" s="2">
        <v>0</v>
      </c>
      <c r="J163" s="2">
        <v>0</v>
      </c>
      <c r="K163" s="2">
        <v>557966</v>
      </c>
      <c r="L163" s="2">
        <v>0</v>
      </c>
      <c r="M163" s="2">
        <v>-20000</v>
      </c>
      <c r="N163" s="2">
        <v>0</v>
      </c>
      <c r="O163" s="2">
        <v>0</v>
      </c>
      <c r="P163" s="2">
        <v>-43574</v>
      </c>
      <c r="Q163" s="2">
        <v>0</v>
      </c>
      <c r="R163" s="2">
        <v>0</v>
      </c>
      <c r="S163" s="2">
        <v>0</v>
      </c>
      <c r="T163" s="2">
        <v>0</v>
      </c>
      <c r="U163" s="2">
        <v>208548</v>
      </c>
      <c r="V163" s="2">
        <v>1391452</v>
      </c>
      <c r="W163" s="2">
        <v>607911</v>
      </c>
      <c r="X163" s="2">
        <v>95306</v>
      </c>
      <c r="Y163" s="2">
        <v>1054493</v>
      </c>
      <c r="Z163" s="2">
        <v>364023</v>
      </c>
      <c r="AA163" s="2">
        <v>77126</v>
      </c>
      <c r="AB163" s="2">
        <v>-34760</v>
      </c>
      <c r="AC163" s="2">
        <v>-4266</v>
      </c>
      <c r="AD163" s="2">
        <v>-36116</v>
      </c>
      <c r="AE163" s="2">
        <v>-371719</v>
      </c>
      <c r="AF163" s="2">
        <v>-248154</v>
      </c>
      <c r="AG163" s="2">
        <v>528016.6000000001</v>
      </c>
      <c r="AH163" s="2">
        <v>557965.92</v>
      </c>
      <c r="AI163" s="2">
        <v>841198.9</v>
      </c>
      <c r="AJ163" s="2">
        <v>0</v>
      </c>
      <c r="AK163" s="2">
        <v>0</v>
      </c>
      <c r="AL163" s="2">
        <v>0</v>
      </c>
      <c r="AM163" s="2">
        <v>3609331.08</v>
      </c>
      <c r="AN163" s="2">
        <v>2459864.13</v>
      </c>
      <c r="AO163" s="2">
        <v>869145.8299999998</v>
      </c>
      <c r="AP163" s="2">
        <v>0</v>
      </c>
      <c r="AQ163" s="2">
        <v>0</v>
      </c>
      <c r="AR163" s="2">
        <v>0</v>
      </c>
      <c r="AS163" s="58">
        <v>0.052088218094404566</v>
      </c>
      <c r="AT163" s="58">
        <v>0.06296858116011687</v>
      </c>
      <c r="AU163" s="74">
        <v>0.0658153303289206</v>
      </c>
    </row>
    <row r="164" spans="1:47" ht="15">
      <c r="A164" s="5">
        <v>6616</v>
      </c>
      <c r="B164" s="31" t="s">
        <v>193</v>
      </c>
      <c r="C164" s="2">
        <v>0</v>
      </c>
      <c r="D164" s="2">
        <v>0</v>
      </c>
      <c r="E164" s="2">
        <v>0</v>
      </c>
      <c r="F164" s="2">
        <v>6918166</v>
      </c>
      <c r="G164" s="2">
        <v>6918166</v>
      </c>
      <c r="H164" s="2">
        <v>0</v>
      </c>
      <c r="I164" s="2">
        <v>6915764</v>
      </c>
      <c r="J164" s="2">
        <v>6915764</v>
      </c>
      <c r="K164" s="2">
        <v>0</v>
      </c>
      <c r="L164" s="2">
        <v>0</v>
      </c>
      <c r="M164" s="2">
        <v>0</v>
      </c>
      <c r="N164" s="2">
        <v>0</v>
      </c>
      <c r="O164" s="2">
        <v>-2402</v>
      </c>
      <c r="P164" s="2">
        <v>-2402</v>
      </c>
      <c r="Q164" s="2">
        <v>0</v>
      </c>
      <c r="R164" s="2">
        <v>0</v>
      </c>
      <c r="S164" s="2">
        <v>0</v>
      </c>
      <c r="T164" s="2">
        <v>0</v>
      </c>
      <c r="U164" s="2">
        <v>664281</v>
      </c>
      <c r="V164" s="2">
        <v>2217482</v>
      </c>
      <c r="W164" s="2">
        <v>1110932</v>
      </c>
      <c r="X164" s="2">
        <v>477465</v>
      </c>
      <c r="Y164" s="2">
        <v>1494497</v>
      </c>
      <c r="Z164" s="2">
        <v>1269835</v>
      </c>
      <c r="AA164" s="2">
        <v>6712</v>
      </c>
      <c r="AB164" s="2">
        <v>26227</v>
      </c>
      <c r="AC164" s="2">
        <v>85459</v>
      </c>
      <c r="AD164" s="2">
        <v>-180104</v>
      </c>
      <c r="AE164" s="2">
        <v>-696758</v>
      </c>
      <c r="AF164" s="2">
        <v>244362</v>
      </c>
      <c r="AG164" s="2">
        <v>18933.299999999814</v>
      </c>
      <c r="AH164" s="2">
        <v>37300.789999999804</v>
      </c>
      <c r="AI164" s="2">
        <v>21253.73000000005</v>
      </c>
      <c r="AJ164" s="2">
        <v>0</v>
      </c>
      <c r="AK164" s="2">
        <v>0</v>
      </c>
      <c r="AL164" s="2">
        <v>0</v>
      </c>
      <c r="AM164" s="2">
        <v>11071777.89</v>
      </c>
      <c r="AN164" s="2">
        <v>10734530.5</v>
      </c>
      <c r="AO164" s="2">
        <v>9849762.639999999</v>
      </c>
      <c r="AP164" s="2">
        <v>0</v>
      </c>
      <c r="AQ164" s="2">
        <v>0</v>
      </c>
      <c r="AR164" s="2">
        <v>0</v>
      </c>
      <c r="AS164" s="58">
        <v>0.0011071230571198622</v>
      </c>
      <c r="AT164" s="58">
        <v>0.0026936484609013512</v>
      </c>
      <c r="AU164" s="74">
        <v>0.0009850962782317306</v>
      </c>
    </row>
    <row r="165" spans="1:47" ht="15">
      <c r="A165" s="5">
        <v>6617</v>
      </c>
      <c r="B165" s="31" t="s">
        <v>194</v>
      </c>
      <c r="C165" s="2">
        <v>0</v>
      </c>
      <c r="D165" s="2">
        <v>0</v>
      </c>
      <c r="E165" s="2">
        <v>0</v>
      </c>
      <c r="F165" s="2">
        <v>102979</v>
      </c>
      <c r="G165" s="2">
        <v>417764</v>
      </c>
      <c r="H165" s="2">
        <v>0</v>
      </c>
      <c r="I165" s="2">
        <v>0</v>
      </c>
      <c r="J165" s="2">
        <v>399111</v>
      </c>
      <c r="K165" s="2">
        <v>0</v>
      </c>
      <c r="L165" s="2">
        <v>77128</v>
      </c>
      <c r="M165" s="2">
        <v>-7198</v>
      </c>
      <c r="N165" s="2">
        <v>0</v>
      </c>
      <c r="O165" s="2">
        <v>-25851</v>
      </c>
      <c r="P165" s="2">
        <v>-25851</v>
      </c>
      <c r="Q165" s="2">
        <v>0</v>
      </c>
      <c r="R165" s="2">
        <v>0</v>
      </c>
      <c r="S165" s="2">
        <v>0</v>
      </c>
      <c r="T165" s="2">
        <v>0</v>
      </c>
      <c r="U165" s="2">
        <v>91577</v>
      </c>
      <c r="V165" s="2">
        <v>176584</v>
      </c>
      <c r="W165" s="2">
        <v>83925</v>
      </c>
      <c r="X165" s="2">
        <v>35091</v>
      </c>
      <c r="Y165" s="2">
        <v>156496</v>
      </c>
      <c r="Z165" s="2">
        <v>112881</v>
      </c>
      <c r="AA165" s="2">
        <v>65792</v>
      </c>
      <c r="AB165" s="2">
        <v>14537</v>
      </c>
      <c r="AC165" s="2">
        <v>-10723</v>
      </c>
      <c r="AD165" s="2">
        <v>9306</v>
      </c>
      <c r="AE165" s="2">
        <v>-5551</v>
      </c>
      <c r="AF165" s="2">
        <v>18233</v>
      </c>
      <c r="AG165" s="2">
        <v>326062.00000000006</v>
      </c>
      <c r="AH165" s="2">
        <v>5979.179999999993</v>
      </c>
      <c r="AI165" s="2">
        <v>11687.509999999995</v>
      </c>
      <c r="AJ165" s="2">
        <v>0</v>
      </c>
      <c r="AK165" s="2">
        <v>0</v>
      </c>
      <c r="AL165" s="2">
        <v>0</v>
      </c>
      <c r="AM165" s="2">
        <v>36723.19</v>
      </c>
      <c r="AN165" s="2">
        <v>58797.91</v>
      </c>
      <c r="AO165" s="2">
        <v>26184.410000000003</v>
      </c>
      <c r="AP165" s="2">
        <v>0</v>
      </c>
      <c r="AQ165" s="2">
        <v>0</v>
      </c>
      <c r="AR165" s="2">
        <v>0</v>
      </c>
      <c r="AS165" s="58">
        <v>0.032403947521151985</v>
      </c>
      <c r="AT165" s="58">
        <v>0.0007756319575652963</v>
      </c>
      <c r="AU165" s="74">
        <v>0.0009589228567220738</v>
      </c>
    </row>
    <row r="166" spans="1:47" ht="15">
      <c r="A166" s="5">
        <v>6618</v>
      </c>
      <c r="B166" s="31" t="s">
        <v>195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777516</v>
      </c>
      <c r="I166" s="2">
        <v>0</v>
      </c>
      <c r="J166" s="2">
        <v>0</v>
      </c>
      <c r="K166" s="2">
        <v>800291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22775</v>
      </c>
      <c r="R166" s="2">
        <v>0</v>
      </c>
      <c r="S166" s="2">
        <v>0</v>
      </c>
      <c r="T166" s="2">
        <v>0</v>
      </c>
      <c r="U166" s="2">
        <v>114493</v>
      </c>
      <c r="V166" s="2">
        <v>273589</v>
      </c>
      <c r="W166" s="2">
        <v>153228</v>
      </c>
      <c r="X166" s="2">
        <v>97262</v>
      </c>
      <c r="Y166" s="2">
        <v>281843</v>
      </c>
      <c r="Z166" s="2">
        <v>88667</v>
      </c>
      <c r="AA166" s="2">
        <v>37466</v>
      </c>
      <c r="AB166" s="2">
        <v>-4821</v>
      </c>
      <c r="AC166" s="2">
        <v>49980</v>
      </c>
      <c r="AD166" s="2">
        <v>20235</v>
      </c>
      <c r="AE166" s="2">
        <v>3433</v>
      </c>
      <c r="AF166" s="2">
        <v>-14581</v>
      </c>
      <c r="AG166" s="2">
        <v>7527.32</v>
      </c>
      <c r="AH166" s="2">
        <v>6657.550000000003</v>
      </c>
      <c r="AI166" s="2">
        <v>61482.219999999965</v>
      </c>
      <c r="AJ166" s="2">
        <v>0</v>
      </c>
      <c r="AK166" s="2">
        <v>0</v>
      </c>
      <c r="AL166" s="2">
        <v>0</v>
      </c>
      <c r="AM166" s="2">
        <v>58878.79</v>
      </c>
      <c r="AN166" s="2">
        <v>1298156.6</v>
      </c>
      <c r="AO166" s="2">
        <v>301511.7200000001</v>
      </c>
      <c r="AP166" s="2">
        <v>0</v>
      </c>
      <c r="AQ166" s="2">
        <v>0</v>
      </c>
      <c r="AR166" s="2">
        <v>0</v>
      </c>
      <c r="AS166" s="58">
        <v>0.0005146120853291336</v>
      </c>
      <c r="AT166" s="58">
        <v>0.0006295476378405835</v>
      </c>
      <c r="AU166" s="74">
        <v>0.004056576242636255</v>
      </c>
    </row>
    <row r="167" spans="1:47" ht="15">
      <c r="A167" s="5">
        <v>6701</v>
      </c>
      <c r="B167" s="31" t="s">
        <v>196</v>
      </c>
      <c r="C167" s="2">
        <v>11464</v>
      </c>
      <c r="D167" s="2">
        <v>20627</v>
      </c>
      <c r="E167" s="2">
        <v>10604</v>
      </c>
      <c r="F167" s="2">
        <v>263971</v>
      </c>
      <c r="G167" s="2">
        <v>1018698</v>
      </c>
      <c r="H167" s="2">
        <v>164395</v>
      </c>
      <c r="I167" s="2">
        <v>277212</v>
      </c>
      <c r="J167" s="2">
        <v>937835</v>
      </c>
      <c r="K167" s="2">
        <v>47921</v>
      </c>
      <c r="L167" s="2">
        <v>0</v>
      </c>
      <c r="M167" s="2">
        <v>0</v>
      </c>
      <c r="N167" s="2">
        <v>73132</v>
      </c>
      <c r="O167" s="2">
        <v>24705</v>
      </c>
      <c r="P167" s="2">
        <v>-60236</v>
      </c>
      <c r="Q167" s="2">
        <v>-32738</v>
      </c>
      <c r="R167" s="2">
        <v>0</v>
      </c>
      <c r="S167" s="2">
        <v>0</v>
      </c>
      <c r="T167" s="2">
        <v>0</v>
      </c>
      <c r="U167" s="2">
        <v>229721</v>
      </c>
      <c r="V167" s="2">
        <v>422884</v>
      </c>
      <c r="W167" s="2">
        <v>104359</v>
      </c>
      <c r="X167" s="2">
        <v>342383</v>
      </c>
      <c r="Y167" s="2">
        <v>570313</v>
      </c>
      <c r="Z167" s="2">
        <v>101853</v>
      </c>
      <c r="AA167" s="2">
        <v>-120513</v>
      </c>
      <c r="AB167" s="2">
        <v>-159368</v>
      </c>
      <c r="AC167" s="2">
        <v>11874</v>
      </c>
      <c r="AD167" s="2">
        <v>-7851</v>
      </c>
      <c r="AE167" s="2">
        <v>-11939</v>
      </c>
      <c r="AF167" s="2">
        <v>9368</v>
      </c>
      <c r="AG167" s="2">
        <v>743801.16</v>
      </c>
      <c r="AH167" s="2">
        <v>100.80000000000291</v>
      </c>
      <c r="AI167" s="2">
        <v>264125.85000000003</v>
      </c>
      <c r="AJ167" s="2">
        <v>0</v>
      </c>
      <c r="AK167" s="2">
        <v>0</v>
      </c>
      <c r="AL167" s="2">
        <v>0</v>
      </c>
      <c r="AM167" s="2">
        <v>480036.23</v>
      </c>
      <c r="AN167" s="2">
        <v>538550.48</v>
      </c>
      <c r="AO167" s="2">
        <v>85802.79999999999</v>
      </c>
      <c r="AP167" s="2">
        <v>0</v>
      </c>
      <c r="AQ167" s="2">
        <v>0</v>
      </c>
      <c r="AR167" s="2">
        <v>0</v>
      </c>
      <c r="AS167" s="58">
        <v>0.07570922167010741</v>
      </c>
      <c r="AT167" s="58">
        <v>1.1367694973167268E-05</v>
      </c>
      <c r="AU167" s="74">
        <v>0.021491984420853406</v>
      </c>
    </row>
    <row r="168" spans="1:47" ht="15">
      <c r="A168" s="5">
        <v>6702</v>
      </c>
      <c r="B168" s="31" t="s">
        <v>197</v>
      </c>
      <c r="C168" s="2">
        <v>19730</v>
      </c>
      <c r="D168" s="2">
        <v>42180</v>
      </c>
      <c r="E168" s="2">
        <v>18161</v>
      </c>
      <c r="F168" s="2">
        <v>47820</v>
      </c>
      <c r="G168" s="2">
        <v>751677</v>
      </c>
      <c r="H168" s="2">
        <v>25751</v>
      </c>
      <c r="I168" s="2">
        <v>5365</v>
      </c>
      <c r="J168" s="2">
        <v>705562</v>
      </c>
      <c r="K168" s="2">
        <v>8828</v>
      </c>
      <c r="L168" s="2">
        <v>6547</v>
      </c>
      <c r="M168" s="2">
        <v>-3760</v>
      </c>
      <c r="N168" s="2">
        <v>-8828</v>
      </c>
      <c r="O168" s="2">
        <v>-16178</v>
      </c>
      <c r="P168" s="2">
        <v>-7695</v>
      </c>
      <c r="Q168" s="2">
        <v>-7590</v>
      </c>
      <c r="R168" s="2">
        <v>0</v>
      </c>
      <c r="S168" s="2">
        <v>0</v>
      </c>
      <c r="T168" s="2">
        <v>0</v>
      </c>
      <c r="U168" s="2">
        <v>775643</v>
      </c>
      <c r="V168" s="2">
        <v>1601597</v>
      </c>
      <c r="W168" s="2">
        <v>424300</v>
      </c>
      <c r="X168" s="2">
        <v>715410</v>
      </c>
      <c r="Y168" s="2">
        <v>1072607</v>
      </c>
      <c r="Z168" s="2">
        <v>233929</v>
      </c>
      <c r="AA168" s="2">
        <v>-107410</v>
      </c>
      <c r="AB168" s="2">
        <v>368973</v>
      </c>
      <c r="AC168" s="2">
        <v>97125</v>
      </c>
      <c r="AD168" s="2">
        <v>-167643</v>
      </c>
      <c r="AE168" s="2">
        <v>-160017</v>
      </c>
      <c r="AF168" s="2">
        <v>-93246</v>
      </c>
      <c r="AG168" s="2">
        <v>701172.91</v>
      </c>
      <c r="AH168" s="2">
        <v>10552.38999999997</v>
      </c>
      <c r="AI168" s="2">
        <v>19338.39</v>
      </c>
      <c r="AJ168" s="2">
        <v>0</v>
      </c>
      <c r="AK168" s="2">
        <v>0</v>
      </c>
      <c r="AL168" s="2">
        <v>0</v>
      </c>
      <c r="AM168" s="2">
        <v>359807.52</v>
      </c>
      <c r="AN168" s="2">
        <v>24031.640000000014</v>
      </c>
      <c r="AO168" s="2">
        <v>70179.61999999998</v>
      </c>
      <c r="AP168" s="2">
        <v>0</v>
      </c>
      <c r="AQ168" s="2">
        <v>0</v>
      </c>
      <c r="AR168" s="2">
        <v>0</v>
      </c>
      <c r="AS168" s="58">
        <v>0.02535364714300147</v>
      </c>
      <c r="AT168" s="58">
        <v>0.0004087203729350341</v>
      </c>
      <c r="AU168" s="74">
        <v>0.0005425959079531457</v>
      </c>
    </row>
    <row r="169" spans="1:47" ht="15">
      <c r="A169" s="5">
        <v>6703</v>
      </c>
      <c r="B169" s="31" t="s">
        <v>198</v>
      </c>
      <c r="C169" s="2">
        <v>0</v>
      </c>
      <c r="D169" s="2">
        <v>0</v>
      </c>
      <c r="E169" s="2">
        <v>0</v>
      </c>
      <c r="F169" s="2">
        <v>753811</v>
      </c>
      <c r="G169" s="2">
        <v>859748</v>
      </c>
      <c r="H169" s="2">
        <v>40778</v>
      </c>
      <c r="I169" s="2">
        <v>712640</v>
      </c>
      <c r="J169" s="2">
        <v>910748</v>
      </c>
      <c r="K169" s="2">
        <v>9824</v>
      </c>
      <c r="L169" s="2">
        <v>24399</v>
      </c>
      <c r="M169" s="2">
        <v>25690</v>
      </c>
      <c r="N169" s="2">
        <v>-8641</v>
      </c>
      <c r="O169" s="2">
        <v>-16772</v>
      </c>
      <c r="P169" s="2">
        <v>76690</v>
      </c>
      <c r="Q169" s="2">
        <v>-39595</v>
      </c>
      <c r="R169" s="2">
        <v>0</v>
      </c>
      <c r="S169" s="2">
        <v>0</v>
      </c>
      <c r="T169" s="2">
        <v>0</v>
      </c>
      <c r="U169" s="2">
        <v>660439</v>
      </c>
      <c r="V169" s="2">
        <v>1153149</v>
      </c>
      <c r="W169" s="2">
        <v>473940</v>
      </c>
      <c r="X169" s="2">
        <v>748812</v>
      </c>
      <c r="Y169" s="2">
        <v>1302436</v>
      </c>
      <c r="Z169" s="2">
        <v>390283</v>
      </c>
      <c r="AA169" s="2">
        <v>-43466</v>
      </c>
      <c r="AB169" s="2">
        <v>-168128</v>
      </c>
      <c r="AC169" s="2">
        <v>66188</v>
      </c>
      <c r="AD169" s="2">
        <v>44907</v>
      </c>
      <c r="AE169" s="2">
        <v>-18841</v>
      </c>
      <c r="AF169" s="2">
        <v>-17469</v>
      </c>
      <c r="AG169" s="2">
        <v>144665.75999999995</v>
      </c>
      <c r="AH169" s="2">
        <v>144366.95999999996</v>
      </c>
      <c r="AI169" s="2">
        <v>148575.36</v>
      </c>
      <c r="AJ169" s="2">
        <v>0</v>
      </c>
      <c r="AK169" s="2">
        <v>0</v>
      </c>
      <c r="AL169" s="2">
        <v>0</v>
      </c>
      <c r="AM169" s="2">
        <v>117631.84000000003</v>
      </c>
      <c r="AN169" s="2">
        <v>207532.34000000005</v>
      </c>
      <c r="AO169" s="2">
        <v>179538.53</v>
      </c>
      <c r="AP169" s="2">
        <v>0</v>
      </c>
      <c r="AQ169" s="2">
        <v>0</v>
      </c>
      <c r="AR169" s="2">
        <v>0</v>
      </c>
      <c r="AS169" s="58">
        <v>0.007319195224144589</v>
      </c>
      <c r="AT169" s="58">
        <v>0.007163056723305638</v>
      </c>
      <c r="AU169" s="74">
        <v>0.0067243968446757925</v>
      </c>
    </row>
    <row r="170" spans="1:47" ht="15">
      <c r="A170" s="5">
        <v>6704</v>
      </c>
      <c r="B170" s="31" t="s">
        <v>199</v>
      </c>
      <c r="C170" s="2">
        <v>0</v>
      </c>
      <c r="D170" s="2">
        <v>0</v>
      </c>
      <c r="E170" s="2">
        <v>0</v>
      </c>
      <c r="F170" s="2">
        <v>665136</v>
      </c>
      <c r="G170" s="2">
        <v>722858</v>
      </c>
      <c r="H170" s="2">
        <v>2160</v>
      </c>
      <c r="I170" s="2">
        <v>665136</v>
      </c>
      <c r="J170" s="2">
        <v>722858</v>
      </c>
      <c r="K170" s="2">
        <v>0</v>
      </c>
      <c r="L170" s="2">
        <v>0</v>
      </c>
      <c r="M170" s="2">
        <v>0</v>
      </c>
      <c r="N170" s="2">
        <v>2160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314608</v>
      </c>
      <c r="V170" s="2">
        <v>547948</v>
      </c>
      <c r="W170" s="2">
        <v>848656</v>
      </c>
      <c r="X170" s="2">
        <v>363625</v>
      </c>
      <c r="Y170" s="2">
        <v>527353</v>
      </c>
      <c r="Z170" s="2">
        <v>307325</v>
      </c>
      <c r="AA170" s="2">
        <v>-27043</v>
      </c>
      <c r="AB170" s="2">
        <v>-25345</v>
      </c>
      <c r="AC170" s="2">
        <v>80830</v>
      </c>
      <c r="AD170" s="2">
        <v>21974</v>
      </c>
      <c r="AE170" s="2">
        <v>-45940</v>
      </c>
      <c r="AF170" s="2">
        <v>-460501</v>
      </c>
      <c r="AG170" s="2">
        <v>78896.46000000005</v>
      </c>
      <c r="AH170" s="2">
        <v>19480.680000000044</v>
      </c>
      <c r="AI170" s="2">
        <v>19140.14</v>
      </c>
      <c r="AJ170" s="2">
        <v>0</v>
      </c>
      <c r="AK170" s="2">
        <v>0</v>
      </c>
      <c r="AL170" s="2">
        <v>0</v>
      </c>
      <c r="AM170" s="2">
        <v>30300.289999999997</v>
      </c>
      <c r="AN170" s="2">
        <v>1315242.87</v>
      </c>
      <c r="AO170" s="2">
        <v>864976.9900000001</v>
      </c>
      <c r="AP170" s="2">
        <v>0</v>
      </c>
      <c r="AQ170" s="2">
        <v>0</v>
      </c>
      <c r="AR170" s="2">
        <v>0</v>
      </c>
      <c r="AS170" s="58">
        <v>0.006388661843239986</v>
      </c>
      <c r="AT170" s="58">
        <v>0.0015339161591324231</v>
      </c>
      <c r="AU170" s="74">
        <v>0.0015934760868776122</v>
      </c>
    </row>
    <row r="171" spans="1:47" ht="15">
      <c r="A171" s="5">
        <v>6705</v>
      </c>
      <c r="B171" s="31" t="s">
        <v>200</v>
      </c>
      <c r="C171" s="2">
        <v>15754</v>
      </c>
      <c r="D171" s="2">
        <v>32403</v>
      </c>
      <c r="E171" s="2">
        <v>14507</v>
      </c>
      <c r="F171" s="2">
        <v>30505</v>
      </c>
      <c r="G171" s="2">
        <v>35005</v>
      </c>
      <c r="H171" s="2">
        <v>29623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-14751</v>
      </c>
      <c r="P171" s="2">
        <v>-2602</v>
      </c>
      <c r="Q171" s="2">
        <v>-15116</v>
      </c>
      <c r="R171" s="2">
        <v>0</v>
      </c>
      <c r="S171" s="2">
        <v>0</v>
      </c>
      <c r="T171" s="2">
        <v>0</v>
      </c>
      <c r="U171" s="2">
        <v>1705083</v>
      </c>
      <c r="V171" s="2">
        <v>2956816</v>
      </c>
      <c r="W171" s="2">
        <v>1466000</v>
      </c>
      <c r="X171" s="2">
        <v>1583228</v>
      </c>
      <c r="Y171" s="2">
        <v>5720563</v>
      </c>
      <c r="Z171" s="2">
        <v>881753</v>
      </c>
      <c r="AA171" s="2">
        <v>19431</v>
      </c>
      <c r="AB171" s="2">
        <v>-3034992</v>
      </c>
      <c r="AC171" s="2">
        <v>387857</v>
      </c>
      <c r="AD171" s="2">
        <v>-102424</v>
      </c>
      <c r="AE171" s="2">
        <v>-271245</v>
      </c>
      <c r="AF171" s="2">
        <v>-196390</v>
      </c>
      <c r="AG171" s="2">
        <v>89455.76000000013</v>
      </c>
      <c r="AH171" s="2">
        <v>88983.33000000007</v>
      </c>
      <c r="AI171" s="2">
        <v>61875.5499999999</v>
      </c>
      <c r="AJ171" s="2">
        <v>0</v>
      </c>
      <c r="AK171" s="2">
        <v>0</v>
      </c>
      <c r="AL171" s="2">
        <v>0</v>
      </c>
      <c r="AM171" s="2">
        <v>9387284.91</v>
      </c>
      <c r="AN171" s="2">
        <v>9609258.68</v>
      </c>
      <c r="AO171" s="2">
        <v>9398261.12</v>
      </c>
      <c r="AP171" s="2">
        <v>0</v>
      </c>
      <c r="AQ171" s="2">
        <v>0</v>
      </c>
      <c r="AR171" s="2">
        <v>0</v>
      </c>
      <c r="AS171" s="58">
        <v>0.0013303217600958395</v>
      </c>
      <c r="AT171" s="58">
        <v>0.0013889331488318082</v>
      </c>
      <c r="AU171" s="74">
        <v>0.0008578383868195478</v>
      </c>
    </row>
    <row r="172" spans="1:47" ht="15">
      <c r="A172" s="5">
        <v>6706</v>
      </c>
      <c r="B172" s="31" t="s">
        <v>201</v>
      </c>
      <c r="C172" s="2">
        <v>0</v>
      </c>
      <c r="D172" s="2">
        <v>0</v>
      </c>
      <c r="E172" s="2">
        <v>0</v>
      </c>
      <c r="F172" s="2">
        <v>194657</v>
      </c>
      <c r="G172" s="2">
        <v>478511</v>
      </c>
      <c r="H172" s="2">
        <v>645147</v>
      </c>
      <c r="I172" s="2">
        <v>0</v>
      </c>
      <c r="J172" s="2">
        <v>790</v>
      </c>
      <c r="K172" s="2">
        <v>645147</v>
      </c>
      <c r="L172" s="2">
        <v>0</v>
      </c>
      <c r="M172" s="2">
        <v>0</v>
      </c>
      <c r="N172" s="2">
        <v>0</v>
      </c>
      <c r="O172" s="2">
        <v>-194657</v>
      </c>
      <c r="P172" s="2">
        <v>-477721</v>
      </c>
      <c r="Q172" s="2">
        <v>0</v>
      </c>
      <c r="R172" s="2">
        <v>0</v>
      </c>
      <c r="S172" s="2">
        <v>0</v>
      </c>
      <c r="T172" s="2">
        <v>0</v>
      </c>
      <c r="U172" s="2">
        <v>294120</v>
      </c>
      <c r="V172" s="2">
        <v>601624</v>
      </c>
      <c r="W172" s="2">
        <v>312796</v>
      </c>
      <c r="X172" s="2">
        <v>300609</v>
      </c>
      <c r="Y172" s="2">
        <v>647675</v>
      </c>
      <c r="Z172" s="2">
        <v>290503</v>
      </c>
      <c r="AA172" s="2">
        <v>-23218</v>
      </c>
      <c r="AB172" s="2">
        <v>37604</v>
      </c>
      <c r="AC172" s="2">
        <v>0</v>
      </c>
      <c r="AD172" s="2">
        <v>-16729</v>
      </c>
      <c r="AE172" s="2">
        <v>83655</v>
      </c>
      <c r="AF172" s="2">
        <v>-22293</v>
      </c>
      <c r="AG172" s="2">
        <v>11278.429999999993</v>
      </c>
      <c r="AH172" s="2">
        <v>645264.78</v>
      </c>
      <c r="AI172" s="2">
        <v>19321.61</v>
      </c>
      <c r="AJ172" s="2">
        <v>0</v>
      </c>
      <c r="AK172" s="2">
        <v>0</v>
      </c>
      <c r="AL172" s="2">
        <v>0</v>
      </c>
      <c r="AM172" s="2">
        <v>967255.3700000001</v>
      </c>
      <c r="AN172" s="2">
        <v>163427.43000000017</v>
      </c>
      <c r="AO172" s="2">
        <v>96398.9</v>
      </c>
      <c r="AP172" s="2">
        <v>0</v>
      </c>
      <c r="AQ172" s="2">
        <v>0</v>
      </c>
      <c r="AR172" s="2">
        <v>0</v>
      </c>
      <c r="AS172" s="58">
        <v>0.0009199294655191717</v>
      </c>
      <c r="AT172" s="58">
        <v>0.05838904756048863</v>
      </c>
      <c r="AU172" s="74">
        <v>0.001371498560294947</v>
      </c>
    </row>
    <row r="173" spans="1:47" ht="15">
      <c r="A173" s="5">
        <v>6707</v>
      </c>
      <c r="B173" s="31" t="s">
        <v>202</v>
      </c>
      <c r="C173" s="2">
        <v>0</v>
      </c>
      <c r="D173" s="2">
        <v>0</v>
      </c>
      <c r="E173" s="2">
        <v>0</v>
      </c>
      <c r="F173" s="2">
        <v>-7236</v>
      </c>
      <c r="G173" s="2">
        <v>38064</v>
      </c>
      <c r="H173" s="2">
        <v>520829</v>
      </c>
      <c r="I173" s="2">
        <v>45782</v>
      </c>
      <c r="J173" s="2">
        <v>44117</v>
      </c>
      <c r="K173" s="2">
        <v>540214</v>
      </c>
      <c r="L173" s="2">
        <v>-53100</v>
      </c>
      <c r="M173" s="2">
        <v>-30030</v>
      </c>
      <c r="N173" s="2">
        <v>-23070</v>
      </c>
      <c r="O173" s="2">
        <v>-82</v>
      </c>
      <c r="P173" s="2">
        <v>-23977</v>
      </c>
      <c r="Q173" s="2">
        <v>-3685</v>
      </c>
      <c r="R173" s="2">
        <v>0</v>
      </c>
      <c r="S173" s="2">
        <v>0</v>
      </c>
      <c r="T173" s="2">
        <v>0</v>
      </c>
      <c r="U173" s="2">
        <v>107534</v>
      </c>
      <c r="V173" s="2">
        <v>192265</v>
      </c>
      <c r="W173" s="2">
        <v>121332</v>
      </c>
      <c r="X173" s="2">
        <v>107560</v>
      </c>
      <c r="Y173" s="2">
        <v>179555</v>
      </c>
      <c r="Z173" s="2">
        <v>84081</v>
      </c>
      <c r="AA173" s="2">
        <v>-1481</v>
      </c>
      <c r="AB173" s="2">
        <v>1807</v>
      </c>
      <c r="AC173" s="2">
        <v>37959</v>
      </c>
      <c r="AD173" s="2">
        <v>-1455</v>
      </c>
      <c r="AE173" s="2">
        <v>-10903</v>
      </c>
      <c r="AF173" s="2">
        <v>708</v>
      </c>
      <c r="AG173" s="2">
        <v>0</v>
      </c>
      <c r="AH173" s="2">
        <v>626925.28</v>
      </c>
      <c r="AI173" s="2">
        <v>0</v>
      </c>
      <c r="AJ173" s="2">
        <v>0</v>
      </c>
      <c r="AK173" s="2">
        <v>0</v>
      </c>
      <c r="AL173" s="2">
        <v>0</v>
      </c>
      <c r="AM173" s="2">
        <v>661405.19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58">
        <v>0</v>
      </c>
      <c r="AT173" s="58">
        <v>0.11261104467006061</v>
      </c>
      <c r="AU173" s="74">
        <v>0</v>
      </c>
    </row>
    <row r="174" spans="1:47" ht="15">
      <c r="A174" s="5">
        <v>6801</v>
      </c>
      <c r="B174" s="31" t="s">
        <v>203</v>
      </c>
      <c r="C174" s="2">
        <v>0</v>
      </c>
      <c r="D174" s="2">
        <v>0</v>
      </c>
      <c r="E174" s="2">
        <v>0</v>
      </c>
      <c r="F174" s="2">
        <v>1856</v>
      </c>
      <c r="G174" s="2">
        <v>698766</v>
      </c>
      <c r="H174" s="2">
        <v>0</v>
      </c>
      <c r="I174" s="2">
        <v>1856</v>
      </c>
      <c r="J174" s="2">
        <v>713445</v>
      </c>
      <c r="K174" s="2">
        <v>0</v>
      </c>
      <c r="L174" s="2">
        <v>0</v>
      </c>
      <c r="M174" s="2">
        <v>-14679</v>
      </c>
      <c r="N174" s="2">
        <v>0</v>
      </c>
      <c r="O174" s="2">
        <v>0</v>
      </c>
      <c r="P174" s="2">
        <v>0</v>
      </c>
      <c r="Q174" s="2">
        <v>0</v>
      </c>
      <c r="R174" s="2">
        <v>2176</v>
      </c>
      <c r="S174" s="2">
        <v>2176</v>
      </c>
      <c r="T174" s="2">
        <v>0</v>
      </c>
      <c r="U174" s="2">
        <v>43509</v>
      </c>
      <c r="V174" s="2">
        <v>167620</v>
      </c>
      <c r="W174" s="2">
        <v>144374</v>
      </c>
      <c r="X174" s="2">
        <v>85139</v>
      </c>
      <c r="Y174" s="2">
        <v>195513</v>
      </c>
      <c r="Z174" s="2">
        <v>77075</v>
      </c>
      <c r="AA174" s="2">
        <v>-28816</v>
      </c>
      <c r="AB174" s="2">
        <v>-42195</v>
      </c>
      <c r="AC174" s="2">
        <v>31803</v>
      </c>
      <c r="AD174" s="2">
        <v>14990</v>
      </c>
      <c r="AE174" s="2">
        <v>-12126</v>
      </c>
      <c r="AF174" s="2">
        <v>-35496</v>
      </c>
      <c r="AG174" s="2">
        <v>36615.78</v>
      </c>
      <c r="AH174" s="2">
        <v>36615.78000000003</v>
      </c>
      <c r="AI174" s="2">
        <v>36615.78</v>
      </c>
      <c r="AJ174" s="2">
        <v>0</v>
      </c>
      <c r="AK174" s="2">
        <v>0</v>
      </c>
      <c r="AL174" s="2">
        <v>0</v>
      </c>
      <c r="AM174" s="2">
        <v>4636333.7</v>
      </c>
      <c r="AN174" s="2">
        <v>921450.6800000003</v>
      </c>
      <c r="AO174" s="2">
        <v>104664.88</v>
      </c>
      <c r="AP174" s="2">
        <v>34096</v>
      </c>
      <c r="AQ174" s="2">
        <v>34096</v>
      </c>
      <c r="AR174" s="2">
        <v>34096</v>
      </c>
      <c r="AS174" s="58">
        <v>0.00474335824164094</v>
      </c>
      <c r="AT174" s="58">
        <v>0.005761817532641347</v>
      </c>
      <c r="AU174" s="74">
        <v>0.00408515005117625</v>
      </c>
    </row>
    <row r="175" spans="1:47" ht="15">
      <c r="A175" s="5">
        <v>6802</v>
      </c>
      <c r="B175" s="31" t="s">
        <v>62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56224</v>
      </c>
      <c r="J175" s="2">
        <v>56224</v>
      </c>
      <c r="K175" s="2">
        <v>0</v>
      </c>
      <c r="L175" s="2">
        <v>-56224</v>
      </c>
      <c r="M175" s="2">
        <v>-56224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1392968</v>
      </c>
      <c r="V175" s="2">
        <v>1665473</v>
      </c>
      <c r="W175" s="2">
        <v>535206</v>
      </c>
      <c r="X175" s="2">
        <v>1290106</v>
      </c>
      <c r="Y175" s="2">
        <v>1567034</v>
      </c>
      <c r="Z175" s="2">
        <v>497256</v>
      </c>
      <c r="AA175" s="2">
        <v>60141</v>
      </c>
      <c r="AB175" s="2">
        <v>-66978</v>
      </c>
      <c r="AC175" s="2">
        <v>124774</v>
      </c>
      <c r="AD175" s="2">
        <v>-42721</v>
      </c>
      <c r="AE175" s="2">
        <v>-165417</v>
      </c>
      <c r="AF175" s="2">
        <v>86824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6456219.6</v>
      </c>
      <c r="AN175" s="2">
        <v>9151510.82</v>
      </c>
      <c r="AO175" s="2">
        <v>8845760.2</v>
      </c>
      <c r="AP175" s="2">
        <v>0</v>
      </c>
      <c r="AQ175" s="2">
        <v>0</v>
      </c>
      <c r="AR175" s="2">
        <v>0</v>
      </c>
      <c r="AS175" s="58">
        <v>0</v>
      </c>
      <c r="AT175" s="58">
        <v>0</v>
      </c>
      <c r="AU175" s="74">
        <v>0</v>
      </c>
    </row>
    <row r="176" spans="1:47" ht="15">
      <c r="A176" s="5">
        <v>6803</v>
      </c>
      <c r="B176" s="31" t="s">
        <v>204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10760</v>
      </c>
      <c r="S176" s="2">
        <v>18561</v>
      </c>
      <c r="T176" s="2">
        <v>0</v>
      </c>
      <c r="U176" s="2">
        <v>420956</v>
      </c>
      <c r="V176" s="2">
        <v>828467</v>
      </c>
      <c r="W176" s="2">
        <v>363073</v>
      </c>
      <c r="X176" s="2">
        <v>227791</v>
      </c>
      <c r="Y176" s="2">
        <v>757781</v>
      </c>
      <c r="Z176" s="2">
        <v>313018</v>
      </c>
      <c r="AA176" s="2">
        <v>105270</v>
      </c>
      <c r="AB176" s="2">
        <v>30463</v>
      </c>
      <c r="AC176" s="2">
        <v>61055</v>
      </c>
      <c r="AD176" s="2">
        <v>-77135</v>
      </c>
      <c r="AE176" s="2">
        <v>-21662</v>
      </c>
      <c r="AF176" s="2">
        <v>11000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372932.1</v>
      </c>
      <c r="AN176" s="2">
        <v>212122.21999999997</v>
      </c>
      <c r="AO176" s="2">
        <v>207608.28999999995</v>
      </c>
      <c r="AP176" s="2">
        <v>0</v>
      </c>
      <c r="AQ176" s="2">
        <v>0</v>
      </c>
      <c r="AR176" s="2">
        <v>0</v>
      </c>
      <c r="AS176" s="58">
        <v>0</v>
      </c>
      <c r="AT176" s="58">
        <v>0</v>
      </c>
      <c r="AU176" s="74">
        <v>0</v>
      </c>
    </row>
    <row r="177" spans="1:47" ht="15">
      <c r="A177" s="5">
        <v>6804</v>
      </c>
      <c r="B177" s="31" t="s">
        <v>205</v>
      </c>
      <c r="C177" s="2">
        <v>0</v>
      </c>
      <c r="D177" s="2">
        <v>0</v>
      </c>
      <c r="E177" s="2">
        <v>0</v>
      </c>
      <c r="F177" s="2">
        <v>0</v>
      </c>
      <c r="G177" s="2">
        <v>688124</v>
      </c>
      <c r="H177" s="2">
        <v>0</v>
      </c>
      <c r="I177" s="2">
        <v>0</v>
      </c>
      <c r="J177" s="2">
        <v>688124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263356</v>
      </c>
      <c r="V177" s="2">
        <v>983034</v>
      </c>
      <c r="W177" s="2">
        <v>702259</v>
      </c>
      <c r="X177" s="2">
        <v>297324</v>
      </c>
      <c r="Y177" s="2">
        <v>393240</v>
      </c>
      <c r="Z177" s="2">
        <v>293882</v>
      </c>
      <c r="AA177" s="2">
        <v>160067</v>
      </c>
      <c r="AB177" s="2">
        <v>136580</v>
      </c>
      <c r="AC177" s="2">
        <v>406837</v>
      </c>
      <c r="AD177" s="2">
        <v>194035</v>
      </c>
      <c r="AE177" s="2">
        <v>-453214</v>
      </c>
      <c r="AF177" s="2">
        <v>-1540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749517.29</v>
      </c>
      <c r="AN177" s="2">
        <v>755152.3</v>
      </c>
      <c r="AO177" s="2">
        <v>133641.70000000007</v>
      </c>
      <c r="AP177" s="2">
        <v>0</v>
      </c>
      <c r="AQ177" s="2">
        <v>0</v>
      </c>
      <c r="AR177" s="2">
        <v>0</v>
      </c>
      <c r="AS177" s="58">
        <v>0</v>
      </c>
      <c r="AT177" s="58">
        <v>0</v>
      </c>
      <c r="AU177" s="74">
        <v>0</v>
      </c>
    </row>
    <row r="178" spans="1:47" ht="15">
      <c r="A178" s="5">
        <v>6805</v>
      </c>
      <c r="B178" s="31" t="s">
        <v>206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82067</v>
      </c>
      <c r="V178" s="2">
        <v>172082</v>
      </c>
      <c r="W178" s="2">
        <v>39389</v>
      </c>
      <c r="X178" s="2">
        <v>35556</v>
      </c>
      <c r="Y178" s="2">
        <v>211525</v>
      </c>
      <c r="Z178" s="2">
        <v>25650</v>
      </c>
      <c r="AA178" s="2">
        <v>36076</v>
      </c>
      <c r="AB178" s="2">
        <v>-40460</v>
      </c>
      <c r="AC178" s="2">
        <v>0</v>
      </c>
      <c r="AD178" s="2">
        <v>-10435</v>
      </c>
      <c r="AE178" s="2">
        <v>-1017</v>
      </c>
      <c r="AF178" s="2">
        <v>-13739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58">
        <v>0</v>
      </c>
      <c r="AT178" s="58">
        <v>0</v>
      </c>
      <c r="AU178" s="74">
        <v>0</v>
      </c>
    </row>
    <row r="179" spans="1:47" ht="15">
      <c r="A179" s="5">
        <v>6806</v>
      </c>
      <c r="B179" s="31" t="s">
        <v>207</v>
      </c>
      <c r="C179" s="2">
        <v>18527</v>
      </c>
      <c r="D179" s="2">
        <v>40789</v>
      </c>
      <c r="E179" s="2">
        <v>17216</v>
      </c>
      <c r="F179" s="2">
        <v>21430</v>
      </c>
      <c r="G179" s="2">
        <v>44925</v>
      </c>
      <c r="H179" s="2">
        <v>21418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-2903</v>
      </c>
      <c r="P179" s="2">
        <v>-4136</v>
      </c>
      <c r="Q179" s="2">
        <v>-4202</v>
      </c>
      <c r="R179" s="2">
        <v>8704</v>
      </c>
      <c r="S179" s="2">
        <v>8704</v>
      </c>
      <c r="T179" s="2">
        <v>0</v>
      </c>
      <c r="U179" s="2">
        <v>4363139</v>
      </c>
      <c r="V179" s="2">
        <v>17257048</v>
      </c>
      <c r="W179" s="2">
        <v>3165844</v>
      </c>
      <c r="X179" s="2">
        <v>1190162</v>
      </c>
      <c r="Y179" s="2">
        <v>7796878</v>
      </c>
      <c r="Z179" s="2">
        <v>5091392</v>
      </c>
      <c r="AA179" s="2">
        <v>1273229</v>
      </c>
      <c r="AB179" s="2">
        <v>1187503</v>
      </c>
      <c r="AC179" s="2">
        <v>-520163</v>
      </c>
      <c r="AD179" s="2">
        <v>-1891044</v>
      </c>
      <c r="AE179" s="2">
        <v>-8263963</v>
      </c>
      <c r="AF179" s="2">
        <v>1405385</v>
      </c>
      <c r="AG179" s="2">
        <v>8207.25</v>
      </c>
      <c r="AH179" s="2">
        <v>5655.649999999441</v>
      </c>
      <c r="AI179" s="2">
        <v>36621.21</v>
      </c>
      <c r="AJ179" s="2">
        <v>0</v>
      </c>
      <c r="AK179" s="2">
        <v>0</v>
      </c>
      <c r="AL179" s="2">
        <v>0</v>
      </c>
      <c r="AM179" s="2">
        <v>18134592.31</v>
      </c>
      <c r="AN179" s="2">
        <v>6175198.8999999985</v>
      </c>
      <c r="AO179" s="2">
        <v>29393738.340000004</v>
      </c>
      <c r="AP179" s="2">
        <v>0</v>
      </c>
      <c r="AQ179" s="2">
        <v>0</v>
      </c>
      <c r="AR179" s="2">
        <v>0</v>
      </c>
      <c r="AS179" s="58">
        <v>4.9551368798716155E-05</v>
      </c>
      <c r="AT179" s="58">
        <v>3.8829165328137435E-05</v>
      </c>
      <c r="AU179" s="74">
        <v>0.0001886289548961967</v>
      </c>
    </row>
    <row r="180" spans="1:47" ht="15">
      <c r="A180" s="5">
        <v>6807</v>
      </c>
      <c r="B180" s="31" t="s">
        <v>208</v>
      </c>
      <c r="C180" s="2">
        <v>0</v>
      </c>
      <c r="D180" s="2">
        <v>0</v>
      </c>
      <c r="E180" s="2">
        <v>0</v>
      </c>
      <c r="F180" s="2">
        <v>33265</v>
      </c>
      <c r="G180" s="2">
        <v>259902</v>
      </c>
      <c r="H180" s="2">
        <v>3566657</v>
      </c>
      <c r="I180" s="2">
        <v>0</v>
      </c>
      <c r="J180" s="2">
        <v>0</v>
      </c>
      <c r="K180" s="2">
        <v>3576128</v>
      </c>
      <c r="L180" s="2">
        <v>0</v>
      </c>
      <c r="M180" s="2">
        <v>0</v>
      </c>
      <c r="N180" s="2">
        <v>-9500</v>
      </c>
      <c r="O180" s="2">
        <v>-33265</v>
      </c>
      <c r="P180" s="2">
        <v>-259902</v>
      </c>
      <c r="Q180" s="2">
        <v>-29</v>
      </c>
      <c r="R180" s="2">
        <v>0</v>
      </c>
      <c r="S180" s="2">
        <v>0</v>
      </c>
      <c r="T180" s="2">
        <v>0</v>
      </c>
      <c r="U180" s="2">
        <v>192529</v>
      </c>
      <c r="V180" s="2">
        <v>369240</v>
      </c>
      <c r="W180" s="2">
        <v>186126</v>
      </c>
      <c r="X180" s="2">
        <v>171369</v>
      </c>
      <c r="Y180" s="2">
        <v>338572</v>
      </c>
      <c r="Z180" s="2">
        <v>280381</v>
      </c>
      <c r="AA180" s="2">
        <v>29872</v>
      </c>
      <c r="AB180" s="2">
        <v>50798</v>
      </c>
      <c r="AC180" s="2">
        <v>-82513</v>
      </c>
      <c r="AD180" s="2">
        <v>8712</v>
      </c>
      <c r="AE180" s="2">
        <v>20130</v>
      </c>
      <c r="AF180" s="2">
        <v>11742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4604023.27</v>
      </c>
      <c r="AN180" s="2">
        <v>4463376.539999999</v>
      </c>
      <c r="AO180" s="2">
        <v>4494994.0600000005</v>
      </c>
      <c r="AP180" s="2">
        <v>0</v>
      </c>
      <c r="AQ180" s="2">
        <v>0</v>
      </c>
      <c r="AR180" s="2">
        <v>0</v>
      </c>
      <c r="AS180" s="58">
        <v>0</v>
      </c>
      <c r="AT180" s="58">
        <v>0</v>
      </c>
      <c r="AU180" s="74">
        <v>0</v>
      </c>
    </row>
    <row r="181" spans="1:47" ht="15">
      <c r="A181" s="5">
        <v>6808</v>
      </c>
      <c r="B181" s="31" t="s">
        <v>209</v>
      </c>
      <c r="C181" s="2">
        <v>0</v>
      </c>
      <c r="D181" s="2">
        <v>0</v>
      </c>
      <c r="E181" s="2">
        <v>0</v>
      </c>
      <c r="F181" s="2">
        <v>0</v>
      </c>
      <c r="G181" s="2">
        <v>805338</v>
      </c>
      <c r="H181" s="2">
        <v>53532</v>
      </c>
      <c r="I181" s="2">
        <v>-1</v>
      </c>
      <c r="J181" s="2">
        <v>746684</v>
      </c>
      <c r="K181" s="2">
        <v>53532</v>
      </c>
      <c r="L181" s="2">
        <v>0</v>
      </c>
      <c r="M181" s="2">
        <v>0</v>
      </c>
      <c r="N181" s="2">
        <v>0</v>
      </c>
      <c r="O181" s="2">
        <v>-1</v>
      </c>
      <c r="P181" s="2">
        <v>-58654</v>
      </c>
      <c r="Q181" s="2">
        <v>0</v>
      </c>
      <c r="R181" s="2">
        <v>0</v>
      </c>
      <c r="S181" s="2">
        <v>0</v>
      </c>
      <c r="T181" s="2">
        <v>0</v>
      </c>
      <c r="U181" s="2">
        <v>75755</v>
      </c>
      <c r="V181" s="2">
        <v>143237</v>
      </c>
      <c r="W181" s="2">
        <v>23170</v>
      </c>
      <c r="X181" s="2">
        <v>108705</v>
      </c>
      <c r="Y181" s="2">
        <v>218511</v>
      </c>
      <c r="Z181" s="2">
        <v>20462</v>
      </c>
      <c r="AA181" s="2">
        <v>-48298</v>
      </c>
      <c r="AB181" s="2">
        <v>-70910</v>
      </c>
      <c r="AC181" s="2">
        <v>-8359</v>
      </c>
      <c r="AD181" s="2">
        <v>-15348</v>
      </c>
      <c r="AE181" s="2">
        <v>4364</v>
      </c>
      <c r="AF181" s="2">
        <v>-11067</v>
      </c>
      <c r="AG181" s="2">
        <v>681106.24</v>
      </c>
      <c r="AH181" s="2">
        <v>53532.159999999945</v>
      </c>
      <c r="AI181" s="2">
        <v>0</v>
      </c>
      <c r="AJ181" s="2">
        <v>0</v>
      </c>
      <c r="AK181" s="2">
        <v>0</v>
      </c>
      <c r="AL181" s="2">
        <v>0</v>
      </c>
      <c r="AM181" s="2">
        <v>870089.54</v>
      </c>
      <c r="AN181" s="2">
        <v>53532.16</v>
      </c>
      <c r="AO181" s="2">
        <v>0</v>
      </c>
      <c r="AP181" s="2">
        <v>0</v>
      </c>
      <c r="AQ181" s="2">
        <v>0</v>
      </c>
      <c r="AR181" s="2">
        <v>0</v>
      </c>
      <c r="AS181" s="58">
        <v>0.09724569754909107</v>
      </c>
      <c r="AT181" s="58">
        <v>0.007703217218938522</v>
      </c>
      <c r="AU181" s="74">
        <v>0</v>
      </c>
    </row>
    <row r="182" spans="1:47" ht="15">
      <c r="A182" s="5">
        <v>6901</v>
      </c>
      <c r="B182" s="31" t="s">
        <v>210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232189</v>
      </c>
      <c r="V182" s="2">
        <v>445395</v>
      </c>
      <c r="W182" s="2">
        <v>283726</v>
      </c>
      <c r="X182" s="2">
        <v>178327</v>
      </c>
      <c r="Y182" s="2">
        <v>458158</v>
      </c>
      <c r="Z182" s="2">
        <v>220979</v>
      </c>
      <c r="AA182" s="2">
        <v>58940</v>
      </c>
      <c r="AB182" s="2">
        <v>4349</v>
      </c>
      <c r="AC182" s="2">
        <v>61826</v>
      </c>
      <c r="AD182" s="2">
        <v>5078</v>
      </c>
      <c r="AE182" s="2">
        <v>17112</v>
      </c>
      <c r="AF182" s="2">
        <v>-921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53136</v>
      </c>
      <c r="AN182" s="2">
        <v>98577</v>
      </c>
      <c r="AO182" s="2">
        <v>40663.5</v>
      </c>
      <c r="AP182" s="2">
        <v>0</v>
      </c>
      <c r="AQ182" s="2">
        <v>0</v>
      </c>
      <c r="AR182" s="2">
        <v>0</v>
      </c>
      <c r="AS182" s="58">
        <v>0</v>
      </c>
      <c r="AT182" s="58">
        <v>0</v>
      </c>
      <c r="AU182" s="74">
        <v>0</v>
      </c>
    </row>
    <row r="183" spans="1:47" ht="15">
      <c r="A183" s="5">
        <v>6902</v>
      </c>
      <c r="B183" s="31" t="s">
        <v>211</v>
      </c>
      <c r="C183" s="2">
        <v>47163</v>
      </c>
      <c r="D183" s="2">
        <v>292334</v>
      </c>
      <c r="E183" s="2">
        <v>128162</v>
      </c>
      <c r="F183" s="2">
        <v>155370</v>
      </c>
      <c r="G183" s="2">
        <v>1506545</v>
      </c>
      <c r="H183" s="2">
        <v>0</v>
      </c>
      <c r="I183" s="2">
        <v>-40941</v>
      </c>
      <c r="J183" s="2">
        <v>1077358</v>
      </c>
      <c r="K183" s="2">
        <v>-128162</v>
      </c>
      <c r="L183" s="2">
        <v>7273</v>
      </c>
      <c r="M183" s="2">
        <v>-15804</v>
      </c>
      <c r="N183" s="2">
        <v>0</v>
      </c>
      <c r="O183" s="2">
        <v>-141875</v>
      </c>
      <c r="P183" s="2">
        <v>-152657</v>
      </c>
      <c r="Q183" s="2">
        <v>0</v>
      </c>
      <c r="R183" s="2">
        <v>0</v>
      </c>
      <c r="S183" s="2">
        <v>0</v>
      </c>
      <c r="T183" s="2">
        <v>0</v>
      </c>
      <c r="U183" s="2">
        <v>504835</v>
      </c>
      <c r="V183" s="2">
        <v>1111995</v>
      </c>
      <c r="W183" s="2">
        <v>581959</v>
      </c>
      <c r="X183" s="2">
        <v>494903</v>
      </c>
      <c r="Y183" s="2">
        <v>953485</v>
      </c>
      <c r="Z183" s="2">
        <v>421214</v>
      </c>
      <c r="AA183" s="2">
        <v>-40760</v>
      </c>
      <c r="AB183" s="2">
        <v>-8348</v>
      </c>
      <c r="AC183" s="2">
        <v>128115</v>
      </c>
      <c r="AD183" s="2">
        <v>-50692</v>
      </c>
      <c r="AE183" s="2">
        <v>-166858</v>
      </c>
      <c r="AF183" s="2">
        <v>-32630</v>
      </c>
      <c r="AG183" s="2">
        <v>4345287.18</v>
      </c>
      <c r="AH183" s="2">
        <v>3808048.7299999995</v>
      </c>
      <c r="AI183" s="2">
        <v>3813338.73</v>
      </c>
      <c r="AJ183" s="2">
        <v>0</v>
      </c>
      <c r="AK183" s="2">
        <v>0</v>
      </c>
      <c r="AL183" s="2">
        <v>0</v>
      </c>
      <c r="AM183" s="2">
        <v>864806.72</v>
      </c>
      <c r="AN183" s="2">
        <v>389973.47000000003</v>
      </c>
      <c r="AO183" s="2">
        <v>400158.77</v>
      </c>
      <c r="AP183" s="2">
        <v>0</v>
      </c>
      <c r="AQ183" s="2">
        <v>0</v>
      </c>
      <c r="AR183" s="2">
        <v>0</v>
      </c>
      <c r="AS183" s="58">
        <v>0.2969788807636493</v>
      </c>
      <c r="AT183" s="58">
        <v>0.2624201589303097</v>
      </c>
      <c r="AU183" s="74">
        <v>0.2235353247645174</v>
      </c>
    </row>
    <row r="184" spans="1:47" ht="15">
      <c r="A184" s="5">
        <v>6903</v>
      </c>
      <c r="B184" s="31" t="s">
        <v>212</v>
      </c>
      <c r="C184" s="2">
        <v>0</v>
      </c>
      <c r="D184" s="2">
        <v>12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12</v>
      </c>
      <c r="Q184" s="2">
        <v>0</v>
      </c>
      <c r="R184" s="2">
        <v>2176</v>
      </c>
      <c r="S184" s="2">
        <v>2208</v>
      </c>
      <c r="T184" s="2">
        <v>0</v>
      </c>
      <c r="U184" s="2">
        <v>423123</v>
      </c>
      <c r="V184" s="2">
        <v>896191</v>
      </c>
      <c r="W184" s="2">
        <v>377264</v>
      </c>
      <c r="X184" s="2">
        <v>487727</v>
      </c>
      <c r="Y184" s="2">
        <v>930512</v>
      </c>
      <c r="Z184" s="2">
        <v>412986</v>
      </c>
      <c r="AA184" s="2">
        <v>-99905</v>
      </c>
      <c r="AB184" s="2">
        <v>-4292</v>
      </c>
      <c r="AC184" s="2">
        <v>-32000</v>
      </c>
      <c r="AD184" s="2">
        <v>-33125</v>
      </c>
      <c r="AE184" s="2">
        <v>32237</v>
      </c>
      <c r="AF184" s="2">
        <v>3722</v>
      </c>
      <c r="AG184" s="2">
        <v>39036.59</v>
      </c>
      <c r="AH184" s="2">
        <v>39036.59</v>
      </c>
      <c r="AI184" s="2">
        <v>39036.59</v>
      </c>
      <c r="AJ184" s="2">
        <v>0</v>
      </c>
      <c r="AK184" s="2">
        <v>0</v>
      </c>
      <c r="AL184" s="2">
        <v>0</v>
      </c>
      <c r="AM184" s="2">
        <v>803491.11</v>
      </c>
      <c r="AN184" s="2">
        <v>801347.11</v>
      </c>
      <c r="AO184" s="2">
        <v>801347.11</v>
      </c>
      <c r="AP184" s="2">
        <v>39037</v>
      </c>
      <c r="AQ184" s="2">
        <v>39036</v>
      </c>
      <c r="AR184" s="2">
        <v>39037</v>
      </c>
      <c r="AS184" s="58">
        <v>0.001226707760776496</v>
      </c>
      <c r="AT184" s="58">
        <v>0.0012282470141220785</v>
      </c>
      <c r="AU184" s="74">
        <v>0.0011733439143893896</v>
      </c>
    </row>
    <row r="185" spans="1:47" ht="15">
      <c r="A185" s="5">
        <v>6904</v>
      </c>
      <c r="B185" s="31" t="s">
        <v>213</v>
      </c>
      <c r="C185" s="2">
        <v>19472</v>
      </c>
      <c r="D185" s="2">
        <v>36558</v>
      </c>
      <c r="E185" s="2">
        <v>19325</v>
      </c>
      <c r="F185" s="2">
        <v>237284</v>
      </c>
      <c r="G185" s="2">
        <v>590501</v>
      </c>
      <c r="H185" s="2">
        <v>474463</v>
      </c>
      <c r="I185" s="2">
        <v>826</v>
      </c>
      <c r="J185" s="2">
        <v>826</v>
      </c>
      <c r="K185" s="2">
        <v>507420</v>
      </c>
      <c r="L185" s="2">
        <v>0</v>
      </c>
      <c r="M185" s="2">
        <v>34464</v>
      </c>
      <c r="N185" s="2">
        <v>-34464</v>
      </c>
      <c r="O185" s="2">
        <v>-216986</v>
      </c>
      <c r="P185" s="2">
        <v>-518653</v>
      </c>
      <c r="Q185" s="2">
        <v>17818</v>
      </c>
      <c r="R185" s="2">
        <v>0</v>
      </c>
      <c r="S185" s="2">
        <v>0</v>
      </c>
      <c r="T185" s="2">
        <v>0</v>
      </c>
      <c r="U185" s="2">
        <v>401414</v>
      </c>
      <c r="V185" s="2">
        <v>735695</v>
      </c>
      <c r="W185" s="2">
        <v>160880</v>
      </c>
      <c r="X185" s="2">
        <v>339358</v>
      </c>
      <c r="Y185" s="2">
        <v>628926</v>
      </c>
      <c r="Z185" s="2">
        <v>207894</v>
      </c>
      <c r="AA185" s="2">
        <v>50173</v>
      </c>
      <c r="AB185" s="2">
        <v>89341</v>
      </c>
      <c r="AC185" s="2">
        <v>-57853</v>
      </c>
      <c r="AD185" s="2">
        <v>-11883</v>
      </c>
      <c r="AE185" s="2">
        <v>-17428</v>
      </c>
      <c r="AF185" s="2">
        <v>-10839</v>
      </c>
      <c r="AG185" s="2">
        <v>0</v>
      </c>
      <c r="AH185" s="2">
        <v>471727.61000000004</v>
      </c>
      <c r="AI185" s="2">
        <v>-3.728928277269006E-11</v>
      </c>
      <c r="AJ185" s="2">
        <v>0</v>
      </c>
      <c r="AK185" s="2">
        <v>0</v>
      </c>
      <c r="AL185" s="2">
        <v>0</v>
      </c>
      <c r="AM185" s="2">
        <v>1044197.2700000001</v>
      </c>
      <c r="AN185" s="2">
        <v>57379.33000000012</v>
      </c>
      <c r="AO185" s="2">
        <v>57379.33</v>
      </c>
      <c r="AP185" s="2">
        <v>0</v>
      </c>
      <c r="AQ185" s="2">
        <v>0</v>
      </c>
      <c r="AR185" s="2">
        <v>0</v>
      </c>
      <c r="AS185" s="58">
        <v>0</v>
      </c>
      <c r="AT185" s="58">
        <v>0.04208845088055806</v>
      </c>
      <c r="AU185" s="74">
        <v>-2.5848244782865754E-18</v>
      </c>
    </row>
    <row r="186" spans="1:47" ht="15">
      <c r="A186" s="5">
        <v>6905</v>
      </c>
      <c r="B186" s="31" t="s">
        <v>214</v>
      </c>
      <c r="C186" s="2">
        <v>12256</v>
      </c>
      <c r="D186" s="2">
        <v>23759</v>
      </c>
      <c r="E186" s="2">
        <v>11264</v>
      </c>
      <c r="F186" s="2">
        <v>17634</v>
      </c>
      <c r="G186" s="2">
        <v>40277</v>
      </c>
      <c r="H186" s="2">
        <v>8595</v>
      </c>
      <c r="I186" s="2">
        <v>0</v>
      </c>
      <c r="J186" s="2">
        <v>0</v>
      </c>
      <c r="K186" s="2">
        <v>0</v>
      </c>
      <c r="L186" s="2">
        <v>2201</v>
      </c>
      <c r="M186" s="2">
        <v>13341</v>
      </c>
      <c r="N186" s="2">
        <v>-2669</v>
      </c>
      <c r="O186" s="2">
        <v>-3177</v>
      </c>
      <c r="P186" s="2">
        <v>-3177</v>
      </c>
      <c r="Q186" s="2">
        <v>0</v>
      </c>
      <c r="R186" s="2">
        <v>32135</v>
      </c>
      <c r="S186" s="2">
        <v>42891</v>
      </c>
      <c r="T186" s="2">
        <v>3587</v>
      </c>
      <c r="U186" s="2">
        <v>2014522</v>
      </c>
      <c r="V186" s="2">
        <v>3093329</v>
      </c>
      <c r="W186" s="2">
        <v>1152519</v>
      </c>
      <c r="X186" s="2">
        <v>1553367</v>
      </c>
      <c r="Y186" s="2">
        <v>2921953</v>
      </c>
      <c r="Z186" s="2">
        <v>1286486</v>
      </c>
      <c r="AA186" s="2">
        <v>75076</v>
      </c>
      <c r="AB186" s="2">
        <v>-504685</v>
      </c>
      <c r="AC186" s="2">
        <v>68150</v>
      </c>
      <c r="AD186" s="2">
        <v>-353944</v>
      </c>
      <c r="AE186" s="2">
        <v>-633170</v>
      </c>
      <c r="AF186" s="2">
        <v>205704</v>
      </c>
      <c r="AG186" s="2">
        <v>1194.449999999837</v>
      </c>
      <c r="AH186" s="2">
        <v>1246023.7200000002</v>
      </c>
      <c r="AI186" s="2">
        <v>7558.7100000000755</v>
      </c>
      <c r="AJ186" s="2">
        <v>0</v>
      </c>
      <c r="AK186" s="2">
        <v>0</v>
      </c>
      <c r="AL186" s="2">
        <v>0</v>
      </c>
      <c r="AM186" s="2">
        <v>3452339.41</v>
      </c>
      <c r="AN186" s="2">
        <v>2637717.34</v>
      </c>
      <c r="AO186" s="2">
        <v>2630445.06</v>
      </c>
      <c r="AP186" s="2">
        <v>0</v>
      </c>
      <c r="AQ186" s="2">
        <v>0</v>
      </c>
      <c r="AR186" s="2">
        <v>0</v>
      </c>
      <c r="AS186" s="58">
        <v>2.0296014771424718E-05</v>
      </c>
      <c r="AT186" s="58">
        <v>0.02214948677807469</v>
      </c>
      <c r="AU186" s="74">
        <v>0.00011070365246876164</v>
      </c>
    </row>
    <row r="187" spans="1:47" ht="15">
      <c r="A187" s="5">
        <v>6906</v>
      </c>
      <c r="B187" s="31" t="s">
        <v>215</v>
      </c>
      <c r="C187" s="2">
        <v>12359</v>
      </c>
      <c r="D187" s="2">
        <v>390791</v>
      </c>
      <c r="E187" s="2">
        <v>102526</v>
      </c>
      <c r="F187" s="2">
        <v>2858815</v>
      </c>
      <c r="G187" s="2">
        <v>3477359</v>
      </c>
      <c r="H187" s="2">
        <v>10346</v>
      </c>
      <c r="I187" s="2">
        <v>2703915</v>
      </c>
      <c r="J187" s="2">
        <v>3098790</v>
      </c>
      <c r="K187" s="2">
        <v>-90365</v>
      </c>
      <c r="L187" s="2">
        <v>3761</v>
      </c>
      <c r="M187" s="2">
        <v>-4603</v>
      </c>
      <c r="N187" s="2">
        <v>1763</v>
      </c>
      <c r="O187" s="2">
        <v>-138780</v>
      </c>
      <c r="P187" s="2">
        <v>7619</v>
      </c>
      <c r="Q187" s="2">
        <v>3578</v>
      </c>
      <c r="R187" s="2">
        <v>0</v>
      </c>
      <c r="S187" s="2">
        <v>0</v>
      </c>
      <c r="T187" s="2">
        <v>1186</v>
      </c>
      <c r="U187" s="2">
        <v>270594</v>
      </c>
      <c r="V187" s="2">
        <v>496325</v>
      </c>
      <c r="W187" s="2">
        <v>270349</v>
      </c>
      <c r="X187" s="2">
        <v>349802</v>
      </c>
      <c r="Y187" s="2">
        <v>530691</v>
      </c>
      <c r="Z187" s="2">
        <v>188700</v>
      </c>
      <c r="AA187" s="2">
        <v>-58586</v>
      </c>
      <c r="AB187" s="2">
        <v>-47600</v>
      </c>
      <c r="AC187" s="2">
        <v>59636</v>
      </c>
      <c r="AD187" s="2">
        <v>20622</v>
      </c>
      <c r="AE187" s="2">
        <v>-13234</v>
      </c>
      <c r="AF187" s="2">
        <v>-20827</v>
      </c>
      <c r="AG187" s="2">
        <v>549343.8700000001</v>
      </c>
      <c r="AH187" s="2">
        <v>9231.960000000458</v>
      </c>
      <c r="AI187" s="2">
        <v>11122.50999999998</v>
      </c>
      <c r="AJ187" s="2">
        <v>0</v>
      </c>
      <c r="AK187" s="2">
        <v>0</v>
      </c>
      <c r="AL187" s="2">
        <v>0</v>
      </c>
      <c r="AM187" s="2">
        <v>245961.3</v>
      </c>
      <c r="AN187" s="2">
        <v>260363.38999999955</v>
      </c>
      <c r="AO187" s="2">
        <v>194894.75</v>
      </c>
      <c r="AP187" s="2">
        <v>0</v>
      </c>
      <c r="AQ187" s="2">
        <v>0</v>
      </c>
      <c r="AR187" s="2">
        <v>0</v>
      </c>
      <c r="AS187" s="58">
        <v>0.07692689349955947</v>
      </c>
      <c r="AT187" s="58">
        <v>0.0012528330338979462</v>
      </c>
      <c r="AU187" s="74">
        <v>0.0013300832573371836</v>
      </c>
    </row>
    <row r="188" spans="1:47" ht="15">
      <c r="A188" s="5">
        <v>6907</v>
      </c>
      <c r="B188" s="31" t="s">
        <v>216</v>
      </c>
      <c r="C188" s="2">
        <v>0</v>
      </c>
      <c r="D188" s="2">
        <v>0</v>
      </c>
      <c r="E188" s="2">
        <v>0</v>
      </c>
      <c r="F188" s="2">
        <v>3325904</v>
      </c>
      <c r="G188" s="2">
        <v>3325904</v>
      </c>
      <c r="H188" s="2">
        <v>23976</v>
      </c>
      <c r="I188" s="2">
        <v>3298076</v>
      </c>
      <c r="J188" s="2">
        <v>3300264</v>
      </c>
      <c r="K188" s="2">
        <v>0</v>
      </c>
      <c r="L188" s="2">
        <v>2188</v>
      </c>
      <c r="M188" s="2">
        <v>0</v>
      </c>
      <c r="N188" s="2">
        <v>23976</v>
      </c>
      <c r="O188" s="2">
        <v>-25640</v>
      </c>
      <c r="P188" s="2">
        <v>-25640</v>
      </c>
      <c r="Q188" s="2">
        <v>0</v>
      </c>
      <c r="R188" s="2">
        <v>0</v>
      </c>
      <c r="S188" s="2">
        <v>0</v>
      </c>
      <c r="T188" s="2">
        <v>0</v>
      </c>
      <c r="U188" s="2">
        <v>13360600</v>
      </c>
      <c r="V188" s="2">
        <v>18257831</v>
      </c>
      <c r="W188" s="2">
        <v>219982</v>
      </c>
      <c r="X188" s="2">
        <v>13778469</v>
      </c>
      <c r="Y188" s="2">
        <v>16159986</v>
      </c>
      <c r="Z188" s="2">
        <v>826347</v>
      </c>
      <c r="AA188" s="2">
        <v>11214</v>
      </c>
      <c r="AB188" s="2">
        <v>1488849</v>
      </c>
      <c r="AC188" s="2">
        <v>-630111</v>
      </c>
      <c r="AD188" s="2">
        <v>429083</v>
      </c>
      <c r="AE188" s="2">
        <v>-608996</v>
      </c>
      <c r="AF188" s="2">
        <v>-23746</v>
      </c>
      <c r="AG188" s="2">
        <v>4533189.970000001</v>
      </c>
      <c r="AH188" s="2">
        <v>4107.25</v>
      </c>
      <c r="AI188" s="2">
        <v>3000</v>
      </c>
      <c r="AJ188" s="2">
        <v>0</v>
      </c>
      <c r="AK188" s="2">
        <v>0</v>
      </c>
      <c r="AL188" s="2">
        <v>0</v>
      </c>
      <c r="AM188" s="2">
        <v>1106979.0399999972</v>
      </c>
      <c r="AN188" s="2">
        <v>237397.34000000005</v>
      </c>
      <c r="AO188" s="2">
        <v>109579.65999999999</v>
      </c>
      <c r="AP188" s="2">
        <v>0</v>
      </c>
      <c r="AQ188" s="2">
        <v>0</v>
      </c>
      <c r="AR188" s="2">
        <v>0</v>
      </c>
      <c r="AS188" s="58">
        <v>0.21986824124467083</v>
      </c>
      <c r="AT188" s="58">
        <v>0.00020609918091225277</v>
      </c>
      <c r="AU188" s="74">
        <v>0.0001405001392824714</v>
      </c>
    </row>
    <row r="189" spans="1:47" ht="15">
      <c r="A189" s="5">
        <v>7001</v>
      </c>
      <c r="B189" s="31" t="s">
        <v>217</v>
      </c>
      <c r="C189" s="2">
        <v>43</v>
      </c>
      <c r="D189" s="2">
        <v>113</v>
      </c>
      <c r="E189" s="2">
        <v>94</v>
      </c>
      <c r="F189" s="2">
        <v>1567511</v>
      </c>
      <c r="G189" s="2">
        <v>2421220</v>
      </c>
      <c r="H189" s="2">
        <v>1589443</v>
      </c>
      <c r="I189" s="2">
        <v>4233261</v>
      </c>
      <c r="J189" s="2">
        <v>4373568</v>
      </c>
      <c r="K189" s="2">
        <v>1021624</v>
      </c>
      <c r="L189" s="2">
        <v>-33785</v>
      </c>
      <c r="M189" s="2">
        <v>16315</v>
      </c>
      <c r="N189" s="2">
        <v>-73342</v>
      </c>
      <c r="O189" s="2">
        <v>2632008</v>
      </c>
      <c r="P189" s="2">
        <v>1968776</v>
      </c>
      <c r="Q189" s="2">
        <v>-641067</v>
      </c>
      <c r="R189" s="2">
        <v>0</v>
      </c>
      <c r="S189" s="2">
        <v>1836</v>
      </c>
      <c r="T189" s="2">
        <v>0</v>
      </c>
      <c r="U189" s="2">
        <v>1017514</v>
      </c>
      <c r="V189" s="2">
        <v>2182854</v>
      </c>
      <c r="W189" s="2">
        <v>1030220</v>
      </c>
      <c r="X189" s="2">
        <v>654424</v>
      </c>
      <c r="Y189" s="2">
        <v>2291469</v>
      </c>
      <c r="Z189" s="2">
        <v>1018424</v>
      </c>
      <c r="AA189" s="2">
        <v>343265</v>
      </c>
      <c r="AB189" s="2">
        <v>-91959</v>
      </c>
      <c r="AC189" s="2">
        <v>-4428</v>
      </c>
      <c r="AD189" s="2">
        <v>-19825</v>
      </c>
      <c r="AE189" s="2">
        <v>18492</v>
      </c>
      <c r="AF189" s="2">
        <v>-16224</v>
      </c>
      <c r="AG189" s="2">
        <v>1700</v>
      </c>
      <c r="AH189" s="2">
        <v>556223.8499999999</v>
      </c>
      <c r="AI189" s="2">
        <v>0</v>
      </c>
      <c r="AJ189" s="2">
        <v>0</v>
      </c>
      <c r="AK189" s="2">
        <v>0</v>
      </c>
      <c r="AL189" s="2">
        <v>0</v>
      </c>
      <c r="AM189" s="2">
        <v>7310002.420000001</v>
      </c>
      <c r="AN189" s="2">
        <v>7086147.28</v>
      </c>
      <c r="AO189" s="2">
        <v>7398433.5200000005</v>
      </c>
      <c r="AP189" s="2">
        <v>0</v>
      </c>
      <c r="AQ189" s="2">
        <v>0</v>
      </c>
      <c r="AR189" s="2">
        <v>0</v>
      </c>
      <c r="AS189" s="58">
        <v>6.878102782969397E-05</v>
      </c>
      <c r="AT189" s="58">
        <v>0.028285784114475514</v>
      </c>
      <c r="AU189" s="74">
        <v>0</v>
      </c>
    </row>
    <row r="190" spans="1:47" ht="15">
      <c r="A190" s="5">
        <v>7002</v>
      </c>
      <c r="B190" s="31" t="s">
        <v>218</v>
      </c>
      <c r="C190" s="2">
        <v>0</v>
      </c>
      <c r="D190" s="2">
        <v>0</v>
      </c>
      <c r="E190" s="2">
        <v>0</v>
      </c>
      <c r="F190" s="2">
        <v>739843</v>
      </c>
      <c r="G190" s="2">
        <v>1292070</v>
      </c>
      <c r="H190" s="2">
        <v>213888</v>
      </c>
      <c r="I190" s="2">
        <v>190570</v>
      </c>
      <c r="J190" s="2">
        <v>190570</v>
      </c>
      <c r="K190" s="2">
        <v>232399</v>
      </c>
      <c r="L190" s="2">
        <v>547653</v>
      </c>
      <c r="M190" s="2">
        <v>1100469</v>
      </c>
      <c r="N190" s="2">
        <v>-19340</v>
      </c>
      <c r="O190" s="2">
        <v>-1620</v>
      </c>
      <c r="P190" s="2">
        <v>-1031</v>
      </c>
      <c r="Q190" s="2">
        <v>-829</v>
      </c>
      <c r="R190" s="2">
        <v>0</v>
      </c>
      <c r="S190" s="2">
        <v>0</v>
      </c>
      <c r="T190" s="2">
        <v>0</v>
      </c>
      <c r="U190" s="2">
        <v>479848</v>
      </c>
      <c r="V190" s="2">
        <v>1655040</v>
      </c>
      <c r="W190" s="2">
        <v>1105850</v>
      </c>
      <c r="X190" s="2">
        <v>468962</v>
      </c>
      <c r="Y190" s="2">
        <v>1010265</v>
      </c>
      <c r="Z190" s="2">
        <v>454280</v>
      </c>
      <c r="AA190" s="2">
        <v>-43758</v>
      </c>
      <c r="AB190" s="2">
        <v>214504</v>
      </c>
      <c r="AC190" s="2">
        <v>620600</v>
      </c>
      <c r="AD190" s="2">
        <v>-54644</v>
      </c>
      <c r="AE190" s="2">
        <v>-430271</v>
      </c>
      <c r="AF190" s="2">
        <v>-30970</v>
      </c>
      <c r="AG190" s="2">
        <v>11286</v>
      </c>
      <c r="AH190" s="2">
        <v>0</v>
      </c>
      <c r="AI190" s="2">
        <v>12122</v>
      </c>
      <c r="AJ190" s="2">
        <v>0</v>
      </c>
      <c r="AK190" s="2">
        <v>0</v>
      </c>
      <c r="AL190" s="2">
        <v>0</v>
      </c>
      <c r="AM190" s="2">
        <v>1355074.5899999999</v>
      </c>
      <c r="AN190" s="2">
        <v>955197.9500000001</v>
      </c>
      <c r="AO190" s="2">
        <v>103022.19999999995</v>
      </c>
      <c r="AP190" s="2">
        <v>0</v>
      </c>
      <c r="AQ190" s="2">
        <v>0</v>
      </c>
      <c r="AR190" s="2">
        <v>0</v>
      </c>
      <c r="AS190" s="58">
        <v>0.0002609662596015397</v>
      </c>
      <c r="AT190" s="58">
        <v>0</v>
      </c>
      <c r="AU190" s="74">
        <v>0.00023246598195379739</v>
      </c>
    </row>
    <row r="191" spans="1:47" ht="15">
      <c r="A191" s="5">
        <v>7003</v>
      </c>
      <c r="B191" s="31" t="s">
        <v>219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322</v>
      </c>
      <c r="S191" s="2">
        <v>636</v>
      </c>
      <c r="T191" s="2">
        <v>281</v>
      </c>
      <c r="U191" s="2">
        <v>2944239</v>
      </c>
      <c r="V191" s="2">
        <v>8192634</v>
      </c>
      <c r="W191" s="2">
        <v>4676903</v>
      </c>
      <c r="X191" s="2">
        <v>3950901</v>
      </c>
      <c r="Y191" s="2">
        <v>7116000</v>
      </c>
      <c r="Z191" s="2">
        <v>3696760</v>
      </c>
      <c r="AA191" s="2">
        <v>-807947</v>
      </c>
      <c r="AB191" s="2">
        <v>301462</v>
      </c>
      <c r="AC191" s="2">
        <v>939904</v>
      </c>
      <c r="AD191" s="2">
        <v>199037</v>
      </c>
      <c r="AE191" s="2">
        <v>-774536</v>
      </c>
      <c r="AF191" s="2">
        <v>-39958</v>
      </c>
      <c r="AG191" s="2">
        <v>90561.38</v>
      </c>
      <c r="AH191" s="2">
        <v>270010.9199999999</v>
      </c>
      <c r="AI191" s="2">
        <v>100694.31000000006</v>
      </c>
      <c r="AJ191" s="2">
        <v>0</v>
      </c>
      <c r="AK191" s="2">
        <v>0</v>
      </c>
      <c r="AL191" s="2">
        <v>0</v>
      </c>
      <c r="AM191" s="2">
        <v>18902100.62</v>
      </c>
      <c r="AN191" s="2">
        <v>14609007.57</v>
      </c>
      <c r="AO191" s="2">
        <v>14037229.75</v>
      </c>
      <c r="AP191" s="2">
        <v>0</v>
      </c>
      <c r="AQ191" s="2">
        <v>0</v>
      </c>
      <c r="AR191" s="2">
        <v>0</v>
      </c>
      <c r="AS191" s="58">
        <v>0.0006461531945659631</v>
      </c>
      <c r="AT191" s="58">
        <v>0.002195282069450663</v>
      </c>
      <c r="AU191" s="74">
        <v>0.0006283731762848302</v>
      </c>
    </row>
    <row r="192" spans="1:47" ht="15">
      <c r="A192" s="5">
        <v>7004</v>
      </c>
      <c r="B192" s="31" t="s">
        <v>220</v>
      </c>
      <c r="C192" s="2">
        <v>6</v>
      </c>
      <c r="D192" s="2">
        <v>7</v>
      </c>
      <c r="E192" s="2">
        <v>0</v>
      </c>
      <c r="F192" s="2">
        <v>151277</v>
      </c>
      <c r="G192" s="2">
        <v>752583</v>
      </c>
      <c r="H192" s="2">
        <v>0</v>
      </c>
      <c r="I192" s="2">
        <v>112252</v>
      </c>
      <c r="J192" s="2">
        <v>737856</v>
      </c>
      <c r="K192" s="2">
        <v>0</v>
      </c>
      <c r="L192" s="2">
        <v>42624</v>
      </c>
      <c r="M192" s="2">
        <v>-38169</v>
      </c>
      <c r="N192" s="2">
        <v>0</v>
      </c>
      <c r="O192" s="2">
        <v>3605</v>
      </c>
      <c r="P192" s="2">
        <v>-52889</v>
      </c>
      <c r="Q192" s="2">
        <v>0</v>
      </c>
      <c r="R192" s="2">
        <v>2</v>
      </c>
      <c r="S192" s="2">
        <v>3</v>
      </c>
      <c r="T192" s="2">
        <v>0</v>
      </c>
      <c r="U192" s="2">
        <v>481208</v>
      </c>
      <c r="V192" s="2">
        <v>1137503</v>
      </c>
      <c r="W192" s="2">
        <v>611890</v>
      </c>
      <c r="X192" s="2">
        <v>502438</v>
      </c>
      <c r="Y192" s="2">
        <v>1241728</v>
      </c>
      <c r="Z192" s="2">
        <v>471988</v>
      </c>
      <c r="AA192" s="2">
        <v>33290</v>
      </c>
      <c r="AB192" s="2">
        <v>32110</v>
      </c>
      <c r="AC192" s="2">
        <v>95518</v>
      </c>
      <c r="AD192" s="2">
        <v>54522</v>
      </c>
      <c r="AE192" s="2">
        <v>136338</v>
      </c>
      <c r="AF192" s="2">
        <v>-44384</v>
      </c>
      <c r="AG192" s="2">
        <v>123912.16000000003</v>
      </c>
      <c r="AH192" s="2">
        <v>107218.12000000017</v>
      </c>
      <c r="AI192" s="2">
        <v>37842.53999999998</v>
      </c>
      <c r="AJ192" s="2">
        <v>0</v>
      </c>
      <c r="AK192" s="2">
        <v>0</v>
      </c>
      <c r="AL192" s="2">
        <v>0</v>
      </c>
      <c r="AM192" s="2">
        <v>3619035.3600000003</v>
      </c>
      <c r="AN192" s="2">
        <v>133951.07000000012</v>
      </c>
      <c r="AO192" s="2">
        <v>90623.56999999999</v>
      </c>
      <c r="AP192" s="2">
        <v>0</v>
      </c>
      <c r="AQ192" s="2">
        <v>0</v>
      </c>
      <c r="AR192" s="2">
        <v>0</v>
      </c>
      <c r="AS192" s="58">
        <v>0.00563296646727286</v>
      </c>
      <c r="AT192" s="58">
        <v>0.005233339426475108</v>
      </c>
      <c r="AU192" s="74">
        <v>0.001439362718527207</v>
      </c>
    </row>
    <row r="193" spans="1:47" ht="15">
      <c r="A193" s="5">
        <v>7101</v>
      </c>
      <c r="B193" s="31" t="s">
        <v>221</v>
      </c>
      <c r="C193" s="2">
        <v>0</v>
      </c>
      <c r="D193" s="2">
        <v>0</v>
      </c>
      <c r="E193" s="2">
        <v>0</v>
      </c>
      <c r="F193" s="2">
        <v>34407</v>
      </c>
      <c r="G193" s="2">
        <v>3651069</v>
      </c>
      <c r="H193" s="2">
        <v>531374</v>
      </c>
      <c r="I193" s="2">
        <v>28158</v>
      </c>
      <c r="J193" s="2">
        <v>3680248</v>
      </c>
      <c r="K193" s="2">
        <v>516754</v>
      </c>
      <c r="L193" s="2">
        <v>6327</v>
      </c>
      <c r="M193" s="2">
        <v>5053</v>
      </c>
      <c r="N193" s="2">
        <v>-17928</v>
      </c>
      <c r="O193" s="2">
        <v>78</v>
      </c>
      <c r="P193" s="2">
        <v>34232</v>
      </c>
      <c r="Q193" s="2">
        <v>-32548</v>
      </c>
      <c r="R193" s="2">
        <v>0</v>
      </c>
      <c r="S193" s="2">
        <v>0</v>
      </c>
      <c r="T193" s="2">
        <v>0</v>
      </c>
      <c r="U193" s="2">
        <v>126522</v>
      </c>
      <c r="V193" s="2">
        <v>259826</v>
      </c>
      <c r="W193" s="2">
        <v>111659</v>
      </c>
      <c r="X193" s="2">
        <v>93161</v>
      </c>
      <c r="Y193" s="2">
        <v>242958</v>
      </c>
      <c r="Z193" s="2">
        <v>128126</v>
      </c>
      <c r="AA193" s="2">
        <v>33773</v>
      </c>
      <c r="AB193" s="2">
        <v>29438</v>
      </c>
      <c r="AC193" s="2">
        <v>39131</v>
      </c>
      <c r="AD193" s="2">
        <v>412</v>
      </c>
      <c r="AE193" s="2">
        <v>12570</v>
      </c>
      <c r="AF193" s="2">
        <v>55598</v>
      </c>
      <c r="AG193" s="2">
        <v>732387.27</v>
      </c>
      <c r="AH193" s="2">
        <v>536798.0299999999</v>
      </c>
      <c r="AI193" s="2">
        <v>5424.45000000007</v>
      </c>
      <c r="AJ193" s="2">
        <v>0</v>
      </c>
      <c r="AK193" s="2">
        <v>0</v>
      </c>
      <c r="AL193" s="2">
        <v>0</v>
      </c>
      <c r="AM193" s="2">
        <v>1762236.5899999999</v>
      </c>
      <c r="AN193" s="2">
        <v>2850585.4300000006</v>
      </c>
      <c r="AO193" s="2">
        <v>2853215.87</v>
      </c>
      <c r="AP193" s="2">
        <v>0</v>
      </c>
      <c r="AQ193" s="2">
        <v>0</v>
      </c>
      <c r="AR193" s="2">
        <v>0</v>
      </c>
      <c r="AS193" s="58">
        <v>0.11129587178444089</v>
      </c>
      <c r="AT193" s="58">
        <v>0.08114117285702926</v>
      </c>
      <c r="AU193" s="74">
        <v>0.0008279169862292486</v>
      </c>
    </row>
    <row r="194" spans="1:47" ht="15">
      <c r="A194" s="5">
        <v>7102</v>
      </c>
      <c r="B194" s="31" t="s">
        <v>222</v>
      </c>
      <c r="C194" s="2">
        <v>0</v>
      </c>
      <c r="D194" s="2">
        <v>0</v>
      </c>
      <c r="E194" s="2">
        <v>0</v>
      </c>
      <c r="F194" s="2">
        <v>1082890</v>
      </c>
      <c r="G194" s="2">
        <v>1164303</v>
      </c>
      <c r="H194" s="2">
        <v>163584</v>
      </c>
      <c r="I194" s="2">
        <v>1134715</v>
      </c>
      <c r="J194" s="2">
        <v>1164303</v>
      </c>
      <c r="K194" s="2">
        <v>163584</v>
      </c>
      <c r="L194" s="2">
        <v>0</v>
      </c>
      <c r="M194" s="2">
        <v>0</v>
      </c>
      <c r="N194" s="2">
        <v>0</v>
      </c>
      <c r="O194" s="2">
        <v>51825</v>
      </c>
      <c r="P194" s="2">
        <v>0</v>
      </c>
      <c r="Q194" s="2">
        <v>0</v>
      </c>
      <c r="R194" s="2">
        <v>60729</v>
      </c>
      <c r="S194" s="2">
        <v>60729</v>
      </c>
      <c r="T194" s="2">
        <v>0</v>
      </c>
      <c r="U194" s="2">
        <v>108543</v>
      </c>
      <c r="V194" s="2">
        <v>216909</v>
      </c>
      <c r="W194" s="2">
        <v>90516</v>
      </c>
      <c r="X194" s="2">
        <v>115144</v>
      </c>
      <c r="Y194" s="2">
        <v>182157</v>
      </c>
      <c r="Z194" s="2">
        <v>111528</v>
      </c>
      <c r="AA194" s="2">
        <v>24479</v>
      </c>
      <c r="AB194" s="2">
        <v>27908</v>
      </c>
      <c r="AC194" s="2">
        <v>8261</v>
      </c>
      <c r="AD194" s="2">
        <v>91809</v>
      </c>
      <c r="AE194" s="2">
        <v>53885</v>
      </c>
      <c r="AF194" s="2">
        <v>29273</v>
      </c>
      <c r="AG194" s="2">
        <v>0.0400000000372529</v>
      </c>
      <c r="AH194" s="2">
        <v>99383.88000000006</v>
      </c>
      <c r="AI194" s="2">
        <v>0.03999999999359716</v>
      </c>
      <c r="AJ194" s="2">
        <v>0</v>
      </c>
      <c r="AK194" s="2">
        <v>0</v>
      </c>
      <c r="AL194" s="2">
        <v>0</v>
      </c>
      <c r="AM194" s="2">
        <v>356964</v>
      </c>
      <c r="AN194" s="2">
        <v>350400.36</v>
      </c>
      <c r="AO194" s="2">
        <v>229825.8</v>
      </c>
      <c r="AP194" s="2">
        <v>0</v>
      </c>
      <c r="AQ194" s="2">
        <v>0</v>
      </c>
      <c r="AR194" s="2">
        <v>0</v>
      </c>
      <c r="AS194" s="58">
        <v>1.1373811411758105E-08</v>
      </c>
      <c r="AT194" s="58">
        <v>0.02690783681134278</v>
      </c>
      <c r="AU194" s="74">
        <v>7.293920752936333E-09</v>
      </c>
    </row>
    <row r="195" spans="1:47" ht="15">
      <c r="A195" s="5">
        <v>7103</v>
      </c>
      <c r="B195" s="31" t="s">
        <v>223</v>
      </c>
      <c r="C195" s="2">
        <v>0</v>
      </c>
      <c r="D195" s="2">
        <v>0</v>
      </c>
      <c r="E195" s="2">
        <v>0</v>
      </c>
      <c r="F195" s="2">
        <v>68004</v>
      </c>
      <c r="G195" s="2">
        <v>3265038</v>
      </c>
      <c r="H195" s="2">
        <v>554198</v>
      </c>
      <c r="I195" s="2">
        <v>64104</v>
      </c>
      <c r="J195" s="2">
        <v>3197765</v>
      </c>
      <c r="K195" s="2">
        <v>554198</v>
      </c>
      <c r="L195" s="2">
        <v>0</v>
      </c>
      <c r="M195" s="2">
        <v>0</v>
      </c>
      <c r="N195" s="2">
        <v>0</v>
      </c>
      <c r="O195" s="2">
        <v>-3900</v>
      </c>
      <c r="P195" s="2">
        <v>-67273</v>
      </c>
      <c r="Q195" s="2">
        <v>0</v>
      </c>
      <c r="R195" s="2">
        <v>0</v>
      </c>
      <c r="S195" s="2">
        <v>0</v>
      </c>
      <c r="T195" s="2">
        <v>0</v>
      </c>
      <c r="U195" s="2">
        <v>552526</v>
      </c>
      <c r="V195" s="2">
        <v>1006158</v>
      </c>
      <c r="W195" s="2">
        <v>178984</v>
      </c>
      <c r="X195" s="2">
        <v>1363021</v>
      </c>
      <c r="Y195" s="2">
        <v>1751564</v>
      </c>
      <c r="Z195" s="2">
        <v>634388</v>
      </c>
      <c r="AA195" s="2">
        <v>-941677</v>
      </c>
      <c r="AB195" s="2">
        <v>-965670</v>
      </c>
      <c r="AC195" s="2">
        <v>-279180</v>
      </c>
      <c r="AD195" s="2">
        <v>-131182</v>
      </c>
      <c r="AE195" s="2">
        <v>-220264</v>
      </c>
      <c r="AF195" s="2">
        <v>176224</v>
      </c>
      <c r="AG195" s="2">
        <v>179998.36</v>
      </c>
      <c r="AH195" s="2">
        <v>67146.8899999999</v>
      </c>
      <c r="AI195" s="2">
        <v>57750.349999999955</v>
      </c>
      <c r="AJ195" s="2">
        <v>0</v>
      </c>
      <c r="AK195" s="2">
        <v>0</v>
      </c>
      <c r="AL195" s="2">
        <v>0</v>
      </c>
      <c r="AM195" s="2">
        <v>1168386.29</v>
      </c>
      <c r="AN195" s="2">
        <v>345875.7400000001</v>
      </c>
      <c r="AO195" s="2">
        <v>194589.1</v>
      </c>
      <c r="AP195" s="2">
        <v>0</v>
      </c>
      <c r="AQ195" s="2">
        <v>0</v>
      </c>
      <c r="AR195" s="2">
        <v>0</v>
      </c>
      <c r="AS195" s="58">
        <v>0.011783660496554884</v>
      </c>
      <c r="AT195" s="58">
        <v>0.004699681351745545</v>
      </c>
      <c r="AU195" s="74">
        <v>0.0030355399919588877</v>
      </c>
    </row>
    <row r="196" spans="1:47" ht="15">
      <c r="A196" s="5">
        <v>7104</v>
      </c>
      <c r="B196" s="31" t="s">
        <v>224</v>
      </c>
      <c r="C196" s="2">
        <v>0</v>
      </c>
      <c r="D196" s="2">
        <v>0</v>
      </c>
      <c r="E196" s="2">
        <v>0</v>
      </c>
      <c r="F196" s="2">
        <v>2880</v>
      </c>
      <c r="G196" s="2">
        <v>4175540</v>
      </c>
      <c r="H196" s="2">
        <v>282393</v>
      </c>
      <c r="I196" s="2">
        <v>115591</v>
      </c>
      <c r="J196" s="2">
        <v>3947779</v>
      </c>
      <c r="K196" s="2">
        <v>284096</v>
      </c>
      <c r="L196" s="2">
        <v>0</v>
      </c>
      <c r="M196" s="2">
        <v>113502</v>
      </c>
      <c r="N196" s="2">
        <v>107389</v>
      </c>
      <c r="O196" s="2">
        <v>112711</v>
      </c>
      <c r="P196" s="2">
        <v>-114259</v>
      </c>
      <c r="Q196" s="2">
        <v>109092</v>
      </c>
      <c r="R196" s="2">
        <v>0</v>
      </c>
      <c r="S196" s="2">
        <v>0</v>
      </c>
      <c r="T196" s="2">
        <v>0</v>
      </c>
      <c r="U196" s="2">
        <v>1173259</v>
      </c>
      <c r="V196" s="2">
        <v>1363770</v>
      </c>
      <c r="W196" s="2">
        <v>138000</v>
      </c>
      <c r="X196" s="2">
        <v>702234</v>
      </c>
      <c r="Y196" s="2">
        <v>999215</v>
      </c>
      <c r="Z196" s="2">
        <v>113933</v>
      </c>
      <c r="AA196" s="2">
        <v>128355</v>
      </c>
      <c r="AB196" s="2">
        <v>5436</v>
      </c>
      <c r="AC196" s="2">
        <v>19271</v>
      </c>
      <c r="AD196" s="2">
        <v>-342670</v>
      </c>
      <c r="AE196" s="2">
        <v>-359119</v>
      </c>
      <c r="AF196" s="2">
        <v>-4796</v>
      </c>
      <c r="AG196" s="2">
        <v>3810752.74</v>
      </c>
      <c r="AH196" s="2">
        <v>285911.8999999999</v>
      </c>
      <c r="AI196" s="2">
        <v>348435.13000000006</v>
      </c>
      <c r="AJ196" s="2">
        <v>0</v>
      </c>
      <c r="AK196" s="2">
        <v>0</v>
      </c>
      <c r="AL196" s="2">
        <v>0</v>
      </c>
      <c r="AM196" s="2">
        <v>5236961.289999999</v>
      </c>
      <c r="AN196" s="2">
        <v>5417716.989999999</v>
      </c>
      <c r="AO196" s="2">
        <v>6062944.0600000005</v>
      </c>
      <c r="AP196" s="2">
        <v>0</v>
      </c>
      <c r="AQ196" s="2">
        <v>0</v>
      </c>
      <c r="AR196" s="2">
        <v>0</v>
      </c>
      <c r="AS196" s="58">
        <v>0.28345366254671417</v>
      </c>
      <c r="AT196" s="58">
        <v>0.024163832246259676</v>
      </c>
      <c r="AU196" s="74">
        <v>0.0266573398335798</v>
      </c>
    </row>
    <row r="197" spans="1:47" ht="15">
      <c r="A197" s="5">
        <v>7105</v>
      </c>
      <c r="B197" s="31" t="s">
        <v>225</v>
      </c>
      <c r="C197" s="2">
        <v>6</v>
      </c>
      <c r="D197" s="2">
        <v>6</v>
      </c>
      <c r="E197" s="2">
        <v>0</v>
      </c>
      <c r="F197" s="2">
        <v>1225400</v>
      </c>
      <c r="G197" s="2">
        <v>4256236</v>
      </c>
      <c r="H197" s="2">
        <v>350471</v>
      </c>
      <c r="I197" s="2">
        <v>272831</v>
      </c>
      <c r="J197" s="2">
        <v>3497998</v>
      </c>
      <c r="K197" s="2">
        <v>1165522</v>
      </c>
      <c r="L197" s="2">
        <v>943948</v>
      </c>
      <c r="M197" s="2">
        <v>749410</v>
      </c>
      <c r="N197" s="2">
        <v>-793641</v>
      </c>
      <c r="O197" s="2">
        <v>-8615</v>
      </c>
      <c r="P197" s="2">
        <v>-8822</v>
      </c>
      <c r="Q197" s="2">
        <v>21410</v>
      </c>
      <c r="R197" s="2">
        <v>205</v>
      </c>
      <c r="S197" s="2">
        <v>203</v>
      </c>
      <c r="T197" s="2">
        <v>0</v>
      </c>
      <c r="U197" s="2">
        <v>901548</v>
      </c>
      <c r="V197" s="2">
        <v>1587955</v>
      </c>
      <c r="W197" s="2">
        <v>222768</v>
      </c>
      <c r="X197" s="2">
        <v>764884</v>
      </c>
      <c r="Y197" s="2">
        <v>952870</v>
      </c>
      <c r="Z197" s="2">
        <v>332613</v>
      </c>
      <c r="AA197" s="2">
        <v>-77628</v>
      </c>
      <c r="AB197" s="2">
        <v>154523</v>
      </c>
      <c r="AC197" s="2">
        <v>-89718</v>
      </c>
      <c r="AD197" s="2">
        <v>-214087</v>
      </c>
      <c r="AE197" s="2">
        <v>-480359</v>
      </c>
      <c r="AF197" s="2">
        <v>20127</v>
      </c>
      <c r="AG197" s="2">
        <v>3334035.41</v>
      </c>
      <c r="AH197" s="2">
        <v>363633.1500000005</v>
      </c>
      <c r="AI197" s="2">
        <v>1500.0000000000182</v>
      </c>
      <c r="AJ197" s="2">
        <v>0</v>
      </c>
      <c r="AK197" s="2">
        <v>0</v>
      </c>
      <c r="AL197" s="2">
        <v>0</v>
      </c>
      <c r="AM197" s="2">
        <v>819308.0399999998</v>
      </c>
      <c r="AN197" s="2">
        <v>437445.97</v>
      </c>
      <c r="AO197" s="2">
        <v>851829.5599999999</v>
      </c>
      <c r="AP197" s="2">
        <v>3027218</v>
      </c>
      <c r="AQ197" s="2">
        <v>351970</v>
      </c>
      <c r="AR197" s="2">
        <v>1500</v>
      </c>
      <c r="AS197" s="58">
        <v>0.21318770031294268</v>
      </c>
      <c r="AT197" s="58">
        <v>0.027353620507628226</v>
      </c>
      <c r="AU197" s="74">
        <v>8.505173753895756E-05</v>
      </c>
    </row>
    <row r="198" spans="1:47" ht="15">
      <c r="A198" s="5">
        <v>7106</v>
      </c>
      <c r="B198" s="31" t="s">
        <v>226</v>
      </c>
      <c r="C198" s="2">
        <v>0</v>
      </c>
      <c r="D198" s="2">
        <v>0</v>
      </c>
      <c r="E198" s="2">
        <v>0</v>
      </c>
      <c r="F198" s="2">
        <v>3262929</v>
      </c>
      <c r="G198" s="2">
        <v>3999735</v>
      </c>
      <c r="H198" s="2">
        <v>3398019</v>
      </c>
      <c r="I198" s="2">
        <v>3149691</v>
      </c>
      <c r="J198" s="2">
        <v>3733010</v>
      </c>
      <c r="K198" s="2">
        <v>3398019</v>
      </c>
      <c r="L198" s="2">
        <v>-31705</v>
      </c>
      <c r="M198" s="2">
        <v>-31705</v>
      </c>
      <c r="N198" s="2">
        <v>0</v>
      </c>
      <c r="O198" s="2">
        <v>-144943</v>
      </c>
      <c r="P198" s="2">
        <v>-298430</v>
      </c>
      <c r="Q198" s="2">
        <v>0</v>
      </c>
      <c r="R198" s="2">
        <v>0</v>
      </c>
      <c r="S198" s="2">
        <v>0</v>
      </c>
      <c r="T198" s="2">
        <v>0</v>
      </c>
      <c r="U198" s="2">
        <v>665665</v>
      </c>
      <c r="V198" s="2">
        <v>2240637</v>
      </c>
      <c r="W198" s="2">
        <v>165489</v>
      </c>
      <c r="X198" s="2">
        <v>894813</v>
      </c>
      <c r="Y198" s="2">
        <v>1722170</v>
      </c>
      <c r="Z198" s="2">
        <v>121008</v>
      </c>
      <c r="AA198" s="2">
        <v>242549</v>
      </c>
      <c r="AB198" s="2">
        <v>-28104</v>
      </c>
      <c r="AC198" s="2">
        <v>55518</v>
      </c>
      <c r="AD198" s="2">
        <v>471697</v>
      </c>
      <c r="AE198" s="2">
        <v>-546571</v>
      </c>
      <c r="AF198" s="2">
        <v>11037</v>
      </c>
      <c r="AG198" s="2">
        <v>3132732.4000000004</v>
      </c>
      <c r="AH198" s="2">
        <v>174486.0700000004</v>
      </c>
      <c r="AI198" s="2">
        <v>1283.4999999995634</v>
      </c>
      <c r="AJ198" s="2">
        <v>0</v>
      </c>
      <c r="AK198" s="2">
        <v>0</v>
      </c>
      <c r="AL198" s="2">
        <v>0</v>
      </c>
      <c r="AM198" s="2">
        <v>3208775.76</v>
      </c>
      <c r="AN198" s="2">
        <v>260014.50000000012</v>
      </c>
      <c r="AO198" s="2">
        <v>219938.28</v>
      </c>
      <c r="AP198" s="2">
        <v>0</v>
      </c>
      <c r="AQ198" s="2">
        <v>0</v>
      </c>
      <c r="AR198" s="2">
        <v>0</v>
      </c>
      <c r="AS198" s="58">
        <v>0.17186194724424383</v>
      </c>
      <c r="AT198" s="58">
        <v>0.010467177529704887</v>
      </c>
      <c r="AU198" s="74">
        <v>5.980576987054571E-05</v>
      </c>
    </row>
    <row r="199" spans="1:47" ht="15">
      <c r="A199" s="5">
        <v>7107</v>
      </c>
      <c r="B199" s="31" t="s">
        <v>227</v>
      </c>
      <c r="C199" s="2">
        <v>0</v>
      </c>
      <c r="D199" s="2">
        <v>0</v>
      </c>
      <c r="E199" s="2">
        <v>0</v>
      </c>
      <c r="F199" s="2">
        <v>470584</v>
      </c>
      <c r="G199" s="2">
        <v>759892</v>
      </c>
      <c r="H199" s="2">
        <v>871995</v>
      </c>
      <c r="I199" s="2">
        <v>715625</v>
      </c>
      <c r="J199" s="2">
        <v>912620</v>
      </c>
      <c r="K199" s="2">
        <v>55896</v>
      </c>
      <c r="L199" s="2">
        <v>0</v>
      </c>
      <c r="M199" s="2">
        <v>74567</v>
      </c>
      <c r="N199" s="2">
        <v>588815</v>
      </c>
      <c r="O199" s="2">
        <v>245041</v>
      </c>
      <c r="P199" s="2">
        <v>227295</v>
      </c>
      <c r="Q199" s="2">
        <v>-227284</v>
      </c>
      <c r="R199" s="2">
        <v>0</v>
      </c>
      <c r="S199" s="2">
        <v>0</v>
      </c>
      <c r="T199" s="2">
        <v>0</v>
      </c>
      <c r="U199" s="2">
        <v>135916</v>
      </c>
      <c r="V199" s="2">
        <v>381765</v>
      </c>
      <c r="W199" s="2">
        <v>173408</v>
      </c>
      <c r="X199" s="2">
        <v>225778</v>
      </c>
      <c r="Y199" s="2">
        <v>423634</v>
      </c>
      <c r="Z199" s="2">
        <v>132459</v>
      </c>
      <c r="AA199" s="2">
        <v>-65012</v>
      </c>
      <c r="AB199" s="2">
        <v>57481</v>
      </c>
      <c r="AC199" s="2">
        <v>130321</v>
      </c>
      <c r="AD199" s="2">
        <v>24850</v>
      </c>
      <c r="AE199" s="2">
        <v>99350</v>
      </c>
      <c r="AF199" s="2">
        <v>89372</v>
      </c>
      <c r="AG199" s="2">
        <v>134905.41</v>
      </c>
      <c r="AH199" s="2">
        <v>133119.81000000017</v>
      </c>
      <c r="AI199" s="2">
        <v>129321.29999999987</v>
      </c>
      <c r="AJ199" s="2">
        <v>0</v>
      </c>
      <c r="AK199" s="2">
        <v>0</v>
      </c>
      <c r="AL199" s="2">
        <v>0</v>
      </c>
      <c r="AM199" s="2">
        <v>4402763.8</v>
      </c>
      <c r="AN199" s="2">
        <v>4978697.789999999</v>
      </c>
      <c r="AO199" s="2">
        <v>3923127.9499999997</v>
      </c>
      <c r="AP199" s="2">
        <v>0</v>
      </c>
      <c r="AQ199" s="2">
        <v>0</v>
      </c>
      <c r="AR199" s="2">
        <v>0</v>
      </c>
      <c r="AS199" s="58">
        <v>0.013579497572699238</v>
      </c>
      <c r="AT199" s="58">
        <v>0.012191808598589366</v>
      </c>
      <c r="AU199" s="74">
        <v>0.013069499589333596</v>
      </c>
    </row>
    <row r="200" spans="1:47" ht="15">
      <c r="A200" s="5">
        <v>7108</v>
      </c>
      <c r="B200" s="31" t="s">
        <v>228</v>
      </c>
      <c r="C200" s="2">
        <v>0</v>
      </c>
      <c r="D200" s="2">
        <v>0</v>
      </c>
      <c r="E200" s="2">
        <v>0</v>
      </c>
      <c r="F200" s="2">
        <v>197325</v>
      </c>
      <c r="G200" s="2">
        <v>4094245</v>
      </c>
      <c r="H200" s="2">
        <v>30498</v>
      </c>
      <c r="I200" s="2">
        <v>109753</v>
      </c>
      <c r="J200" s="2">
        <v>4021353</v>
      </c>
      <c r="K200" s="2">
        <v>0</v>
      </c>
      <c r="L200" s="2">
        <v>111588</v>
      </c>
      <c r="M200" s="2">
        <v>7772</v>
      </c>
      <c r="N200" s="2">
        <v>9746</v>
      </c>
      <c r="O200" s="2">
        <v>24016</v>
      </c>
      <c r="P200" s="2">
        <v>-65120</v>
      </c>
      <c r="Q200" s="2">
        <v>-20752</v>
      </c>
      <c r="R200" s="2">
        <v>0</v>
      </c>
      <c r="S200" s="2">
        <v>0</v>
      </c>
      <c r="T200" s="2">
        <v>0</v>
      </c>
      <c r="U200" s="2">
        <v>238518</v>
      </c>
      <c r="V200" s="2">
        <v>463874</v>
      </c>
      <c r="W200" s="2">
        <v>186872</v>
      </c>
      <c r="X200" s="2">
        <v>231106</v>
      </c>
      <c r="Y200" s="2">
        <v>490322</v>
      </c>
      <c r="Z200" s="2">
        <v>170156</v>
      </c>
      <c r="AA200" s="2">
        <v>16025</v>
      </c>
      <c r="AB200" s="2">
        <v>-5805</v>
      </c>
      <c r="AC200" s="2">
        <v>29098</v>
      </c>
      <c r="AD200" s="2">
        <v>8613</v>
      </c>
      <c r="AE200" s="2">
        <v>20643</v>
      </c>
      <c r="AF200" s="2">
        <v>12382</v>
      </c>
      <c r="AG200" s="2">
        <v>3444631.7100000004</v>
      </c>
      <c r="AH200" s="2">
        <v>9271.640000000014</v>
      </c>
      <c r="AI200" s="2">
        <v>151493.36</v>
      </c>
      <c r="AJ200" s="2">
        <v>0</v>
      </c>
      <c r="AK200" s="2">
        <v>0</v>
      </c>
      <c r="AL200" s="2">
        <v>0</v>
      </c>
      <c r="AM200" s="2">
        <v>1326592.069999999</v>
      </c>
      <c r="AN200" s="2">
        <v>893852.4699999988</v>
      </c>
      <c r="AO200" s="2">
        <v>654075.5</v>
      </c>
      <c r="AP200" s="2">
        <v>0</v>
      </c>
      <c r="AQ200" s="2">
        <v>0</v>
      </c>
      <c r="AR200" s="2">
        <v>0</v>
      </c>
      <c r="AS200" s="58">
        <v>0.24540234329082328</v>
      </c>
      <c r="AT200" s="58">
        <v>0.0005604029932677716</v>
      </c>
      <c r="AU200" s="74">
        <v>0.009856780877605557</v>
      </c>
    </row>
    <row r="201" spans="1:47" ht="15">
      <c r="A201" s="5">
        <v>7109</v>
      </c>
      <c r="B201" s="31" t="s">
        <v>229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1148</v>
      </c>
      <c r="T201" s="2">
        <v>0</v>
      </c>
      <c r="U201" s="2">
        <v>2530193</v>
      </c>
      <c r="V201" s="2">
        <v>6464988</v>
      </c>
      <c r="W201" s="2">
        <v>1079070</v>
      </c>
      <c r="X201" s="2">
        <v>1397588</v>
      </c>
      <c r="Y201" s="2">
        <v>3720167</v>
      </c>
      <c r="Z201" s="2">
        <v>2394702</v>
      </c>
      <c r="AA201" s="2">
        <v>141259</v>
      </c>
      <c r="AB201" s="2">
        <v>1252121</v>
      </c>
      <c r="AC201" s="2">
        <v>-97539</v>
      </c>
      <c r="AD201" s="2">
        <v>-991346</v>
      </c>
      <c r="AE201" s="2">
        <v>-1491552</v>
      </c>
      <c r="AF201" s="2">
        <v>1218093</v>
      </c>
      <c r="AG201" s="2">
        <v>553655.6099999999</v>
      </c>
      <c r="AH201" s="2">
        <v>109334.70999999996</v>
      </c>
      <c r="AI201" s="2">
        <v>10944.120000000006</v>
      </c>
      <c r="AJ201" s="2">
        <v>0</v>
      </c>
      <c r="AK201" s="2">
        <v>0</v>
      </c>
      <c r="AL201" s="2">
        <v>0</v>
      </c>
      <c r="AM201" s="2">
        <v>4919779.05</v>
      </c>
      <c r="AN201" s="2">
        <v>1990948.7300000007</v>
      </c>
      <c r="AO201" s="2">
        <v>1992503.9199999997</v>
      </c>
      <c r="AP201" s="2">
        <v>0</v>
      </c>
      <c r="AQ201" s="2">
        <v>0</v>
      </c>
      <c r="AR201" s="2">
        <v>0</v>
      </c>
      <c r="AS201" s="58">
        <v>0.007940146629567034</v>
      </c>
      <c r="AT201" s="58">
        <v>0.001970795592472097</v>
      </c>
      <c r="AU201" s="74">
        <v>0.00016770837598530664</v>
      </c>
    </row>
    <row r="202" spans="1:47" ht="15">
      <c r="A202" s="5">
        <v>7110</v>
      </c>
      <c r="B202" s="31" t="s">
        <v>230</v>
      </c>
      <c r="C202" s="2">
        <v>4</v>
      </c>
      <c r="D202" s="2">
        <v>5</v>
      </c>
      <c r="E202" s="2">
        <v>0</v>
      </c>
      <c r="F202" s="2">
        <v>548367</v>
      </c>
      <c r="G202" s="2">
        <v>593425</v>
      </c>
      <c r="H202" s="2">
        <v>605245</v>
      </c>
      <c r="I202" s="2">
        <v>1223238</v>
      </c>
      <c r="J202" s="2">
        <v>1267962</v>
      </c>
      <c r="K202" s="2">
        <v>3541</v>
      </c>
      <c r="L202" s="2">
        <v>-1121464</v>
      </c>
      <c r="M202" s="2">
        <v>-1120085</v>
      </c>
      <c r="N202" s="2">
        <v>596700</v>
      </c>
      <c r="O202" s="2">
        <v>-446589</v>
      </c>
      <c r="P202" s="2">
        <v>-445543</v>
      </c>
      <c r="Q202" s="2">
        <v>-5004</v>
      </c>
      <c r="R202" s="2">
        <v>1</v>
      </c>
      <c r="S202" s="2">
        <v>3</v>
      </c>
      <c r="T202" s="2">
        <v>3</v>
      </c>
      <c r="U202" s="2">
        <v>178298</v>
      </c>
      <c r="V202" s="2">
        <v>359353</v>
      </c>
      <c r="W202" s="2">
        <v>129820</v>
      </c>
      <c r="X202" s="2">
        <v>202749</v>
      </c>
      <c r="Y202" s="2">
        <v>418898</v>
      </c>
      <c r="Z202" s="2">
        <v>103507</v>
      </c>
      <c r="AA202" s="2">
        <v>-85953</v>
      </c>
      <c r="AB202" s="2">
        <v>-59619</v>
      </c>
      <c r="AC202" s="2">
        <v>-5030</v>
      </c>
      <c r="AD202" s="2">
        <v>-61501</v>
      </c>
      <c r="AE202" s="2">
        <v>-71</v>
      </c>
      <c r="AF202" s="2">
        <v>-31340</v>
      </c>
      <c r="AG202" s="2">
        <v>19497.37999999999</v>
      </c>
      <c r="AH202" s="2">
        <v>27968</v>
      </c>
      <c r="AI202" s="2">
        <v>0</v>
      </c>
      <c r="AJ202" s="2">
        <v>0</v>
      </c>
      <c r="AK202" s="2">
        <v>0</v>
      </c>
      <c r="AL202" s="2">
        <v>0</v>
      </c>
      <c r="AM202" s="2">
        <v>718336.52</v>
      </c>
      <c r="AN202" s="2">
        <v>1072452.7</v>
      </c>
      <c r="AO202" s="2">
        <v>442068.1099999999</v>
      </c>
      <c r="AP202" s="2">
        <v>0</v>
      </c>
      <c r="AQ202" s="2">
        <v>0</v>
      </c>
      <c r="AR202" s="2">
        <v>0</v>
      </c>
      <c r="AS202" s="58">
        <v>0.001015209676258719</v>
      </c>
      <c r="AT202" s="58">
        <v>0.002053647125444738</v>
      </c>
      <c r="AU202" s="74">
        <v>0</v>
      </c>
    </row>
    <row r="203" spans="1:47" ht="15">
      <c r="A203" s="5">
        <v>7200</v>
      </c>
      <c r="B203" s="31" t="s">
        <v>231</v>
      </c>
      <c r="C203" s="2">
        <v>9600</v>
      </c>
      <c r="D203" s="2">
        <v>24784</v>
      </c>
      <c r="E203" s="2">
        <v>8776</v>
      </c>
      <c r="F203" s="2">
        <v>2251</v>
      </c>
      <c r="G203" s="2">
        <v>7660</v>
      </c>
      <c r="H203" s="2">
        <v>14450</v>
      </c>
      <c r="I203" s="2">
        <v>0</v>
      </c>
      <c r="J203" s="2">
        <v>2504</v>
      </c>
      <c r="K203" s="2">
        <v>0</v>
      </c>
      <c r="L203" s="2">
        <v>0</v>
      </c>
      <c r="M203" s="2">
        <v>0</v>
      </c>
      <c r="N203" s="2">
        <v>0</v>
      </c>
      <c r="O203" s="2">
        <v>7349</v>
      </c>
      <c r="P203" s="2">
        <v>19628</v>
      </c>
      <c r="Q203" s="2">
        <v>-5674</v>
      </c>
      <c r="R203" s="2">
        <v>8750</v>
      </c>
      <c r="S203" s="2">
        <v>19921</v>
      </c>
      <c r="T203" s="2">
        <v>449</v>
      </c>
      <c r="U203" s="2">
        <v>42826267</v>
      </c>
      <c r="V203" s="2">
        <v>89932935</v>
      </c>
      <c r="W203" s="2">
        <v>41131960</v>
      </c>
      <c r="X203" s="2">
        <v>16523473</v>
      </c>
      <c r="Y203" s="2">
        <v>40946854</v>
      </c>
      <c r="Z203" s="2">
        <v>41471294</v>
      </c>
      <c r="AA203" s="2">
        <v>1637555</v>
      </c>
      <c r="AB203" s="2">
        <v>-1372291</v>
      </c>
      <c r="AC203" s="2">
        <v>2609548</v>
      </c>
      <c r="AD203" s="2">
        <v>-24656489</v>
      </c>
      <c r="AE203" s="2">
        <v>-50338451</v>
      </c>
      <c r="AF203" s="2">
        <v>2949331</v>
      </c>
      <c r="AG203" s="2">
        <v>136987.70999999729</v>
      </c>
      <c r="AH203" s="2">
        <v>1187118.5500000007</v>
      </c>
      <c r="AI203" s="2">
        <v>1545675.5199999998</v>
      </c>
      <c r="AJ203" s="2">
        <v>546725.48</v>
      </c>
      <c r="AK203" s="2">
        <v>546279.5599999999</v>
      </c>
      <c r="AL203" s="2">
        <v>415332.83</v>
      </c>
      <c r="AM203" s="2">
        <v>147008623</v>
      </c>
      <c r="AN203" s="2">
        <v>116270567.31</v>
      </c>
      <c r="AO203" s="2">
        <v>266277303.42</v>
      </c>
      <c r="AP203" s="2">
        <v>0</v>
      </c>
      <c r="AQ203" s="2">
        <v>0</v>
      </c>
      <c r="AR203" s="2">
        <v>0</v>
      </c>
      <c r="AS203" s="58">
        <v>8.230947053247709E-05</v>
      </c>
      <c r="AT203" s="58">
        <v>0.0007442577333271898</v>
      </c>
      <c r="AU203" s="74">
        <v>0.0008238110400963886</v>
      </c>
    </row>
    <row r="204" spans="1:47" ht="15">
      <c r="A204" s="5">
        <v>7301</v>
      </c>
      <c r="B204" s="31" t="s">
        <v>232</v>
      </c>
      <c r="C204" s="2">
        <v>0</v>
      </c>
      <c r="D204" s="2">
        <v>0</v>
      </c>
      <c r="E204" s="2">
        <v>0</v>
      </c>
      <c r="F204" s="2">
        <v>381531</v>
      </c>
      <c r="G204" s="2">
        <v>381531</v>
      </c>
      <c r="H204" s="2">
        <v>0</v>
      </c>
      <c r="I204" s="2">
        <v>240526</v>
      </c>
      <c r="J204" s="2">
        <v>240526</v>
      </c>
      <c r="K204" s="2">
        <v>0</v>
      </c>
      <c r="L204" s="2">
        <v>0</v>
      </c>
      <c r="M204" s="2">
        <v>0</v>
      </c>
      <c r="N204" s="2">
        <v>0</v>
      </c>
      <c r="O204" s="2">
        <v>-141005</v>
      </c>
      <c r="P204" s="2">
        <v>-141005</v>
      </c>
      <c r="Q204" s="2">
        <v>0</v>
      </c>
      <c r="R204" s="2">
        <v>0</v>
      </c>
      <c r="S204" s="2">
        <v>0</v>
      </c>
      <c r="T204" s="2">
        <v>0</v>
      </c>
      <c r="U204" s="2">
        <v>29146</v>
      </c>
      <c r="V204" s="2">
        <v>72092</v>
      </c>
      <c r="W204" s="2">
        <v>41701</v>
      </c>
      <c r="X204" s="2">
        <v>20676</v>
      </c>
      <c r="Y204" s="2">
        <v>73080</v>
      </c>
      <c r="Z204" s="2">
        <v>38748</v>
      </c>
      <c r="AA204" s="2">
        <v>0</v>
      </c>
      <c r="AB204" s="2">
        <v>0</v>
      </c>
      <c r="AC204" s="2">
        <v>0</v>
      </c>
      <c r="AD204" s="2">
        <v>-8470</v>
      </c>
      <c r="AE204" s="2">
        <v>988</v>
      </c>
      <c r="AF204" s="2">
        <v>-2953</v>
      </c>
      <c r="AG204" s="2">
        <v>5099.99</v>
      </c>
      <c r="AH204" s="2">
        <v>2727.5</v>
      </c>
      <c r="AI204" s="2">
        <v>0</v>
      </c>
      <c r="AJ204" s="2">
        <v>0</v>
      </c>
      <c r="AK204" s="2">
        <v>0</v>
      </c>
      <c r="AL204" s="2">
        <v>0</v>
      </c>
      <c r="AM204" s="2">
        <v>359870.94</v>
      </c>
      <c r="AN204" s="2">
        <v>359870.94</v>
      </c>
      <c r="AO204" s="2">
        <v>412326.76</v>
      </c>
      <c r="AP204" s="2">
        <v>5100</v>
      </c>
      <c r="AQ204" s="2">
        <v>2727</v>
      </c>
      <c r="AR204" s="2">
        <v>0</v>
      </c>
      <c r="AS204" s="58">
        <v>0.002442970888352179</v>
      </c>
      <c r="AT204" s="58">
        <v>0.0006890620898627914</v>
      </c>
      <c r="AU204" s="74">
        <v>0</v>
      </c>
    </row>
    <row r="205" spans="1:47" ht="15">
      <c r="A205" s="5">
        <v>7302</v>
      </c>
      <c r="B205" s="31" t="s">
        <v>233</v>
      </c>
      <c r="C205" s="2">
        <v>0</v>
      </c>
      <c r="D205" s="2">
        <v>0</v>
      </c>
      <c r="E205" s="2">
        <v>0</v>
      </c>
      <c r="F205" s="2">
        <v>13895</v>
      </c>
      <c r="G205" s="2">
        <v>464374</v>
      </c>
      <c r="H205" s="2">
        <v>641138</v>
      </c>
      <c r="I205" s="2">
        <v>0</v>
      </c>
      <c r="J205" s="2">
        <v>450949</v>
      </c>
      <c r="K205" s="2">
        <v>676703</v>
      </c>
      <c r="L205" s="2">
        <v>12874</v>
      </c>
      <c r="M205" s="2">
        <v>32023</v>
      </c>
      <c r="N205" s="2">
        <v>0</v>
      </c>
      <c r="O205" s="2">
        <v>-1021</v>
      </c>
      <c r="P205" s="2">
        <v>18598</v>
      </c>
      <c r="Q205" s="2">
        <v>35565</v>
      </c>
      <c r="R205" s="2">
        <v>0</v>
      </c>
      <c r="S205" s="2">
        <v>0</v>
      </c>
      <c r="T205" s="2">
        <v>0</v>
      </c>
      <c r="U205" s="2">
        <v>16663</v>
      </c>
      <c r="V205" s="2">
        <v>21528</v>
      </c>
      <c r="W205" s="2">
        <v>2731</v>
      </c>
      <c r="X205" s="2">
        <v>1389</v>
      </c>
      <c r="Y205" s="2">
        <v>6027</v>
      </c>
      <c r="Z205" s="2">
        <v>312</v>
      </c>
      <c r="AA205" s="2">
        <v>0</v>
      </c>
      <c r="AB205" s="2">
        <v>0</v>
      </c>
      <c r="AC205" s="2">
        <v>0</v>
      </c>
      <c r="AD205" s="2">
        <v>-15274</v>
      </c>
      <c r="AE205" s="2">
        <v>-15501</v>
      </c>
      <c r="AF205" s="2">
        <v>-2419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1091433.3499999999</v>
      </c>
      <c r="AN205" s="2">
        <v>640953.5799999998</v>
      </c>
      <c r="AO205" s="2">
        <v>-1.8616219676914625E-11</v>
      </c>
      <c r="AP205" s="2">
        <v>0</v>
      </c>
      <c r="AQ205" s="2">
        <v>0</v>
      </c>
      <c r="AR205" s="2">
        <v>0</v>
      </c>
      <c r="AS205" s="58">
        <v>0</v>
      </c>
      <c r="AT205" s="58">
        <v>0</v>
      </c>
      <c r="AU205" s="74">
        <v>0</v>
      </c>
    </row>
    <row r="206" spans="1:47" ht="15">
      <c r="A206" s="5">
        <v>7303</v>
      </c>
      <c r="B206" s="31" t="s">
        <v>234</v>
      </c>
      <c r="C206" s="2">
        <v>0</v>
      </c>
      <c r="D206" s="2">
        <v>0</v>
      </c>
      <c r="E206" s="2">
        <v>0</v>
      </c>
      <c r="F206" s="2">
        <v>430508</v>
      </c>
      <c r="G206" s="2">
        <v>828543</v>
      </c>
      <c r="H206" s="2">
        <v>351546</v>
      </c>
      <c r="I206" s="2">
        <v>37856</v>
      </c>
      <c r="J206" s="2">
        <v>37856</v>
      </c>
      <c r="K206" s="2">
        <v>245454</v>
      </c>
      <c r="L206" s="2">
        <v>0</v>
      </c>
      <c r="M206" s="2">
        <v>0</v>
      </c>
      <c r="N206" s="2">
        <v>0</v>
      </c>
      <c r="O206" s="2">
        <v>-392652</v>
      </c>
      <c r="P206" s="2">
        <v>-790687</v>
      </c>
      <c r="Q206" s="2">
        <v>-106092</v>
      </c>
      <c r="R206" s="2">
        <v>0</v>
      </c>
      <c r="S206" s="2">
        <v>0</v>
      </c>
      <c r="T206" s="2">
        <v>0</v>
      </c>
      <c r="U206" s="2">
        <v>1736524</v>
      </c>
      <c r="V206" s="2">
        <v>4080812</v>
      </c>
      <c r="W206" s="2">
        <v>688676</v>
      </c>
      <c r="X206" s="2">
        <v>3194244</v>
      </c>
      <c r="Y206" s="2">
        <v>4228611</v>
      </c>
      <c r="Z206" s="2">
        <v>1269211</v>
      </c>
      <c r="AA206" s="2">
        <v>-112916</v>
      </c>
      <c r="AB206" s="2">
        <v>-132595</v>
      </c>
      <c r="AC206" s="2">
        <v>40173</v>
      </c>
      <c r="AD206" s="2">
        <v>1344804</v>
      </c>
      <c r="AE206" s="2">
        <v>15204</v>
      </c>
      <c r="AF206" s="2">
        <v>620708</v>
      </c>
      <c r="AG206" s="2">
        <v>29062.459999999963</v>
      </c>
      <c r="AH206" s="2">
        <v>238351.80999999994</v>
      </c>
      <c r="AI206" s="2">
        <v>-1.4551915228366852E-11</v>
      </c>
      <c r="AJ206" s="2">
        <v>141537.29</v>
      </c>
      <c r="AK206" s="2">
        <v>141537.29</v>
      </c>
      <c r="AL206" s="2">
        <v>141537.29</v>
      </c>
      <c r="AM206" s="2">
        <v>6939090.92</v>
      </c>
      <c r="AN206" s="2">
        <v>5251695.22</v>
      </c>
      <c r="AO206" s="2">
        <v>5415845.68</v>
      </c>
      <c r="AP206" s="2">
        <v>0</v>
      </c>
      <c r="AQ206" s="2">
        <v>0</v>
      </c>
      <c r="AR206" s="2">
        <v>0</v>
      </c>
      <c r="AS206" s="58">
        <v>0.0006827858462064134</v>
      </c>
      <c r="AT206" s="58">
        <v>0.005550298161802245</v>
      </c>
      <c r="AU206" s="74">
        <v>-3.233539561941909E-19</v>
      </c>
    </row>
    <row r="207" spans="1:47" ht="15">
      <c r="A207" s="5">
        <v>7304</v>
      </c>
      <c r="B207" s="31" t="s">
        <v>235</v>
      </c>
      <c r="C207" s="2">
        <v>0</v>
      </c>
      <c r="D207" s="2">
        <v>0</v>
      </c>
      <c r="E207" s="2">
        <v>0</v>
      </c>
      <c r="F207" s="2">
        <v>878082</v>
      </c>
      <c r="G207" s="2">
        <v>1515047</v>
      </c>
      <c r="H207" s="2">
        <v>89609</v>
      </c>
      <c r="I207" s="2">
        <v>928221</v>
      </c>
      <c r="J207" s="2">
        <v>1556225</v>
      </c>
      <c r="K207" s="2">
        <v>89609</v>
      </c>
      <c r="L207" s="2">
        <v>0</v>
      </c>
      <c r="M207" s="2">
        <v>-2146</v>
      </c>
      <c r="N207" s="2">
        <v>0</v>
      </c>
      <c r="O207" s="2">
        <v>50139</v>
      </c>
      <c r="P207" s="2">
        <v>39032</v>
      </c>
      <c r="Q207" s="2">
        <v>0</v>
      </c>
      <c r="R207" s="2">
        <v>0</v>
      </c>
      <c r="S207" s="2">
        <v>0</v>
      </c>
      <c r="T207" s="2">
        <v>0</v>
      </c>
      <c r="U207" s="2">
        <v>62919</v>
      </c>
      <c r="V207" s="2">
        <v>88118</v>
      </c>
      <c r="W207" s="2">
        <v>48109</v>
      </c>
      <c r="X207" s="2">
        <v>-76569</v>
      </c>
      <c r="Y207" s="2">
        <v>101028</v>
      </c>
      <c r="Z207" s="2">
        <v>22727</v>
      </c>
      <c r="AA207" s="2">
        <v>15650</v>
      </c>
      <c r="AB207" s="2">
        <v>-13698</v>
      </c>
      <c r="AC207" s="2">
        <v>9250</v>
      </c>
      <c r="AD207" s="2">
        <v>-123838</v>
      </c>
      <c r="AE207" s="2">
        <v>-788</v>
      </c>
      <c r="AF207" s="2">
        <v>-16132</v>
      </c>
      <c r="AG207" s="2">
        <v>637186.3500000001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1788572.7300000002</v>
      </c>
      <c r="AN207" s="2">
        <v>937758.0500000002</v>
      </c>
      <c r="AO207" s="2">
        <v>1027845.69</v>
      </c>
      <c r="AP207" s="2">
        <v>0</v>
      </c>
      <c r="AQ207" s="2">
        <v>0</v>
      </c>
      <c r="AR207" s="2">
        <v>0</v>
      </c>
      <c r="AS207" s="58">
        <v>0.09253155463312458</v>
      </c>
      <c r="AT207" s="58">
        <v>0</v>
      </c>
      <c r="AU207" s="74">
        <v>0</v>
      </c>
    </row>
    <row r="208" spans="1:47" ht="15">
      <c r="A208" s="5">
        <v>7305</v>
      </c>
      <c r="B208" s="31" t="s">
        <v>236</v>
      </c>
      <c r="C208" s="2">
        <v>0</v>
      </c>
      <c r="D208" s="2">
        <v>0</v>
      </c>
      <c r="E208" s="2">
        <v>0</v>
      </c>
      <c r="F208" s="2">
        <v>0</v>
      </c>
      <c r="G208" s="2">
        <v>766026</v>
      </c>
      <c r="H208" s="2">
        <v>405254</v>
      </c>
      <c r="I208" s="2">
        <v>0</v>
      </c>
      <c r="J208" s="2">
        <v>1187018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420992</v>
      </c>
      <c r="Q208" s="2">
        <v>-405254</v>
      </c>
      <c r="R208" s="2">
        <v>0</v>
      </c>
      <c r="S208" s="2">
        <v>0</v>
      </c>
      <c r="T208" s="2">
        <v>0</v>
      </c>
      <c r="U208" s="2">
        <v>212619</v>
      </c>
      <c r="V208" s="2">
        <v>611828</v>
      </c>
      <c r="W208" s="2">
        <v>56090</v>
      </c>
      <c r="X208" s="2">
        <v>763457</v>
      </c>
      <c r="Y208" s="2">
        <v>1258346</v>
      </c>
      <c r="Z208" s="2">
        <v>63062</v>
      </c>
      <c r="AA208" s="2">
        <v>-6921</v>
      </c>
      <c r="AB208" s="2">
        <v>-23900</v>
      </c>
      <c r="AC208" s="2">
        <v>10953</v>
      </c>
      <c r="AD208" s="2">
        <v>543917</v>
      </c>
      <c r="AE208" s="2">
        <v>622618</v>
      </c>
      <c r="AF208" s="2">
        <v>17925</v>
      </c>
      <c r="AG208" s="2">
        <v>0</v>
      </c>
      <c r="AH208" s="2">
        <v>0</v>
      </c>
      <c r="AI208" s="2">
        <v>547034.5199999999</v>
      </c>
      <c r="AJ208" s="2">
        <v>0</v>
      </c>
      <c r="AK208" s="2">
        <v>30437.28</v>
      </c>
      <c r="AL208" s="2">
        <v>30437.28</v>
      </c>
      <c r="AM208" s="2">
        <v>553917.6100000001</v>
      </c>
      <c r="AN208" s="2">
        <v>1895040.8199999998</v>
      </c>
      <c r="AO208" s="2">
        <v>998506.0900000001</v>
      </c>
      <c r="AP208" s="2">
        <v>0</v>
      </c>
      <c r="AQ208" s="2">
        <v>0</v>
      </c>
      <c r="AR208" s="2">
        <v>0</v>
      </c>
      <c r="AS208" s="58">
        <v>0</v>
      </c>
      <c r="AT208" s="58">
        <v>0</v>
      </c>
      <c r="AU208" s="74">
        <v>0.042532735310532345</v>
      </c>
    </row>
    <row r="209" spans="1:47" ht="15">
      <c r="A209" s="5">
        <v>7306</v>
      </c>
      <c r="B209" s="31" t="s">
        <v>237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408482</v>
      </c>
      <c r="V209" s="2">
        <v>643791</v>
      </c>
      <c r="W209" s="2">
        <v>225284</v>
      </c>
      <c r="X209" s="2">
        <v>333197</v>
      </c>
      <c r="Y209" s="2">
        <v>510207</v>
      </c>
      <c r="Z209" s="2">
        <v>280190</v>
      </c>
      <c r="AA209" s="2">
        <v>92061</v>
      </c>
      <c r="AB209" s="2">
        <v>167097</v>
      </c>
      <c r="AC209" s="2">
        <v>-78009</v>
      </c>
      <c r="AD209" s="2">
        <v>16776</v>
      </c>
      <c r="AE209" s="2">
        <v>33513</v>
      </c>
      <c r="AF209" s="2">
        <v>-23103</v>
      </c>
      <c r="AG209" s="2">
        <v>14047.429999999993</v>
      </c>
      <c r="AH209" s="2">
        <v>7562.610000000015</v>
      </c>
      <c r="AI209" s="2">
        <v>8521.340000000004</v>
      </c>
      <c r="AJ209" s="2">
        <v>0</v>
      </c>
      <c r="AK209" s="2">
        <v>0</v>
      </c>
      <c r="AL209" s="2">
        <v>0</v>
      </c>
      <c r="AM209" s="2">
        <v>16000</v>
      </c>
      <c r="AN209" s="2">
        <v>68653.59</v>
      </c>
      <c r="AO209" s="2">
        <v>16586.509999999995</v>
      </c>
      <c r="AP209" s="2">
        <v>0</v>
      </c>
      <c r="AQ209" s="2">
        <v>0</v>
      </c>
      <c r="AR209" s="2">
        <v>0</v>
      </c>
      <c r="AS209" s="58">
        <v>0.0014208556451010092</v>
      </c>
      <c r="AT209" s="58">
        <v>0.0006940481226007521</v>
      </c>
      <c r="AU209" s="74">
        <v>0.0007973170943260258</v>
      </c>
    </row>
    <row r="210" spans="1:47" ht="15">
      <c r="A210" s="5">
        <v>7307</v>
      </c>
      <c r="B210" s="31" t="s">
        <v>238</v>
      </c>
      <c r="C210" s="2">
        <v>0</v>
      </c>
      <c r="D210" s="2">
        <v>0</v>
      </c>
      <c r="E210" s="2">
        <v>0</v>
      </c>
      <c r="F210" s="2">
        <v>421735</v>
      </c>
      <c r="G210" s="2">
        <v>1128536</v>
      </c>
      <c r="H210" s="2">
        <v>220088</v>
      </c>
      <c r="I210" s="2">
        <v>1015761</v>
      </c>
      <c r="J210" s="2">
        <v>1130601</v>
      </c>
      <c r="K210" s="2">
        <v>0</v>
      </c>
      <c r="L210" s="2">
        <v>15158</v>
      </c>
      <c r="M210" s="2">
        <v>0</v>
      </c>
      <c r="N210" s="2">
        <v>4898</v>
      </c>
      <c r="O210" s="2">
        <v>609184</v>
      </c>
      <c r="P210" s="2">
        <v>2065</v>
      </c>
      <c r="Q210" s="2">
        <v>-215190</v>
      </c>
      <c r="R210" s="2">
        <v>0</v>
      </c>
      <c r="S210" s="2">
        <v>0</v>
      </c>
      <c r="T210" s="2">
        <v>0</v>
      </c>
      <c r="U210" s="2">
        <v>28710</v>
      </c>
      <c r="V210" s="2">
        <v>115239</v>
      </c>
      <c r="W210" s="2">
        <v>82657</v>
      </c>
      <c r="X210" s="2">
        <v>62131</v>
      </c>
      <c r="Y210" s="2">
        <v>156043</v>
      </c>
      <c r="Z210" s="2">
        <v>65354</v>
      </c>
      <c r="AA210" s="2">
        <v>-16228</v>
      </c>
      <c r="AB210" s="2">
        <v>-16228</v>
      </c>
      <c r="AC210" s="2">
        <v>0</v>
      </c>
      <c r="AD210" s="2">
        <v>17193</v>
      </c>
      <c r="AE210" s="2">
        <v>24576</v>
      </c>
      <c r="AF210" s="2">
        <v>-17303</v>
      </c>
      <c r="AG210" s="2">
        <v>83445.04999999999</v>
      </c>
      <c r="AH210" s="2">
        <v>8811.419999999924</v>
      </c>
      <c r="AI210" s="2">
        <v>612141.62</v>
      </c>
      <c r="AJ210" s="2">
        <v>0</v>
      </c>
      <c r="AK210" s="2">
        <v>0</v>
      </c>
      <c r="AL210" s="2">
        <v>0</v>
      </c>
      <c r="AM210" s="2">
        <v>2149470.1</v>
      </c>
      <c r="AN210" s="2">
        <v>1427510.06</v>
      </c>
      <c r="AO210" s="2">
        <v>1142650.7000000002</v>
      </c>
      <c r="AP210" s="2">
        <v>0</v>
      </c>
      <c r="AQ210" s="2">
        <v>0</v>
      </c>
      <c r="AR210" s="2">
        <v>0</v>
      </c>
      <c r="AS210" s="58">
        <v>0.008529584182381401</v>
      </c>
      <c r="AT210" s="58">
        <v>0.000886013301129603</v>
      </c>
      <c r="AU210" s="74">
        <v>0.06054320404975935</v>
      </c>
    </row>
    <row r="211" spans="1:47" ht="15">
      <c r="A211" s="5">
        <v>7308</v>
      </c>
      <c r="B211" s="31" t="s">
        <v>239</v>
      </c>
      <c r="C211" s="2">
        <v>0</v>
      </c>
      <c r="D211" s="2">
        <v>0</v>
      </c>
      <c r="E211" s="2">
        <v>0</v>
      </c>
      <c r="F211" s="2">
        <v>564150</v>
      </c>
      <c r="G211" s="2">
        <v>575216</v>
      </c>
      <c r="H211" s="2">
        <v>1173552</v>
      </c>
      <c r="I211" s="2">
        <v>583616</v>
      </c>
      <c r="J211" s="2">
        <v>1781581</v>
      </c>
      <c r="K211" s="2">
        <v>0</v>
      </c>
      <c r="L211" s="2">
        <v>0</v>
      </c>
      <c r="M211" s="2">
        <v>0</v>
      </c>
      <c r="N211" s="2">
        <v>0</v>
      </c>
      <c r="O211" s="2">
        <v>19466</v>
      </c>
      <c r="P211" s="2">
        <v>1206365</v>
      </c>
      <c r="Q211" s="2">
        <v>-1173552</v>
      </c>
      <c r="R211" s="2">
        <v>0</v>
      </c>
      <c r="S211" s="2">
        <v>0</v>
      </c>
      <c r="T211" s="2">
        <v>0</v>
      </c>
      <c r="U211" s="2">
        <v>145801</v>
      </c>
      <c r="V211" s="2">
        <v>383102</v>
      </c>
      <c r="W211" s="2">
        <v>294431</v>
      </c>
      <c r="X211" s="2">
        <v>565577</v>
      </c>
      <c r="Y211" s="2">
        <v>667033</v>
      </c>
      <c r="Z211" s="2">
        <v>98408</v>
      </c>
      <c r="AA211" s="2">
        <v>-49170</v>
      </c>
      <c r="AB211" s="2">
        <v>-32560</v>
      </c>
      <c r="AC211" s="2">
        <v>-41217</v>
      </c>
      <c r="AD211" s="2">
        <v>370606</v>
      </c>
      <c r="AE211" s="2">
        <v>251371</v>
      </c>
      <c r="AF211" s="2">
        <v>-237240</v>
      </c>
      <c r="AG211" s="2">
        <v>0</v>
      </c>
      <c r="AH211" s="2">
        <v>0</v>
      </c>
      <c r="AI211" s="2">
        <v>34393.359999999986</v>
      </c>
      <c r="AJ211" s="2">
        <v>0</v>
      </c>
      <c r="AK211" s="2">
        <v>0</v>
      </c>
      <c r="AL211" s="2">
        <v>0</v>
      </c>
      <c r="AM211" s="2">
        <v>4356083.609999999</v>
      </c>
      <c r="AN211" s="2">
        <v>6935514.17</v>
      </c>
      <c r="AO211" s="2">
        <v>5785753.880000001</v>
      </c>
      <c r="AP211" s="2">
        <v>0</v>
      </c>
      <c r="AQ211" s="2">
        <v>0</v>
      </c>
      <c r="AR211" s="2">
        <v>0</v>
      </c>
      <c r="AS211" s="58">
        <v>0</v>
      </c>
      <c r="AT211" s="58">
        <v>0</v>
      </c>
      <c r="AU211" s="74">
        <v>0.0008364861654472686</v>
      </c>
    </row>
    <row r="212" spans="1:47" ht="15">
      <c r="A212" s="5">
        <v>7309</v>
      </c>
      <c r="B212" s="31" t="s">
        <v>240</v>
      </c>
      <c r="C212" s="2">
        <v>0</v>
      </c>
      <c r="D212" s="2">
        <v>0</v>
      </c>
      <c r="E212" s="2">
        <v>0</v>
      </c>
      <c r="F212" s="2">
        <v>701892</v>
      </c>
      <c r="G212" s="2">
        <v>701892</v>
      </c>
      <c r="H212" s="2">
        <v>0</v>
      </c>
      <c r="I212" s="2">
        <v>754809</v>
      </c>
      <c r="J212" s="2">
        <v>750499</v>
      </c>
      <c r="K212" s="2">
        <v>0</v>
      </c>
      <c r="L212" s="2">
        <v>10</v>
      </c>
      <c r="M212" s="2">
        <v>-54268</v>
      </c>
      <c r="N212" s="2">
        <v>0</v>
      </c>
      <c r="O212" s="2">
        <v>52927</v>
      </c>
      <c r="P212" s="2">
        <v>-5661</v>
      </c>
      <c r="Q212" s="2">
        <v>0</v>
      </c>
      <c r="R212" s="2">
        <v>-218455</v>
      </c>
      <c r="S212" s="2">
        <v>-218455</v>
      </c>
      <c r="T212" s="2">
        <v>0</v>
      </c>
      <c r="U212" s="2">
        <v>266517</v>
      </c>
      <c r="V212" s="2">
        <v>726082</v>
      </c>
      <c r="W212" s="2">
        <v>284060</v>
      </c>
      <c r="X212" s="2">
        <v>433137</v>
      </c>
      <c r="Y212" s="2">
        <v>951719</v>
      </c>
      <c r="Z212" s="2">
        <v>237468</v>
      </c>
      <c r="AA212" s="2">
        <v>104003</v>
      </c>
      <c r="AB212" s="2">
        <v>-23144</v>
      </c>
      <c r="AC212" s="2">
        <v>-20244</v>
      </c>
      <c r="AD212" s="2">
        <v>52168</v>
      </c>
      <c r="AE212" s="2">
        <v>-15962</v>
      </c>
      <c r="AF212" s="2">
        <v>-66836</v>
      </c>
      <c r="AG212" s="2">
        <v>10330.37000000001</v>
      </c>
      <c r="AH212" s="2">
        <v>9412.360000000044</v>
      </c>
      <c r="AI212" s="2">
        <v>11386.619999999995</v>
      </c>
      <c r="AJ212" s="2">
        <v>0</v>
      </c>
      <c r="AK212" s="2">
        <v>0</v>
      </c>
      <c r="AL212" s="2">
        <v>0</v>
      </c>
      <c r="AM212" s="2">
        <v>169868.96000000002</v>
      </c>
      <c r="AN212" s="2">
        <v>69692.48000000004</v>
      </c>
      <c r="AO212" s="2">
        <v>24668.11</v>
      </c>
      <c r="AP212" s="2">
        <v>0</v>
      </c>
      <c r="AQ212" s="2">
        <v>0</v>
      </c>
      <c r="AR212" s="2">
        <v>0</v>
      </c>
      <c r="AS212" s="58">
        <v>0.00048396568548519947</v>
      </c>
      <c r="AT212" s="58">
        <v>0.0004193361830648767</v>
      </c>
      <c r="AU212" s="74">
        <v>0.000584202397818631</v>
      </c>
    </row>
    <row r="213" spans="1:47" ht="25.5">
      <c r="A213" s="5">
        <v>7310</v>
      </c>
      <c r="B213" s="31" t="s">
        <v>241</v>
      </c>
      <c r="C213" s="2">
        <v>0</v>
      </c>
      <c r="D213" s="2">
        <v>0</v>
      </c>
      <c r="E213" s="2">
        <v>0</v>
      </c>
      <c r="F213" s="2">
        <v>175630</v>
      </c>
      <c r="G213" s="2">
        <v>175630</v>
      </c>
      <c r="H213" s="2">
        <v>0</v>
      </c>
      <c r="I213" s="2">
        <v>169642</v>
      </c>
      <c r="J213" s="2">
        <v>169642</v>
      </c>
      <c r="K213" s="2">
        <v>0</v>
      </c>
      <c r="L213" s="2">
        <v>1980</v>
      </c>
      <c r="M213" s="2">
        <v>1260</v>
      </c>
      <c r="N213" s="2">
        <v>0</v>
      </c>
      <c r="O213" s="2">
        <v>-4008</v>
      </c>
      <c r="P213" s="2">
        <v>-4728</v>
      </c>
      <c r="Q213" s="2">
        <v>0</v>
      </c>
      <c r="R213" s="2">
        <v>0</v>
      </c>
      <c r="S213" s="2">
        <v>0</v>
      </c>
      <c r="T213" s="2">
        <v>0</v>
      </c>
      <c r="U213" s="2">
        <v>795648</v>
      </c>
      <c r="V213" s="2">
        <v>797868</v>
      </c>
      <c r="W213" s="2">
        <v>0</v>
      </c>
      <c r="X213" s="2">
        <v>242614</v>
      </c>
      <c r="Y213" s="2">
        <v>350839</v>
      </c>
      <c r="Z213" s="2">
        <v>-48970</v>
      </c>
      <c r="AA213" s="2">
        <v>13121</v>
      </c>
      <c r="AB213" s="2">
        <v>-93024</v>
      </c>
      <c r="AC213" s="2">
        <v>0</v>
      </c>
      <c r="AD213" s="2">
        <v>-539913</v>
      </c>
      <c r="AE213" s="2">
        <v>-540053</v>
      </c>
      <c r="AF213" s="2">
        <v>-48970</v>
      </c>
      <c r="AG213" s="2">
        <v>-4.6129572384145945E-11</v>
      </c>
      <c r="AH213" s="2">
        <v>-4.6129572384145945E-11</v>
      </c>
      <c r="AI213" s="2">
        <v>0</v>
      </c>
      <c r="AJ213" s="2">
        <v>0</v>
      </c>
      <c r="AK213" s="2">
        <v>0</v>
      </c>
      <c r="AL213" s="2">
        <v>0</v>
      </c>
      <c r="AM213" s="2">
        <v>-2.637534635141492E-11</v>
      </c>
      <c r="AN213" s="2">
        <v>-2.637534635141492E-11</v>
      </c>
      <c r="AO213" s="2">
        <v>0</v>
      </c>
      <c r="AP213" s="2">
        <v>0</v>
      </c>
      <c r="AQ213" s="2">
        <v>0</v>
      </c>
      <c r="AR213" s="2">
        <v>0</v>
      </c>
      <c r="AS213" s="58">
        <v>-4.172262435853782E-18</v>
      </c>
      <c r="AT213" s="58">
        <v>-4.8435621379391604E-18</v>
      </c>
      <c r="AU213" s="74" t="s">
        <v>339</v>
      </c>
    </row>
    <row r="214" spans="1:47" ht="15">
      <c r="A214" s="5">
        <v>7311</v>
      </c>
      <c r="B214" s="31" t="s">
        <v>242</v>
      </c>
      <c r="C214" s="2">
        <v>0</v>
      </c>
      <c r="D214" s="2">
        <v>0</v>
      </c>
      <c r="E214" s="2">
        <v>0</v>
      </c>
      <c r="F214" s="2">
        <v>173918</v>
      </c>
      <c r="G214" s="2">
        <v>1922513</v>
      </c>
      <c r="H214" s="2">
        <v>35054</v>
      </c>
      <c r="I214" s="2">
        <v>172562</v>
      </c>
      <c r="J214" s="2">
        <v>1898394</v>
      </c>
      <c r="K214" s="2">
        <v>0</v>
      </c>
      <c r="L214" s="2">
        <v>0</v>
      </c>
      <c r="M214" s="2">
        <v>2620</v>
      </c>
      <c r="N214" s="2">
        <v>35180</v>
      </c>
      <c r="O214" s="2">
        <v>-1356</v>
      </c>
      <c r="P214" s="2">
        <v>-21499</v>
      </c>
      <c r="Q214" s="2">
        <v>126</v>
      </c>
      <c r="R214" s="2">
        <v>0</v>
      </c>
      <c r="S214" s="2">
        <v>0</v>
      </c>
      <c r="T214" s="2">
        <v>3590</v>
      </c>
      <c r="U214" s="2">
        <v>240502</v>
      </c>
      <c r="V214" s="2">
        <v>387121</v>
      </c>
      <c r="W214" s="2">
        <v>265099</v>
      </c>
      <c r="X214" s="2">
        <v>177390</v>
      </c>
      <c r="Y214" s="2">
        <v>319590</v>
      </c>
      <c r="Z214" s="2">
        <v>240738</v>
      </c>
      <c r="AA214" s="2">
        <v>6028</v>
      </c>
      <c r="AB214" s="2">
        <v>37713</v>
      </c>
      <c r="AC214" s="2">
        <v>-44874</v>
      </c>
      <c r="AD214" s="2">
        <v>-57084</v>
      </c>
      <c r="AE214" s="2">
        <v>-29818</v>
      </c>
      <c r="AF214" s="2">
        <v>-65645</v>
      </c>
      <c r="AG214" s="2">
        <v>0</v>
      </c>
      <c r="AH214" s="2">
        <v>0</v>
      </c>
      <c r="AI214" s="2">
        <v>687900.8099999999</v>
      </c>
      <c r="AJ214" s="2">
        <v>7751.92</v>
      </c>
      <c r="AK214" s="2">
        <v>0</v>
      </c>
      <c r="AL214" s="2">
        <v>0</v>
      </c>
      <c r="AM214" s="2">
        <v>1002524.18</v>
      </c>
      <c r="AN214" s="2">
        <v>2454411.51</v>
      </c>
      <c r="AO214" s="2">
        <v>2419231.59</v>
      </c>
      <c r="AP214" s="2">
        <v>0</v>
      </c>
      <c r="AQ214" s="2">
        <v>0</v>
      </c>
      <c r="AR214" s="2">
        <v>0</v>
      </c>
      <c r="AS214" s="58">
        <v>0</v>
      </c>
      <c r="AT214" s="58">
        <v>0</v>
      </c>
      <c r="AU214" s="74">
        <v>0.02652725854814738</v>
      </c>
    </row>
    <row r="215" spans="1:47" ht="15">
      <c r="A215" s="5">
        <v>7312</v>
      </c>
      <c r="B215" s="31" t="s">
        <v>243</v>
      </c>
      <c r="C215" s="2">
        <v>0</v>
      </c>
      <c r="D215" s="2">
        <v>0</v>
      </c>
      <c r="E215" s="2">
        <v>0</v>
      </c>
      <c r="F215" s="2">
        <v>0</v>
      </c>
      <c r="G215" s="2">
        <v>202714</v>
      </c>
      <c r="H215" s="2">
        <v>3960</v>
      </c>
      <c r="I215" s="2">
        <v>140090</v>
      </c>
      <c r="J215" s="2">
        <v>311365</v>
      </c>
      <c r="K215" s="2">
        <v>415584</v>
      </c>
      <c r="L215" s="2">
        <v>0</v>
      </c>
      <c r="M215" s="2">
        <v>0</v>
      </c>
      <c r="N215" s="2">
        <v>0</v>
      </c>
      <c r="O215" s="2">
        <v>140090</v>
      </c>
      <c r="P215" s="2">
        <v>108651</v>
      </c>
      <c r="Q215" s="2">
        <v>411624</v>
      </c>
      <c r="R215" s="2">
        <v>-457</v>
      </c>
      <c r="S215" s="2">
        <v>-1041</v>
      </c>
      <c r="T215" s="2">
        <v>-265</v>
      </c>
      <c r="U215" s="2">
        <v>175962</v>
      </c>
      <c r="V215" s="2">
        <v>549928</v>
      </c>
      <c r="W215" s="2">
        <v>172622</v>
      </c>
      <c r="X215" s="2">
        <v>102141</v>
      </c>
      <c r="Y215" s="2">
        <v>504444</v>
      </c>
      <c r="Z215" s="2">
        <v>27085</v>
      </c>
      <c r="AA215" s="2">
        <v>90238</v>
      </c>
      <c r="AB215" s="2">
        <v>-2385</v>
      </c>
      <c r="AC215" s="2">
        <v>128000</v>
      </c>
      <c r="AD215" s="2">
        <v>15960</v>
      </c>
      <c r="AE215" s="2">
        <v>-48910</v>
      </c>
      <c r="AF215" s="2">
        <v>-17802</v>
      </c>
      <c r="AG215" s="2">
        <v>42014.95000000001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465935.88999999996</v>
      </c>
      <c r="AN215" s="2">
        <v>631621.05</v>
      </c>
      <c r="AO215" s="2">
        <v>442967.38</v>
      </c>
      <c r="AP215" s="2">
        <v>0</v>
      </c>
      <c r="AQ215" s="2">
        <v>0</v>
      </c>
      <c r="AR215" s="2">
        <v>0</v>
      </c>
      <c r="AS215" s="58">
        <v>0.006280070084559456</v>
      </c>
      <c r="AT215" s="58">
        <v>0</v>
      </c>
      <c r="AU215" s="74">
        <v>0</v>
      </c>
    </row>
    <row r="216" spans="1:47" ht="15">
      <c r="A216" s="5">
        <v>7313</v>
      </c>
      <c r="B216" s="31" t="s">
        <v>244</v>
      </c>
      <c r="C216" s="2">
        <v>0</v>
      </c>
      <c r="D216" s="2">
        <v>0</v>
      </c>
      <c r="E216" s="2">
        <v>0</v>
      </c>
      <c r="F216" s="2">
        <v>4738331</v>
      </c>
      <c r="G216" s="2">
        <v>6490584</v>
      </c>
      <c r="H216" s="2">
        <v>0</v>
      </c>
      <c r="I216" s="2">
        <v>3067918</v>
      </c>
      <c r="J216" s="2">
        <v>4522328</v>
      </c>
      <c r="K216" s="2">
        <v>0</v>
      </c>
      <c r="L216" s="2">
        <v>0</v>
      </c>
      <c r="M216" s="2">
        <v>0</v>
      </c>
      <c r="N216" s="2">
        <v>0</v>
      </c>
      <c r="O216" s="2">
        <v>-1670413</v>
      </c>
      <c r="P216" s="2">
        <v>-1968256</v>
      </c>
      <c r="Q216" s="2">
        <v>0</v>
      </c>
      <c r="R216" s="2">
        <v>0</v>
      </c>
      <c r="S216" s="2">
        <v>0</v>
      </c>
      <c r="T216" s="2">
        <v>0</v>
      </c>
      <c r="U216" s="2">
        <v>196934</v>
      </c>
      <c r="V216" s="2">
        <v>1594606</v>
      </c>
      <c r="W216" s="2">
        <v>153820</v>
      </c>
      <c r="X216" s="2">
        <v>335958</v>
      </c>
      <c r="Y216" s="2">
        <v>1707610</v>
      </c>
      <c r="Z216" s="2">
        <v>132483</v>
      </c>
      <c r="AA216" s="2">
        <v>0</v>
      </c>
      <c r="AB216" s="2">
        <v>0</v>
      </c>
      <c r="AC216" s="2">
        <v>0</v>
      </c>
      <c r="AD216" s="2">
        <v>139024</v>
      </c>
      <c r="AE216" s="2">
        <v>113004</v>
      </c>
      <c r="AF216" s="2">
        <v>-21337</v>
      </c>
      <c r="AG216" s="2">
        <v>392529.31</v>
      </c>
      <c r="AH216" s="2">
        <v>26837.100000000093</v>
      </c>
      <c r="AI216" s="2">
        <v>31896.39</v>
      </c>
      <c r="AJ216" s="2">
        <v>0</v>
      </c>
      <c r="AK216" s="2">
        <v>0</v>
      </c>
      <c r="AL216" s="2">
        <v>0</v>
      </c>
      <c r="AM216" s="2">
        <v>7358109.57</v>
      </c>
      <c r="AN216" s="2">
        <v>51936</v>
      </c>
      <c r="AO216" s="2">
        <v>51936</v>
      </c>
      <c r="AP216" s="2">
        <v>0</v>
      </c>
      <c r="AQ216" s="2">
        <v>0</v>
      </c>
      <c r="AR216" s="2">
        <v>0</v>
      </c>
      <c r="AS216" s="58">
        <v>0.022446325550691627</v>
      </c>
      <c r="AT216" s="58">
        <v>0.0014724552261321721</v>
      </c>
      <c r="AU216" s="74">
        <v>0.00165508469207037</v>
      </c>
    </row>
    <row r="217" spans="1:47" ht="15">
      <c r="A217" s="5">
        <v>7314</v>
      </c>
      <c r="B217" s="31" t="s">
        <v>245</v>
      </c>
      <c r="C217" s="2">
        <v>0</v>
      </c>
      <c r="D217" s="2">
        <v>0</v>
      </c>
      <c r="E217" s="2">
        <v>0</v>
      </c>
      <c r="F217" s="2">
        <v>533717</v>
      </c>
      <c r="G217" s="2">
        <v>7551296</v>
      </c>
      <c r="H217" s="2">
        <v>61445</v>
      </c>
      <c r="I217" s="2">
        <v>533717</v>
      </c>
      <c r="J217" s="2">
        <v>7417085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-134211</v>
      </c>
      <c r="Q217" s="2">
        <v>-61445</v>
      </c>
      <c r="R217" s="2">
        <v>0</v>
      </c>
      <c r="S217" s="2">
        <v>0</v>
      </c>
      <c r="T217" s="2">
        <v>0</v>
      </c>
      <c r="U217" s="2">
        <v>279728</v>
      </c>
      <c r="V217" s="2">
        <v>577818</v>
      </c>
      <c r="W217" s="2">
        <v>1345481</v>
      </c>
      <c r="X217" s="2">
        <v>258043</v>
      </c>
      <c r="Y217" s="2">
        <v>481838</v>
      </c>
      <c r="Z217" s="2">
        <v>191113</v>
      </c>
      <c r="AA217" s="2">
        <v>0</v>
      </c>
      <c r="AB217" s="2">
        <v>0</v>
      </c>
      <c r="AC217" s="2">
        <v>0</v>
      </c>
      <c r="AD217" s="2">
        <v>-21685</v>
      </c>
      <c r="AE217" s="2">
        <v>-95980</v>
      </c>
      <c r="AF217" s="2">
        <v>-1154368</v>
      </c>
      <c r="AG217" s="2">
        <v>0</v>
      </c>
      <c r="AH217" s="2">
        <v>0</v>
      </c>
      <c r="AI217" s="2">
        <v>389131.93000000005</v>
      </c>
      <c r="AJ217" s="2">
        <v>0</v>
      </c>
      <c r="AK217" s="2">
        <v>0</v>
      </c>
      <c r="AL217" s="2">
        <v>0</v>
      </c>
      <c r="AM217" s="2">
        <v>11333305.25</v>
      </c>
      <c r="AN217" s="2">
        <v>13960150.100000001</v>
      </c>
      <c r="AO217" s="2">
        <v>13135237.65</v>
      </c>
      <c r="AP217" s="2">
        <v>0</v>
      </c>
      <c r="AQ217" s="2">
        <v>0</v>
      </c>
      <c r="AR217" s="2">
        <v>0</v>
      </c>
      <c r="AS217" s="58">
        <v>0</v>
      </c>
      <c r="AT217" s="58">
        <v>0</v>
      </c>
      <c r="AU217" s="74">
        <v>0.016960550451318043</v>
      </c>
    </row>
    <row r="218" spans="1:47" ht="15">
      <c r="A218" s="5">
        <v>7315</v>
      </c>
      <c r="B218" s="31" t="s">
        <v>246</v>
      </c>
      <c r="C218" s="2">
        <v>0</v>
      </c>
      <c r="D218" s="2">
        <v>0</v>
      </c>
      <c r="E218" s="2">
        <v>0</v>
      </c>
      <c r="F218" s="2">
        <v>0</v>
      </c>
      <c r="G218" s="2">
        <v>52771</v>
      </c>
      <c r="H218" s="2">
        <v>0</v>
      </c>
      <c r="I218" s="2">
        <v>0</v>
      </c>
      <c r="J218" s="2">
        <v>0</v>
      </c>
      <c r="K218" s="2">
        <v>52771</v>
      </c>
      <c r="L218" s="2">
        <v>0</v>
      </c>
      <c r="M218" s="2">
        <v>52771</v>
      </c>
      <c r="N218" s="2">
        <v>-52771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41550</v>
      </c>
      <c r="V218" s="2">
        <v>70627</v>
      </c>
      <c r="W218" s="2">
        <v>30130</v>
      </c>
      <c r="X218" s="2">
        <v>38400</v>
      </c>
      <c r="Y218" s="2">
        <v>71304</v>
      </c>
      <c r="Z218" s="2">
        <v>34678</v>
      </c>
      <c r="AA218" s="2">
        <v>9871</v>
      </c>
      <c r="AB218" s="2">
        <v>2582</v>
      </c>
      <c r="AC218" s="2">
        <v>4542</v>
      </c>
      <c r="AD218" s="2">
        <v>6721</v>
      </c>
      <c r="AE218" s="2">
        <v>3259</v>
      </c>
      <c r="AF218" s="2">
        <v>9090</v>
      </c>
      <c r="AG218" s="2">
        <v>0</v>
      </c>
      <c r="AH218" s="2">
        <v>1302</v>
      </c>
      <c r="AI218" s="2">
        <v>0.00999999999839929</v>
      </c>
      <c r="AJ218" s="2">
        <v>0</v>
      </c>
      <c r="AK218" s="2">
        <v>0</v>
      </c>
      <c r="AL218" s="2">
        <v>0</v>
      </c>
      <c r="AM218" s="2">
        <v>19666.54</v>
      </c>
      <c r="AN218" s="2">
        <v>0</v>
      </c>
      <c r="AO218" s="2">
        <v>10743.919999999998</v>
      </c>
      <c r="AP218" s="2">
        <v>0</v>
      </c>
      <c r="AQ218" s="2">
        <v>0</v>
      </c>
      <c r="AR218" s="2">
        <v>0</v>
      </c>
      <c r="AS218" s="58">
        <v>0</v>
      </c>
      <c r="AT218" s="58">
        <v>0.0001616321319712702</v>
      </c>
      <c r="AU218" s="74">
        <v>1.2227260259067876E-09</v>
      </c>
    </row>
    <row r="219" spans="1:47" ht="15">
      <c r="A219" s="5">
        <v>7316</v>
      </c>
      <c r="B219" s="31" t="s">
        <v>247</v>
      </c>
      <c r="C219" s="2">
        <v>0</v>
      </c>
      <c r="D219" s="2">
        <v>0</v>
      </c>
      <c r="E219" s="2">
        <v>0</v>
      </c>
      <c r="F219" s="2">
        <v>29380</v>
      </c>
      <c r="G219" s="2">
        <v>731115</v>
      </c>
      <c r="H219" s="2">
        <v>0</v>
      </c>
      <c r="I219" s="2">
        <v>17309</v>
      </c>
      <c r="J219" s="2">
        <v>719044</v>
      </c>
      <c r="K219" s="2">
        <v>0</v>
      </c>
      <c r="L219" s="2">
        <v>0</v>
      </c>
      <c r="M219" s="2">
        <v>0</v>
      </c>
      <c r="N219" s="2">
        <v>0</v>
      </c>
      <c r="O219" s="2">
        <v>-12071</v>
      </c>
      <c r="P219" s="2">
        <v>-12071</v>
      </c>
      <c r="Q219" s="2">
        <v>0</v>
      </c>
      <c r="R219" s="2">
        <v>0</v>
      </c>
      <c r="S219" s="2">
        <v>0</v>
      </c>
      <c r="T219" s="2">
        <v>0</v>
      </c>
      <c r="U219" s="2">
        <v>44636</v>
      </c>
      <c r="V219" s="2">
        <v>164954</v>
      </c>
      <c r="W219" s="2">
        <v>342908</v>
      </c>
      <c r="X219" s="2">
        <v>627338</v>
      </c>
      <c r="Y219" s="2">
        <v>991012</v>
      </c>
      <c r="Z219" s="2">
        <v>719209</v>
      </c>
      <c r="AA219" s="2">
        <v>-434446</v>
      </c>
      <c r="AB219" s="2">
        <v>-654696</v>
      </c>
      <c r="AC219" s="2">
        <v>-436233</v>
      </c>
      <c r="AD219" s="2">
        <v>148256</v>
      </c>
      <c r="AE219" s="2">
        <v>171362</v>
      </c>
      <c r="AF219" s="2">
        <v>-59932</v>
      </c>
      <c r="AG219" s="2">
        <v>701736.01</v>
      </c>
      <c r="AH219" s="2">
        <v>2.3283064365386963E-10</v>
      </c>
      <c r="AI219" s="2">
        <v>0</v>
      </c>
      <c r="AJ219" s="2">
        <v>0</v>
      </c>
      <c r="AK219" s="2">
        <v>0</v>
      </c>
      <c r="AL219" s="2">
        <v>0</v>
      </c>
      <c r="AM219" s="2">
        <v>56409.59999999997</v>
      </c>
      <c r="AN219" s="2">
        <v>497248.5299999999</v>
      </c>
      <c r="AO219" s="2">
        <v>25872</v>
      </c>
      <c r="AP219" s="2">
        <v>0</v>
      </c>
      <c r="AQ219" s="2">
        <v>0</v>
      </c>
      <c r="AR219" s="2">
        <v>0</v>
      </c>
      <c r="AS219" s="58">
        <v>0.06289407136609543</v>
      </c>
      <c r="AT219" s="58">
        <v>2.4020183754348535E-17</v>
      </c>
      <c r="AU219" s="74">
        <v>0</v>
      </c>
    </row>
    <row r="220" spans="1:47" ht="15">
      <c r="A220" s="5">
        <v>7317</v>
      </c>
      <c r="B220" s="31" t="s">
        <v>248</v>
      </c>
      <c r="C220" s="2">
        <v>0</v>
      </c>
      <c r="D220" s="2">
        <v>0</v>
      </c>
      <c r="E220" s="2">
        <v>0</v>
      </c>
      <c r="F220" s="2">
        <v>1033442</v>
      </c>
      <c r="G220" s="2">
        <v>1033442</v>
      </c>
      <c r="H220" s="2">
        <v>629794</v>
      </c>
      <c r="I220" s="2">
        <v>50099</v>
      </c>
      <c r="J220" s="2">
        <v>50099</v>
      </c>
      <c r="K220" s="2">
        <v>613774</v>
      </c>
      <c r="L220" s="2">
        <v>0</v>
      </c>
      <c r="M220" s="2">
        <v>0</v>
      </c>
      <c r="N220" s="2">
        <v>0</v>
      </c>
      <c r="O220" s="2">
        <v>-983343</v>
      </c>
      <c r="P220" s="2">
        <v>-983343</v>
      </c>
      <c r="Q220" s="2">
        <v>-16020</v>
      </c>
      <c r="R220" s="2">
        <v>0</v>
      </c>
      <c r="S220" s="2">
        <v>0</v>
      </c>
      <c r="T220" s="2">
        <v>0</v>
      </c>
      <c r="U220" s="2">
        <v>240300</v>
      </c>
      <c r="V220" s="2">
        <v>565658</v>
      </c>
      <c r="W220" s="2">
        <v>218699</v>
      </c>
      <c r="X220" s="2">
        <v>258368</v>
      </c>
      <c r="Y220" s="2">
        <v>515756</v>
      </c>
      <c r="Z220" s="2">
        <v>245838</v>
      </c>
      <c r="AA220" s="2">
        <v>0</v>
      </c>
      <c r="AB220" s="2">
        <v>-50000</v>
      </c>
      <c r="AC220" s="2">
        <v>30000</v>
      </c>
      <c r="AD220" s="2">
        <v>18068</v>
      </c>
      <c r="AE220" s="2">
        <v>-99902</v>
      </c>
      <c r="AF220" s="2">
        <v>57139</v>
      </c>
      <c r="AG220" s="2">
        <v>0</v>
      </c>
      <c r="AH220" s="2">
        <v>0</v>
      </c>
      <c r="AI220" s="2">
        <v>190806.4700000001</v>
      </c>
      <c r="AJ220" s="2">
        <v>0</v>
      </c>
      <c r="AK220" s="2">
        <v>0</v>
      </c>
      <c r="AL220" s="2">
        <v>0</v>
      </c>
      <c r="AM220" s="2">
        <v>2644491.2100000004</v>
      </c>
      <c r="AN220" s="2">
        <v>2406746.6900000004</v>
      </c>
      <c r="AO220" s="2">
        <v>1751639.22</v>
      </c>
      <c r="AP220" s="2">
        <v>0</v>
      </c>
      <c r="AQ220" s="2">
        <v>0</v>
      </c>
      <c r="AR220" s="2">
        <v>0</v>
      </c>
      <c r="AS220" s="58">
        <v>0</v>
      </c>
      <c r="AT220" s="58">
        <v>0</v>
      </c>
      <c r="AU220" s="74">
        <v>0.008629647968433568</v>
      </c>
    </row>
    <row r="221" spans="1:47" ht="15">
      <c r="A221" s="5">
        <v>7318</v>
      </c>
      <c r="B221" s="31" t="s">
        <v>249</v>
      </c>
      <c r="C221" s="2">
        <v>0</v>
      </c>
      <c r="D221" s="2">
        <v>0</v>
      </c>
      <c r="E221" s="2">
        <v>0</v>
      </c>
      <c r="F221" s="2">
        <v>1505753</v>
      </c>
      <c r="G221" s="2">
        <v>1792613</v>
      </c>
      <c r="H221" s="2">
        <v>104793</v>
      </c>
      <c r="I221" s="2">
        <v>1628913</v>
      </c>
      <c r="J221" s="2">
        <v>1814519</v>
      </c>
      <c r="K221" s="2">
        <v>267032</v>
      </c>
      <c r="L221" s="2">
        <v>-34856</v>
      </c>
      <c r="M221" s="2">
        <v>24348</v>
      </c>
      <c r="N221" s="2">
        <v>-59204</v>
      </c>
      <c r="O221" s="2">
        <v>88304</v>
      </c>
      <c r="P221" s="2">
        <v>46254</v>
      </c>
      <c r="Q221" s="2">
        <v>103035</v>
      </c>
      <c r="R221" s="2">
        <v>0</v>
      </c>
      <c r="S221" s="2">
        <v>0</v>
      </c>
      <c r="T221" s="2">
        <v>0</v>
      </c>
      <c r="U221" s="2">
        <v>1026996</v>
      </c>
      <c r="V221" s="2">
        <v>2088474</v>
      </c>
      <c r="W221" s="2">
        <v>1091589</v>
      </c>
      <c r="X221" s="2">
        <v>1066426</v>
      </c>
      <c r="Y221" s="2">
        <v>1926290</v>
      </c>
      <c r="Z221" s="2">
        <v>846206</v>
      </c>
      <c r="AA221" s="2">
        <v>-67629</v>
      </c>
      <c r="AB221" s="2">
        <v>155889</v>
      </c>
      <c r="AC221" s="2">
        <v>61443</v>
      </c>
      <c r="AD221" s="2">
        <v>-28199</v>
      </c>
      <c r="AE221" s="2">
        <v>-6295</v>
      </c>
      <c r="AF221" s="2">
        <v>-183940</v>
      </c>
      <c r="AG221" s="2">
        <v>0</v>
      </c>
      <c r="AH221" s="2">
        <v>226.76999999993131</v>
      </c>
      <c r="AI221" s="2">
        <v>0</v>
      </c>
      <c r="AJ221" s="2">
        <v>0</v>
      </c>
      <c r="AK221" s="2">
        <v>0</v>
      </c>
      <c r="AL221" s="2">
        <v>0</v>
      </c>
      <c r="AM221" s="2">
        <v>571348.26</v>
      </c>
      <c r="AN221" s="2">
        <v>2889595.46</v>
      </c>
      <c r="AO221" s="2">
        <v>2378584.6399999997</v>
      </c>
      <c r="AP221" s="2">
        <v>0</v>
      </c>
      <c r="AQ221" s="2">
        <v>0</v>
      </c>
      <c r="AR221" s="2">
        <v>0</v>
      </c>
      <c r="AS221" s="58">
        <v>0</v>
      </c>
      <c r="AT221" s="58">
        <v>4.662628490860755E-06</v>
      </c>
      <c r="AU221" s="74">
        <v>0</v>
      </c>
    </row>
    <row r="222" spans="1:47" ht="15">
      <c r="A222" s="5">
        <v>7319</v>
      </c>
      <c r="B222" s="31" t="s">
        <v>250</v>
      </c>
      <c r="C222" s="2">
        <v>2</v>
      </c>
      <c r="D222" s="2">
        <v>4</v>
      </c>
      <c r="E222" s="2">
        <v>3</v>
      </c>
      <c r="F222" s="2">
        <v>22599</v>
      </c>
      <c r="G222" s="2">
        <v>1142051</v>
      </c>
      <c r="H222" s="2">
        <v>160011</v>
      </c>
      <c r="I222" s="2">
        <v>25481</v>
      </c>
      <c r="J222" s="2">
        <v>1059890</v>
      </c>
      <c r="K222" s="2">
        <v>240878</v>
      </c>
      <c r="L222" s="2">
        <v>-2975</v>
      </c>
      <c r="M222" s="2">
        <v>35374</v>
      </c>
      <c r="N222" s="2">
        <v>-38598</v>
      </c>
      <c r="O222" s="2">
        <v>-91</v>
      </c>
      <c r="P222" s="2">
        <v>-46783</v>
      </c>
      <c r="Q222" s="2">
        <v>42272</v>
      </c>
      <c r="R222" s="2">
        <v>4</v>
      </c>
      <c r="S222" s="2">
        <v>26</v>
      </c>
      <c r="T222" s="2">
        <v>22</v>
      </c>
      <c r="U222" s="2">
        <v>401142</v>
      </c>
      <c r="V222" s="2">
        <v>2413340</v>
      </c>
      <c r="W222" s="2">
        <v>2170430</v>
      </c>
      <c r="X222" s="2">
        <v>378566</v>
      </c>
      <c r="Y222" s="2">
        <v>1851462</v>
      </c>
      <c r="Z222" s="2">
        <v>914920</v>
      </c>
      <c r="AA222" s="2">
        <v>27282</v>
      </c>
      <c r="AB222" s="2">
        <v>1091059</v>
      </c>
      <c r="AC222" s="2">
        <v>813900</v>
      </c>
      <c r="AD222" s="2">
        <v>4710</v>
      </c>
      <c r="AE222" s="2">
        <v>529207</v>
      </c>
      <c r="AF222" s="2">
        <v>-441588</v>
      </c>
      <c r="AG222" s="2">
        <v>1086446.27</v>
      </c>
      <c r="AH222" s="2">
        <v>5107.790000000037</v>
      </c>
      <c r="AI222" s="2">
        <v>15410.100000000093</v>
      </c>
      <c r="AJ222" s="2">
        <v>0</v>
      </c>
      <c r="AK222" s="2">
        <v>0</v>
      </c>
      <c r="AL222" s="2">
        <v>0</v>
      </c>
      <c r="AM222" s="2">
        <v>2360908.3100000005</v>
      </c>
      <c r="AN222" s="2">
        <v>6716402.500000001</v>
      </c>
      <c r="AO222" s="2">
        <v>5530443.320000001</v>
      </c>
      <c r="AP222" s="2">
        <v>0</v>
      </c>
      <c r="AQ222" s="2">
        <v>0</v>
      </c>
      <c r="AR222" s="2">
        <v>0</v>
      </c>
      <c r="AS222" s="58">
        <v>0.040261165771995726</v>
      </c>
      <c r="AT222" s="58">
        <v>0.00019437221358564036</v>
      </c>
      <c r="AU222" s="74">
        <v>0.0005105529212498961</v>
      </c>
    </row>
    <row r="223" spans="1:47" ht="15">
      <c r="A223" s="5">
        <v>7320</v>
      </c>
      <c r="B223" s="31" t="s">
        <v>251</v>
      </c>
      <c r="C223" s="2">
        <v>0</v>
      </c>
      <c r="D223" s="2">
        <v>0</v>
      </c>
      <c r="E223" s="2">
        <v>0</v>
      </c>
      <c r="F223" s="2">
        <v>263481</v>
      </c>
      <c r="G223" s="2">
        <v>1065177</v>
      </c>
      <c r="H223" s="2">
        <v>503841</v>
      </c>
      <c r="I223" s="2">
        <v>253383</v>
      </c>
      <c r="J223" s="2">
        <v>911171</v>
      </c>
      <c r="K223" s="2">
        <v>1153906</v>
      </c>
      <c r="L223" s="2">
        <v>164498</v>
      </c>
      <c r="M223" s="2">
        <v>286343</v>
      </c>
      <c r="N223" s="2">
        <v>-666141</v>
      </c>
      <c r="O223" s="2">
        <v>154400</v>
      </c>
      <c r="P223" s="2">
        <v>132337</v>
      </c>
      <c r="Q223" s="2">
        <v>-16076</v>
      </c>
      <c r="R223" s="2">
        <v>0</v>
      </c>
      <c r="S223" s="2">
        <v>0</v>
      </c>
      <c r="T223" s="2">
        <v>0</v>
      </c>
      <c r="U223" s="2">
        <v>84117</v>
      </c>
      <c r="V223" s="2">
        <v>311497</v>
      </c>
      <c r="W223" s="2">
        <v>61918</v>
      </c>
      <c r="X223" s="2">
        <v>78141</v>
      </c>
      <c r="Y223" s="2">
        <v>234276</v>
      </c>
      <c r="Z223" s="2">
        <v>50409</v>
      </c>
      <c r="AA223" s="2">
        <v>-4740</v>
      </c>
      <c r="AB223" s="2">
        <v>53697</v>
      </c>
      <c r="AC223" s="2">
        <v>28039</v>
      </c>
      <c r="AD223" s="2">
        <v>-10716</v>
      </c>
      <c r="AE223" s="2">
        <v>-23524</v>
      </c>
      <c r="AF223" s="2">
        <v>16530</v>
      </c>
      <c r="AG223" s="2">
        <v>653960.1799999999</v>
      </c>
      <c r="AH223" s="2">
        <v>32155.689999999944</v>
      </c>
      <c r="AI223" s="2">
        <v>0</v>
      </c>
      <c r="AJ223" s="2">
        <v>0</v>
      </c>
      <c r="AK223" s="2">
        <v>0</v>
      </c>
      <c r="AL223" s="2">
        <v>0</v>
      </c>
      <c r="AM223" s="2">
        <v>9901615.430000002</v>
      </c>
      <c r="AN223" s="2">
        <v>2864570.93</v>
      </c>
      <c r="AO223" s="2">
        <v>2710470.19</v>
      </c>
      <c r="AP223" s="2">
        <v>0</v>
      </c>
      <c r="AQ223" s="2">
        <v>0</v>
      </c>
      <c r="AR223" s="2">
        <v>0</v>
      </c>
      <c r="AS223" s="58">
        <v>0.033067077262744944</v>
      </c>
      <c r="AT223" s="58">
        <v>0.0015386364839128227</v>
      </c>
      <c r="AU223" s="74">
        <v>0</v>
      </c>
    </row>
    <row r="224" spans="1:47" ht="15">
      <c r="A224" s="5">
        <v>7321</v>
      </c>
      <c r="B224" s="31" t="s">
        <v>252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216495</v>
      </c>
      <c r="I224" s="2">
        <v>334275</v>
      </c>
      <c r="J224" s="2">
        <v>334275</v>
      </c>
      <c r="K224" s="2">
        <v>313663</v>
      </c>
      <c r="L224" s="2">
        <v>-334275</v>
      </c>
      <c r="M224" s="2">
        <v>-334275</v>
      </c>
      <c r="N224" s="2">
        <v>0</v>
      </c>
      <c r="O224" s="2">
        <v>0</v>
      </c>
      <c r="P224" s="2">
        <v>0</v>
      </c>
      <c r="Q224" s="2">
        <v>97168</v>
      </c>
      <c r="R224" s="2">
        <v>0</v>
      </c>
      <c r="S224" s="2">
        <v>0</v>
      </c>
      <c r="T224" s="2">
        <v>0</v>
      </c>
      <c r="U224" s="2">
        <v>171531</v>
      </c>
      <c r="V224" s="2">
        <v>238722</v>
      </c>
      <c r="W224" s="2">
        <v>23777</v>
      </c>
      <c r="X224" s="2">
        <v>34294</v>
      </c>
      <c r="Y224" s="2">
        <v>216758</v>
      </c>
      <c r="Z224" s="2">
        <v>27781</v>
      </c>
      <c r="AA224" s="2">
        <v>146257</v>
      </c>
      <c r="AB224" s="2">
        <v>23235</v>
      </c>
      <c r="AC224" s="2">
        <v>19915</v>
      </c>
      <c r="AD224" s="2">
        <v>9020</v>
      </c>
      <c r="AE224" s="2">
        <v>1271</v>
      </c>
      <c r="AF224" s="2">
        <v>23919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50041.61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58">
        <v>0</v>
      </c>
      <c r="AT224" s="58">
        <v>0</v>
      </c>
      <c r="AU224" s="74">
        <v>0</v>
      </c>
    </row>
    <row r="225" spans="1:47" ht="15">
      <c r="A225" s="5">
        <v>7322</v>
      </c>
      <c r="B225" s="31" t="s">
        <v>253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804036</v>
      </c>
      <c r="V225" s="2">
        <v>1148062</v>
      </c>
      <c r="W225" s="2">
        <v>17185</v>
      </c>
      <c r="X225" s="2">
        <v>694549</v>
      </c>
      <c r="Y225" s="2">
        <v>1039012</v>
      </c>
      <c r="Z225" s="2">
        <v>35192</v>
      </c>
      <c r="AA225" s="2">
        <v>0</v>
      </c>
      <c r="AB225" s="2">
        <v>0</v>
      </c>
      <c r="AC225" s="2">
        <v>0</v>
      </c>
      <c r="AD225" s="2">
        <v>-109487</v>
      </c>
      <c r="AE225" s="2">
        <v>-109050</v>
      </c>
      <c r="AF225" s="2">
        <v>18007</v>
      </c>
      <c r="AG225" s="2">
        <v>4111.1699999999255</v>
      </c>
      <c r="AH225" s="2">
        <v>0</v>
      </c>
      <c r="AI225" s="2">
        <v>2337.74</v>
      </c>
      <c r="AJ225" s="2">
        <v>0</v>
      </c>
      <c r="AK225" s="2">
        <v>0</v>
      </c>
      <c r="AL225" s="2">
        <v>0</v>
      </c>
      <c r="AM225" s="2">
        <v>393849.75</v>
      </c>
      <c r="AN225" s="2">
        <v>368460.5</v>
      </c>
      <c r="AO225" s="2">
        <v>108173.93</v>
      </c>
      <c r="AP225" s="2">
        <v>0</v>
      </c>
      <c r="AQ225" s="2">
        <v>0</v>
      </c>
      <c r="AR225" s="2">
        <v>0</v>
      </c>
      <c r="AS225" s="58">
        <v>0.0001739465278074215</v>
      </c>
      <c r="AT225" s="58">
        <v>0</v>
      </c>
      <c r="AU225" s="74">
        <v>0.00010024626961355438</v>
      </c>
    </row>
    <row r="226" spans="1:47" ht="15">
      <c r="A226" s="5">
        <v>7401</v>
      </c>
      <c r="B226" s="31" t="s">
        <v>254</v>
      </c>
      <c r="C226" s="2">
        <v>0</v>
      </c>
      <c r="D226" s="2">
        <v>0</v>
      </c>
      <c r="E226" s="2">
        <v>0</v>
      </c>
      <c r="F226" s="2">
        <v>236806</v>
      </c>
      <c r="G226" s="2">
        <v>4318047</v>
      </c>
      <c r="H226" s="2">
        <v>3595176</v>
      </c>
      <c r="I226" s="2">
        <v>-20337</v>
      </c>
      <c r="J226" s="2">
        <v>4026510</v>
      </c>
      <c r="K226" s="2">
        <v>3604716</v>
      </c>
      <c r="L226" s="2">
        <v>0</v>
      </c>
      <c r="M226" s="2">
        <v>-260</v>
      </c>
      <c r="N226" s="2">
        <v>0</v>
      </c>
      <c r="O226" s="2">
        <v>-257143</v>
      </c>
      <c r="P226" s="2">
        <v>-291797</v>
      </c>
      <c r="Q226" s="2">
        <v>9540</v>
      </c>
      <c r="R226" s="2">
        <v>0</v>
      </c>
      <c r="S226" s="2">
        <v>0</v>
      </c>
      <c r="T226" s="2">
        <v>0</v>
      </c>
      <c r="U226" s="2">
        <v>141537</v>
      </c>
      <c r="V226" s="2">
        <v>273113</v>
      </c>
      <c r="W226" s="2">
        <v>108268</v>
      </c>
      <c r="X226" s="2">
        <v>143606</v>
      </c>
      <c r="Y226" s="2">
        <v>309473</v>
      </c>
      <c r="Z226" s="2">
        <v>90001</v>
      </c>
      <c r="AA226" s="2">
        <v>2873</v>
      </c>
      <c r="AB226" s="2">
        <v>-24637</v>
      </c>
      <c r="AC226" s="2">
        <v>1256</v>
      </c>
      <c r="AD226" s="2">
        <v>4942</v>
      </c>
      <c r="AE226" s="2">
        <v>11723</v>
      </c>
      <c r="AF226" s="2">
        <v>-17011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7591488.67</v>
      </c>
      <c r="AN226" s="2">
        <v>4077191.8999999994</v>
      </c>
      <c r="AO226" s="2">
        <v>235476.25</v>
      </c>
      <c r="AP226" s="2">
        <v>0</v>
      </c>
      <c r="AQ226" s="2">
        <v>0</v>
      </c>
      <c r="AR226" s="2">
        <v>0</v>
      </c>
      <c r="AS226" s="58">
        <v>0</v>
      </c>
      <c r="AT226" s="58">
        <v>0</v>
      </c>
      <c r="AU226" s="74">
        <v>0</v>
      </c>
    </row>
    <row r="227" spans="1:47" ht="15">
      <c r="A227" s="5">
        <v>7402</v>
      </c>
      <c r="B227" s="31" t="s">
        <v>255</v>
      </c>
      <c r="C227" s="2">
        <v>0</v>
      </c>
      <c r="D227" s="2">
        <v>0</v>
      </c>
      <c r="E227" s="2">
        <v>0</v>
      </c>
      <c r="F227" s="2">
        <v>1065372</v>
      </c>
      <c r="G227" s="2">
        <v>997498</v>
      </c>
      <c r="H227" s="2">
        <v>74590</v>
      </c>
      <c r="I227" s="2">
        <v>1065372</v>
      </c>
      <c r="J227" s="2">
        <v>997498</v>
      </c>
      <c r="K227" s="2">
        <v>74590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118269</v>
      </c>
      <c r="V227" s="2">
        <v>271622</v>
      </c>
      <c r="W227" s="2">
        <v>113883</v>
      </c>
      <c r="X227" s="2">
        <v>73440</v>
      </c>
      <c r="Y227" s="2">
        <v>271315</v>
      </c>
      <c r="Z227" s="2">
        <v>97369</v>
      </c>
      <c r="AA227" s="2">
        <v>47812</v>
      </c>
      <c r="AB227" s="2">
        <v>17973</v>
      </c>
      <c r="AC227" s="2">
        <v>0</v>
      </c>
      <c r="AD227" s="2">
        <v>2983</v>
      </c>
      <c r="AE227" s="2">
        <v>17666</v>
      </c>
      <c r="AF227" s="2">
        <v>-16514</v>
      </c>
      <c r="AG227" s="2">
        <v>11474.699999999997</v>
      </c>
      <c r="AH227" s="2">
        <v>1435559.6</v>
      </c>
      <c r="AI227" s="2">
        <v>2856362.0100000002</v>
      </c>
      <c r="AJ227" s="2">
        <v>0</v>
      </c>
      <c r="AK227" s="2">
        <v>0</v>
      </c>
      <c r="AL227" s="2">
        <v>0</v>
      </c>
      <c r="AM227" s="2">
        <v>3749876.2</v>
      </c>
      <c r="AN227" s="2">
        <v>3701752.77</v>
      </c>
      <c r="AO227" s="2">
        <v>3593231.35</v>
      </c>
      <c r="AP227" s="2">
        <v>0</v>
      </c>
      <c r="AQ227" s="2">
        <v>0</v>
      </c>
      <c r="AR227" s="2">
        <v>0</v>
      </c>
      <c r="AS227" s="58">
        <v>0.0014420379828283029</v>
      </c>
      <c r="AT227" s="58">
        <v>0.20166814990675608</v>
      </c>
      <c r="AU227" s="74">
        <v>0.35242739509210813</v>
      </c>
    </row>
    <row r="228" spans="1:47" ht="15">
      <c r="A228" s="5">
        <v>7403</v>
      </c>
      <c r="B228" s="31" t="s">
        <v>256</v>
      </c>
      <c r="C228" s="2">
        <v>2</v>
      </c>
      <c r="D228" s="2">
        <v>2</v>
      </c>
      <c r="E228" s="2">
        <v>1</v>
      </c>
      <c r="F228" s="2">
        <v>3254575</v>
      </c>
      <c r="G228" s="2">
        <v>3254575</v>
      </c>
      <c r="H228" s="2">
        <v>0</v>
      </c>
      <c r="I228" s="2">
        <v>3199799</v>
      </c>
      <c r="J228" s="2">
        <v>3199799</v>
      </c>
      <c r="K228" s="2">
        <v>234582</v>
      </c>
      <c r="L228" s="2">
        <v>0</v>
      </c>
      <c r="M228" s="2">
        <v>0</v>
      </c>
      <c r="N228" s="2">
        <v>0</v>
      </c>
      <c r="O228" s="2">
        <v>-54774</v>
      </c>
      <c r="P228" s="2">
        <v>-54774</v>
      </c>
      <c r="Q228" s="2">
        <v>234583</v>
      </c>
      <c r="R228" s="2">
        <v>3</v>
      </c>
      <c r="S228" s="2">
        <v>24</v>
      </c>
      <c r="T228" s="2">
        <v>4</v>
      </c>
      <c r="U228" s="2">
        <v>213256</v>
      </c>
      <c r="V228" s="2">
        <v>2235162</v>
      </c>
      <c r="W228" s="2">
        <v>48173</v>
      </c>
      <c r="X228" s="2">
        <v>375317</v>
      </c>
      <c r="Y228" s="2">
        <v>2041745</v>
      </c>
      <c r="Z228" s="2">
        <v>239011</v>
      </c>
      <c r="AA228" s="2">
        <v>38313</v>
      </c>
      <c r="AB228" s="2">
        <v>230448</v>
      </c>
      <c r="AC228" s="2">
        <v>-196794</v>
      </c>
      <c r="AD228" s="2">
        <v>200377</v>
      </c>
      <c r="AE228" s="2">
        <v>37055</v>
      </c>
      <c r="AF228" s="2">
        <v>-5952</v>
      </c>
      <c r="AG228" s="2">
        <v>12267.200000000012</v>
      </c>
      <c r="AH228" s="2">
        <v>3349.5999999998603</v>
      </c>
      <c r="AI228" s="2">
        <v>0</v>
      </c>
      <c r="AJ228" s="2">
        <v>0</v>
      </c>
      <c r="AK228" s="2">
        <v>0</v>
      </c>
      <c r="AL228" s="2">
        <v>0</v>
      </c>
      <c r="AM228" s="2">
        <v>2061659.1600000001</v>
      </c>
      <c r="AN228" s="2">
        <v>774539.49</v>
      </c>
      <c r="AO228" s="2">
        <v>967112.39</v>
      </c>
      <c r="AP228" s="2">
        <v>0</v>
      </c>
      <c r="AQ228" s="2">
        <v>0</v>
      </c>
      <c r="AR228" s="2">
        <v>0</v>
      </c>
      <c r="AS228" s="58">
        <v>0.0006774612477719312</v>
      </c>
      <c r="AT228" s="58">
        <v>0.00018447947965947192</v>
      </c>
      <c r="AU228" s="74">
        <v>0</v>
      </c>
    </row>
    <row r="229" spans="1:47" ht="15">
      <c r="A229" s="5">
        <v>7404</v>
      </c>
      <c r="B229" s="31" t="s">
        <v>257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43</v>
      </c>
      <c r="S229" s="2">
        <v>78</v>
      </c>
      <c r="T229" s="2">
        <v>96</v>
      </c>
      <c r="U229" s="2">
        <v>3047737</v>
      </c>
      <c r="V229" s="2">
        <v>5344482</v>
      </c>
      <c r="W229" s="2">
        <v>2839806</v>
      </c>
      <c r="X229" s="2">
        <v>1309944</v>
      </c>
      <c r="Y229" s="2">
        <v>3989755</v>
      </c>
      <c r="Z229" s="2">
        <v>4444052</v>
      </c>
      <c r="AA229" s="2">
        <v>791478</v>
      </c>
      <c r="AB229" s="2">
        <v>602108</v>
      </c>
      <c r="AC229" s="2">
        <v>1115600</v>
      </c>
      <c r="AD229" s="2">
        <v>-946272</v>
      </c>
      <c r="AE229" s="2">
        <v>-752541</v>
      </c>
      <c r="AF229" s="2">
        <v>2719942</v>
      </c>
      <c r="AG229" s="2">
        <v>85077.81000000006</v>
      </c>
      <c r="AH229" s="2">
        <v>13706.879999999888</v>
      </c>
      <c r="AI229" s="2">
        <v>17358.679999999702</v>
      </c>
      <c r="AJ229" s="2">
        <v>95088.21</v>
      </c>
      <c r="AK229" s="2">
        <v>76682.06</v>
      </c>
      <c r="AL229" s="2">
        <v>129269.19</v>
      </c>
      <c r="AM229" s="2">
        <v>5737389.34</v>
      </c>
      <c r="AN229" s="2">
        <v>4938007.12</v>
      </c>
      <c r="AO229" s="2">
        <v>4190430.67</v>
      </c>
      <c r="AP229" s="2">
        <v>0</v>
      </c>
      <c r="AQ229" s="2">
        <v>0</v>
      </c>
      <c r="AR229" s="2">
        <v>0</v>
      </c>
      <c r="AS229" s="58">
        <v>0.0010739180892955337</v>
      </c>
      <c r="AT229" s="58">
        <v>0.00018584031633723396</v>
      </c>
      <c r="AU229" s="74">
        <v>0.00018799349947886537</v>
      </c>
    </row>
    <row r="230" spans="1:47" ht="15">
      <c r="A230" s="5">
        <v>7405</v>
      </c>
      <c r="B230" s="31" t="s">
        <v>258</v>
      </c>
      <c r="C230" s="2">
        <v>6718</v>
      </c>
      <c r="D230" s="2">
        <v>15790</v>
      </c>
      <c r="E230" s="2">
        <v>7012</v>
      </c>
      <c r="F230" s="2">
        <v>614295</v>
      </c>
      <c r="G230" s="2">
        <v>943390</v>
      </c>
      <c r="H230" s="2">
        <v>188602</v>
      </c>
      <c r="I230" s="2">
        <v>614295</v>
      </c>
      <c r="J230" s="2">
        <v>927533</v>
      </c>
      <c r="K230" s="2">
        <v>161613</v>
      </c>
      <c r="L230" s="2">
        <v>0</v>
      </c>
      <c r="M230" s="2">
        <v>0</v>
      </c>
      <c r="N230" s="2">
        <v>14584</v>
      </c>
      <c r="O230" s="2">
        <v>6718</v>
      </c>
      <c r="P230" s="2">
        <v>-67</v>
      </c>
      <c r="Q230" s="2">
        <v>-5393</v>
      </c>
      <c r="R230" s="2">
        <v>0</v>
      </c>
      <c r="S230" s="2">
        <v>0</v>
      </c>
      <c r="T230" s="2">
        <v>0</v>
      </c>
      <c r="U230" s="2">
        <v>290594</v>
      </c>
      <c r="V230" s="2">
        <v>897863</v>
      </c>
      <c r="W230" s="2">
        <v>590326</v>
      </c>
      <c r="X230" s="2">
        <v>195741</v>
      </c>
      <c r="Y230" s="2">
        <v>760330</v>
      </c>
      <c r="Z230" s="2">
        <v>240279</v>
      </c>
      <c r="AA230" s="2">
        <v>76119</v>
      </c>
      <c r="AB230" s="2">
        <v>136847</v>
      </c>
      <c r="AC230" s="2">
        <v>298204</v>
      </c>
      <c r="AD230" s="2">
        <v>-18734</v>
      </c>
      <c r="AE230" s="2">
        <v>-686</v>
      </c>
      <c r="AF230" s="2">
        <v>-51843</v>
      </c>
      <c r="AG230" s="2">
        <v>172480.53999999992</v>
      </c>
      <c r="AH230" s="2">
        <v>-5.820766091346741E-11</v>
      </c>
      <c r="AI230" s="2">
        <v>20376.850000000035</v>
      </c>
      <c r="AJ230" s="2">
        <v>0</v>
      </c>
      <c r="AK230" s="2">
        <v>0</v>
      </c>
      <c r="AL230" s="2">
        <v>0</v>
      </c>
      <c r="AM230" s="2">
        <v>548523.96</v>
      </c>
      <c r="AN230" s="2">
        <v>274939.8</v>
      </c>
      <c r="AO230" s="2">
        <v>47512.119999999995</v>
      </c>
      <c r="AP230" s="2">
        <v>0</v>
      </c>
      <c r="AQ230" s="2">
        <v>0</v>
      </c>
      <c r="AR230" s="2">
        <v>0</v>
      </c>
      <c r="AS230" s="58">
        <v>0.011024652177723122</v>
      </c>
      <c r="AT230" s="58">
        <v>-3.2874870713976117E-18</v>
      </c>
      <c r="AU230" s="74">
        <v>0.001103125777024035</v>
      </c>
    </row>
    <row r="231" spans="1:47" ht="15">
      <c r="A231" s="5">
        <v>7406</v>
      </c>
      <c r="B231" s="31" t="s">
        <v>259</v>
      </c>
      <c r="C231" s="2">
        <v>0</v>
      </c>
      <c r="D231" s="2">
        <v>0</v>
      </c>
      <c r="E231" s="2">
        <v>0</v>
      </c>
      <c r="F231" s="2">
        <v>4109281</v>
      </c>
      <c r="G231" s="2">
        <v>4137876</v>
      </c>
      <c r="H231" s="2">
        <v>580860</v>
      </c>
      <c r="I231" s="2">
        <v>3944642</v>
      </c>
      <c r="J231" s="2">
        <v>3989587</v>
      </c>
      <c r="K231" s="2">
        <v>580860</v>
      </c>
      <c r="L231" s="2">
        <v>44961</v>
      </c>
      <c r="M231" s="2">
        <v>1881</v>
      </c>
      <c r="N231" s="2">
        <v>0</v>
      </c>
      <c r="O231" s="2">
        <v>-119678</v>
      </c>
      <c r="P231" s="2">
        <v>-146408</v>
      </c>
      <c r="Q231" s="2">
        <v>0</v>
      </c>
      <c r="R231" s="2">
        <v>0</v>
      </c>
      <c r="S231" s="2">
        <v>0</v>
      </c>
      <c r="T231" s="2">
        <v>0</v>
      </c>
      <c r="U231" s="2">
        <v>278616</v>
      </c>
      <c r="V231" s="2">
        <v>556460</v>
      </c>
      <c r="W231" s="2">
        <v>251267</v>
      </c>
      <c r="X231" s="2">
        <v>233381</v>
      </c>
      <c r="Y231" s="2">
        <v>582157</v>
      </c>
      <c r="Z231" s="2">
        <v>108977</v>
      </c>
      <c r="AA231" s="2">
        <v>87903</v>
      </c>
      <c r="AB231" s="2">
        <v>5099</v>
      </c>
      <c r="AC231" s="2">
        <v>44739</v>
      </c>
      <c r="AD231" s="2">
        <v>42668</v>
      </c>
      <c r="AE231" s="2">
        <v>30796</v>
      </c>
      <c r="AF231" s="2">
        <v>-97551</v>
      </c>
      <c r="AG231" s="2">
        <v>212227.98000000004</v>
      </c>
      <c r="AH231" s="2">
        <v>711536.4199999999</v>
      </c>
      <c r="AI231" s="2">
        <v>127496.52000000002</v>
      </c>
      <c r="AJ231" s="2">
        <v>629.58</v>
      </c>
      <c r="AK231" s="2">
        <v>1734.7800000000002</v>
      </c>
      <c r="AL231" s="2">
        <v>1734.78</v>
      </c>
      <c r="AM231" s="2">
        <v>834920.15</v>
      </c>
      <c r="AN231" s="2">
        <v>267799.95</v>
      </c>
      <c r="AO231" s="2">
        <v>252671.11</v>
      </c>
      <c r="AP231" s="2">
        <v>212214</v>
      </c>
      <c r="AQ231" s="2">
        <v>127377</v>
      </c>
      <c r="AR231" s="2">
        <v>127377</v>
      </c>
      <c r="AS231" s="58">
        <v>0.027362559622080306</v>
      </c>
      <c r="AT231" s="58">
        <v>0.09268755666482559</v>
      </c>
      <c r="AU231" s="74">
        <v>0.014761643317933722</v>
      </c>
    </row>
    <row r="232" spans="1:47" ht="15">
      <c r="A232" s="5">
        <v>7407</v>
      </c>
      <c r="B232" s="31" t="s">
        <v>260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19429</v>
      </c>
      <c r="V232" s="2">
        <v>76351</v>
      </c>
      <c r="W232" s="2">
        <v>30596</v>
      </c>
      <c r="X232" s="2">
        <v>19722</v>
      </c>
      <c r="Y232" s="2">
        <v>72656</v>
      </c>
      <c r="Z232" s="2">
        <v>17077</v>
      </c>
      <c r="AA232" s="2">
        <v>-7152</v>
      </c>
      <c r="AB232" s="2">
        <v>-934</v>
      </c>
      <c r="AC232" s="2">
        <v>4091</v>
      </c>
      <c r="AD232" s="2">
        <v>-6859</v>
      </c>
      <c r="AE232" s="2">
        <v>-4629</v>
      </c>
      <c r="AF232" s="2">
        <v>-9428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328769.93</v>
      </c>
      <c r="AO232" s="2">
        <v>328769.93</v>
      </c>
      <c r="AP232" s="2">
        <v>0</v>
      </c>
      <c r="AQ232" s="2">
        <v>0</v>
      </c>
      <c r="AR232" s="2">
        <v>0</v>
      </c>
      <c r="AS232" s="58">
        <v>0</v>
      </c>
      <c r="AT232" s="58">
        <v>0</v>
      </c>
      <c r="AU232" s="74">
        <v>0</v>
      </c>
    </row>
    <row r="233" spans="1:47" ht="15">
      <c r="A233" s="5">
        <v>7408</v>
      </c>
      <c r="B233" s="31" t="s">
        <v>261</v>
      </c>
      <c r="C233" s="2">
        <v>0</v>
      </c>
      <c r="D233" s="2">
        <v>0</v>
      </c>
      <c r="E233" s="2">
        <v>0</v>
      </c>
      <c r="F233" s="2">
        <v>34248</v>
      </c>
      <c r="G233" s="2">
        <v>3317921</v>
      </c>
      <c r="H233" s="2">
        <v>115240</v>
      </c>
      <c r="I233" s="2">
        <v>0</v>
      </c>
      <c r="J233" s="2">
        <v>3283673</v>
      </c>
      <c r="K233" s="2">
        <v>115240</v>
      </c>
      <c r="L233" s="2">
        <v>0</v>
      </c>
      <c r="M233" s="2">
        <v>0</v>
      </c>
      <c r="N233" s="2">
        <v>0</v>
      </c>
      <c r="O233" s="2">
        <v>-34248</v>
      </c>
      <c r="P233" s="2">
        <v>-34248</v>
      </c>
      <c r="Q233" s="2">
        <v>0</v>
      </c>
      <c r="R233" s="2">
        <v>0</v>
      </c>
      <c r="S233" s="2">
        <v>0</v>
      </c>
      <c r="T233" s="2">
        <v>0</v>
      </c>
      <c r="U233" s="2">
        <v>191532</v>
      </c>
      <c r="V233" s="2">
        <v>428581</v>
      </c>
      <c r="W233" s="2">
        <v>201401</v>
      </c>
      <c r="X233" s="2">
        <v>169784</v>
      </c>
      <c r="Y233" s="2">
        <v>508365</v>
      </c>
      <c r="Z233" s="2">
        <v>85995</v>
      </c>
      <c r="AA233" s="2">
        <v>-543</v>
      </c>
      <c r="AB233" s="2">
        <v>-46090</v>
      </c>
      <c r="AC233" s="2">
        <v>39407</v>
      </c>
      <c r="AD233" s="2">
        <v>-22291</v>
      </c>
      <c r="AE233" s="2">
        <v>33694</v>
      </c>
      <c r="AF233" s="2">
        <v>-75999</v>
      </c>
      <c r="AG233" s="2">
        <v>480.179999999702</v>
      </c>
      <c r="AH233" s="2">
        <v>118664.54999999971</v>
      </c>
      <c r="AI233" s="2">
        <v>11893.09999999999</v>
      </c>
      <c r="AJ233" s="2">
        <v>0</v>
      </c>
      <c r="AK233" s="2">
        <v>0</v>
      </c>
      <c r="AL233" s="2">
        <v>0</v>
      </c>
      <c r="AM233" s="2">
        <v>3489319.1</v>
      </c>
      <c r="AN233" s="2">
        <v>55447.72000000031</v>
      </c>
      <c r="AO233" s="2">
        <v>87791.92</v>
      </c>
      <c r="AP233" s="2">
        <v>0</v>
      </c>
      <c r="AQ233" s="2">
        <v>0</v>
      </c>
      <c r="AR233" s="2">
        <v>0</v>
      </c>
      <c r="AS233" s="58">
        <v>2.8585944107073642E-05</v>
      </c>
      <c r="AT233" s="58">
        <v>0.007014600817069743</v>
      </c>
      <c r="AU233" s="74">
        <v>0.000635071964160733</v>
      </c>
    </row>
    <row r="234" spans="1:47" ht="15">
      <c r="A234" s="5">
        <v>7409</v>
      </c>
      <c r="B234" s="31" t="s">
        <v>262</v>
      </c>
      <c r="C234" s="2">
        <v>0</v>
      </c>
      <c r="D234" s="2">
        <v>-107</v>
      </c>
      <c r="E234" s="2">
        <v>0</v>
      </c>
      <c r="F234" s="2">
        <v>29718</v>
      </c>
      <c r="G234" s="2">
        <v>3390564</v>
      </c>
      <c r="H234" s="2">
        <v>5226</v>
      </c>
      <c r="I234" s="2">
        <v>145053</v>
      </c>
      <c r="J234" s="2">
        <v>3390564</v>
      </c>
      <c r="K234" s="2">
        <v>5226</v>
      </c>
      <c r="L234" s="2">
        <v>0</v>
      </c>
      <c r="M234" s="2">
        <v>0</v>
      </c>
      <c r="N234" s="2">
        <v>0</v>
      </c>
      <c r="O234" s="2">
        <v>115335</v>
      </c>
      <c r="P234" s="2">
        <v>-107</v>
      </c>
      <c r="Q234" s="2">
        <v>0</v>
      </c>
      <c r="R234" s="2">
        <v>0</v>
      </c>
      <c r="S234" s="2">
        <v>0</v>
      </c>
      <c r="T234" s="2">
        <v>0</v>
      </c>
      <c r="U234" s="2">
        <v>143027</v>
      </c>
      <c r="V234" s="2">
        <v>353549</v>
      </c>
      <c r="W234" s="2">
        <v>181195</v>
      </c>
      <c r="X234" s="2">
        <v>150289</v>
      </c>
      <c r="Y234" s="2">
        <v>353963</v>
      </c>
      <c r="Z234" s="2">
        <v>134193</v>
      </c>
      <c r="AA234" s="2">
        <v>13649</v>
      </c>
      <c r="AB234" s="2">
        <v>28383</v>
      </c>
      <c r="AC234" s="2">
        <v>13251</v>
      </c>
      <c r="AD234" s="2">
        <v>20911</v>
      </c>
      <c r="AE234" s="2">
        <v>28797</v>
      </c>
      <c r="AF234" s="2">
        <v>-33751</v>
      </c>
      <c r="AG234" s="2">
        <v>3245510.65</v>
      </c>
      <c r="AH234" s="2">
        <v>0</v>
      </c>
      <c r="AI234" s="2">
        <v>259357.54</v>
      </c>
      <c r="AJ234" s="2">
        <v>0</v>
      </c>
      <c r="AK234" s="2">
        <v>0</v>
      </c>
      <c r="AL234" s="2">
        <v>0</v>
      </c>
      <c r="AM234" s="2">
        <v>475700.2400000002</v>
      </c>
      <c r="AN234" s="2">
        <v>301673.2800000003</v>
      </c>
      <c r="AO234" s="2">
        <v>32835.86000000001</v>
      </c>
      <c r="AP234" s="2">
        <v>0</v>
      </c>
      <c r="AQ234" s="2">
        <v>0</v>
      </c>
      <c r="AR234" s="2">
        <v>0</v>
      </c>
      <c r="AS234" s="58">
        <v>0.126059814651703</v>
      </c>
      <c r="AT234" s="58">
        <v>0</v>
      </c>
      <c r="AU234" s="74">
        <v>0.009225548480884284</v>
      </c>
    </row>
    <row r="235" spans="1:47" ht="15">
      <c r="A235" s="5">
        <v>7410</v>
      </c>
      <c r="B235" s="31" t="s">
        <v>263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2566536</v>
      </c>
      <c r="V235" s="2">
        <v>25312087</v>
      </c>
      <c r="W235" s="2">
        <v>-967062</v>
      </c>
      <c r="X235" s="2">
        <v>5223497</v>
      </c>
      <c r="Y235" s="2">
        <v>25778982</v>
      </c>
      <c r="Z235" s="2">
        <v>2674278</v>
      </c>
      <c r="AA235" s="2">
        <v>-3117115</v>
      </c>
      <c r="AB235" s="2">
        <v>-637428</v>
      </c>
      <c r="AC235" s="2">
        <v>-2963944</v>
      </c>
      <c r="AD235" s="2">
        <v>-460154</v>
      </c>
      <c r="AE235" s="2">
        <v>-170533</v>
      </c>
      <c r="AF235" s="2">
        <v>677396</v>
      </c>
      <c r="AG235" s="2">
        <v>69886.43999999994</v>
      </c>
      <c r="AH235" s="2">
        <v>6876.639999998733</v>
      </c>
      <c r="AI235" s="2">
        <v>1277.1800000000221</v>
      </c>
      <c r="AJ235" s="2">
        <v>601574.41</v>
      </c>
      <c r="AK235" s="2">
        <v>70032.08</v>
      </c>
      <c r="AL235" s="2">
        <v>70032.08</v>
      </c>
      <c r="AM235" s="2">
        <v>7928814.13</v>
      </c>
      <c r="AN235" s="2">
        <v>725376.7899999993</v>
      </c>
      <c r="AO235" s="2">
        <v>716597.04</v>
      </c>
      <c r="AP235" s="2">
        <v>0</v>
      </c>
      <c r="AQ235" s="2">
        <v>0</v>
      </c>
      <c r="AR235" s="2">
        <v>0</v>
      </c>
      <c r="AS235" s="58">
        <v>0.0003666275259124538</v>
      </c>
      <c r="AT235" s="58">
        <v>4.107739638703524E-05</v>
      </c>
      <c r="AU235" s="74">
        <v>5.985081851470212E-06</v>
      </c>
    </row>
    <row r="236" spans="1:47" ht="15">
      <c r="A236" s="5">
        <v>7411</v>
      </c>
      <c r="B236" s="31" t="s">
        <v>264</v>
      </c>
      <c r="C236" s="2">
        <v>3294</v>
      </c>
      <c r="D236" s="2">
        <v>5555</v>
      </c>
      <c r="E236" s="2">
        <v>3029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3294</v>
      </c>
      <c r="P236" s="2">
        <v>5555</v>
      </c>
      <c r="Q236" s="2">
        <v>3029</v>
      </c>
      <c r="R236" s="2">
        <v>0</v>
      </c>
      <c r="S236" s="2">
        <v>0</v>
      </c>
      <c r="T236" s="2">
        <v>0</v>
      </c>
      <c r="U236" s="2">
        <v>2128741</v>
      </c>
      <c r="V236" s="2">
        <v>3055183</v>
      </c>
      <c r="W236" s="2">
        <v>225121</v>
      </c>
      <c r="X236" s="2">
        <v>1158219</v>
      </c>
      <c r="Y236" s="2">
        <v>2756789</v>
      </c>
      <c r="Z236" s="2">
        <v>659765</v>
      </c>
      <c r="AA236" s="2">
        <v>1657867</v>
      </c>
      <c r="AB236" s="2">
        <v>490692</v>
      </c>
      <c r="AC236" s="2">
        <v>-600293</v>
      </c>
      <c r="AD236" s="2">
        <v>687345</v>
      </c>
      <c r="AE236" s="2">
        <v>192298</v>
      </c>
      <c r="AF236" s="2">
        <v>-165649</v>
      </c>
      <c r="AG236" s="2">
        <v>11008680.91</v>
      </c>
      <c r="AH236" s="2">
        <v>11007680.9</v>
      </c>
      <c r="AI236" s="2">
        <v>11008126.72</v>
      </c>
      <c r="AJ236" s="2">
        <v>4454133.6</v>
      </c>
      <c r="AK236" s="2">
        <v>0</v>
      </c>
      <c r="AL236" s="2">
        <v>0</v>
      </c>
      <c r="AM236" s="2">
        <v>1344300.4999999998</v>
      </c>
      <c r="AN236" s="2">
        <v>91100.99999999987</v>
      </c>
      <c r="AO236" s="2">
        <v>23653.79</v>
      </c>
      <c r="AP236" s="2">
        <v>4454134</v>
      </c>
      <c r="AQ236" s="2">
        <v>0</v>
      </c>
      <c r="AR236" s="2">
        <v>0</v>
      </c>
      <c r="AS236" s="58">
        <v>0.40920661314004275</v>
      </c>
      <c r="AT236" s="58">
        <v>0.4418097957706323</v>
      </c>
      <c r="AU236" s="74">
        <v>0.3319629781102972</v>
      </c>
    </row>
    <row r="237" spans="1:47" ht="15">
      <c r="A237" s="5">
        <v>7501</v>
      </c>
      <c r="B237" s="31" t="s">
        <v>265</v>
      </c>
      <c r="C237" s="2">
        <v>0</v>
      </c>
      <c r="D237" s="2">
        <v>0</v>
      </c>
      <c r="E237" s="2">
        <v>0</v>
      </c>
      <c r="F237" s="2">
        <v>54883</v>
      </c>
      <c r="G237" s="2">
        <v>54883</v>
      </c>
      <c r="H237" s="2">
        <v>2662</v>
      </c>
      <c r="I237" s="2">
        <v>0</v>
      </c>
      <c r="J237" s="2">
        <v>0</v>
      </c>
      <c r="K237" s="2">
        <v>97183</v>
      </c>
      <c r="L237" s="2">
        <v>54883</v>
      </c>
      <c r="M237" s="2">
        <v>54883</v>
      </c>
      <c r="N237" s="2">
        <v>-94521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221120</v>
      </c>
      <c r="V237" s="2">
        <v>485971</v>
      </c>
      <c r="W237" s="2">
        <v>198381</v>
      </c>
      <c r="X237" s="2">
        <v>275223</v>
      </c>
      <c r="Y237" s="2">
        <v>610589</v>
      </c>
      <c r="Z237" s="2">
        <v>146430</v>
      </c>
      <c r="AA237" s="2">
        <v>-63041</v>
      </c>
      <c r="AB237" s="2">
        <v>-128352</v>
      </c>
      <c r="AC237" s="2">
        <v>36340</v>
      </c>
      <c r="AD237" s="2">
        <v>-8938</v>
      </c>
      <c r="AE237" s="2">
        <v>-3734</v>
      </c>
      <c r="AF237" s="2">
        <v>-15611</v>
      </c>
      <c r="AG237" s="2">
        <v>27591.979999999996</v>
      </c>
      <c r="AH237" s="2">
        <v>25275.899999999994</v>
      </c>
      <c r="AI237" s="2">
        <v>26637.49</v>
      </c>
      <c r="AJ237" s="2">
        <v>0</v>
      </c>
      <c r="AK237" s="2">
        <v>0</v>
      </c>
      <c r="AL237" s="2">
        <v>0</v>
      </c>
      <c r="AM237" s="2">
        <v>196777.05000000002</v>
      </c>
      <c r="AN237" s="2">
        <v>105253.03999999998</v>
      </c>
      <c r="AO237" s="2">
        <v>25670.65999999998</v>
      </c>
      <c r="AP237" s="2">
        <v>0</v>
      </c>
      <c r="AQ237" s="2">
        <v>0</v>
      </c>
      <c r="AR237" s="2">
        <v>0</v>
      </c>
      <c r="AS237" s="58">
        <v>0.0031033547680765876</v>
      </c>
      <c r="AT237" s="58">
        <v>0.0029522747182152654</v>
      </c>
      <c r="AU237" s="74">
        <v>0.00260144491458468</v>
      </c>
    </row>
    <row r="238" spans="1:47" ht="15">
      <c r="A238" s="5">
        <v>7502</v>
      </c>
      <c r="B238" s="31" t="s">
        <v>266</v>
      </c>
      <c r="C238" s="2">
        <v>0</v>
      </c>
      <c r="D238" s="2">
        <v>0</v>
      </c>
      <c r="E238" s="2">
        <v>0</v>
      </c>
      <c r="F238" s="2">
        <v>1167616</v>
      </c>
      <c r="G238" s="2">
        <v>1501801</v>
      </c>
      <c r="H238" s="2">
        <v>114960</v>
      </c>
      <c r="I238" s="2">
        <v>1197255</v>
      </c>
      <c r="J238" s="2">
        <v>1654836</v>
      </c>
      <c r="K238" s="2">
        <v>114960</v>
      </c>
      <c r="L238" s="2">
        <v>0</v>
      </c>
      <c r="M238" s="2">
        <v>-39595</v>
      </c>
      <c r="N238" s="2">
        <v>0</v>
      </c>
      <c r="O238" s="2">
        <v>29639</v>
      </c>
      <c r="P238" s="2">
        <v>113440</v>
      </c>
      <c r="Q238" s="2">
        <v>0</v>
      </c>
      <c r="R238" s="2">
        <v>2176</v>
      </c>
      <c r="S238" s="2">
        <v>2176</v>
      </c>
      <c r="T238" s="2">
        <v>0</v>
      </c>
      <c r="U238" s="2">
        <v>450403</v>
      </c>
      <c r="V238" s="2">
        <v>769539</v>
      </c>
      <c r="W238" s="2">
        <v>291506</v>
      </c>
      <c r="X238" s="2">
        <v>397965</v>
      </c>
      <c r="Y238" s="2">
        <v>807637</v>
      </c>
      <c r="Z238" s="2">
        <v>235915</v>
      </c>
      <c r="AA238" s="2">
        <v>32046</v>
      </c>
      <c r="AB238" s="2">
        <v>-30242</v>
      </c>
      <c r="AC238" s="2">
        <v>24744</v>
      </c>
      <c r="AD238" s="2">
        <v>-18216</v>
      </c>
      <c r="AE238" s="2">
        <v>10032</v>
      </c>
      <c r="AF238" s="2">
        <v>-30847</v>
      </c>
      <c r="AG238" s="2">
        <v>10098</v>
      </c>
      <c r="AH238" s="2">
        <v>9180</v>
      </c>
      <c r="AI238" s="2">
        <v>112870.89</v>
      </c>
      <c r="AJ238" s="2">
        <v>0</v>
      </c>
      <c r="AK238" s="2">
        <v>0</v>
      </c>
      <c r="AL238" s="2">
        <v>0</v>
      </c>
      <c r="AM238" s="2">
        <v>1388079.3</v>
      </c>
      <c r="AN238" s="2">
        <v>5477595.78</v>
      </c>
      <c r="AO238" s="2">
        <v>5432682.87</v>
      </c>
      <c r="AP238" s="2">
        <v>0</v>
      </c>
      <c r="AQ238" s="2">
        <v>0</v>
      </c>
      <c r="AR238" s="2">
        <v>0</v>
      </c>
      <c r="AS238" s="58">
        <v>0.000456964493207235</v>
      </c>
      <c r="AT238" s="58">
        <v>0.00044072073298675145</v>
      </c>
      <c r="AU238" s="74">
        <v>0.004496841757517798</v>
      </c>
    </row>
    <row r="239" spans="1:47" ht="15">
      <c r="A239" s="5">
        <v>7503</v>
      </c>
      <c r="B239" s="31" t="s">
        <v>267</v>
      </c>
      <c r="C239" s="2">
        <v>0</v>
      </c>
      <c r="D239" s="2">
        <v>0</v>
      </c>
      <c r="E239" s="2">
        <v>0</v>
      </c>
      <c r="F239" s="2">
        <v>0</v>
      </c>
      <c r="G239" s="2">
        <v>47043</v>
      </c>
      <c r="H239" s="2">
        <v>647928</v>
      </c>
      <c r="I239" s="2">
        <v>0</v>
      </c>
      <c r="J239" s="2">
        <v>644</v>
      </c>
      <c r="K239" s="2">
        <v>647928</v>
      </c>
      <c r="L239" s="2">
        <v>0</v>
      </c>
      <c r="M239" s="2">
        <v>0</v>
      </c>
      <c r="N239" s="2">
        <v>0</v>
      </c>
      <c r="O239" s="2">
        <v>0</v>
      </c>
      <c r="P239" s="2">
        <v>-46399</v>
      </c>
      <c r="Q239" s="2">
        <v>0</v>
      </c>
      <c r="R239" s="2">
        <v>0</v>
      </c>
      <c r="S239" s="2">
        <v>0</v>
      </c>
      <c r="T239" s="2">
        <v>0</v>
      </c>
      <c r="U239" s="2">
        <v>123017</v>
      </c>
      <c r="V239" s="2">
        <v>373462</v>
      </c>
      <c r="W239" s="2">
        <v>204704</v>
      </c>
      <c r="X239" s="2">
        <v>61299</v>
      </c>
      <c r="Y239" s="2">
        <v>267642</v>
      </c>
      <c r="Z239" s="2">
        <v>164471</v>
      </c>
      <c r="AA239" s="2">
        <v>29400</v>
      </c>
      <c r="AB239" s="2">
        <v>54444</v>
      </c>
      <c r="AC239" s="2">
        <v>50028</v>
      </c>
      <c r="AD239" s="2">
        <v>-32318</v>
      </c>
      <c r="AE239" s="2">
        <v>-51376</v>
      </c>
      <c r="AF239" s="2">
        <v>9795</v>
      </c>
      <c r="AG239" s="2">
        <v>51250.36</v>
      </c>
      <c r="AH239" s="2">
        <v>657422.1</v>
      </c>
      <c r="AI239" s="2">
        <v>20097</v>
      </c>
      <c r="AJ239" s="2">
        <v>0</v>
      </c>
      <c r="AK239" s="2">
        <v>0</v>
      </c>
      <c r="AL239" s="2">
        <v>0</v>
      </c>
      <c r="AM239" s="2">
        <v>660803.3500000001</v>
      </c>
      <c r="AN239" s="2">
        <v>1780922.21</v>
      </c>
      <c r="AO239" s="2">
        <v>1028991.8</v>
      </c>
      <c r="AP239" s="2">
        <v>0</v>
      </c>
      <c r="AQ239" s="2">
        <v>640412</v>
      </c>
      <c r="AR239" s="2">
        <v>0</v>
      </c>
      <c r="AS239" s="58">
        <v>0.007901112376307992</v>
      </c>
      <c r="AT239" s="58">
        <v>0.1086429735775421</v>
      </c>
      <c r="AU239" s="74">
        <v>0.0025523772656682207</v>
      </c>
    </row>
    <row r="240" spans="1:47" ht="15">
      <c r="A240" s="5">
        <v>7504</v>
      </c>
      <c r="B240" s="31" t="s">
        <v>268</v>
      </c>
      <c r="C240" s="2">
        <v>13129</v>
      </c>
      <c r="D240" s="2">
        <v>24979</v>
      </c>
      <c r="E240" s="2">
        <v>11921</v>
      </c>
      <c r="F240" s="2">
        <v>175068</v>
      </c>
      <c r="G240" s="2">
        <v>188285</v>
      </c>
      <c r="H240" s="2">
        <v>5335</v>
      </c>
      <c r="I240" s="2">
        <v>155691</v>
      </c>
      <c r="J240" s="2">
        <v>155691</v>
      </c>
      <c r="K240" s="2">
        <v>0</v>
      </c>
      <c r="L240" s="2">
        <v>3534</v>
      </c>
      <c r="M240" s="2">
        <v>3534</v>
      </c>
      <c r="N240" s="2">
        <v>-2748</v>
      </c>
      <c r="O240" s="2">
        <v>-2714</v>
      </c>
      <c r="P240" s="2">
        <v>-4081</v>
      </c>
      <c r="Q240" s="2">
        <v>3838</v>
      </c>
      <c r="R240" s="2">
        <v>0</v>
      </c>
      <c r="S240" s="2">
        <v>0</v>
      </c>
      <c r="T240" s="2">
        <v>0</v>
      </c>
      <c r="U240" s="2">
        <v>831733</v>
      </c>
      <c r="V240" s="2">
        <v>1828345</v>
      </c>
      <c r="W240" s="2">
        <v>1185228</v>
      </c>
      <c r="X240" s="2">
        <v>730602</v>
      </c>
      <c r="Y240" s="2">
        <v>1404806</v>
      </c>
      <c r="Z240" s="2">
        <v>919752</v>
      </c>
      <c r="AA240" s="2">
        <v>201255</v>
      </c>
      <c r="AB240" s="2">
        <v>-15785</v>
      </c>
      <c r="AC240" s="2">
        <v>215275</v>
      </c>
      <c r="AD240" s="2">
        <v>100124</v>
      </c>
      <c r="AE240" s="2">
        <v>-439324</v>
      </c>
      <c r="AF240" s="2">
        <v>-50201</v>
      </c>
      <c r="AG240" s="2">
        <v>19914.189999999988</v>
      </c>
      <c r="AH240" s="2">
        <v>543895.21</v>
      </c>
      <c r="AI240" s="2">
        <v>11121.65999999997</v>
      </c>
      <c r="AJ240" s="2">
        <v>0</v>
      </c>
      <c r="AK240" s="2">
        <v>0</v>
      </c>
      <c r="AL240" s="2">
        <v>0</v>
      </c>
      <c r="AM240" s="2">
        <v>1096354.72</v>
      </c>
      <c r="AN240" s="2">
        <v>27240</v>
      </c>
      <c r="AO240" s="2">
        <v>13500</v>
      </c>
      <c r="AP240" s="2">
        <v>0</v>
      </c>
      <c r="AQ240" s="2">
        <v>0</v>
      </c>
      <c r="AR240" s="2">
        <v>0</v>
      </c>
      <c r="AS240" s="58">
        <v>0.0006572735165791153</v>
      </c>
      <c r="AT240" s="58">
        <v>0.01779035761321492</v>
      </c>
      <c r="AU240" s="74">
        <v>0.00029525434874342417</v>
      </c>
    </row>
    <row r="241" spans="1:47" ht="15">
      <c r="A241" s="5">
        <v>7505</v>
      </c>
      <c r="B241" s="31" t="s">
        <v>269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3456</v>
      </c>
      <c r="S241" s="2">
        <v>3456</v>
      </c>
      <c r="T241" s="2">
        <v>0</v>
      </c>
      <c r="U241" s="2">
        <v>1963389</v>
      </c>
      <c r="V241" s="2">
        <v>4319481</v>
      </c>
      <c r="W241" s="2">
        <v>1153177</v>
      </c>
      <c r="X241" s="2">
        <v>1542806</v>
      </c>
      <c r="Y241" s="2">
        <v>4031381</v>
      </c>
      <c r="Z241" s="2">
        <v>933664</v>
      </c>
      <c r="AA241" s="2">
        <v>99157</v>
      </c>
      <c r="AB241" s="2">
        <v>243183</v>
      </c>
      <c r="AC241" s="2">
        <v>356316</v>
      </c>
      <c r="AD241" s="2">
        <v>-317970</v>
      </c>
      <c r="AE241" s="2">
        <v>-41461</v>
      </c>
      <c r="AF241" s="2">
        <v>136803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2466882.9</v>
      </c>
      <c r="AN241" s="2">
        <v>1144287.8599999999</v>
      </c>
      <c r="AO241" s="2">
        <v>227488.12000000005</v>
      </c>
      <c r="AP241" s="2">
        <v>0</v>
      </c>
      <c r="AQ241" s="2">
        <v>0</v>
      </c>
      <c r="AR241" s="2">
        <v>0</v>
      </c>
      <c r="AS241" s="58">
        <v>0</v>
      </c>
      <c r="AT241" s="58">
        <v>0</v>
      </c>
      <c r="AU241" s="74">
        <v>0</v>
      </c>
    </row>
    <row r="242" spans="1:47" ht="15">
      <c r="A242" s="5">
        <v>7601</v>
      </c>
      <c r="B242" s="31" t="s">
        <v>270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1106849</v>
      </c>
      <c r="V242" s="2">
        <v>3551752</v>
      </c>
      <c r="W242" s="2">
        <v>3140555</v>
      </c>
      <c r="X242" s="2">
        <v>1604325</v>
      </c>
      <c r="Y242" s="2">
        <v>3637024</v>
      </c>
      <c r="Z242" s="2">
        <v>2648146</v>
      </c>
      <c r="AA242" s="2">
        <v>302849</v>
      </c>
      <c r="AB242" s="2">
        <v>1015794</v>
      </c>
      <c r="AC242" s="2">
        <v>48506</v>
      </c>
      <c r="AD242" s="2">
        <v>800325</v>
      </c>
      <c r="AE242" s="2">
        <v>1101066</v>
      </c>
      <c r="AF242" s="2">
        <v>-443903</v>
      </c>
      <c r="AG242" s="2">
        <v>34255.30000000005</v>
      </c>
      <c r="AH242" s="2">
        <v>380235.65000000014</v>
      </c>
      <c r="AI242" s="2">
        <v>90243.54999999981</v>
      </c>
      <c r="AJ242" s="2">
        <v>0</v>
      </c>
      <c r="AK242" s="2">
        <v>0</v>
      </c>
      <c r="AL242" s="2">
        <v>0</v>
      </c>
      <c r="AM242" s="2">
        <v>7988735.83</v>
      </c>
      <c r="AN242" s="2">
        <v>7914390.6</v>
      </c>
      <c r="AO242" s="2">
        <v>9220581.959999999</v>
      </c>
      <c r="AP242" s="2">
        <v>0</v>
      </c>
      <c r="AQ242" s="2">
        <v>0</v>
      </c>
      <c r="AR242" s="2">
        <v>0</v>
      </c>
      <c r="AS242" s="58">
        <v>0.0006107706222741565</v>
      </c>
      <c r="AT242" s="58">
        <v>0.007837527539307897</v>
      </c>
      <c r="AU242" s="74">
        <v>0.0014474947624613195</v>
      </c>
    </row>
    <row r="243" spans="1:47" ht="15">
      <c r="A243" s="5">
        <v>7602</v>
      </c>
      <c r="B243" s="31" t="s">
        <v>271</v>
      </c>
      <c r="C243" s="2">
        <v>0</v>
      </c>
      <c r="D243" s="2">
        <v>0</v>
      </c>
      <c r="E243" s="2">
        <v>0</v>
      </c>
      <c r="F243" s="2">
        <v>149467</v>
      </c>
      <c r="G243" s="2">
        <v>2285995</v>
      </c>
      <c r="H243" s="2">
        <v>97932</v>
      </c>
      <c r="I243" s="2">
        <v>1651819</v>
      </c>
      <c r="J243" s="2">
        <v>2349657</v>
      </c>
      <c r="K243" s="2">
        <v>51326</v>
      </c>
      <c r="L243" s="2">
        <v>18106</v>
      </c>
      <c r="M243" s="2">
        <v>6995</v>
      </c>
      <c r="N243" s="2">
        <v>486</v>
      </c>
      <c r="O243" s="2">
        <v>1520458</v>
      </c>
      <c r="P243" s="2">
        <v>70657</v>
      </c>
      <c r="Q243" s="2">
        <v>-46120</v>
      </c>
      <c r="R243" s="2">
        <v>0</v>
      </c>
      <c r="S243" s="2">
        <v>0</v>
      </c>
      <c r="T243" s="2">
        <v>0</v>
      </c>
      <c r="U243" s="2">
        <v>144591</v>
      </c>
      <c r="V243" s="2">
        <v>284546</v>
      </c>
      <c r="W243" s="2">
        <v>2160044</v>
      </c>
      <c r="X243" s="2">
        <v>116773</v>
      </c>
      <c r="Y243" s="2">
        <v>2769910</v>
      </c>
      <c r="Z243" s="2">
        <v>108263</v>
      </c>
      <c r="AA243" s="2">
        <v>29557</v>
      </c>
      <c r="AB243" s="2">
        <v>-20968</v>
      </c>
      <c r="AC243" s="2">
        <v>6108</v>
      </c>
      <c r="AD243" s="2">
        <v>1739</v>
      </c>
      <c r="AE243" s="2">
        <v>2464396</v>
      </c>
      <c r="AF243" s="2">
        <v>-2045673</v>
      </c>
      <c r="AG243" s="2">
        <v>679262.14</v>
      </c>
      <c r="AH243" s="2">
        <v>570581.44</v>
      </c>
      <c r="AI243" s="2">
        <v>476758.32999999996</v>
      </c>
      <c r="AJ243" s="2">
        <v>0</v>
      </c>
      <c r="AK243" s="2">
        <v>0</v>
      </c>
      <c r="AL243" s="2">
        <v>0</v>
      </c>
      <c r="AM243" s="2">
        <v>10547164.450000001</v>
      </c>
      <c r="AN243" s="2">
        <v>9518233</v>
      </c>
      <c r="AO243" s="2">
        <v>7266853.039999999</v>
      </c>
      <c r="AP243" s="2">
        <v>0</v>
      </c>
      <c r="AQ243" s="2">
        <v>0</v>
      </c>
      <c r="AR243" s="2">
        <v>0</v>
      </c>
      <c r="AS243" s="58">
        <v>0.057539884995136834</v>
      </c>
      <c r="AT243" s="58">
        <v>0.059618315434196045</v>
      </c>
      <c r="AU243" s="74">
        <v>0.035850194599051054</v>
      </c>
    </row>
    <row r="244" spans="1:47" ht="15">
      <c r="A244" s="5">
        <v>7603</v>
      </c>
      <c r="B244" s="31" t="s">
        <v>272</v>
      </c>
      <c r="C244" s="2">
        <v>0</v>
      </c>
      <c r="D244" s="2">
        <v>0</v>
      </c>
      <c r="E244" s="2">
        <v>0</v>
      </c>
      <c r="F244" s="2">
        <v>110602</v>
      </c>
      <c r="G244" s="2">
        <v>1836856</v>
      </c>
      <c r="H244" s="2">
        <v>217902</v>
      </c>
      <c r="I244" s="2">
        <v>1948384</v>
      </c>
      <c r="J244" s="2">
        <v>2072139</v>
      </c>
      <c r="K244" s="2">
        <v>33937</v>
      </c>
      <c r="L244" s="2">
        <v>0</v>
      </c>
      <c r="M244" s="2">
        <v>18000</v>
      </c>
      <c r="N244" s="2">
        <v>-18000</v>
      </c>
      <c r="O244" s="2">
        <v>1837782</v>
      </c>
      <c r="P244" s="2">
        <v>253283</v>
      </c>
      <c r="Q244" s="2">
        <v>-201965</v>
      </c>
      <c r="R244" s="2">
        <v>0</v>
      </c>
      <c r="S244" s="2">
        <v>0</v>
      </c>
      <c r="T244" s="2">
        <v>0</v>
      </c>
      <c r="U244" s="2">
        <v>92243</v>
      </c>
      <c r="V244" s="2">
        <v>186291</v>
      </c>
      <c r="W244" s="2">
        <v>60058</v>
      </c>
      <c r="X244" s="2">
        <v>82382</v>
      </c>
      <c r="Y244" s="2">
        <v>196521</v>
      </c>
      <c r="Z244" s="2">
        <v>74581</v>
      </c>
      <c r="AA244" s="2">
        <v>486</v>
      </c>
      <c r="AB244" s="2">
        <v>0</v>
      </c>
      <c r="AC244" s="2">
        <v>19</v>
      </c>
      <c r="AD244" s="2">
        <v>-9375</v>
      </c>
      <c r="AE244" s="2">
        <v>10230</v>
      </c>
      <c r="AF244" s="2">
        <v>14542</v>
      </c>
      <c r="AG244" s="2">
        <v>37049.82</v>
      </c>
      <c r="AH244" s="2">
        <v>3056.1600000000035</v>
      </c>
      <c r="AI244" s="2">
        <v>277618.01</v>
      </c>
      <c r="AJ244" s="2">
        <v>0</v>
      </c>
      <c r="AK244" s="2">
        <v>0</v>
      </c>
      <c r="AL244" s="2">
        <v>0</v>
      </c>
      <c r="AM244" s="2">
        <v>4348360.48</v>
      </c>
      <c r="AN244" s="2">
        <v>2723758.51</v>
      </c>
      <c r="AO244" s="2">
        <v>2245898.77</v>
      </c>
      <c r="AP244" s="2">
        <v>0</v>
      </c>
      <c r="AQ244" s="2">
        <v>0</v>
      </c>
      <c r="AR244" s="2">
        <v>0</v>
      </c>
      <c r="AS244" s="58">
        <v>0.0024967942488676427</v>
      </c>
      <c r="AT244" s="58">
        <v>0.00022168284155830843</v>
      </c>
      <c r="AU244" s="74">
        <v>0.0195712282693974</v>
      </c>
    </row>
    <row r="245" spans="1:47" ht="15">
      <c r="A245" s="5">
        <v>7604</v>
      </c>
      <c r="B245" s="31" t="s">
        <v>273</v>
      </c>
      <c r="C245" s="2">
        <v>0</v>
      </c>
      <c r="D245" s="2">
        <v>0</v>
      </c>
      <c r="E245" s="2">
        <v>0</v>
      </c>
      <c r="F245" s="2">
        <v>15113</v>
      </c>
      <c r="G245" s="2">
        <v>3527958</v>
      </c>
      <c r="H245" s="2">
        <v>47781</v>
      </c>
      <c r="I245" s="2">
        <v>3090492</v>
      </c>
      <c r="J245" s="2">
        <v>3520646</v>
      </c>
      <c r="K245" s="2">
        <v>0</v>
      </c>
      <c r="L245" s="2">
        <v>0</v>
      </c>
      <c r="M245" s="2">
        <v>0</v>
      </c>
      <c r="N245" s="2">
        <v>46241</v>
      </c>
      <c r="O245" s="2">
        <v>3075379</v>
      </c>
      <c r="P245" s="2">
        <v>-7312</v>
      </c>
      <c r="Q245" s="2">
        <v>-1540</v>
      </c>
      <c r="R245" s="2">
        <v>9466</v>
      </c>
      <c r="S245" s="2">
        <v>8496</v>
      </c>
      <c r="T245" s="2">
        <v>0</v>
      </c>
      <c r="U245" s="2">
        <v>48481</v>
      </c>
      <c r="V245" s="2">
        <v>154463</v>
      </c>
      <c r="W245" s="2">
        <v>6399</v>
      </c>
      <c r="X245" s="2">
        <v>10859</v>
      </c>
      <c r="Y245" s="2">
        <v>76079</v>
      </c>
      <c r="Z245" s="2">
        <v>49654</v>
      </c>
      <c r="AA245" s="2">
        <v>19683</v>
      </c>
      <c r="AB245" s="2">
        <v>48556</v>
      </c>
      <c r="AC245" s="2">
        <v>-43400</v>
      </c>
      <c r="AD245" s="2">
        <v>-8473</v>
      </c>
      <c r="AE245" s="2">
        <v>-21332</v>
      </c>
      <c r="AF245" s="2">
        <v>-145</v>
      </c>
      <c r="AG245" s="2">
        <v>108615.18000000001</v>
      </c>
      <c r="AH245" s="2">
        <v>99437.88</v>
      </c>
      <c r="AI245" s="2">
        <v>99437.88</v>
      </c>
      <c r="AJ245" s="2">
        <v>0</v>
      </c>
      <c r="AK245" s="2">
        <v>0</v>
      </c>
      <c r="AL245" s="2">
        <v>0</v>
      </c>
      <c r="AM245" s="2">
        <v>7379762.119999999</v>
      </c>
      <c r="AN245" s="2">
        <v>3474456.1499999994</v>
      </c>
      <c r="AO245" s="2">
        <v>3427445.29</v>
      </c>
      <c r="AP245" s="2">
        <v>75821</v>
      </c>
      <c r="AQ245" s="2">
        <v>75821</v>
      </c>
      <c r="AR245" s="2">
        <v>75821</v>
      </c>
      <c r="AS245" s="58">
        <v>0.026294841145433002</v>
      </c>
      <c r="AT245" s="58">
        <v>0.02851366758273269</v>
      </c>
      <c r="AU245" s="74">
        <v>0.01967153922195663</v>
      </c>
    </row>
    <row r="246" spans="1:47" ht="15">
      <c r="A246" s="5">
        <v>7605</v>
      </c>
      <c r="B246" s="31" t="s">
        <v>274</v>
      </c>
      <c r="C246" s="2">
        <v>0</v>
      </c>
      <c r="D246" s="2">
        <v>0</v>
      </c>
      <c r="E246" s="2">
        <v>0</v>
      </c>
      <c r="F246" s="2">
        <v>-41000</v>
      </c>
      <c r="G246" s="2">
        <v>1832942</v>
      </c>
      <c r="H246" s="2">
        <v>2492356</v>
      </c>
      <c r="I246" s="2">
        <v>-41000</v>
      </c>
      <c r="J246" s="2">
        <v>4407151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2574209</v>
      </c>
      <c r="Q246" s="2">
        <v>-2492356</v>
      </c>
      <c r="R246" s="2">
        <v>0</v>
      </c>
      <c r="S246" s="2">
        <v>0</v>
      </c>
      <c r="T246" s="2">
        <v>0</v>
      </c>
      <c r="U246" s="2">
        <v>150570</v>
      </c>
      <c r="V246" s="2">
        <v>285156</v>
      </c>
      <c r="W246" s="2">
        <v>7333</v>
      </c>
      <c r="X246" s="2">
        <v>101947</v>
      </c>
      <c r="Y246" s="2">
        <v>270011</v>
      </c>
      <c r="Z246" s="2">
        <v>31009</v>
      </c>
      <c r="AA246" s="2">
        <v>38562</v>
      </c>
      <c r="AB246" s="2">
        <v>15913</v>
      </c>
      <c r="AC246" s="2">
        <v>-26730</v>
      </c>
      <c r="AD246" s="2">
        <v>-10061</v>
      </c>
      <c r="AE246" s="2">
        <v>768</v>
      </c>
      <c r="AF246" s="2">
        <v>-3054</v>
      </c>
      <c r="AG246" s="2">
        <v>37082</v>
      </c>
      <c r="AH246" s="2">
        <v>170569.06999999995</v>
      </c>
      <c r="AI246" s="2">
        <v>135694.5999999999</v>
      </c>
      <c r="AJ246" s="2">
        <v>0</v>
      </c>
      <c r="AK246" s="2">
        <v>0</v>
      </c>
      <c r="AL246" s="2">
        <v>0</v>
      </c>
      <c r="AM246" s="2">
        <v>9898703.650000002</v>
      </c>
      <c r="AN246" s="2">
        <v>7507097.930000001</v>
      </c>
      <c r="AO246" s="2">
        <v>4593424.37</v>
      </c>
      <c r="AP246" s="2">
        <v>0</v>
      </c>
      <c r="AQ246" s="2">
        <v>0</v>
      </c>
      <c r="AR246" s="2">
        <v>0</v>
      </c>
      <c r="AS246" s="58">
        <v>0.0038273093103153946</v>
      </c>
      <c r="AT246" s="58">
        <v>0.018721552568149582</v>
      </c>
      <c r="AU246" s="74">
        <v>0.014087596151410402</v>
      </c>
    </row>
    <row r="247" spans="1:47" ht="15">
      <c r="A247" s="5">
        <v>7606</v>
      </c>
      <c r="B247" s="31" t="s">
        <v>275</v>
      </c>
      <c r="C247" s="2">
        <v>0</v>
      </c>
      <c r="D247" s="2">
        <v>6536</v>
      </c>
      <c r="E247" s="2">
        <v>0</v>
      </c>
      <c r="F247" s="2">
        <v>0</v>
      </c>
      <c r="G247" s="2">
        <v>65614</v>
      </c>
      <c r="H247" s="2">
        <v>46151</v>
      </c>
      <c r="I247" s="2">
        <v>0</v>
      </c>
      <c r="J247" s="2">
        <v>125677</v>
      </c>
      <c r="K247" s="2">
        <v>111367</v>
      </c>
      <c r="L247" s="2">
        <v>0</v>
      </c>
      <c r="M247" s="2">
        <v>0</v>
      </c>
      <c r="N247" s="2">
        <v>0</v>
      </c>
      <c r="O247" s="2">
        <v>0</v>
      </c>
      <c r="P247" s="2">
        <v>66599</v>
      </c>
      <c r="Q247" s="2">
        <v>65216</v>
      </c>
      <c r="R247" s="2">
        <v>-1</v>
      </c>
      <c r="S247" s="2">
        <v>46120</v>
      </c>
      <c r="T247" s="2">
        <v>22422</v>
      </c>
      <c r="U247" s="2">
        <v>1647332</v>
      </c>
      <c r="V247" s="2">
        <v>4325920</v>
      </c>
      <c r="W247" s="2">
        <v>508522</v>
      </c>
      <c r="X247" s="2">
        <v>1317581</v>
      </c>
      <c r="Y247" s="2">
        <v>1965235</v>
      </c>
      <c r="Z247" s="2">
        <v>582559</v>
      </c>
      <c r="AA247" s="2">
        <v>-44640</v>
      </c>
      <c r="AB247" s="2">
        <v>1332230</v>
      </c>
      <c r="AC247" s="2">
        <v>37952</v>
      </c>
      <c r="AD247" s="2">
        <v>-374392</v>
      </c>
      <c r="AE247" s="2">
        <v>-982335</v>
      </c>
      <c r="AF247" s="2">
        <v>134411</v>
      </c>
      <c r="AG247" s="2">
        <v>290607.4700000002</v>
      </c>
      <c r="AH247" s="2">
        <v>80018.29000000027</v>
      </c>
      <c r="AI247" s="2">
        <v>44588.630000000005</v>
      </c>
      <c r="AJ247" s="2">
        <v>0</v>
      </c>
      <c r="AK247" s="2">
        <v>0</v>
      </c>
      <c r="AL247" s="2">
        <v>0</v>
      </c>
      <c r="AM247" s="2">
        <v>2512031.54</v>
      </c>
      <c r="AN247" s="2">
        <v>628231.2300000004</v>
      </c>
      <c r="AO247" s="2">
        <v>304296.91000000003</v>
      </c>
      <c r="AP247" s="2">
        <v>0</v>
      </c>
      <c r="AQ247" s="2">
        <v>0</v>
      </c>
      <c r="AR247" s="2">
        <v>0</v>
      </c>
      <c r="AS247" s="58">
        <v>0.009116356063417722</v>
      </c>
      <c r="AT247" s="58">
        <v>0.0029878295060704707</v>
      </c>
      <c r="AU247" s="74">
        <v>0.0012445873510702483</v>
      </c>
    </row>
    <row r="248" spans="1:47" ht="15">
      <c r="A248" s="5">
        <v>7607</v>
      </c>
      <c r="B248" s="31" t="s">
        <v>276</v>
      </c>
      <c r="C248" s="2">
        <v>0</v>
      </c>
      <c r="D248" s="2">
        <v>0</v>
      </c>
      <c r="E248" s="2">
        <v>0</v>
      </c>
      <c r="F248" s="2">
        <v>479786</v>
      </c>
      <c r="G248" s="2">
        <v>2442674</v>
      </c>
      <c r="H248" s="2">
        <v>225480</v>
      </c>
      <c r="I248" s="2">
        <v>603440</v>
      </c>
      <c r="J248" s="2">
        <v>2727636</v>
      </c>
      <c r="K248" s="2">
        <v>100316</v>
      </c>
      <c r="L248" s="2">
        <v>0</v>
      </c>
      <c r="M248" s="2">
        <v>-137878</v>
      </c>
      <c r="N248" s="2">
        <v>0</v>
      </c>
      <c r="O248" s="2">
        <v>123654</v>
      </c>
      <c r="P248" s="2">
        <v>147084</v>
      </c>
      <c r="Q248" s="2">
        <v>-125164</v>
      </c>
      <c r="R248" s="2">
        <v>0</v>
      </c>
      <c r="S248" s="2">
        <v>0</v>
      </c>
      <c r="T248" s="2">
        <v>0</v>
      </c>
      <c r="U248" s="2">
        <v>189052</v>
      </c>
      <c r="V248" s="2">
        <v>437561</v>
      </c>
      <c r="W248" s="2">
        <v>242681</v>
      </c>
      <c r="X248" s="2">
        <v>96730</v>
      </c>
      <c r="Y248" s="2">
        <v>400150</v>
      </c>
      <c r="Z248" s="2">
        <v>189791</v>
      </c>
      <c r="AA248" s="2">
        <v>88377</v>
      </c>
      <c r="AB248" s="2">
        <v>19365</v>
      </c>
      <c r="AC248" s="2">
        <v>38736</v>
      </c>
      <c r="AD248" s="2">
        <v>-3945</v>
      </c>
      <c r="AE248" s="2">
        <v>-18046</v>
      </c>
      <c r="AF248" s="2">
        <v>-14154</v>
      </c>
      <c r="AG248" s="2">
        <v>552218.88</v>
      </c>
      <c r="AH248" s="2">
        <v>756812.3400000001</v>
      </c>
      <c r="AI248" s="2">
        <v>606478.29</v>
      </c>
      <c r="AJ248" s="2">
        <v>0</v>
      </c>
      <c r="AK248" s="2">
        <v>0</v>
      </c>
      <c r="AL248" s="2">
        <v>0</v>
      </c>
      <c r="AM248" s="2">
        <v>3814989.64</v>
      </c>
      <c r="AN248" s="2">
        <v>1563301.25</v>
      </c>
      <c r="AO248" s="2">
        <v>1715471.1700000002</v>
      </c>
      <c r="AP248" s="2">
        <v>0</v>
      </c>
      <c r="AQ248" s="2">
        <v>0</v>
      </c>
      <c r="AR248" s="2">
        <v>0</v>
      </c>
      <c r="AS248" s="58">
        <v>0.04818494428162779</v>
      </c>
      <c r="AT248" s="58">
        <v>0.07366262038235222</v>
      </c>
      <c r="AU248" s="74">
        <v>0.052604929774458596</v>
      </c>
    </row>
    <row r="249" spans="1:47" ht="15">
      <c r="A249" s="5">
        <v>7608</v>
      </c>
      <c r="B249" s="31" t="s">
        <v>277</v>
      </c>
      <c r="C249" s="2">
        <v>0</v>
      </c>
      <c r="D249" s="2">
        <v>0</v>
      </c>
      <c r="E249" s="2">
        <v>0</v>
      </c>
      <c r="F249" s="2">
        <v>447627</v>
      </c>
      <c r="G249" s="2">
        <v>1847084</v>
      </c>
      <c r="H249" s="2">
        <v>2826474</v>
      </c>
      <c r="I249" s="2">
        <v>447627</v>
      </c>
      <c r="J249" s="2">
        <v>1963969</v>
      </c>
      <c r="K249" s="2">
        <v>3352392</v>
      </c>
      <c r="L249" s="2">
        <v>0</v>
      </c>
      <c r="M249" s="2">
        <v>0</v>
      </c>
      <c r="N249" s="2">
        <v>0</v>
      </c>
      <c r="O249" s="2">
        <v>0</v>
      </c>
      <c r="P249" s="2">
        <v>116885</v>
      </c>
      <c r="Q249" s="2">
        <v>525918</v>
      </c>
      <c r="R249" s="2">
        <v>0</v>
      </c>
      <c r="S249" s="2">
        <v>0</v>
      </c>
      <c r="T249" s="2">
        <v>0</v>
      </c>
      <c r="U249" s="2">
        <v>243084</v>
      </c>
      <c r="V249" s="2">
        <v>546467</v>
      </c>
      <c r="W249" s="2">
        <v>287995</v>
      </c>
      <c r="X249" s="2">
        <v>129304</v>
      </c>
      <c r="Y249" s="2">
        <v>527265</v>
      </c>
      <c r="Z249" s="2">
        <v>239481</v>
      </c>
      <c r="AA249" s="2">
        <v>104918</v>
      </c>
      <c r="AB249" s="2">
        <v>10474</v>
      </c>
      <c r="AC249" s="2">
        <v>86118</v>
      </c>
      <c r="AD249" s="2">
        <v>-8862</v>
      </c>
      <c r="AE249" s="2">
        <v>-8728</v>
      </c>
      <c r="AF249" s="2">
        <v>37604</v>
      </c>
      <c r="AG249" s="2">
        <v>35700.889999999985</v>
      </c>
      <c r="AH249" s="2">
        <v>3853369.14</v>
      </c>
      <c r="AI249" s="2">
        <v>1064118.3499999999</v>
      </c>
      <c r="AJ249" s="2">
        <v>0</v>
      </c>
      <c r="AK249" s="2">
        <v>0</v>
      </c>
      <c r="AL249" s="2">
        <v>0</v>
      </c>
      <c r="AM249" s="2">
        <v>6566660.88</v>
      </c>
      <c r="AN249" s="2">
        <v>1776122.04</v>
      </c>
      <c r="AO249" s="2">
        <v>1641799.07</v>
      </c>
      <c r="AP249" s="2">
        <v>0</v>
      </c>
      <c r="AQ249" s="2">
        <v>0</v>
      </c>
      <c r="AR249" s="2">
        <v>0</v>
      </c>
      <c r="AS249" s="58">
        <v>0.0036929203310056774</v>
      </c>
      <c r="AT249" s="58">
        <v>0.42980673934422886</v>
      </c>
      <c r="AU249" s="74">
        <v>0.10746786800495063</v>
      </c>
    </row>
    <row r="250" spans="1:47" ht="15">
      <c r="A250" s="5">
        <v>7609</v>
      </c>
      <c r="B250" s="31" t="s">
        <v>278</v>
      </c>
      <c r="C250" s="2">
        <v>0</v>
      </c>
      <c r="D250" s="2">
        <v>0</v>
      </c>
      <c r="E250" s="2">
        <v>0</v>
      </c>
      <c r="F250" s="2">
        <v>238749</v>
      </c>
      <c r="G250" s="2">
        <v>241074</v>
      </c>
      <c r="H250" s="2">
        <v>0</v>
      </c>
      <c r="I250" s="2">
        <v>220716</v>
      </c>
      <c r="J250" s="2">
        <v>196896</v>
      </c>
      <c r="K250" s="2">
        <v>0</v>
      </c>
      <c r="L250" s="2">
        <v>0</v>
      </c>
      <c r="M250" s="2">
        <v>0</v>
      </c>
      <c r="N250" s="2">
        <v>0</v>
      </c>
      <c r="O250" s="2">
        <v>-18033</v>
      </c>
      <c r="P250" s="2">
        <v>-44178</v>
      </c>
      <c r="Q250" s="2">
        <v>0</v>
      </c>
      <c r="R250" s="2">
        <v>0</v>
      </c>
      <c r="S250" s="2">
        <v>0</v>
      </c>
      <c r="T250" s="2">
        <v>0</v>
      </c>
      <c r="U250" s="2">
        <v>434064</v>
      </c>
      <c r="V250" s="2">
        <v>770667</v>
      </c>
      <c r="W250" s="2">
        <v>294262</v>
      </c>
      <c r="X250" s="2">
        <v>274695</v>
      </c>
      <c r="Y250" s="2">
        <v>762842</v>
      </c>
      <c r="Z250" s="2">
        <v>152529</v>
      </c>
      <c r="AA250" s="2">
        <v>158108</v>
      </c>
      <c r="AB250" s="2">
        <v>31100</v>
      </c>
      <c r="AC250" s="2">
        <v>106600</v>
      </c>
      <c r="AD250" s="2">
        <v>-1261</v>
      </c>
      <c r="AE250" s="2">
        <v>23275</v>
      </c>
      <c r="AF250" s="2">
        <v>-35133</v>
      </c>
      <c r="AG250" s="2">
        <v>16968.78</v>
      </c>
      <c r="AH250" s="2">
        <v>14971.050000000047</v>
      </c>
      <c r="AI250" s="2">
        <v>233123.72000000003</v>
      </c>
      <c r="AJ250" s="2">
        <v>0</v>
      </c>
      <c r="AK250" s="2">
        <v>0</v>
      </c>
      <c r="AL250" s="2">
        <v>0</v>
      </c>
      <c r="AM250" s="2">
        <v>589658.4400000001</v>
      </c>
      <c r="AN250" s="2">
        <v>307314.36000000004</v>
      </c>
      <c r="AO250" s="2">
        <v>212645.78</v>
      </c>
      <c r="AP250" s="2">
        <v>0</v>
      </c>
      <c r="AQ250" s="2">
        <v>0</v>
      </c>
      <c r="AR250" s="2">
        <v>0</v>
      </c>
      <c r="AS250" s="58">
        <v>0.0011701400441816515</v>
      </c>
      <c r="AT250" s="58">
        <v>0.0011820986440692456</v>
      </c>
      <c r="AU250" s="74">
        <v>0.012622986192854516</v>
      </c>
    </row>
    <row r="251" spans="1:47" ht="15">
      <c r="A251" s="5">
        <v>7610</v>
      </c>
      <c r="B251" s="31" t="s">
        <v>279</v>
      </c>
      <c r="C251" s="2">
        <v>0</v>
      </c>
      <c r="D251" s="2">
        <v>0</v>
      </c>
      <c r="E251" s="2">
        <v>0</v>
      </c>
      <c r="F251" s="2">
        <v>274728</v>
      </c>
      <c r="G251" s="2">
        <v>295498</v>
      </c>
      <c r="H251" s="2">
        <v>204265</v>
      </c>
      <c r="I251" s="2">
        <v>252027</v>
      </c>
      <c r="J251" s="2">
        <v>405141</v>
      </c>
      <c r="K251" s="2">
        <v>280068</v>
      </c>
      <c r="L251" s="2">
        <v>22702</v>
      </c>
      <c r="M251" s="2">
        <v>0</v>
      </c>
      <c r="N251" s="2">
        <v>31438</v>
      </c>
      <c r="O251" s="2">
        <v>1</v>
      </c>
      <c r="P251" s="2">
        <v>109643</v>
      </c>
      <c r="Q251" s="2">
        <v>107241</v>
      </c>
      <c r="R251" s="2">
        <v>0</v>
      </c>
      <c r="S251" s="2">
        <v>0</v>
      </c>
      <c r="T251" s="2">
        <v>0</v>
      </c>
      <c r="U251" s="2">
        <v>1190263</v>
      </c>
      <c r="V251" s="2">
        <v>1889740</v>
      </c>
      <c r="W251" s="2">
        <v>557168</v>
      </c>
      <c r="X251" s="2">
        <v>581356</v>
      </c>
      <c r="Y251" s="2">
        <v>1562859</v>
      </c>
      <c r="Z251" s="2">
        <v>433838</v>
      </c>
      <c r="AA251" s="2">
        <v>436424</v>
      </c>
      <c r="AB251" s="2">
        <v>51963</v>
      </c>
      <c r="AC251" s="2">
        <v>66382</v>
      </c>
      <c r="AD251" s="2">
        <v>-172483</v>
      </c>
      <c r="AE251" s="2">
        <v>-274918</v>
      </c>
      <c r="AF251" s="2">
        <v>-56948</v>
      </c>
      <c r="AG251" s="2">
        <v>34130.75999999998</v>
      </c>
      <c r="AH251" s="2">
        <v>31230.920000000064</v>
      </c>
      <c r="AI251" s="2">
        <v>30405.919999999984</v>
      </c>
      <c r="AJ251" s="2">
        <v>0</v>
      </c>
      <c r="AK251" s="2">
        <v>0</v>
      </c>
      <c r="AL251" s="2">
        <v>0</v>
      </c>
      <c r="AM251" s="2">
        <v>977649.21</v>
      </c>
      <c r="AN251" s="2">
        <v>1256568.99</v>
      </c>
      <c r="AO251" s="2">
        <v>646925.8799999999</v>
      </c>
      <c r="AP251" s="2">
        <v>18147</v>
      </c>
      <c r="AQ251" s="2">
        <v>18147</v>
      </c>
      <c r="AR251" s="2">
        <v>0</v>
      </c>
      <c r="AS251" s="58">
        <v>0.0011102603172294082</v>
      </c>
      <c r="AT251" s="58">
        <v>0.0012458879528537679</v>
      </c>
      <c r="AU251" s="74">
        <v>0.0008516704911084</v>
      </c>
    </row>
    <row r="252" spans="1:47" ht="15">
      <c r="A252" s="5">
        <v>7611</v>
      </c>
      <c r="B252" s="31" t="s">
        <v>280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1903770</v>
      </c>
      <c r="V252" s="2">
        <v>9374259</v>
      </c>
      <c r="W252" s="2">
        <v>3606580</v>
      </c>
      <c r="X252" s="2">
        <v>1843089</v>
      </c>
      <c r="Y252" s="2">
        <v>6229075</v>
      </c>
      <c r="Z252" s="2">
        <v>2024744</v>
      </c>
      <c r="AA252" s="2">
        <v>417357</v>
      </c>
      <c r="AB252" s="2">
        <v>293537</v>
      </c>
      <c r="AC252" s="2">
        <v>1430603</v>
      </c>
      <c r="AD252" s="2">
        <v>356676</v>
      </c>
      <c r="AE252" s="2">
        <v>-2851647</v>
      </c>
      <c r="AF252" s="2">
        <v>-151233</v>
      </c>
      <c r="AG252" s="2">
        <v>101324.44</v>
      </c>
      <c r="AH252" s="2">
        <v>3002.309999999823</v>
      </c>
      <c r="AI252" s="2">
        <v>16679.13000000012</v>
      </c>
      <c r="AJ252" s="2">
        <v>254812.66999999998</v>
      </c>
      <c r="AK252" s="2">
        <v>147533.02</v>
      </c>
      <c r="AL252" s="2">
        <v>458670.19</v>
      </c>
      <c r="AM252" s="2">
        <v>5314637.66</v>
      </c>
      <c r="AN252" s="2">
        <v>4568385.7</v>
      </c>
      <c r="AO252" s="2">
        <v>3363265.64</v>
      </c>
      <c r="AP252" s="2">
        <v>0</v>
      </c>
      <c r="AQ252" s="2">
        <v>0</v>
      </c>
      <c r="AR252" s="2">
        <v>0</v>
      </c>
      <c r="AS252" s="58">
        <v>0.0009355959000423668</v>
      </c>
      <c r="AT252" s="58">
        <v>3.001476339946403E-05</v>
      </c>
      <c r="AU252" s="74">
        <v>0.00013578252964715543</v>
      </c>
    </row>
    <row r="253" spans="1:47" ht="15">
      <c r="A253" s="5">
        <v>7701</v>
      </c>
      <c r="B253" s="31" t="s">
        <v>281</v>
      </c>
      <c r="C253" s="2">
        <v>0</v>
      </c>
      <c r="D253" s="2">
        <v>0</v>
      </c>
      <c r="E253" s="2">
        <v>0</v>
      </c>
      <c r="F253" s="2">
        <v>234623</v>
      </c>
      <c r="G253" s="2">
        <v>556631</v>
      </c>
      <c r="H253" s="2">
        <v>1136886</v>
      </c>
      <c r="I253" s="2">
        <v>182320</v>
      </c>
      <c r="J253" s="2">
        <v>463157</v>
      </c>
      <c r="K253" s="2">
        <v>1404282</v>
      </c>
      <c r="L253" s="2">
        <v>0</v>
      </c>
      <c r="M253" s="2">
        <v>0</v>
      </c>
      <c r="N253" s="2">
        <v>0</v>
      </c>
      <c r="O253" s="2">
        <v>-52303</v>
      </c>
      <c r="P253" s="2">
        <v>-93474</v>
      </c>
      <c r="Q253" s="2">
        <v>267396</v>
      </c>
      <c r="R253" s="2">
        <v>0</v>
      </c>
      <c r="S253" s="2">
        <v>0</v>
      </c>
      <c r="T253" s="2">
        <v>0</v>
      </c>
      <c r="U253" s="2">
        <v>349645</v>
      </c>
      <c r="V253" s="2">
        <v>749740</v>
      </c>
      <c r="W253" s="2">
        <v>426377</v>
      </c>
      <c r="X253" s="2">
        <v>645325</v>
      </c>
      <c r="Y253" s="2">
        <v>1028754</v>
      </c>
      <c r="Z253" s="2">
        <v>271319</v>
      </c>
      <c r="AA253" s="2">
        <v>-195165</v>
      </c>
      <c r="AB253" s="2">
        <v>-247932</v>
      </c>
      <c r="AC253" s="2">
        <v>116634</v>
      </c>
      <c r="AD253" s="2">
        <v>100515</v>
      </c>
      <c r="AE253" s="2">
        <v>31082</v>
      </c>
      <c r="AF253" s="2">
        <v>-38424</v>
      </c>
      <c r="AG253" s="2">
        <v>395.5399999999936</v>
      </c>
      <c r="AH253" s="2">
        <v>947819.3</v>
      </c>
      <c r="AI253" s="2">
        <v>716.6000000000058</v>
      </c>
      <c r="AJ253" s="2">
        <v>0</v>
      </c>
      <c r="AK253" s="2">
        <v>0</v>
      </c>
      <c r="AL253" s="2">
        <v>0</v>
      </c>
      <c r="AM253" s="2">
        <v>1996809.9000000001</v>
      </c>
      <c r="AN253" s="2">
        <v>931300.0699999998</v>
      </c>
      <c r="AO253" s="2">
        <v>577067.87</v>
      </c>
      <c r="AP253" s="2">
        <v>0</v>
      </c>
      <c r="AQ253" s="2">
        <v>0</v>
      </c>
      <c r="AR253" s="2">
        <v>0</v>
      </c>
      <c r="AS253" s="58">
        <v>2.6667605163566364E-05</v>
      </c>
      <c r="AT253" s="58">
        <v>0.06792600501816615</v>
      </c>
      <c r="AU253" s="74">
        <v>4.4975254823166524E-05</v>
      </c>
    </row>
    <row r="254" spans="1:47" ht="15">
      <c r="A254" s="5">
        <v>7702</v>
      </c>
      <c r="B254" s="31" t="s">
        <v>282</v>
      </c>
      <c r="C254" s="2">
        <v>0</v>
      </c>
      <c r="D254" s="2">
        <v>0</v>
      </c>
      <c r="E254" s="2">
        <v>0</v>
      </c>
      <c r="F254" s="2">
        <v>756334</v>
      </c>
      <c r="G254" s="2">
        <v>3065563</v>
      </c>
      <c r="H254" s="2">
        <v>0</v>
      </c>
      <c r="I254" s="2">
        <v>721147</v>
      </c>
      <c r="J254" s="2">
        <v>3067040</v>
      </c>
      <c r="K254" s="2">
        <v>0</v>
      </c>
      <c r="L254" s="2">
        <v>0</v>
      </c>
      <c r="M254" s="2">
        <v>-36664</v>
      </c>
      <c r="N254" s="2">
        <v>0</v>
      </c>
      <c r="O254" s="2">
        <v>-35187</v>
      </c>
      <c r="P254" s="2">
        <v>-35187</v>
      </c>
      <c r="Q254" s="2">
        <v>0</v>
      </c>
      <c r="R254" s="2">
        <v>0</v>
      </c>
      <c r="S254" s="2">
        <v>0</v>
      </c>
      <c r="T254" s="2">
        <v>0</v>
      </c>
      <c r="U254" s="2">
        <v>327226</v>
      </c>
      <c r="V254" s="2">
        <v>636476</v>
      </c>
      <c r="W254" s="2">
        <v>232562</v>
      </c>
      <c r="X254" s="2">
        <v>335814</v>
      </c>
      <c r="Y254" s="2">
        <v>661037</v>
      </c>
      <c r="Z254" s="2">
        <v>247362</v>
      </c>
      <c r="AA254" s="2">
        <v>-19657</v>
      </c>
      <c r="AB254" s="2">
        <v>-42213</v>
      </c>
      <c r="AC254" s="2">
        <v>-26287</v>
      </c>
      <c r="AD254" s="2">
        <v>-11069</v>
      </c>
      <c r="AE254" s="2">
        <v>-17652</v>
      </c>
      <c r="AF254" s="2">
        <v>-11487</v>
      </c>
      <c r="AG254" s="2">
        <v>2286267.69</v>
      </c>
      <c r="AH254" s="2">
        <v>-2.801243681460619E-10</v>
      </c>
      <c r="AI254" s="2">
        <v>0</v>
      </c>
      <c r="AJ254" s="2">
        <v>0</v>
      </c>
      <c r="AK254" s="2">
        <v>0</v>
      </c>
      <c r="AL254" s="2">
        <v>0</v>
      </c>
      <c r="AM254" s="2">
        <v>133860</v>
      </c>
      <c r="AN254" s="2">
        <v>133497.6</v>
      </c>
      <c r="AO254" s="2">
        <v>20182.520000000004</v>
      </c>
      <c r="AP254" s="2">
        <v>0</v>
      </c>
      <c r="AQ254" s="2">
        <v>0</v>
      </c>
      <c r="AR254" s="2">
        <v>0</v>
      </c>
      <c r="AS254" s="58">
        <v>0.2182464443168254</v>
      </c>
      <c r="AT254" s="58">
        <v>-3.1138672328060997E-17</v>
      </c>
      <c r="AU254" s="74">
        <v>0</v>
      </c>
    </row>
    <row r="255" spans="1:47" ht="15">
      <c r="A255" s="5">
        <v>7703</v>
      </c>
      <c r="B255" s="31" t="s">
        <v>283</v>
      </c>
      <c r="C255" s="2">
        <v>0</v>
      </c>
      <c r="D255" s="2">
        <v>0</v>
      </c>
      <c r="E255" s="2">
        <v>0</v>
      </c>
      <c r="F255" s="2">
        <v>2719712</v>
      </c>
      <c r="G255" s="2">
        <v>3432443</v>
      </c>
      <c r="H255" s="2">
        <v>0</v>
      </c>
      <c r="I255" s="2">
        <v>2240667</v>
      </c>
      <c r="J255" s="2">
        <v>3386222</v>
      </c>
      <c r="K255" s="2">
        <v>0</v>
      </c>
      <c r="L255" s="2">
        <v>0</v>
      </c>
      <c r="M255" s="2">
        <v>0</v>
      </c>
      <c r="N255" s="2">
        <v>0</v>
      </c>
      <c r="O255" s="2">
        <v>-479045</v>
      </c>
      <c r="P255" s="2">
        <v>-46221</v>
      </c>
      <c r="Q255" s="2">
        <v>0</v>
      </c>
      <c r="R255" s="2">
        <v>0</v>
      </c>
      <c r="S255" s="2">
        <v>0</v>
      </c>
      <c r="T255" s="2">
        <v>0</v>
      </c>
      <c r="U255" s="2">
        <v>91504</v>
      </c>
      <c r="V255" s="2">
        <v>1030462</v>
      </c>
      <c r="W255" s="2">
        <v>361527</v>
      </c>
      <c r="X255" s="2">
        <v>431579</v>
      </c>
      <c r="Y255" s="2">
        <v>1038856</v>
      </c>
      <c r="Z255" s="2">
        <v>752549</v>
      </c>
      <c r="AA255" s="2">
        <v>0</v>
      </c>
      <c r="AB255" s="2">
        <v>0</v>
      </c>
      <c r="AC255" s="2">
        <v>0</v>
      </c>
      <c r="AD255" s="2">
        <v>340075</v>
      </c>
      <c r="AE255" s="2">
        <v>8394</v>
      </c>
      <c r="AF255" s="2">
        <v>391022</v>
      </c>
      <c r="AG255" s="2">
        <v>0</v>
      </c>
      <c r="AH255" s="2">
        <v>0</v>
      </c>
      <c r="AI255" s="2">
        <v>2172.8600000000442</v>
      </c>
      <c r="AJ255" s="2">
        <v>0</v>
      </c>
      <c r="AK255" s="2">
        <v>0</v>
      </c>
      <c r="AL255" s="2">
        <v>0</v>
      </c>
      <c r="AM255" s="2">
        <v>1107882</v>
      </c>
      <c r="AN255" s="2">
        <v>20985.6</v>
      </c>
      <c r="AO255" s="2">
        <v>678311.47</v>
      </c>
      <c r="AP255" s="2">
        <v>0</v>
      </c>
      <c r="AQ255" s="2">
        <v>0</v>
      </c>
      <c r="AR255" s="2">
        <v>0</v>
      </c>
      <c r="AS255" s="58">
        <v>0</v>
      </c>
      <c r="AT255" s="58">
        <v>0</v>
      </c>
      <c r="AU255" s="74">
        <v>0.00014774147343164798</v>
      </c>
    </row>
    <row r="256" spans="1:47" ht="15">
      <c r="A256" s="5">
        <v>7704</v>
      </c>
      <c r="B256" s="31" t="s">
        <v>284</v>
      </c>
      <c r="C256" s="2">
        <v>0</v>
      </c>
      <c r="D256" s="2">
        <v>0</v>
      </c>
      <c r="E256" s="2">
        <v>0</v>
      </c>
      <c r="F256" s="2">
        <v>817795</v>
      </c>
      <c r="G256" s="2">
        <v>2107263</v>
      </c>
      <c r="H256" s="2">
        <v>0</v>
      </c>
      <c r="I256" s="2">
        <v>1074496</v>
      </c>
      <c r="J256" s="2">
        <v>2189990</v>
      </c>
      <c r="K256" s="2">
        <v>0</v>
      </c>
      <c r="L256" s="2">
        <v>0</v>
      </c>
      <c r="M256" s="2">
        <v>0</v>
      </c>
      <c r="N256" s="2">
        <v>0</v>
      </c>
      <c r="O256" s="2">
        <v>256701</v>
      </c>
      <c r="P256" s="2">
        <v>82727</v>
      </c>
      <c r="Q256" s="2">
        <v>0</v>
      </c>
      <c r="R256" s="2">
        <v>0</v>
      </c>
      <c r="S256" s="2">
        <v>0</v>
      </c>
      <c r="T256" s="2">
        <v>0</v>
      </c>
      <c r="U256" s="2">
        <v>301136</v>
      </c>
      <c r="V256" s="2">
        <v>624197</v>
      </c>
      <c r="W256" s="2">
        <v>272164</v>
      </c>
      <c r="X256" s="2">
        <v>242247</v>
      </c>
      <c r="Y256" s="2">
        <v>652572</v>
      </c>
      <c r="Z256" s="2">
        <v>253731</v>
      </c>
      <c r="AA256" s="2">
        <v>92379</v>
      </c>
      <c r="AB256" s="2">
        <v>103887</v>
      </c>
      <c r="AC256" s="2">
        <v>6000</v>
      </c>
      <c r="AD256" s="2">
        <v>33490</v>
      </c>
      <c r="AE256" s="2">
        <v>132262</v>
      </c>
      <c r="AF256" s="2">
        <v>-12433</v>
      </c>
      <c r="AG256" s="2">
        <v>1358927.65</v>
      </c>
      <c r="AH256" s="2">
        <v>26648.29999999999</v>
      </c>
      <c r="AI256" s="2">
        <v>36535.20999999999</v>
      </c>
      <c r="AJ256" s="2">
        <v>0</v>
      </c>
      <c r="AK256" s="2">
        <v>0</v>
      </c>
      <c r="AL256" s="2">
        <v>0</v>
      </c>
      <c r="AM256" s="2">
        <v>185565.55999999997</v>
      </c>
      <c r="AN256" s="2">
        <v>214657.92000000004</v>
      </c>
      <c r="AO256" s="2">
        <v>86594.07</v>
      </c>
      <c r="AP256" s="2">
        <v>0</v>
      </c>
      <c r="AQ256" s="2">
        <v>0</v>
      </c>
      <c r="AR256" s="2">
        <v>0</v>
      </c>
      <c r="AS256" s="58">
        <v>0.0809493204064861</v>
      </c>
      <c r="AT256" s="58">
        <v>0.0017578405348925563</v>
      </c>
      <c r="AU256" s="74">
        <v>0.002068145556306163</v>
      </c>
    </row>
    <row r="257" spans="1:47" ht="15">
      <c r="A257" s="5">
        <v>7705</v>
      </c>
      <c r="B257" s="31" t="s">
        <v>285</v>
      </c>
      <c r="C257" s="2">
        <v>0</v>
      </c>
      <c r="D257" s="2">
        <v>0</v>
      </c>
      <c r="E257" s="2">
        <v>0</v>
      </c>
      <c r="F257" s="2">
        <v>196673</v>
      </c>
      <c r="G257" s="2">
        <v>1009452</v>
      </c>
      <c r="H257" s="2">
        <v>55435</v>
      </c>
      <c r="I257" s="2">
        <v>33577</v>
      </c>
      <c r="J257" s="2">
        <v>821296</v>
      </c>
      <c r="K257" s="2">
        <v>22304</v>
      </c>
      <c r="L257" s="2">
        <v>42103</v>
      </c>
      <c r="M257" s="2">
        <v>0</v>
      </c>
      <c r="N257" s="2">
        <v>900</v>
      </c>
      <c r="O257" s="2">
        <v>-120993</v>
      </c>
      <c r="P257" s="2">
        <v>-188156</v>
      </c>
      <c r="Q257" s="2">
        <v>-32231</v>
      </c>
      <c r="R257" s="2">
        <v>0</v>
      </c>
      <c r="S257" s="2">
        <v>0</v>
      </c>
      <c r="T257" s="2">
        <v>0</v>
      </c>
      <c r="U257" s="2">
        <v>254963</v>
      </c>
      <c r="V257" s="2">
        <v>524604</v>
      </c>
      <c r="W257" s="2">
        <v>207513</v>
      </c>
      <c r="X257" s="2">
        <v>179504</v>
      </c>
      <c r="Y257" s="2">
        <v>453692</v>
      </c>
      <c r="Z257" s="2">
        <v>243907</v>
      </c>
      <c r="AA257" s="2">
        <v>36872</v>
      </c>
      <c r="AB257" s="2">
        <v>45475</v>
      </c>
      <c r="AC257" s="2">
        <v>-46183</v>
      </c>
      <c r="AD257" s="2">
        <v>-38587</v>
      </c>
      <c r="AE257" s="2">
        <v>-25437</v>
      </c>
      <c r="AF257" s="2">
        <v>-9789</v>
      </c>
      <c r="AG257" s="2">
        <v>12901.850000000006</v>
      </c>
      <c r="AH257" s="2">
        <v>10643.399999999994</v>
      </c>
      <c r="AI257" s="2">
        <v>138166.57</v>
      </c>
      <c r="AJ257" s="2">
        <v>0</v>
      </c>
      <c r="AK257" s="2">
        <v>0</v>
      </c>
      <c r="AL257" s="2">
        <v>0</v>
      </c>
      <c r="AM257" s="2">
        <v>1033628.9799999999</v>
      </c>
      <c r="AN257" s="2">
        <v>236056.4699999999</v>
      </c>
      <c r="AO257" s="2">
        <v>217923.2</v>
      </c>
      <c r="AP257" s="2">
        <v>0</v>
      </c>
      <c r="AQ257" s="2">
        <v>0</v>
      </c>
      <c r="AR257" s="2">
        <v>0</v>
      </c>
      <c r="AS257" s="58">
        <v>0.00127390185904747</v>
      </c>
      <c r="AT257" s="58">
        <v>0.0010779090423984235</v>
      </c>
      <c r="AU257" s="74">
        <v>0.010155928277975767</v>
      </c>
    </row>
    <row r="258" spans="1:47" ht="15">
      <c r="A258" s="5">
        <v>7706</v>
      </c>
      <c r="B258" s="31" t="s">
        <v>286</v>
      </c>
      <c r="C258" s="2">
        <v>0</v>
      </c>
      <c r="D258" s="2">
        <v>0</v>
      </c>
      <c r="E258" s="2">
        <v>0</v>
      </c>
      <c r="F258" s="2">
        <v>365177</v>
      </c>
      <c r="G258" s="2">
        <v>1097211</v>
      </c>
      <c r="H258" s="2">
        <v>268783</v>
      </c>
      <c r="I258" s="2">
        <v>644565</v>
      </c>
      <c r="J258" s="2">
        <v>1296618</v>
      </c>
      <c r="K258" s="2">
        <v>277621</v>
      </c>
      <c r="L258" s="2">
        <v>-57154</v>
      </c>
      <c r="M258" s="2">
        <v>-93283</v>
      </c>
      <c r="N258" s="2">
        <v>13150</v>
      </c>
      <c r="O258" s="2">
        <v>222234</v>
      </c>
      <c r="P258" s="2">
        <v>106124</v>
      </c>
      <c r="Q258" s="2">
        <v>21988</v>
      </c>
      <c r="R258" s="2">
        <v>715</v>
      </c>
      <c r="S258" s="2">
        <v>1500</v>
      </c>
      <c r="T258" s="2">
        <v>0</v>
      </c>
      <c r="U258" s="2">
        <v>430429</v>
      </c>
      <c r="V258" s="2">
        <v>703910</v>
      </c>
      <c r="W258" s="2">
        <v>51504</v>
      </c>
      <c r="X258" s="2">
        <v>622327</v>
      </c>
      <c r="Y258" s="2">
        <v>745967</v>
      </c>
      <c r="Z258" s="2">
        <v>151866</v>
      </c>
      <c r="AA258" s="2">
        <v>-193527</v>
      </c>
      <c r="AB258" s="2">
        <v>37631</v>
      </c>
      <c r="AC258" s="2">
        <v>-173954</v>
      </c>
      <c r="AD258" s="2">
        <v>-914</v>
      </c>
      <c r="AE258" s="2">
        <v>81188</v>
      </c>
      <c r="AF258" s="2">
        <v>-73592</v>
      </c>
      <c r="AG258" s="2">
        <v>566403.46</v>
      </c>
      <c r="AH258" s="2">
        <v>87762.15000000002</v>
      </c>
      <c r="AI258" s="2">
        <v>87762.15</v>
      </c>
      <c r="AJ258" s="2">
        <v>0</v>
      </c>
      <c r="AK258" s="2">
        <v>0</v>
      </c>
      <c r="AL258" s="2">
        <v>0</v>
      </c>
      <c r="AM258" s="2">
        <v>935988.5599999999</v>
      </c>
      <c r="AN258" s="2">
        <v>1422957.9500000002</v>
      </c>
      <c r="AO258" s="2">
        <v>1192039.06</v>
      </c>
      <c r="AP258" s="2">
        <v>0</v>
      </c>
      <c r="AQ258" s="2">
        <v>0</v>
      </c>
      <c r="AR258" s="2">
        <v>0</v>
      </c>
      <c r="AS258" s="58">
        <v>0.05701849264320976</v>
      </c>
      <c r="AT258" s="58">
        <v>0.009497845126364458</v>
      </c>
      <c r="AU258" s="74">
        <v>0.005927934802960436</v>
      </c>
    </row>
    <row r="259" spans="1:47" ht="15">
      <c r="A259" s="5">
        <v>7707</v>
      </c>
      <c r="B259" s="31" t="s">
        <v>287</v>
      </c>
      <c r="C259" s="2">
        <v>0</v>
      </c>
      <c r="D259" s="2">
        <v>0</v>
      </c>
      <c r="E259" s="2">
        <v>0</v>
      </c>
      <c r="F259" s="2">
        <v>75079</v>
      </c>
      <c r="G259" s="2">
        <v>1693295</v>
      </c>
      <c r="H259" s="2">
        <v>0</v>
      </c>
      <c r="I259" s="2">
        <v>97588</v>
      </c>
      <c r="J259" s="2">
        <v>1675618</v>
      </c>
      <c r="K259" s="2">
        <v>61392</v>
      </c>
      <c r="L259" s="2">
        <v>-177349</v>
      </c>
      <c r="M259" s="2">
        <v>-137163</v>
      </c>
      <c r="N259" s="2">
        <v>-61392</v>
      </c>
      <c r="O259" s="2">
        <v>-154840</v>
      </c>
      <c r="P259" s="2">
        <v>-154840</v>
      </c>
      <c r="Q259" s="2">
        <v>0</v>
      </c>
      <c r="R259" s="2">
        <v>0</v>
      </c>
      <c r="S259" s="2">
        <v>36</v>
      </c>
      <c r="T259" s="2">
        <v>0</v>
      </c>
      <c r="U259" s="2">
        <v>1234696</v>
      </c>
      <c r="V259" s="2">
        <v>2216628</v>
      </c>
      <c r="W259" s="2">
        <v>916628</v>
      </c>
      <c r="X259" s="2">
        <v>946297</v>
      </c>
      <c r="Y259" s="2">
        <v>2009354</v>
      </c>
      <c r="Z259" s="2">
        <v>982472</v>
      </c>
      <c r="AA259" s="2">
        <v>461451</v>
      </c>
      <c r="AB259" s="2">
        <v>34757</v>
      </c>
      <c r="AC259" s="2">
        <v>160116</v>
      </c>
      <c r="AD259" s="2">
        <v>173052</v>
      </c>
      <c r="AE259" s="2">
        <v>-172481</v>
      </c>
      <c r="AF259" s="2">
        <v>225960</v>
      </c>
      <c r="AG259" s="2">
        <v>60936.41999999993</v>
      </c>
      <c r="AH259" s="2">
        <v>0.02000000001862645</v>
      </c>
      <c r="AI259" s="2">
        <v>147.9199999999837</v>
      </c>
      <c r="AJ259" s="2">
        <v>0</v>
      </c>
      <c r="AK259" s="2">
        <v>0</v>
      </c>
      <c r="AL259" s="2">
        <v>0</v>
      </c>
      <c r="AM259" s="2">
        <v>2796261.29</v>
      </c>
      <c r="AN259" s="2">
        <v>827584.36</v>
      </c>
      <c r="AO259" s="2">
        <v>712205.05</v>
      </c>
      <c r="AP259" s="2">
        <v>0</v>
      </c>
      <c r="AQ259" s="2">
        <v>0</v>
      </c>
      <c r="AR259" s="2">
        <v>0</v>
      </c>
      <c r="AS259" s="58">
        <v>0.002327509710112907</v>
      </c>
      <c r="AT259" s="58">
        <v>7.857644631196126E-10</v>
      </c>
      <c r="AU259" s="74">
        <v>4.4778501863046535E-06</v>
      </c>
    </row>
    <row r="260" spans="1:47" ht="15">
      <c r="A260" s="5">
        <v>7708</v>
      </c>
      <c r="B260" s="31" t="s">
        <v>288</v>
      </c>
      <c r="C260" s="2">
        <v>0</v>
      </c>
      <c r="D260" s="2">
        <v>0</v>
      </c>
      <c r="E260" s="2">
        <v>0</v>
      </c>
      <c r="F260" s="2">
        <v>411268</v>
      </c>
      <c r="G260" s="2">
        <v>708377</v>
      </c>
      <c r="H260" s="2">
        <v>2897888</v>
      </c>
      <c r="I260" s="2">
        <v>679646</v>
      </c>
      <c r="J260" s="2">
        <v>679646</v>
      </c>
      <c r="K260" s="2">
        <v>2852619</v>
      </c>
      <c r="L260" s="2">
        <v>0</v>
      </c>
      <c r="M260" s="2">
        <v>27585</v>
      </c>
      <c r="N260" s="2">
        <v>30962</v>
      </c>
      <c r="O260" s="2">
        <v>268378</v>
      </c>
      <c r="P260" s="2">
        <v>-1146</v>
      </c>
      <c r="Q260" s="2">
        <v>-14307</v>
      </c>
      <c r="R260" s="2">
        <v>0</v>
      </c>
      <c r="S260" s="2">
        <v>0</v>
      </c>
      <c r="T260" s="2">
        <v>0</v>
      </c>
      <c r="U260" s="2">
        <v>455512</v>
      </c>
      <c r="V260" s="2">
        <v>1003031</v>
      </c>
      <c r="W260" s="2">
        <v>451051</v>
      </c>
      <c r="X260" s="2">
        <v>459301</v>
      </c>
      <c r="Y260" s="2">
        <v>947327</v>
      </c>
      <c r="Z260" s="2">
        <v>537617</v>
      </c>
      <c r="AA260" s="2">
        <v>178433</v>
      </c>
      <c r="AB260" s="2">
        <v>66690</v>
      </c>
      <c r="AC260" s="2">
        <v>-37410</v>
      </c>
      <c r="AD260" s="2">
        <v>182222</v>
      </c>
      <c r="AE260" s="2">
        <v>10986</v>
      </c>
      <c r="AF260" s="2">
        <v>49156</v>
      </c>
      <c r="AG260" s="2">
        <v>-1.4551915228366852E-11</v>
      </c>
      <c r="AH260" s="2">
        <v>3460286.24</v>
      </c>
      <c r="AI260" s="2">
        <v>668231.8699999999</v>
      </c>
      <c r="AJ260" s="2">
        <v>0</v>
      </c>
      <c r="AK260" s="2">
        <v>0</v>
      </c>
      <c r="AL260" s="2">
        <v>0</v>
      </c>
      <c r="AM260" s="2">
        <v>5026225.5</v>
      </c>
      <c r="AN260" s="2">
        <v>1540880.1299999997</v>
      </c>
      <c r="AO260" s="2">
        <v>925344.6599999999</v>
      </c>
      <c r="AP260" s="2">
        <v>0</v>
      </c>
      <c r="AQ260" s="2">
        <v>0</v>
      </c>
      <c r="AR260" s="2">
        <v>0</v>
      </c>
      <c r="AS260" s="58">
        <v>-1.5359450632954966E-18</v>
      </c>
      <c r="AT260" s="58">
        <v>0.36294425815662856</v>
      </c>
      <c r="AU260" s="74">
        <v>0.059509949763601265</v>
      </c>
    </row>
    <row r="261" spans="1:47" ht="15">
      <c r="A261" s="5">
        <v>7709</v>
      </c>
      <c r="B261" s="31" t="s">
        <v>289</v>
      </c>
      <c r="C261" s="2">
        <v>0</v>
      </c>
      <c r="D261" s="2">
        <v>0</v>
      </c>
      <c r="E261" s="2">
        <v>0</v>
      </c>
      <c r="F261" s="2">
        <v>1892403</v>
      </c>
      <c r="G261" s="2">
        <v>5093487</v>
      </c>
      <c r="H261" s="2">
        <v>1753718</v>
      </c>
      <c r="I261" s="2">
        <v>1720455</v>
      </c>
      <c r="J261" s="2">
        <v>4921538</v>
      </c>
      <c r="K261" s="2">
        <v>1712477</v>
      </c>
      <c r="L261" s="2">
        <v>0</v>
      </c>
      <c r="M261" s="2">
        <v>0</v>
      </c>
      <c r="N261" s="2">
        <v>0</v>
      </c>
      <c r="O261" s="2">
        <v>-171948</v>
      </c>
      <c r="P261" s="2">
        <v>-171949</v>
      </c>
      <c r="Q261" s="2">
        <v>-41241</v>
      </c>
      <c r="R261" s="2">
        <v>0</v>
      </c>
      <c r="S261" s="2">
        <v>0</v>
      </c>
      <c r="T261" s="2">
        <v>0</v>
      </c>
      <c r="U261" s="2">
        <v>128957</v>
      </c>
      <c r="V261" s="2">
        <v>371829</v>
      </c>
      <c r="W261" s="2">
        <v>225557</v>
      </c>
      <c r="X261" s="2">
        <v>115982</v>
      </c>
      <c r="Y261" s="2">
        <v>384090</v>
      </c>
      <c r="Z261" s="2">
        <v>218020</v>
      </c>
      <c r="AA261" s="2">
        <v>49690</v>
      </c>
      <c r="AB261" s="2">
        <v>61234</v>
      </c>
      <c r="AC261" s="2">
        <v>-15901</v>
      </c>
      <c r="AD261" s="2">
        <v>36715</v>
      </c>
      <c r="AE261" s="2">
        <v>73495</v>
      </c>
      <c r="AF261" s="2">
        <v>-23438</v>
      </c>
      <c r="AG261" s="2">
        <v>509602.71</v>
      </c>
      <c r="AH261" s="2">
        <v>1771220.2000000002</v>
      </c>
      <c r="AI261" s="2">
        <v>1771221.1</v>
      </c>
      <c r="AJ261" s="2">
        <v>0</v>
      </c>
      <c r="AK261" s="2">
        <v>0</v>
      </c>
      <c r="AL261" s="2">
        <v>0</v>
      </c>
      <c r="AM261" s="2">
        <v>9304392.28</v>
      </c>
      <c r="AN261" s="2">
        <v>3488925.189999999</v>
      </c>
      <c r="AO261" s="2">
        <v>181365.17</v>
      </c>
      <c r="AP261" s="2">
        <v>0</v>
      </c>
      <c r="AQ261" s="2">
        <v>0</v>
      </c>
      <c r="AR261" s="2">
        <v>0</v>
      </c>
      <c r="AS261" s="58">
        <v>0.04664579180947822</v>
      </c>
      <c r="AT261" s="58">
        <v>0.21556644085511917</v>
      </c>
      <c r="AU261" s="74">
        <v>0.1692607277933469</v>
      </c>
    </row>
    <row r="262" spans="1:47" ht="15">
      <c r="A262" s="5">
        <v>7710</v>
      </c>
      <c r="B262" s="31" t="s">
        <v>290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2143339</v>
      </c>
      <c r="V262" s="2">
        <v>4120960</v>
      </c>
      <c r="W262" s="2">
        <v>2459353</v>
      </c>
      <c r="X262" s="2">
        <v>1705118</v>
      </c>
      <c r="Y262" s="2">
        <v>3599851</v>
      </c>
      <c r="Z262" s="2">
        <v>832783</v>
      </c>
      <c r="AA262" s="2">
        <v>107959</v>
      </c>
      <c r="AB262" s="2">
        <v>338275</v>
      </c>
      <c r="AC262" s="2">
        <v>1149865</v>
      </c>
      <c r="AD262" s="2">
        <v>-330262</v>
      </c>
      <c r="AE262" s="2">
        <v>-182834</v>
      </c>
      <c r="AF262" s="2">
        <v>-476705</v>
      </c>
      <c r="AG262" s="2">
        <v>1074.8400000000838</v>
      </c>
      <c r="AH262" s="2">
        <v>49281.03000000026</v>
      </c>
      <c r="AI262" s="2">
        <v>1259.1900000000605</v>
      </c>
      <c r="AJ262" s="2">
        <v>3961648.69</v>
      </c>
      <c r="AK262" s="2">
        <v>3961648.69</v>
      </c>
      <c r="AL262" s="2">
        <v>3961648.69</v>
      </c>
      <c r="AM262" s="2">
        <v>916802.59</v>
      </c>
      <c r="AN262" s="2">
        <v>546876.95</v>
      </c>
      <c r="AO262" s="2">
        <v>4433796.199999999</v>
      </c>
      <c r="AP262" s="2">
        <v>0</v>
      </c>
      <c r="AQ262" s="2">
        <v>0</v>
      </c>
      <c r="AR262" s="2">
        <v>0</v>
      </c>
      <c r="AS262" s="58">
        <v>9.872102160662482E-06</v>
      </c>
      <c r="AT262" s="58">
        <v>0.00047627365942398166</v>
      </c>
      <c r="AU262" s="74">
        <v>9.768155426985434E-06</v>
      </c>
    </row>
    <row r="263" spans="1:47" ht="15">
      <c r="A263" s="5">
        <v>7801</v>
      </c>
      <c r="B263" s="31" t="s">
        <v>291</v>
      </c>
      <c r="C263" s="2">
        <v>0</v>
      </c>
      <c r="D263" s="2">
        <v>0</v>
      </c>
      <c r="E263" s="2">
        <v>0</v>
      </c>
      <c r="F263" s="2">
        <v>2496</v>
      </c>
      <c r="G263" s="2">
        <v>772791</v>
      </c>
      <c r="H263" s="2">
        <v>91474</v>
      </c>
      <c r="I263" s="2">
        <v>0</v>
      </c>
      <c r="J263" s="2">
        <v>802353</v>
      </c>
      <c r="K263" s="2">
        <v>273994</v>
      </c>
      <c r="L263" s="2">
        <v>1970</v>
      </c>
      <c r="M263" s="2">
        <v>2285</v>
      </c>
      <c r="N263" s="2">
        <v>6600</v>
      </c>
      <c r="O263" s="2">
        <v>-526</v>
      </c>
      <c r="P263" s="2">
        <v>31847</v>
      </c>
      <c r="Q263" s="2">
        <v>189120</v>
      </c>
      <c r="R263" s="2">
        <v>0</v>
      </c>
      <c r="S263" s="2">
        <v>0</v>
      </c>
      <c r="T263" s="2">
        <v>0</v>
      </c>
      <c r="U263" s="2">
        <v>139511</v>
      </c>
      <c r="V263" s="2">
        <v>344962</v>
      </c>
      <c r="W263" s="2">
        <v>175607</v>
      </c>
      <c r="X263" s="2">
        <v>158938</v>
      </c>
      <c r="Y263" s="2">
        <v>337357</v>
      </c>
      <c r="Z263" s="2">
        <v>173061</v>
      </c>
      <c r="AA263" s="2">
        <v>28279</v>
      </c>
      <c r="AB263" s="2">
        <v>-9994</v>
      </c>
      <c r="AC263" s="2">
        <v>26695</v>
      </c>
      <c r="AD263" s="2">
        <v>47706</v>
      </c>
      <c r="AE263" s="2">
        <v>-17599</v>
      </c>
      <c r="AF263" s="2">
        <v>24149</v>
      </c>
      <c r="AG263" s="2">
        <v>0.25999999999521606</v>
      </c>
      <c r="AH263" s="2">
        <v>306.16999999996915</v>
      </c>
      <c r="AI263" s="2">
        <v>306.16999999999825</v>
      </c>
      <c r="AJ263" s="2">
        <v>0</v>
      </c>
      <c r="AK263" s="2">
        <v>0</v>
      </c>
      <c r="AL263" s="2">
        <v>0</v>
      </c>
      <c r="AM263" s="2">
        <v>0</v>
      </c>
      <c r="AN263" s="2">
        <v>671695.47</v>
      </c>
      <c r="AO263" s="2">
        <v>671695.47</v>
      </c>
      <c r="AP263" s="2">
        <v>0</v>
      </c>
      <c r="AQ263" s="2">
        <v>0</v>
      </c>
      <c r="AR263" s="2">
        <v>0</v>
      </c>
      <c r="AS263" s="58">
        <v>2.5239057557594662E-08</v>
      </c>
      <c r="AT263" s="58">
        <v>3.4757923443107286E-05</v>
      </c>
      <c r="AU263" s="74">
        <v>2.6537756691493854E-05</v>
      </c>
    </row>
    <row r="264" spans="1:47" ht="15">
      <c r="A264" s="5">
        <v>7802</v>
      </c>
      <c r="B264" s="31" t="s">
        <v>292</v>
      </c>
      <c r="C264" s="2">
        <v>13235</v>
      </c>
      <c r="D264" s="2">
        <v>27404</v>
      </c>
      <c r="E264" s="2">
        <v>12488</v>
      </c>
      <c r="F264" s="2">
        <v>776551</v>
      </c>
      <c r="G264" s="2">
        <v>928192</v>
      </c>
      <c r="H264" s="2">
        <v>502129</v>
      </c>
      <c r="I264" s="2">
        <v>770632</v>
      </c>
      <c r="J264" s="2">
        <v>1100880</v>
      </c>
      <c r="K264" s="2">
        <v>248326</v>
      </c>
      <c r="L264" s="2">
        <v>-74890</v>
      </c>
      <c r="M264" s="2">
        <v>-22598</v>
      </c>
      <c r="N264" s="2">
        <v>11667</v>
      </c>
      <c r="O264" s="2">
        <v>-67574</v>
      </c>
      <c r="P264" s="2">
        <v>177494</v>
      </c>
      <c r="Q264" s="2">
        <v>-229648</v>
      </c>
      <c r="R264" s="2">
        <v>0</v>
      </c>
      <c r="S264" s="2">
        <v>0</v>
      </c>
      <c r="T264" s="2">
        <v>0</v>
      </c>
      <c r="U264" s="2">
        <v>857363</v>
      </c>
      <c r="V264" s="2">
        <v>2035690</v>
      </c>
      <c r="W264" s="2">
        <v>169376</v>
      </c>
      <c r="X264" s="2">
        <v>2877105</v>
      </c>
      <c r="Y264" s="2">
        <v>3203193</v>
      </c>
      <c r="Z264" s="2">
        <v>1671018</v>
      </c>
      <c r="AA264" s="2">
        <v>-740319</v>
      </c>
      <c r="AB264" s="2">
        <v>-950167</v>
      </c>
      <c r="AC264" s="2">
        <v>-1407627</v>
      </c>
      <c r="AD264" s="2">
        <v>1279423</v>
      </c>
      <c r="AE264" s="2">
        <v>217336</v>
      </c>
      <c r="AF264" s="2">
        <v>94015</v>
      </c>
      <c r="AG264" s="2">
        <v>705914.97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2139935.74</v>
      </c>
      <c r="AN264" s="2">
        <v>1181609.93</v>
      </c>
      <c r="AO264" s="2">
        <v>1057801.3499999999</v>
      </c>
      <c r="AP264" s="2">
        <v>0</v>
      </c>
      <c r="AQ264" s="2">
        <v>0</v>
      </c>
      <c r="AR264" s="2">
        <v>0</v>
      </c>
      <c r="AS264" s="58">
        <v>0.03626919557462515</v>
      </c>
      <c r="AT264" s="58">
        <v>0</v>
      </c>
      <c r="AU264" s="74">
        <v>0</v>
      </c>
    </row>
    <row r="265" spans="1:47" ht="15">
      <c r="A265" s="5">
        <v>7803</v>
      </c>
      <c r="B265" s="31" t="s">
        <v>293</v>
      </c>
      <c r="C265" s="2">
        <v>0</v>
      </c>
      <c r="D265" s="2">
        <v>0</v>
      </c>
      <c r="E265" s="2">
        <v>0</v>
      </c>
      <c r="F265" s="2">
        <v>101475</v>
      </c>
      <c r="G265" s="2">
        <v>5594569</v>
      </c>
      <c r="H265" s="2">
        <v>347484</v>
      </c>
      <c r="I265" s="2">
        <v>57165</v>
      </c>
      <c r="J265" s="2">
        <v>5508253</v>
      </c>
      <c r="K265" s="2">
        <v>349920</v>
      </c>
      <c r="L265" s="2">
        <v>5238</v>
      </c>
      <c r="M265" s="2">
        <v>-12756</v>
      </c>
      <c r="N265" s="2">
        <v>-2916</v>
      </c>
      <c r="O265" s="2">
        <v>-39072</v>
      </c>
      <c r="P265" s="2">
        <v>-99072</v>
      </c>
      <c r="Q265" s="2">
        <v>-480</v>
      </c>
      <c r="R265" s="2">
        <v>0</v>
      </c>
      <c r="S265" s="2">
        <v>0</v>
      </c>
      <c r="T265" s="2">
        <v>0</v>
      </c>
      <c r="U265" s="2">
        <v>473250</v>
      </c>
      <c r="V265" s="2">
        <v>767761</v>
      </c>
      <c r="W265" s="2">
        <v>285936</v>
      </c>
      <c r="X265" s="2">
        <v>501022</v>
      </c>
      <c r="Y265" s="2">
        <v>858849</v>
      </c>
      <c r="Z265" s="2">
        <v>200874</v>
      </c>
      <c r="AA265" s="2">
        <v>-83438</v>
      </c>
      <c r="AB265" s="2">
        <v>-139723</v>
      </c>
      <c r="AC265" s="2">
        <v>63731</v>
      </c>
      <c r="AD265" s="2">
        <v>-55666</v>
      </c>
      <c r="AE265" s="2">
        <v>-48635</v>
      </c>
      <c r="AF265" s="2">
        <v>-21331</v>
      </c>
      <c r="AG265" s="2">
        <v>3548082.59</v>
      </c>
      <c r="AH265" s="2">
        <v>60808.31000000064</v>
      </c>
      <c r="AI265" s="2">
        <v>389654.32000000007</v>
      </c>
      <c r="AJ265" s="2">
        <v>0</v>
      </c>
      <c r="AK265" s="2">
        <v>0</v>
      </c>
      <c r="AL265" s="2">
        <v>0</v>
      </c>
      <c r="AM265" s="2">
        <v>3498504.3</v>
      </c>
      <c r="AN265" s="2">
        <v>1808959.5800000003</v>
      </c>
      <c r="AO265" s="2">
        <v>1126461.7600000002</v>
      </c>
      <c r="AP265" s="2">
        <v>0</v>
      </c>
      <c r="AQ265" s="2">
        <v>0</v>
      </c>
      <c r="AR265" s="2">
        <v>0</v>
      </c>
      <c r="AS265" s="58">
        <v>0.20200584573546151</v>
      </c>
      <c r="AT265" s="58">
        <v>0.003994706292241326</v>
      </c>
      <c r="AU265" s="74">
        <v>0.01942087991834001</v>
      </c>
    </row>
    <row r="266" spans="1:47" ht="15">
      <c r="A266" s="5">
        <v>7804</v>
      </c>
      <c r="B266" s="31" t="s">
        <v>294</v>
      </c>
      <c r="C266" s="2">
        <v>0</v>
      </c>
      <c r="D266" s="2">
        <v>0</v>
      </c>
      <c r="E266" s="2">
        <v>0</v>
      </c>
      <c r="F266" s="2">
        <v>450206</v>
      </c>
      <c r="G266" s="2">
        <v>1467815</v>
      </c>
      <c r="H266" s="2">
        <v>136068</v>
      </c>
      <c r="I266" s="2">
        <v>309506</v>
      </c>
      <c r="J266" s="2">
        <v>1004899</v>
      </c>
      <c r="K266" s="2">
        <v>37366</v>
      </c>
      <c r="L266" s="2">
        <v>0</v>
      </c>
      <c r="M266" s="2">
        <v>0</v>
      </c>
      <c r="N266" s="2">
        <v>0</v>
      </c>
      <c r="O266" s="2">
        <v>-140700</v>
      </c>
      <c r="P266" s="2">
        <v>-462916</v>
      </c>
      <c r="Q266" s="2">
        <v>-98702</v>
      </c>
      <c r="R266" s="2">
        <v>0</v>
      </c>
      <c r="S266" s="2">
        <v>0</v>
      </c>
      <c r="T266" s="2">
        <v>0</v>
      </c>
      <c r="U266" s="2">
        <v>1201740</v>
      </c>
      <c r="V266" s="2">
        <v>2404418</v>
      </c>
      <c r="W266" s="2">
        <v>1116594</v>
      </c>
      <c r="X266" s="2">
        <v>944311</v>
      </c>
      <c r="Y266" s="2">
        <v>2407994</v>
      </c>
      <c r="Z266" s="2">
        <v>954849</v>
      </c>
      <c r="AA266" s="2">
        <v>157365</v>
      </c>
      <c r="AB266" s="2">
        <v>-1696</v>
      </c>
      <c r="AC266" s="2">
        <v>-37081</v>
      </c>
      <c r="AD266" s="2">
        <v>-100064</v>
      </c>
      <c r="AE266" s="2">
        <v>1880</v>
      </c>
      <c r="AF266" s="2">
        <v>-198826</v>
      </c>
      <c r="AG266" s="2">
        <v>605438.6100000001</v>
      </c>
      <c r="AH266" s="2">
        <v>995988.1999999998</v>
      </c>
      <c r="AI266" s="2">
        <v>2775296.56</v>
      </c>
      <c r="AJ266" s="2">
        <v>0</v>
      </c>
      <c r="AK266" s="2">
        <v>0</v>
      </c>
      <c r="AL266" s="2">
        <v>0</v>
      </c>
      <c r="AM266" s="2">
        <v>4824130.11</v>
      </c>
      <c r="AN266" s="2">
        <v>1651855.8400000003</v>
      </c>
      <c r="AO266" s="2">
        <v>1231533.2999999998</v>
      </c>
      <c r="AP266" s="2">
        <v>0</v>
      </c>
      <c r="AQ266" s="2">
        <v>0</v>
      </c>
      <c r="AR266" s="2">
        <v>0</v>
      </c>
      <c r="AS266" s="58">
        <v>0.02605956361149606</v>
      </c>
      <c r="AT266" s="58">
        <v>0.041329463422265345</v>
      </c>
      <c r="AU266" s="74">
        <v>0.09468059902295287</v>
      </c>
    </row>
    <row r="267" spans="1:47" ht="15.75" thickBot="1">
      <c r="A267" s="52">
        <v>7805</v>
      </c>
      <c r="B267" s="52" t="s">
        <v>295</v>
      </c>
      <c r="C267" s="60">
        <v>0</v>
      </c>
      <c r="D267" s="60">
        <v>0</v>
      </c>
      <c r="E267" s="60">
        <v>0</v>
      </c>
      <c r="F267" s="60">
        <v>0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  <c r="O267" s="60">
        <v>0</v>
      </c>
      <c r="P267" s="60">
        <v>0</v>
      </c>
      <c r="Q267" s="60">
        <v>0</v>
      </c>
      <c r="R267" s="60">
        <v>155</v>
      </c>
      <c r="S267" s="60">
        <v>1876</v>
      </c>
      <c r="T267" s="60">
        <v>57</v>
      </c>
      <c r="U267" s="60">
        <v>5194766</v>
      </c>
      <c r="V267" s="60">
        <v>9741784</v>
      </c>
      <c r="W267" s="60">
        <v>2349589</v>
      </c>
      <c r="X267" s="60">
        <v>3697242</v>
      </c>
      <c r="Y267" s="60">
        <v>6635241</v>
      </c>
      <c r="Z267" s="60">
        <v>2731692</v>
      </c>
      <c r="AA267" s="60">
        <v>-253307</v>
      </c>
      <c r="AB267" s="60">
        <v>1137448</v>
      </c>
      <c r="AC267" s="60">
        <v>-291919</v>
      </c>
      <c r="AD267" s="60">
        <v>-1750676</v>
      </c>
      <c r="AE267" s="60">
        <v>-1967219</v>
      </c>
      <c r="AF267" s="60">
        <v>90241</v>
      </c>
      <c r="AG267" s="60">
        <v>2834388.41</v>
      </c>
      <c r="AH267" s="60">
        <v>918934.4000000013</v>
      </c>
      <c r="AI267" s="60">
        <v>5757.540000000037</v>
      </c>
      <c r="AJ267" s="60">
        <v>0</v>
      </c>
      <c r="AK267" s="60">
        <v>0</v>
      </c>
      <c r="AL267" s="60">
        <v>0</v>
      </c>
      <c r="AM267" s="60">
        <v>2700804.72</v>
      </c>
      <c r="AN267" s="60">
        <v>6436887.07</v>
      </c>
      <c r="AO267" s="60">
        <v>8143513.02</v>
      </c>
      <c r="AP267" s="60">
        <v>0</v>
      </c>
      <c r="AQ267" s="60">
        <v>0</v>
      </c>
      <c r="AR267" s="60">
        <v>0</v>
      </c>
      <c r="AS267" s="61">
        <v>0.033440996975243324</v>
      </c>
      <c r="AT267" s="61">
        <v>0.01191625101830274</v>
      </c>
      <c r="AU267" s="75">
        <v>5.277875438293262E-05</v>
      </c>
    </row>
    <row r="268" spans="1:47" ht="15.75" thickBot="1">
      <c r="A268" s="65"/>
      <c r="B268" s="66" t="s">
        <v>0</v>
      </c>
      <c r="C268" s="67">
        <v>461933</v>
      </c>
      <c r="D268" s="67">
        <v>1465153</v>
      </c>
      <c r="E268" s="67">
        <v>704776</v>
      </c>
      <c r="F268" s="67">
        <v>156683145</v>
      </c>
      <c r="G268" s="67">
        <v>329410942</v>
      </c>
      <c r="H268" s="67">
        <v>99180838</v>
      </c>
      <c r="I268" s="67">
        <v>159861242</v>
      </c>
      <c r="J268" s="67">
        <v>324965450</v>
      </c>
      <c r="K268" s="67">
        <v>85932583</v>
      </c>
      <c r="L268" s="67">
        <v>-91668</v>
      </c>
      <c r="M268" s="67">
        <v>-3334391</v>
      </c>
      <c r="N268" s="67">
        <v>2229773</v>
      </c>
      <c r="O268" s="67">
        <v>3548362</v>
      </c>
      <c r="P268" s="67">
        <v>-6314730</v>
      </c>
      <c r="Q268" s="67">
        <v>-10313706</v>
      </c>
      <c r="R268" s="67">
        <v>196895</v>
      </c>
      <c r="S268" s="67">
        <v>369776</v>
      </c>
      <c r="T268" s="67">
        <v>185036</v>
      </c>
      <c r="U268" s="67">
        <v>320613158</v>
      </c>
      <c r="V268" s="67">
        <v>732435867</v>
      </c>
      <c r="W268" s="67">
        <v>329818177</v>
      </c>
      <c r="X268" s="67">
        <v>274347792</v>
      </c>
      <c r="Y268" s="67">
        <v>589829550</v>
      </c>
      <c r="Z268" s="67">
        <v>289995364</v>
      </c>
      <c r="AA268" s="67">
        <v>32166489</v>
      </c>
      <c r="AB268" s="67">
        <v>35830163</v>
      </c>
      <c r="AC268" s="67">
        <v>20417865</v>
      </c>
      <c r="AD268" s="67">
        <v>-13901982</v>
      </c>
      <c r="AE268" s="67">
        <v>-106406378</v>
      </c>
      <c r="AF268" s="68">
        <v>-19219912</v>
      </c>
      <c r="AG268" s="62">
        <v>121524461.88</v>
      </c>
      <c r="AH268" s="62">
        <v>88424804.84000005</v>
      </c>
      <c r="AI268" s="62">
        <v>75388991.28999996</v>
      </c>
      <c r="AJ268" s="62">
        <v>19482875.430000003</v>
      </c>
      <c r="AK268" s="62">
        <v>18733130.02</v>
      </c>
      <c r="AL268" s="62">
        <v>19721544.769999996</v>
      </c>
      <c r="AM268" s="62">
        <v>1097346966.4399996</v>
      </c>
      <c r="AN268" s="62">
        <v>892341229.0600007</v>
      </c>
      <c r="AO268" s="62">
        <v>962866624.8699993</v>
      </c>
      <c r="AP268" s="62">
        <v>17008562</v>
      </c>
      <c r="AQ268" s="62">
        <v>7304849</v>
      </c>
      <c r="AR268" s="62">
        <v>5950224</v>
      </c>
      <c r="AS268" s="63">
        <v>0.01282864786410137</v>
      </c>
      <c r="AT268" s="64">
        <v>0.010130737820438624</v>
      </c>
      <c r="AU268" s="76">
        <v>0.007039736809511276</v>
      </c>
    </row>
  </sheetData>
  <conditionalFormatting sqref="AS3:AU268">
    <cfRule type="cellIs" priority="1" dxfId="0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17"/>
  <sheetViews>
    <sheetView zoomScale="80" zoomScaleNormal="80" workbookViewId="0" topLeftCell="A1">
      <pane xSplit="2" ySplit="2" topLeftCell="C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:XFD1048576"/>
    </sheetView>
  </sheetViews>
  <sheetFormatPr defaultColWidth="25.7109375" defaultRowHeight="15"/>
  <cols>
    <col min="1" max="1" width="6.57421875" style="4" customWidth="1"/>
    <col min="2" max="2" width="24.140625" style="4" customWidth="1"/>
    <col min="3" max="3" width="18.57421875" style="4" customWidth="1"/>
    <col min="4" max="4" width="18.140625" style="4" customWidth="1"/>
    <col min="5" max="5" width="17.28125" style="4" customWidth="1"/>
    <col min="6" max="6" width="18.8515625" style="4" customWidth="1"/>
    <col min="7" max="7" width="17.7109375" style="4" customWidth="1"/>
    <col min="8" max="8" width="21.57421875" style="4" customWidth="1"/>
    <col min="9" max="17" width="17.28125" style="4" customWidth="1"/>
    <col min="18" max="20" width="17.28125" style="19" customWidth="1"/>
    <col min="21" max="23" width="17.28125" style="20" customWidth="1"/>
    <col min="24" max="74" width="17.28125" style="4" customWidth="1"/>
    <col min="75" max="16384" width="25.7109375" style="4" customWidth="1"/>
  </cols>
  <sheetData>
    <row r="1" spans="1:74" s="14" customFormat="1" ht="76.5" customHeight="1">
      <c r="A1" s="13"/>
      <c r="B1" s="22" t="s">
        <v>16</v>
      </c>
      <c r="C1" s="53" t="s">
        <v>13</v>
      </c>
      <c r="D1" s="53"/>
      <c r="E1" s="53"/>
      <c r="F1" s="56" t="s">
        <v>14</v>
      </c>
      <c r="G1" s="53"/>
      <c r="H1" s="53"/>
      <c r="I1" s="100" t="s">
        <v>15</v>
      </c>
      <c r="J1" s="101"/>
      <c r="K1" s="102"/>
      <c r="L1" s="100" t="s">
        <v>304</v>
      </c>
      <c r="M1" s="101"/>
      <c r="N1" s="102"/>
      <c r="O1" s="103" t="s">
        <v>303</v>
      </c>
      <c r="P1" s="101"/>
      <c r="Q1" s="102"/>
      <c r="R1" s="100" t="s">
        <v>1</v>
      </c>
      <c r="S1" s="101"/>
      <c r="T1" s="102"/>
      <c r="U1" s="100" t="s">
        <v>2</v>
      </c>
      <c r="V1" s="101"/>
      <c r="W1" s="102"/>
      <c r="X1" s="100" t="s">
        <v>3</v>
      </c>
      <c r="Y1" s="101"/>
      <c r="Z1" s="102"/>
      <c r="AA1" s="100" t="s">
        <v>17</v>
      </c>
      <c r="AB1" s="101"/>
      <c r="AC1" s="102"/>
      <c r="AD1" s="100" t="s">
        <v>8</v>
      </c>
      <c r="AE1" s="101"/>
      <c r="AF1" s="102"/>
      <c r="AG1" s="53" t="s">
        <v>12</v>
      </c>
      <c r="AH1" s="53"/>
      <c r="AI1" s="53"/>
      <c r="AJ1" s="53"/>
      <c r="AK1" s="53" t="s">
        <v>7</v>
      </c>
      <c r="AL1" s="53"/>
      <c r="AM1" s="53"/>
      <c r="AN1" s="53"/>
      <c r="AO1" s="53"/>
      <c r="AP1" s="53" t="s">
        <v>9</v>
      </c>
      <c r="AQ1" s="53"/>
      <c r="AR1" s="53"/>
      <c r="AS1" s="53"/>
      <c r="AT1" s="53"/>
      <c r="AU1" s="53" t="s">
        <v>10</v>
      </c>
      <c r="AV1" s="53"/>
      <c r="AW1" s="53"/>
      <c r="AX1" s="53"/>
      <c r="AY1" s="53"/>
      <c r="AZ1" s="53" t="s">
        <v>11</v>
      </c>
      <c r="BA1" s="53"/>
      <c r="BB1" s="53"/>
      <c r="BC1" s="53"/>
      <c r="BD1" s="53"/>
      <c r="BE1" s="100" t="s">
        <v>30</v>
      </c>
      <c r="BF1" s="101"/>
      <c r="BG1" s="102"/>
      <c r="BH1" s="53"/>
      <c r="BI1" s="53"/>
      <c r="BJ1" s="100" t="s">
        <v>301</v>
      </c>
      <c r="BK1" s="101"/>
      <c r="BL1" s="102"/>
      <c r="BM1" s="53"/>
      <c r="BN1" s="53"/>
      <c r="BO1" s="100" t="s">
        <v>31</v>
      </c>
      <c r="BP1" s="101"/>
      <c r="BQ1" s="102"/>
      <c r="BR1" s="53"/>
      <c r="BS1" s="53"/>
      <c r="BT1" s="44" t="s">
        <v>4</v>
      </c>
      <c r="BU1" s="44" t="s">
        <v>5</v>
      </c>
      <c r="BV1" s="45" t="s">
        <v>6</v>
      </c>
    </row>
    <row r="2" spans="1:74" s="17" customFormat="1" ht="48" customHeight="1" thickBot="1">
      <c r="A2" s="15"/>
      <c r="B2" s="28" t="s">
        <v>18</v>
      </c>
      <c r="C2" s="16" t="s">
        <v>318</v>
      </c>
      <c r="D2" s="16" t="s">
        <v>317</v>
      </c>
      <c r="E2" s="15" t="s">
        <v>319</v>
      </c>
      <c r="F2" s="16" t="s">
        <v>318</v>
      </c>
      <c r="G2" s="16" t="s">
        <v>317</v>
      </c>
      <c r="H2" s="15" t="s">
        <v>319</v>
      </c>
      <c r="I2" s="16" t="s">
        <v>318</v>
      </c>
      <c r="J2" s="16" t="s">
        <v>317</v>
      </c>
      <c r="K2" s="15" t="s">
        <v>319</v>
      </c>
      <c r="L2" s="16" t="s">
        <v>318</v>
      </c>
      <c r="M2" s="16" t="s">
        <v>317</v>
      </c>
      <c r="N2" s="15" t="s">
        <v>319</v>
      </c>
      <c r="O2" s="16" t="s">
        <v>318</v>
      </c>
      <c r="P2" s="16" t="s">
        <v>317</v>
      </c>
      <c r="Q2" s="15" t="s">
        <v>319</v>
      </c>
      <c r="R2" s="16" t="s">
        <v>318</v>
      </c>
      <c r="S2" s="16" t="s">
        <v>317</v>
      </c>
      <c r="T2" s="15" t="s">
        <v>319</v>
      </c>
      <c r="U2" s="16" t="s">
        <v>318</v>
      </c>
      <c r="V2" s="16" t="s">
        <v>317</v>
      </c>
      <c r="W2" s="15" t="s">
        <v>319</v>
      </c>
      <c r="X2" s="16" t="s">
        <v>318</v>
      </c>
      <c r="Y2" s="16" t="s">
        <v>317</v>
      </c>
      <c r="Z2" s="15" t="s">
        <v>319</v>
      </c>
      <c r="AA2" s="16" t="s">
        <v>318</v>
      </c>
      <c r="AB2" s="16" t="s">
        <v>317</v>
      </c>
      <c r="AC2" s="15" t="s">
        <v>319</v>
      </c>
      <c r="AD2" s="16" t="s">
        <v>318</v>
      </c>
      <c r="AE2" s="16" t="s">
        <v>317</v>
      </c>
      <c r="AF2" s="15" t="s">
        <v>319</v>
      </c>
      <c r="AG2" s="16" t="s">
        <v>318</v>
      </c>
      <c r="AH2" s="16" t="s">
        <v>317</v>
      </c>
      <c r="AI2" s="15" t="s">
        <v>319</v>
      </c>
      <c r="AJ2" s="51" t="s">
        <v>340</v>
      </c>
      <c r="AK2" s="16" t="s">
        <v>318</v>
      </c>
      <c r="AL2" s="16" t="s">
        <v>317</v>
      </c>
      <c r="AM2" s="15" t="s">
        <v>319</v>
      </c>
      <c r="AN2" s="51" t="s">
        <v>340</v>
      </c>
      <c r="AO2" s="51" t="s">
        <v>341</v>
      </c>
      <c r="AP2" s="16" t="s">
        <v>318</v>
      </c>
      <c r="AQ2" s="16" t="s">
        <v>317</v>
      </c>
      <c r="AR2" s="15" t="s">
        <v>319</v>
      </c>
      <c r="AS2" s="51" t="s">
        <v>340</v>
      </c>
      <c r="AT2" s="51" t="s">
        <v>341</v>
      </c>
      <c r="AU2" s="16" t="s">
        <v>318</v>
      </c>
      <c r="AV2" s="16" t="s">
        <v>317</v>
      </c>
      <c r="AW2" s="15" t="s">
        <v>319</v>
      </c>
      <c r="AX2" s="51" t="s">
        <v>340</v>
      </c>
      <c r="AY2" s="51" t="s">
        <v>341</v>
      </c>
      <c r="AZ2" s="16" t="s">
        <v>318</v>
      </c>
      <c r="BA2" s="16" t="s">
        <v>317</v>
      </c>
      <c r="BB2" s="15" t="s">
        <v>319</v>
      </c>
      <c r="BC2" s="51" t="s">
        <v>340</v>
      </c>
      <c r="BD2" s="51" t="s">
        <v>341</v>
      </c>
      <c r="BE2" s="16" t="s">
        <v>318</v>
      </c>
      <c r="BF2" s="16" t="s">
        <v>317</v>
      </c>
      <c r="BG2" s="15" t="s">
        <v>319</v>
      </c>
      <c r="BH2" s="51" t="s">
        <v>340</v>
      </c>
      <c r="BI2" s="51" t="s">
        <v>341</v>
      </c>
      <c r="BJ2" s="16" t="s">
        <v>318</v>
      </c>
      <c r="BK2" s="16" t="s">
        <v>317</v>
      </c>
      <c r="BL2" s="15" t="s">
        <v>319</v>
      </c>
      <c r="BM2" s="51" t="s">
        <v>340</v>
      </c>
      <c r="BN2" s="51" t="s">
        <v>341</v>
      </c>
      <c r="BO2" s="16" t="s">
        <v>318</v>
      </c>
      <c r="BP2" s="16" t="s">
        <v>317</v>
      </c>
      <c r="BQ2" s="15" t="s">
        <v>319</v>
      </c>
      <c r="BR2" s="51" t="s">
        <v>340</v>
      </c>
      <c r="BS2" s="51" t="s">
        <v>341</v>
      </c>
      <c r="BT2" s="69" t="s">
        <v>317</v>
      </c>
      <c r="BU2" s="69" t="s">
        <v>317</v>
      </c>
      <c r="BV2" s="70" t="s">
        <v>317</v>
      </c>
    </row>
    <row r="3" spans="1:74" ht="13.5" customHeight="1">
      <c r="A3" s="5">
        <v>5111</v>
      </c>
      <c r="B3" s="32" t="s">
        <v>42</v>
      </c>
      <c r="C3" s="18">
        <v>0.1669168876990608</v>
      </c>
      <c r="D3" s="18">
        <v>0.14788996888206518</v>
      </c>
      <c r="E3" s="18">
        <v>0.15784086840151212</v>
      </c>
      <c r="F3" s="18">
        <v>0.5851061610142153</v>
      </c>
      <c r="G3" s="18">
        <v>0.35509798252358665</v>
      </c>
      <c r="H3" s="18">
        <v>0.3034080048374111</v>
      </c>
      <c r="I3" s="18">
        <v>0.13140358660829854</v>
      </c>
      <c r="J3" s="18">
        <v>0.014050899126655343</v>
      </c>
      <c r="K3" s="18">
        <v>-0.15021507527034322</v>
      </c>
      <c r="L3" s="18">
        <v>1.1332051893779214</v>
      </c>
      <c r="M3" s="18">
        <v>1.107737708921759</v>
      </c>
      <c r="N3" s="77">
        <v>0.8391962965312111</v>
      </c>
      <c r="O3" s="18">
        <v>0.3138908801454509</v>
      </c>
      <c r="P3" s="18">
        <v>0.284402468504854</v>
      </c>
      <c r="Q3" s="77">
        <v>0.09967656405959467</v>
      </c>
      <c r="R3" s="3">
        <v>199.98461538461538</v>
      </c>
      <c r="S3" s="3">
        <v>206.33333333333334</v>
      </c>
      <c r="T3" s="3">
        <v>169.10526315789474</v>
      </c>
      <c r="U3" s="18">
        <v>0.581864542023207</v>
      </c>
      <c r="V3" s="18">
        <v>0.521148730585221</v>
      </c>
      <c r="W3" s="18">
        <v>0.4122728552566576</v>
      </c>
      <c r="X3" s="18">
        <v>0.04541337146426122</v>
      </c>
      <c r="Y3" s="18">
        <v>0.17030911663705672</v>
      </c>
      <c r="Z3" s="18">
        <v>0.24837613287498825</v>
      </c>
      <c r="AA3" s="2">
        <v>1458232</v>
      </c>
      <c r="AB3" s="2">
        <v>3064263</v>
      </c>
      <c r="AC3" s="2">
        <v>1643796</v>
      </c>
      <c r="AD3" s="2">
        <v>7025618</v>
      </c>
      <c r="AE3" s="2">
        <v>20002288</v>
      </c>
      <c r="AF3" s="2">
        <v>10882048</v>
      </c>
      <c r="AG3" s="2">
        <v>1147978</v>
      </c>
      <c r="AH3" s="2">
        <v>291133</v>
      </c>
      <c r="AI3" s="2">
        <v>-1564379</v>
      </c>
      <c r="AJ3" s="2">
        <v>-2712357</v>
      </c>
      <c r="AK3" s="2">
        <v>5011158</v>
      </c>
      <c r="AL3" s="2">
        <v>4898538</v>
      </c>
      <c r="AM3" s="2">
        <v>4022194</v>
      </c>
      <c r="AN3" s="2">
        <v>-988964</v>
      </c>
      <c r="AO3" s="2">
        <v>-876344</v>
      </c>
      <c r="AP3" s="2">
        <v>1388060</v>
      </c>
      <c r="AQ3" s="2">
        <v>1257659</v>
      </c>
      <c r="AR3" s="2">
        <v>477741</v>
      </c>
      <c r="AS3" s="2">
        <v>-910319</v>
      </c>
      <c r="AT3" s="2">
        <v>-779918</v>
      </c>
      <c r="AU3" s="2">
        <v>1327592.9500000002</v>
      </c>
      <c r="AV3" s="2">
        <v>760395.5200000001</v>
      </c>
      <c r="AW3" s="2">
        <v>1319679.25</v>
      </c>
      <c r="AX3" s="2">
        <v>-7913.700000000186</v>
      </c>
      <c r="AY3" s="2">
        <v>559283.7299999999</v>
      </c>
      <c r="AZ3" s="2">
        <v>10535193.129999999</v>
      </c>
      <c r="BA3" s="2">
        <v>8093416.09</v>
      </c>
      <c r="BB3" s="2">
        <v>6030669.68</v>
      </c>
      <c r="BC3" s="2">
        <v>-4504523.449999999</v>
      </c>
      <c r="BD3" s="2">
        <v>-2062746.4100000001</v>
      </c>
      <c r="BE3" s="25">
        <v>0.0817005986134807</v>
      </c>
      <c r="BF3" s="25">
        <v>0.06287575701339766</v>
      </c>
      <c r="BG3" s="77">
        <v>0.026449226217531614</v>
      </c>
      <c r="BH3" s="77">
        <v>-0.055251372395949086</v>
      </c>
      <c r="BI3" s="77">
        <v>-0.03642653079586605</v>
      </c>
      <c r="BJ3" s="25">
        <v>0.0781415347535674</v>
      </c>
      <c r="BK3" s="25">
        <v>0.045823745433492845</v>
      </c>
      <c r="BL3" s="77">
        <v>0.07306154384453596</v>
      </c>
      <c r="BM3" s="77">
        <v>-0.00507999090903144</v>
      </c>
      <c r="BN3" s="77">
        <v>0.027237798411043117</v>
      </c>
      <c r="BO3" s="25">
        <v>0.6200968151446113</v>
      </c>
      <c r="BP3" s="25">
        <v>0.48773385539606406</v>
      </c>
      <c r="BQ3" s="77">
        <v>0.3338766122428868</v>
      </c>
      <c r="BR3" s="77">
        <v>-0.28622020290172456</v>
      </c>
      <c r="BS3" s="77">
        <v>-0.15385724315317728</v>
      </c>
      <c r="BT3" s="25">
        <v>0.69469</v>
      </c>
      <c r="BU3" s="25">
        <v>0.70184</v>
      </c>
      <c r="BV3" s="25">
        <v>0.6983</v>
      </c>
    </row>
    <row r="4" spans="1:74" ht="13.5" customHeight="1">
      <c r="A4" s="5">
        <v>5306</v>
      </c>
      <c r="B4" s="32" t="s">
        <v>64</v>
      </c>
      <c r="C4" s="18">
        <v>0.263130279170795</v>
      </c>
      <c r="D4" s="18">
        <v>0.22823684904872632</v>
      </c>
      <c r="E4" s="18">
        <v>0.2613541131237535</v>
      </c>
      <c r="F4" s="18">
        <v>1.0415006741071882</v>
      </c>
      <c r="G4" s="18">
        <v>0.895834991528989</v>
      </c>
      <c r="H4" s="18">
        <v>0.7511221202459092</v>
      </c>
      <c r="I4" s="18">
        <v>-0.4395525840225501</v>
      </c>
      <c r="J4" s="18">
        <v>0.23610465580460196</v>
      </c>
      <c r="K4" s="18">
        <v>0.054224287408077526</v>
      </c>
      <c r="L4" s="18">
        <v>0.8160811685636601</v>
      </c>
      <c r="M4" s="18">
        <v>0.08007495015334352</v>
      </c>
      <c r="N4" s="77">
        <v>0.08560111369067795</v>
      </c>
      <c r="O4" s="18">
        <v>0</v>
      </c>
      <c r="P4" s="18">
        <v>0</v>
      </c>
      <c r="Q4" s="77">
        <v>0</v>
      </c>
      <c r="R4" s="3">
        <v>115.54545454545455</v>
      </c>
      <c r="S4" s="3">
        <v>115.54545454545455</v>
      </c>
      <c r="T4" s="3">
        <v>115.6590909090909</v>
      </c>
      <c r="U4" s="18">
        <v>0.708410760190297</v>
      </c>
      <c r="V4" s="18">
        <v>0.6553632794947759</v>
      </c>
      <c r="W4" s="18">
        <v>0.6052479749971037</v>
      </c>
      <c r="X4" s="18">
        <v>0.016142179383610587</v>
      </c>
      <c r="Y4" s="18">
        <v>0.06336050784575817</v>
      </c>
      <c r="Z4" s="18">
        <v>0.04848651928902038</v>
      </c>
      <c r="AA4" s="2">
        <v>821944</v>
      </c>
      <c r="AB4" s="2">
        <v>1969650</v>
      </c>
      <c r="AC4" s="2">
        <v>953361</v>
      </c>
      <c r="AD4" s="2">
        <v>2745602</v>
      </c>
      <c r="AE4" s="2">
        <v>6347124</v>
      </c>
      <c r="AF4" s="2">
        <v>3478637</v>
      </c>
      <c r="AG4" s="2">
        <v>-1373037</v>
      </c>
      <c r="AH4" s="2">
        <v>2037548</v>
      </c>
      <c r="AI4" s="2">
        <v>197798</v>
      </c>
      <c r="AJ4" s="2">
        <v>1570835</v>
      </c>
      <c r="AK4" s="2">
        <v>1733336</v>
      </c>
      <c r="AL4" s="2">
        <v>200000</v>
      </c>
      <c r="AM4" s="2">
        <v>200765</v>
      </c>
      <c r="AN4" s="2">
        <v>-1532571</v>
      </c>
      <c r="AO4" s="2">
        <v>765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62103.580000000075</v>
      </c>
      <c r="AV4" s="2">
        <v>392960.7200000002</v>
      </c>
      <c r="AW4" s="2">
        <v>193260.35999999996</v>
      </c>
      <c r="AX4" s="2">
        <v>131156.77999999988</v>
      </c>
      <c r="AY4" s="2">
        <v>-199700.36000000025</v>
      </c>
      <c r="AZ4" s="2">
        <v>2831243</v>
      </c>
      <c r="BA4" s="2">
        <v>3612059.9400000004</v>
      </c>
      <c r="BB4" s="2">
        <v>4783556.859999999</v>
      </c>
      <c r="BC4" s="2">
        <v>1952313.8599999994</v>
      </c>
      <c r="BD4" s="2">
        <v>1171496.919999999</v>
      </c>
      <c r="BE4" s="25">
        <v>0</v>
      </c>
      <c r="BF4" s="25">
        <v>0</v>
      </c>
      <c r="BG4" s="77">
        <v>0</v>
      </c>
      <c r="BH4" s="77">
        <v>0</v>
      </c>
      <c r="BI4" s="77">
        <v>0</v>
      </c>
      <c r="BJ4" s="25">
        <v>0.006212050162464263</v>
      </c>
      <c r="BK4" s="25">
        <v>0.07118639548158519</v>
      </c>
      <c r="BL4" s="77">
        <v>0.014556177506401735</v>
      </c>
      <c r="BM4" s="77">
        <v>0.008344127343937472</v>
      </c>
      <c r="BN4" s="77">
        <v>-0.05663021797518345</v>
      </c>
      <c r="BO4" s="25">
        <v>0.28320144407336556</v>
      </c>
      <c r="BP4" s="25">
        <v>0.6543390071965228</v>
      </c>
      <c r="BQ4" s="77">
        <v>0.36029273031534104</v>
      </c>
      <c r="BR4" s="77">
        <v>0.07709128624197548</v>
      </c>
      <c r="BS4" s="77">
        <v>-0.2940462768811818</v>
      </c>
      <c r="BT4" s="25">
        <v>0.69752</v>
      </c>
      <c r="BU4" s="25">
        <v>0.48358</v>
      </c>
      <c r="BV4" s="25">
        <v>0.5906</v>
      </c>
    </row>
    <row r="5" spans="1:74" ht="15">
      <c r="A5" s="5">
        <v>5501</v>
      </c>
      <c r="B5" s="32" t="s">
        <v>81</v>
      </c>
      <c r="C5" s="18">
        <v>0.1933247795945958</v>
      </c>
      <c r="D5" s="18">
        <v>0.24934087290113457</v>
      </c>
      <c r="E5" s="18">
        <v>0.21204679673999502</v>
      </c>
      <c r="F5" s="18">
        <v>0.7375077262793731</v>
      </c>
      <c r="G5" s="18">
        <v>0.817857286689836</v>
      </c>
      <c r="H5" s="18">
        <v>0.8840577184614976</v>
      </c>
      <c r="I5" s="18">
        <v>0.09563998181501153</v>
      </c>
      <c r="J5" s="18">
        <v>0.0331059403927059</v>
      </c>
      <c r="K5" s="18">
        <v>-0.11692152076138747</v>
      </c>
      <c r="L5" s="18">
        <v>0.11266607993258283</v>
      </c>
      <c r="M5" s="18">
        <v>0.31026305149552513</v>
      </c>
      <c r="N5" s="77">
        <v>0.5933851080419131</v>
      </c>
      <c r="O5" s="18">
        <v>1.3481697567882809</v>
      </c>
      <c r="P5" s="18">
        <v>1.1957597461459701</v>
      </c>
      <c r="Q5" s="77">
        <v>1.0145153106985738</v>
      </c>
      <c r="R5" s="3">
        <v>84.44444444444444</v>
      </c>
      <c r="S5" s="3">
        <v>84.44444444444444</v>
      </c>
      <c r="T5" s="3">
        <v>82.44444444444444</v>
      </c>
      <c r="U5" s="18">
        <v>0.597468819573596</v>
      </c>
      <c r="V5" s="18">
        <v>0.5539857852134973</v>
      </c>
      <c r="W5" s="18">
        <v>0.5929688499109717</v>
      </c>
      <c r="X5" s="18">
        <v>0.010471809771538911</v>
      </c>
      <c r="Y5" s="18">
        <v>0.038327120514356536</v>
      </c>
      <c r="Z5" s="18">
        <v>0.045200543351729246</v>
      </c>
      <c r="AA5" s="2">
        <v>971249</v>
      </c>
      <c r="AB5" s="2">
        <v>2883701</v>
      </c>
      <c r="AC5" s="2">
        <v>1166828</v>
      </c>
      <c r="AD5" s="2">
        <v>4495689</v>
      </c>
      <c r="AE5" s="2">
        <v>10419854</v>
      </c>
      <c r="AF5" s="2">
        <v>4879344</v>
      </c>
      <c r="AG5" s="2">
        <v>480488</v>
      </c>
      <c r="AH5" s="2">
        <v>382880</v>
      </c>
      <c r="AI5" s="2">
        <v>-643383</v>
      </c>
      <c r="AJ5" s="2">
        <v>-1123871</v>
      </c>
      <c r="AK5" s="2">
        <v>334503</v>
      </c>
      <c r="AL5" s="2">
        <v>935431</v>
      </c>
      <c r="AM5" s="2">
        <v>2004589</v>
      </c>
      <c r="AN5" s="2">
        <v>1670086</v>
      </c>
      <c r="AO5" s="2">
        <v>1069158</v>
      </c>
      <c r="AP5" s="2">
        <v>4002685</v>
      </c>
      <c r="AQ5" s="2">
        <v>3605169</v>
      </c>
      <c r="AR5" s="2">
        <v>3427262</v>
      </c>
      <c r="AS5" s="2">
        <v>-575423</v>
      </c>
      <c r="AT5" s="2">
        <v>-177907</v>
      </c>
      <c r="AU5" s="2">
        <v>4197803.99</v>
      </c>
      <c r="AV5" s="2">
        <v>3719529.9800000004</v>
      </c>
      <c r="AW5" s="2">
        <v>3631641.5</v>
      </c>
      <c r="AX5" s="2">
        <v>-566162.4900000002</v>
      </c>
      <c r="AY5" s="2">
        <v>-87888.48000000045</v>
      </c>
      <c r="AZ5" s="2">
        <v>3798605.6</v>
      </c>
      <c r="BA5" s="2">
        <v>3692615.4800000004</v>
      </c>
      <c r="BB5" s="2">
        <v>4367969.68</v>
      </c>
      <c r="BC5" s="2">
        <v>569364.0799999996</v>
      </c>
      <c r="BD5" s="2">
        <v>675354.1999999993</v>
      </c>
      <c r="BE5" s="25">
        <v>0.38585109660513</v>
      </c>
      <c r="BF5" s="25">
        <v>0.34599035648676074</v>
      </c>
      <c r="BG5" s="77">
        <v>0.27085130901985244</v>
      </c>
      <c r="BH5" s="77">
        <v>-0.11499978758527757</v>
      </c>
      <c r="BI5" s="77">
        <v>-0.0751390474669083</v>
      </c>
      <c r="BJ5" s="25">
        <v>0.4046601900661407</v>
      </c>
      <c r="BK5" s="25">
        <v>0.44911852129567753</v>
      </c>
      <c r="BL5" s="77">
        <v>0.2870031104029457</v>
      </c>
      <c r="BM5" s="77">
        <v>-0.117657079663195</v>
      </c>
      <c r="BN5" s="77">
        <v>-0.16211541089273185</v>
      </c>
      <c r="BO5" s="25">
        <v>0.3661782369410503</v>
      </c>
      <c r="BP5" s="25">
        <v>0.4458687019619421</v>
      </c>
      <c r="BQ5" s="77">
        <v>0.34519400780769777</v>
      </c>
      <c r="BR5" s="77">
        <v>-0.020984229133352517</v>
      </c>
      <c r="BS5" s="77">
        <v>-0.10067469415424435</v>
      </c>
      <c r="BT5" s="25">
        <v>0.67888</v>
      </c>
      <c r="BU5" s="25">
        <v>0.7796</v>
      </c>
      <c r="BV5" s="25">
        <v>0.7292</v>
      </c>
    </row>
    <row r="6" spans="1:74" ht="15">
      <c r="A6" s="5">
        <v>5506</v>
      </c>
      <c r="B6" s="32" t="s">
        <v>86</v>
      </c>
      <c r="C6" s="18">
        <v>0.14388318735906944</v>
      </c>
      <c r="D6" s="18">
        <v>0.14102414110994904</v>
      </c>
      <c r="E6" s="18">
        <v>0.1404199335313111</v>
      </c>
      <c r="F6" s="18">
        <v>0.994435562876121</v>
      </c>
      <c r="G6" s="18">
        <v>0.6017859183906732</v>
      </c>
      <c r="H6" s="18">
        <v>0.6755621319245084</v>
      </c>
      <c r="I6" s="18">
        <v>0.24946791743145524</v>
      </c>
      <c r="J6" s="18">
        <v>0.1039559752693312</v>
      </c>
      <c r="K6" s="18">
        <v>0.21975134075391947</v>
      </c>
      <c r="L6" s="18">
        <v>0</v>
      </c>
      <c r="M6" s="18">
        <v>0</v>
      </c>
      <c r="N6" s="77">
        <v>0.032988598102234465</v>
      </c>
      <c r="O6" s="18">
        <v>0.9324512264491281</v>
      </c>
      <c r="P6" s="18">
        <v>1.0967501172673721</v>
      </c>
      <c r="Q6" s="77">
        <v>0.9088402969084787</v>
      </c>
      <c r="R6" s="3">
        <v>163.36363636363637</v>
      </c>
      <c r="S6" s="3">
        <v>163.36363636363637</v>
      </c>
      <c r="T6" s="3">
        <v>99.20754716981132</v>
      </c>
      <c r="U6" s="18">
        <v>0.7243883626618693</v>
      </c>
      <c r="V6" s="18">
        <v>0.6520902483041952</v>
      </c>
      <c r="W6" s="18">
        <v>0.6269294197493438</v>
      </c>
      <c r="X6" s="18">
        <v>0.029926008056011907</v>
      </c>
      <c r="Y6" s="18">
        <v>0.10344921309845315</v>
      </c>
      <c r="Z6" s="18">
        <v>0.10900039791574627</v>
      </c>
      <c r="AA6" s="2">
        <v>738977</v>
      </c>
      <c r="AB6" s="2">
        <v>1474207</v>
      </c>
      <c r="AC6" s="2">
        <v>777976</v>
      </c>
      <c r="AD6" s="2">
        <v>3650938</v>
      </c>
      <c r="AE6" s="2">
        <v>8940445</v>
      </c>
      <c r="AF6" s="2">
        <v>4558754</v>
      </c>
      <c r="AG6" s="2">
        <v>1281255</v>
      </c>
      <c r="AH6" s="2">
        <v>1086712</v>
      </c>
      <c r="AI6" s="2">
        <v>1217500</v>
      </c>
      <c r="AJ6" s="2">
        <v>-63755</v>
      </c>
      <c r="AK6" s="2">
        <v>0</v>
      </c>
      <c r="AL6" s="2">
        <v>0</v>
      </c>
      <c r="AM6" s="2">
        <v>86219</v>
      </c>
      <c r="AN6" s="2">
        <v>86219</v>
      </c>
      <c r="AO6" s="2">
        <v>86219</v>
      </c>
      <c r="AP6" s="2">
        <v>1801534</v>
      </c>
      <c r="AQ6" s="2">
        <v>2539220</v>
      </c>
      <c r="AR6" s="2">
        <v>2375345</v>
      </c>
      <c r="AS6" s="2">
        <v>573811</v>
      </c>
      <c r="AT6" s="2">
        <v>-163875</v>
      </c>
      <c r="AU6" s="2">
        <v>1979654.0499999998</v>
      </c>
      <c r="AV6" s="2">
        <v>2206331.7600000002</v>
      </c>
      <c r="AW6" s="2">
        <v>1948287.12</v>
      </c>
      <c r="AX6" s="2">
        <v>-31366.929999999702</v>
      </c>
      <c r="AY6" s="2">
        <v>-258044.64000000013</v>
      </c>
      <c r="AZ6" s="2">
        <v>367888.41</v>
      </c>
      <c r="BA6" s="2">
        <v>157136.61999999988</v>
      </c>
      <c r="BB6" s="2">
        <v>741597.5900000001</v>
      </c>
      <c r="BC6" s="2">
        <v>373709.1800000001</v>
      </c>
      <c r="BD6" s="2">
        <v>584460.9700000002</v>
      </c>
      <c r="BE6" s="25">
        <v>0.20502246043249306</v>
      </c>
      <c r="BF6" s="25">
        <v>0.2840149455647901</v>
      </c>
      <c r="BG6" s="77">
        <v>0.20946374047905117</v>
      </c>
      <c r="BH6" s="77">
        <v>0.00444128004655811</v>
      </c>
      <c r="BI6" s="77">
        <v>-0.07455120508573895</v>
      </c>
      <c r="BJ6" s="25">
        <v>0.2252933023390897</v>
      </c>
      <c r="BK6" s="25">
        <v>0.26799528613001333</v>
      </c>
      <c r="BL6" s="77">
        <v>0.17180473054750278</v>
      </c>
      <c r="BM6" s="77">
        <v>-0.05348857179158692</v>
      </c>
      <c r="BN6" s="77">
        <v>-0.09619055558251055</v>
      </c>
      <c r="BO6" s="25">
        <v>0.04186731251411174</v>
      </c>
      <c r="BP6" s="25">
        <v>0.01908682737649715</v>
      </c>
      <c r="BQ6" s="77">
        <v>0.06539589202059061</v>
      </c>
      <c r="BR6" s="77">
        <v>0.023528579506478867</v>
      </c>
      <c r="BS6" s="77">
        <v>0.046309064644093456</v>
      </c>
      <c r="BT6" s="25">
        <v>0.60944</v>
      </c>
      <c r="BU6" s="25">
        <v>0.55421</v>
      </c>
      <c r="BV6" s="25">
        <v>0.5818</v>
      </c>
    </row>
    <row r="7" spans="1:74" ht="15">
      <c r="A7" s="5">
        <v>5601</v>
      </c>
      <c r="B7" s="32" t="s">
        <v>92</v>
      </c>
      <c r="C7" s="18">
        <v>0.0953063412756534</v>
      </c>
      <c r="D7" s="18">
        <v>0.10644135422811102</v>
      </c>
      <c r="E7" s="18">
        <v>0.12872924979275296</v>
      </c>
      <c r="F7" s="18">
        <v>0.5896979088375661</v>
      </c>
      <c r="G7" s="18">
        <v>0.4949662289844118</v>
      </c>
      <c r="H7" s="18">
        <v>0.7244133231956269</v>
      </c>
      <c r="I7" s="18">
        <v>0.18247932355727292</v>
      </c>
      <c r="J7" s="18">
        <v>0.045839252351360556</v>
      </c>
      <c r="K7" s="18">
        <v>0.17951133415468812</v>
      </c>
      <c r="L7" s="18">
        <v>0.5093682801152271</v>
      </c>
      <c r="M7" s="18">
        <v>0.5093682801152271</v>
      </c>
      <c r="N7" s="77">
        <v>0.47666067200153894</v>
      </c>
      <c r="O7" s="18">
        <v>0</v>
      </c>
      <c r="P7" s="18">
        <v>1.0081632653061225</v>
      </c>
      <c r="Q7" s="77">
        <v>0.942061413888808</v>
      </c>
      <c r="R7" s="3">
        <v>155.04615384615386</v>
      </c>
      <c r="S7" s="3">
        <v>155.04615384615386</v>
      </c>
      <c r="T7" s="3">
        <v>118.79518072289157</v>
      </c>
      <c r="U7" s="18">
        <v>0.7792805721309399</v>
      </c>
      <c r="V7" s="18">
        <v>0.7191321494835349</v>
      </c>
      <c r="W7" s="18">
        <v>0.7382028346306333</v>
      </c>
      <c r="X7" s="18">
        <v>0.010671419238622665</v>
      </c>
      <c r="Y7" s="18">
        <v>0.059483427607823595</v>
      </c>
      <c r="Z7" s="18">
        <v>0.018132940331900386</v>
      </c>
      <c r="AA7" s="2">
        <v>381314</v>
      </c>
      <c r="AB7" s="2">
        <v>853890</v>
      </c>
      <c r="AC7" s="2">
        <v>618344</v>
      </c>
      <c r="AD7" s="2">
        <v>3292533</v>
      </c>
      <c r="AE7" s="2">
        <v>7552591</v>
      </c>
      <c r="AF7" s="2">
        <v>3896169</v>
      </c>
      <c r="AG7" s="2">
        <v>730087</v>
      </c>
      <c r="AH7" s="2">
        <v>367730</v>
      </c>
      <c r="AI7" s="2">
        <v>862273</v>
      </c>
      <c r="AJ7" s="2">
        <v>132186</v>
      </c>
      <c r="AK7" s="2">
        <v>753264</v>
      </c>
      <c r="AL7" s="2">
        <v>753264</v>
      </c>
      <c r="AM7" s="2">
        <v>753264</v>
      </c>
      <c r="AN7" s="2">
        <v>0</v>
      </c>
      <c r="AO7" s="2">
        <v>0</v>
      </c>
      <c r="AP7" s="2">
        <v>0</v>
      </c>
      <c r="AQ7" s="2">
        <v>1490892</v>
      </c>
      <c r="AR7" s="2">
        <v>1488734</v>
      </c>
      <c r="AS7" s="2">
        <v>1488734</v>
      </c>
      <c r="AT7" s="2">
        <v>-2158</v>
      </c>
      <c r="AU7" s="2">
        <v>366459.19</v>
      </c>
      <c r="AV7" s="2">
        <v>81790.83000000003</v>
      </c>
      <c r="AW7" s="2">
        <v>88812.15000000005</v>
      </c>
      <c r="AX7" s="2">
        <v>-277647.0399999999</v>
      </c>
      <c r="AY7" s="2">
        <v>7021.3200000000215</v>
      </c>
      <c r="AZ7" s="2">
        <v>204550.57999999996</v>
      </c>
      <c r="BA7" s="2">
        <v>504802.33999999997</v>
      </c>
      <c r="BB7" s="2">
        <v>286411.50000000006</v>
      </c>
      <c r="BC7" s="2">
        <v>81860.9200000001</v>
      </c>
      <c r="BD7" s="2">
        <v>-218390.8399999999</v>
      </c>
      <c r="BE7" s="25">
        <v>0</v>
      </c>
      <c r="BF7" s="25">
        <v>0.19740139509739107</v>
      </c>
      <c r="BG7" s="77">
        <v>0.16710095610273842</v>
      </c>
      <c r="BH7" s="77">
        <v>0.16710095610273842</v>
      </c>
      <c r="BI7" s="77">
        <v>-0.03030043899465265</v>
      </c>
      <c r="BJ7" s="25">
        <v>0.04761401741268968</v>
      </c>
      <c r="BK7" s="25">
        <v>0.012689245713525078</v>
      </c>
      <c r="BL7" s="77">
        <v>0.009968600957954765</v>
      </c>
      <c r="BM7" s="77">
        <v>-0.03764541645473492</v>
      </c>
      <c r="BN7" s="77">
        <v>-0.0027206447555703124</v>
      </c>
      <c r="BO7" s="25">
        <v>0.026577242824489603</v>
      </c>
      <c r="BP7" s="25">
        <v>0.07831637029508597</v>
      </c>
      <c r="BQ7" s="77">
        <v>0.03214787563716519</v>
      </c>
      <c r="BR7" s="77">
        <v>0.0055706328126755855</v>
      </c>
      <c r="BS7" s="77">
        <v>-0.04616849465792078</v>
      </c>
      <c r="BT7" s="25">
        <v>0.60053</v>
      </c>
      <c r="BU7" s="25">
        <v>0.53429</v>
      </c>
      <c r="BV7" s="25">
        <v>0.5674</v>
      </c>
    </row>
    <row r="8" spans="1:74" ht="15">
      <c r="A8" s="5">
        <v>6302</v>
      </c>
      <c r="B8" s="32" t="s">
        <v>150</v>
      </c>
      <c r="C8" s="18">
        <v>0.1394634232485469</v>
      </c>
      <c r="D8" s="18">
        <v>0.17836050165511397</v>
      </c>
      <c r="E8" s="18">
        <v>0.20086134138003225</v>
      </c>
      <c r="F8" s="18">
        <v>0.43744953483088866</v>
      </c>
      <c r="G8" s="18">
        <v>0.5502115094943199</v>
      </c>
      <c r="H8" s="18">
        <v>0.4287836451356285</v>
      </c>
      <c r="I8" s="18">
        <v>0.005718347108087068</v>
      </c>
      <c r="J8" s="18">
        <v>0.06278550673726958</v>
      </c>
      <c r="K8" s="18">
        <v>-0.11369139389084963</v>
      </c>
      <c r="L8" s="18">
        <v>0.773077346286511</v>
      </c>
      <c r="M8" s="18">
        <v>0.6893933018424362</v>
      </c>
      <c r="N8" s="77" t="s">
        <v>339</v>
      </c>
      <c r="O8" s="18">
        <v>0.2431306867410347</v>
      </c>
      <c r="P8" s="18">
        <v>0.18858107076076644</v>
      </c>
      <c r="Q8" s="77" t="s">
        <v>339</v>
      </c>
      <c r="R8" s="3">
        <v>158.0212765957447</v>
      </c>
      <c r="S8" s="3">
        <v>190.43589743589743</v>
      </c>
      <c r="T8" s="3">
        <v>185.69230769230768</v>
      </c>
      <c r="U8" s="18">
        <v>0.27594201497754584</v>
      </c>
      <c r="V8" s="18">
        <v>0.3840330532698391</v>
      </c>
      <c r="W8" s="18">
        <v>0.48449482694086565</v>
      </c>
      <c r="X8" s="18">
        <v>0.5474266966296961</v>
      </c>
      <c r="Y8" s="18">
        <v>0.4069322936721155</v>
      </c>
      <c r="Z8" s="18">
        <v>0.20988201067458379</v>
      </c>
      <c r="AA8" s="2">
        <v>1278581</v>
      </c>
      <c r="AB8" s="2">
        <v>2645319</v>
      </c>
      <c r="AC8" s="2">
        <v>1190652</v>
      </c>
      <c r="AD8" s="2">
        <v>8566557</v>
      </c>
      <c r="AE8" s="2">
        <v>13673685</v>
      </c>
      <c r="AF8" s="2">
        <v>5498294</v>
      </c>
      <c r="AG8" s="2">
        <v>52425</v>
      </c>
      <c r="AH8" s="2">
        <v>931191</v>
      </c>
      <c r="AI8" s="2">
        <v>-673932</v>
      </c>
      <c r="AJ8" s="2">
        <v>-726357</v>
      </c>
      <c r="AK8" s="2">
        <v>4854809</v>
      </c>
      <c r="AL8" s="2">
        <v>4382598</v>
      </c>
      <c r="AM8" s="2">
        <v>4421959</v>
      </c>
      <c r="AN8" s="2">
        <v>-432850</v>
      </c>
      <c r="AO8" s="2">
        <v>39361</v>
      </c>
      <c r="AP8" s="2">
        <v>1526824</v>
      </c>
      <c r="AQ8" s="2">
        <v>1198844</v>
      </c>
      <c r="AR8" s="2">
        <v>983279</v>
      </c>
      <c r="AS8" s="2">
        <v>-543545</v>
      </c>
      <c r="AT8" s="2">
        <v>-215565</v>
      </c>
      <c r="AU8" s="2">
        <v>2753816.46</v>
      </c>
      <c r="AV8" s="2">
        <v>2341431.99</v>
      </c>
      <c r="AW8" s="2">
        <v>2081688.9100000004</v>
      </c>
      <c r="AX8" s="2">
        <v>-672127.5499999996</v>
      </c>
      <c r="AY8" s="2">
        <v>-259743.07999999984</v>
      </c>
      <c r="AZ8" s="2">
        <v>6192102.17</v>
      </c>
      <c r="BA8" s="2">
        <v>4262142.84</v>
      </c>
      <c r="BB8" s="2">
        <v>4718994.29</v>
      </c>
      <c r="BC8" s="2">
        <v>-1473107.88</v>
      </c>
      <c r="BD8" s="2">
        <v>456851.4500000002</v>
      </c>
      <c r="BE8" s="25">
        <v>0.10497349130994998</v>
      </c>
      <c r="BF8" s="25">
        <v>0.0876752682250615</v>
      </c>
      <c r="BG8" s="77" t="s">
        <v>339</v>
      </c>
      <c r="BH8" s="77">
        <v>-0.10497349130994998</v>
      </c>
      <c r="BI8" s="77">
        <v>-0.0876752682250615</v>
      </c>
      <c r="BJ8" s="25">
        <v>0.1893327117159589</v>
      </c>
      <c r="BK8" s="25">
        <v>0.22538945570258626</v>
      </c>
      <c r="BL8" s="77" t="s">
        <v>339</v>
      </c>
      <c r="BM8" s="77">
        <v>-0.1893327117159589</v>
      </c>
      <c r="BN8" s="77">
        <v>-0.22538945570258626</v>
      </c>
      <c r="BO8" s="25">
        <v>0.42572463056175264</v>
      </c>
      <c r="BP8" s="25">
        <v>0.4102797172572478</v>
      </c>
      <c r="BQ8" s="77" t="s">
        <v>339</v>
      </c>
      <c r="BR8" s="77">
        <v>-0.42572463056175264</v>
      </c>
      <c r="BS8" s="77">
        <v>-0.4102797172572478</v>
      </c>
      <c r="BT8" s="25">
        <v>0.66299</v>
      </c>
      <c r="BU8" s="25">
        <v>0.75751</v>
      </c>
      <c r="BV8" s="25">
        <v>0.7103</v>
      </c>
    </row>
    <row r="9" spans="1:74" ht="15">
      <c r="A9" s="5">
        <v>6304</v>
      </c>
      <c r="B9" s="32" t="s">
        <v>152</v>
      </c>
      <c r="C9" s="18">
        <v>0.23659370670860083</v>
      </c>
      <c r="D9" s="18">
        <v>0.20224796219826785</v>
      </c>
      <c r="E9" s="18">
        <v>0.24321104206413105</v>
      </c>
      <c r="F9" s="18">
        <v>0.6765106481429654</v>
      </c>
      <c r="G9" s="18">
        <v>0.7833366256243595</v>
      </c>
      <c r="H9" s="18">
        <v>0.8195075021550324</v>
      </c>
      <c r="I9" s="18">
        <v>0.1457931020330577</v>
      </c>
      <c r="J9" s="18">
        <v>0.1574733944183818</v>
      </c>
      <c r="K9" s="18">
        <v>0.13044427006404055</v>
      </c>
      <c r="L9" s="18">
        <v>0.49491118158564495</v>
      </c>
      <c r="M9" s="18">
        <v>0.42007171844915914</v>
      </c>
      <c r="N9" s="77">
        <v>0.37825875095793515</v>
      </c>
      <c r="O9" s="18">
        <v>0.6229309342383775</v>
      </c>
      <c r="P9" s="18">
        <v>0.4935580370750753</v>
      </c>
      <c r="Q9" s="77">
        <v>0.4661629303511446</v>
      </c>
      <c r="R9" s="3">
        <v>237.33333333333334</v>
      </c>
      <c r="S9" s="3">
        <v>237.33333333333334</v>
      </c>
      <c r="T9" s="3">
        <v>230.67595818815332</v>
      </c>
      <c r="U9" s="18">
        <v>0.5295804855625467</v>
      </c>
      <c r="V9" s="18">
        <v>0.5997142217849822</v>
      </c>
      <c r="W9" s="18">
        <v>0.5901840728384133</v>
      </c>
      <c r="X9" s="18">
        <v>0.054098920818085226</v>
      </c>
      <c r="Y9" s="18">
        <v>0.07729011090949149</v>
      </c>
      <c r="Z9" s="18">
        <v>0.06723906012256191</v>
      </c>
      <c r="AA9" s="2">
        <v>5257468</v>
      </c>
      <c r="AB9" s="2">
        <v>10964633</v>
      </c>
      <c r="AC9" s="2">
        <v>5955125</v>
      </c>
      <c r="AD9" s="2">
        <v>20918994</v>
      </c>
      <c r="AE9" s="2">
        <v>46587176</v>
      </c>
      <c r="AF9" s="2">
        <v>21742154</v>
      </c>
      <c r="AG9" s="2">
        <v>3239742</v>
      </c>
      <c r="AH9" s="2">
        <v>8537233</v>
      </c>
      <c r="AI9" s="2">
        <v>3193983</v>
      </c>
      <c r="AJ9" s="2">
        <v>-45759</v>
      </c>
      <c r="AK9" s="2">
        <v>9873242</v>
      </c>
      <c r="AL9" s="2">
        <v>9835584</v>
      </c>
      <c r="AM9" s="2">
        <v>9368757</v>
      </c>
      <c r="AN9" s="2">
        <v>-504485</v>
      </c>
      <c r="AO9" s="2">
        <v>-466827</v>
      </c>
      <c r="AP9" s="2">
        <v>12427175</v>
      </c>
      <c r="AQ9" s="2">
        <v>11556197</v>
      </c>
      <c r="AR9" s="2">
        <v>11545978</v>
      </c>
      <c r="AS9" s="2">
        <v>-881197</v>
      </c>
      <c r="AT9" s="2">
        <v>-10219</v>
      </c>
      <c r="AU9" s="2">
        <v>12625126.719999999</v>
      </c>
      <c r="AV9" s="2">
        <v>11830325.780000001</v>
      </c>
      <c r="AW9" s="2">
        <v>12515214.200000003</v>
      </c>
      <c r="AX9" s="2">
        <v>-109912.51999999583</v>
      </c>
      <c r="AY9" s="2">
        <v>684888.4200000018</v>
      </c>
      <c r="AZ9" s="2">
        <v>10195009.049999999</v>
      </c>
      <c r="BA9" s="2">
        <v>23213036.900000002</v>
      </c>
      <c r="BB9" s="2">
        <v>28985605.82</v>
      </c>
      <c r="BC9" s="2">
        <v>18790596.770000003</v>
      </c>
      <c r="BD9" s="2">
        <v>5772568.919999998</v>
      </c>
      <c r="BE9" s="25">
        <v>0.22027083909689057</v>
      </c>
      <c r="BF9" s="25">
        <v>0.2480553232073994</v>
      </c>
      <c r="BG9" s="77">
        <v>0.19190519539513082</v>
      </c>
      <c r="BH9" s="77">
        <v>-0.028365643701759757</v>
      </c>
      <c r="BI9" s="77">
        <v>-0.05615012781226858</v>
      </c>
      <c r="BJ9" s="25">
        <v>0.22377951998897366</v>
      </c>
      <c r="BK9" s="25">
        <v>0.3182467144150924</v>
      </c>
      <c r="BL9" s="77">
        <v>0.20801482788750478</v>
      </c>
      <c r="BM9" s="77">
        <v>-0.015764692101468886</v>
      </c>
      <c r="BN9" s="77">
        <v>-0.11023188652758761</v>
      </c>
      <c r="BO9" s="25">
        <v>0.18070584811462725</v>
      </c>
      <c r="BP9" s="25">
        <v>0.624452180134409</v>
      </c>
      <c r="BQ9" s="77">
        <v>0.4817684867001601</v>
      </c>
      <c r="BR9" s="77">
        <v>0.30106263858553284</v>
      </c>
      <c r="BS9" s="77">
        <v>-0.14268369343424886</v>
      </c>
      <c r="BT9" s="25">
        <v>0.75351</v>
      </c>
      <c r="BU9" s="25">
        <v>0.69471</v>
      </c>
      <c r="BV9" s="25">
        <v>0.7241</v>
      </c>
    </row>
    <row r="10" spans="1:74" ht="15">
      <c r="A10" s="5">
        <v>6310</v>
      </c>
      <c r="B10" s="32" t="s">
        <v>158</v>
      </c>
      <c r="C10" s="18">
        <v>0.1847315563978586</v>
      </c>
      <c r="D10" s="18">
        <v>0.17051495483899692</v>
      </c>
      <c r="E10" s="18">
        <v>0.23637341397788103</v>
      </c>
      <c r="F10" s="18">
        <v>0.480483723814742</v>
      </c>
      <c r="G10" s="18">
        <v>0.4474845378740031</v>
      </c>
      <c r="H10" s="18">
        <v>0.6965468398258665</v>
      </c>
      <c r="I10" s="18">
        <v>-0.014513853455467275</v>
      </c>
      <c r="J10" s="18">
        <v>9.766838486929315E-05</v>
      </c>
      <c r="K10" s="18">
        <v>0.06769128002640395</v>
      </c>
      <c r="L10" s="18">
        <v>0.16845443849688488</v>
      </c>
      <c r="M10" s="18">
        <v>0.1343422816727688</v>
      </c>
      <c r="N10" s="77">
        <v>0.14148135702163694</v>
      </c>
      <c r="O10" s="18">
        <v>0.10038107745469774</v>
      </c>
      <c r="P10" s="18">
        <v>0.09900026944661108</v>
      </c>
      <c r="Q10" s="77">
        <v>0.10861760491255178</v>
      </c>
      <c r="R10" s="3">
        <v>216.56939631588548</v>
      </c>
      <c r="S10" s="3">
        <v>242.33673469387756</v>
      </c>
      <c r="T10" s="3">
        <v>238.24489795918367</v>
      </c>
      <c r="U10" s="18">
        <v>0.5685835555973935</v>
      </c>
      <c r="V10" s="18">
        <v>0.5778494937388411</v>
      </c>
      <c r="W10" s="18">
        <v>0.5396609912582382</v>
      </c>
      <c r="X10" s="18">
        <v>0.13431209011892434</v>
      </c>
      <c r="Y10" s="18">
        <v>0.13206504236772862</v>
      </c>
      <c r="Z10" s="18">
        <v>0.14630690252067832</v>
      </c>
      <c r="AA10" s="2">
        <v>2280899</v>
      </c>
      <c r="AB10" s="2">
        <v>4212751</v>
      </c>
      <c r="AC10" s="2">
        <v>3717669</v>
      </c>
      <c r="AD10" s="2">
        <v>11950875</v>
      </c>
      <c r="AE10" s="2">
        <v>25204679</v>
      </c>
      <c r="AF10" s="2">
        <v>14012736</v>
      </c>
      <c r="AG10" s="2">
        <v>-179204</v>
      </c>
      <c r="AH10" s="2">
        <v>2413</v>
      </c>
      <c r="AI10" s="2">
        <v>1064645</v>
      </c>
      <c r="AJ10" s="2">
        <v>1243849</v>
      </c>
      <c r="AK10" s="2">
        <v>5913273</v>
      </c>
      <c r="AL10" s="2">
        <v>4739059</v>
      </c>
      <c r="AM10" s="2">
        <v>4468742</v>
      </c>
      <c r="AN10" s="2">
        <v>-1444531</v>
      </c>
      <c r="AO10" s="2">
        <v>-270317</v>
      </c>
      <c r="AP10" s="2">
        <v>3523687</v>
      </c>
      <c r="AQ10" s="2">
        <v>3492334</v>
      </c>
      <c r="AR10" s="2">
        <v>3430728</v>
      </c>
      <c r="AS10" s="2">
        <v>-92959</v>
      </c>
      <c r="AT10" s="2">
        <v>-61606</v>
      </c>
      <c r="AU10" s="2">
        <v>11155771.11</v>
      </c>
      <c r="AV10" s="2">
        <v>12004093.72</v>
      </c>
      <c r="AW10" s="2">
        <v>12139449.62</v>
      </c>
      <c r="AX10" s="2">
        <v>983678.5099999998</v>
      </c>
      <c r="AY10" s="2">
        <v>135355.8999999985</v>
      </c>
      <c r="AZ10" s="2">
        <v>25508508.12</v>
      </c>
      <c r="BA10" s="2">
        <v>23225301.62</v>
      </c>
      <c r="BB10" s="2">
        <v>24028667.6</v>
      </c>
      <c r="BC10" s="2">
        <v>-1479840.5199999996</v>
      </c>
      <c r="BD10" s="2">
        <v>803365.9800000004</v>
      </c>
      <c r="BE10" s="25">
        <v>0.07197155588322815</v>
      </c>
      <c r="BF10" s="25">
        <v>0.13855895566057397</v>
      </c>
      <c r="BG10" s="77">
        <v>0.07475686186647579</v>
      </c>
      <c r="BH10" s="77">
        <v>0.002785305983247638</v>
      </c>
      <c r="BI10" s="77">
        <v>-0.06380209379409818</v>
      </c>
      <c r="BJ10" s="25">
        <v>0.22785741294952336</v>
      </c>
      <c r="BK10" s="25">
        <v>0.5619357909577729</v>
      </c>
      <c r="BL10" s="77">
        <v>0.26452320276553026</v>
      </c>
      <c r="BM10" s="77">
        <v>0.036665789816006905</v>
      </c>
      <c r="BN10" s="77">
        <v>-0.29741258819224264</v>
      </c>
      <c r="BO10" s="25">
        <v>0.5210130802356621</v>
      </c>
      <c r="BP10" s="25">
        <v>1.0872231207528047</v>
      </c>
      <c r="BQ10" s="77">
        <v>0.5235937633670353</v>
      </c>
      <c r="BR10" s="77">
        <v>0.0025806831313732737</v>
      </c>
      <c r="BS10" s="77">
        <v>-0.5636293573857694</v>
      </c>
      <c r="BT10" s="25">
        <v>0.80668</v>
      </c>
      <c r="BU10" s="25">
        <v>0.68867</v>
      </c>
      <c r="BV10" s="25">
        <v>0.7477</v>
      </c>
    </row>
    <row r="11" spans="1:74" ht="15">
      <c r="A11" s="5">
        <v>7602</v>
      </c>
      <c r="B11" s="32" t="s">
        <v>271</v>
      </c>
      <c r="C11" s="18">
        <v>0.21733140356537242</v>
      </c>
      <c r="D11" s="18">
        <v>0.18247626737353168</v>
      </c>
      <c r="E11" s="18">
        <v>0.2566658092629859</v>
      </c>
      <c r="F11" s="18">
        <v>0.6861402326542039</v>
      </c>
      <c r="G11" s="18">
        <v>0.5678718273730162</v>
      </c>
      <c r="H11" s="18">
        <v>1.238432111203586</v>
      </c>
      <c r="I11" s="18">
        <v>-0.20670506754717385</v>
      </c>
      <c r="J11" s="18">
        <v>-0.019096296091607585</v>
      </c>
      <c r="K11" s="18">
        <v>-0.03708946755231423</v>
      </c>
      <c r="L11" s="18">
        <v>0.09884047809884926</v>
      </c>
      <c r="M11" s="18">
        <v>0.08086952011070636</v>
      </c>
      <c r="N11" s="77">
        <v>0.05138251312525438</v>
      </c>
      <c r="O11" s="18">
        <v>0.2598959701614914</v>
      </c>
      <c r="P11" s="18">
        <v>0.13434984279229004</v>
      </c>
      <c r="Q11" s="77">
        <v>0.08599942109793868</v>
      </c>
      <c r="R11" s="3">
        <v>80.8157894736842</v>
      </c>
      <c r="S11" s="3">
        <v>80.8157894736842</v>
      </c>
      <c r="T11" s="3">
        <v>83.98684210526316</v>
      </c>
      <c r="U11" s="18">
        <v>0.6110606722568522</v>
      </c>
      <c r="V11" s="18">
        <v>0.604252838677964</v>
      </c>
      <c r="W11" s="18">
        <v>0.7738870941079085</v>
      </c>
      <c r="X11" s="18">
        <v>0.15893781792153241</v>
      </c>
      <c r="Y11" s="18">
        <v>0.1560403700780103</v>
      </c>
      <c r="Z11" s="18">
        <v>-0.0040918753061147985</v>
      </c>
      <c r="AA11" s="2">
        <v>752455</v>
      </c>
      <c r="AB11" s="2">
        <v>1624478</v>
      </c>
      <c r="AC11" s="2">
        <v>848165</v>
      </c>
      <c r="AD11" s="2">
        <v>3987226</v>
      </c>
      <c r="AE11" s="2">
        <v>8965353</v>
      </c>
      <c r="AF11" s="2">
        <v>3254498</v>
      </c>
      <c r="AG11" s="2">
        <v>-715664</v>
      </c>
      <c r="AH11" s="2">
        <v>-170003</v>
      </c>
      <c r="AI11" s="2">
        <v>-122564</v>
      </c>
      <c r="AJ11" s="2">
        <v>593100</v>
      </c>
      <c r="AK11" s="2">
        <v>236275</v>
      </c>
      <c r="AL11" s="2">
        <v>193316</v>
      </c>
      <c r="AM11" s="2">
        <v>150357</v>
      </c>
      <c r="AN11" s="2">
        <v>-85918</v>
      </c>
      <c r="AO11" s="2">
        <v>-42959</v>
      </c>
      <c r="AP11" s="2">
        <v>621273</v>
      </c>
      <c r="AQ11" s="2">
        <v>321159</v>
      </c>
      <c r="AR11" s="2">
        <v>251654</v>
      </c>
      <c r="AS11" s="2">
        <v>-369619</v>
      </c>
      <c r="AT11" s="2">
        <v>-69505</v>
      </c>
      <c r="AU11" s="2">
        <v>734216.1800000002</v>
      </c>
      <c r="AV11" s="2">
        <v>371827.2800000001</v>
      </c>
      <c r="AW11" s="2">
        <v>432743.92999999993</v>
      </c>
      <c r="AX11" s="2">
        <v>-301472.25000000023</v>
      </c>
      <c r="AY11" s="2">
        <v>60916.64999999985</v>
      </c>
      <c r="AZ11" s="2">
        <v>4760389.97</v>
      </c>
      <c r="BA11" s="2">
        <v>7032443.6899999995</v>
      </c>
      <c r="BB11" s="2">
        <v>7058301.360000001</v>
      </c>
      <c r="BC11" s="2">
        <v>2297911.3900000015</v>
      </c>
      <c r="BD11" s="2">
        <v>25857.670000001788</v>
      </c>
      <c r="BE11" s="25">
        <v>0.06426483185166788</v>
      </c>
      <c r="BF11" s="25">
        <v>0.035822237005057135</v>
      </c>
      <c r="BG11" s="77">
        <v>0.02541514189179977</v>
      </c>
      <c r="BH11" s="77">
        <v>-0.03884968995986811</v>
      </c>
      <c r="BI11" s="77">
        <v>-0.010407095113257363</v>
      </c>
      <c r="BJ11" s="25">
        <v>0.07594773851507136</v>
      </c>
      <c r="BK11" s="25">
        <v>0.04745436840419274</v>
      </c>
      <c r="BL11" s="77">
        <v>0.043703848870930186</v>
      </c>
      <c r="BM11" s="77">
        <v>-0.032243889644141176</v>
      </c>
      <c r="BN11" s="77">
        <v>-0.003750519533262553</v>
      </c>
      <c r="BO11" s="25">
        <v>0.49241744123825804</v>
      </c>
      <c r="BP11" s="25">
        <v>0.8975139576821811</v>
      </c>
      <c r="BQ11" s="77">
        <v>0.712834807233278</v>
      </c>
      <c r="BR11" s="77">
        <v>0.22041736599501993</v>
      </c>
      <c r="BS11" s="77">
        <v>-0.18467915044890315</v>
      </c>
      <c r="BT11" s="25">
        <v>0.80402</v>
      </c>
      <c r="BU11" s="25">
        <v>0.69817</v>
      </c>
      <c r="BV11" s="25">
        <v>0.7511</v>
      </c>
    </row>
    <row r="12" spans="1:74" s="50" customFormat="1" ht="15">
      <c r="A12" s="47"/>
      <c r="B12" s="47" t="s">
        <v>0</v>
      </c>
      <c r="C12" s="46">
        <v>0.34581852321618184</v>
      </c>
      <c r="D12" s="46">
        <v>0.3161899448863827</v>
      </c>
      <c r="E12" s="46">
        <v>0.34610779122530755</v>
      </c>
      <c r="F12" s="46">
        <v>1.104137743082098</v>
      </c>
      <c r="G12" s="46">
        <v>0.8665843975487604</v>
      </c>
      <c r="H12" s="46">
        <v>1.1731613521675643</v>
      </c>
      <c r="I12" s="46">
        <v>0.14465526000230422</v>
      </c>
      <c r="J12" s="46">
        <v>0.024613854723814405</v>
      </c>
      <c r="K12" s="46">
        <v>0.16648283551391246</v>
      </c>
      <c r="L12" s="46">
        <v>0.44870420767284985</v>
      </c>
      <c r="M12" s="46">
        <v>0.42708771571190957</v>
      </c>
      <c r="N12" s="78">
        <v>0.38935475806870423</v>
      </c>
      <c r="O12" s="46">
        <v>0.03459305010573346</v>
      </c>
      <c r="P12" s="46">
        <v>0.03635412036160311</v>
      </c>
      <c r="Q12" s="78">
        <v>0.028638253013209422</v>
      </c>
      <c r="R12" s="48">
        <v>279.8872284659502</v>
      </c>
      <c r="S12" s="48">
        <v>280.92352994933134</v>
      </c>
      <c r="T12" s="48">
        <v>280.0071650395203</v>
      </c>
      <c r="U12" s="46">
        <v>0.5876210840278049</v>
      </c>
      <c r="V12" s="46">
        <v>0.5724055618089006</v>
      </c>
      <c r="W12" s="46">
        <v>0.5785900801024924</v>
      </c>
      <c r="X12" s="46">
        <v>0.0874738673072232</v>
      </c>
      <c r="Y12" s="46">
        <v>0.11087630946435333</v>
      </c>
      <c r="Z12" s="46">
        <v>0.07894485414430398</v>
      </c>
      <c r="AA12" s="55">
        <v>13941119</v>
      </c>
      <c r="AB12" s="55">
        <v>29692892</v>
      </c>
      <c r="AC12" s="55">
        <v>16871916</v>
      </c>
      <c r="AD12" s="55">
        <v>66634032</v>
      </c>
      <c r="AE12" s="55">
        <v>147693195</v>
      </c>
      <c r="AF12" s="55">
        <v>72202634</v>
      </c>
      <c r="AG12" s="55">
        <v>4664070</v>
      </c>
      <c r="AH12" s="55">
        <v>13466837</v>
      </c>
      <c r="AI12" s="55">
        <v>3531941</v>
      </c>
      <c r="AJ12" s="55">
        <v>-1132129</v>
      </c>
      <c r="AK12" s="55">
        <v>28709860</v>
      </c>
      <c r="AL12" s="55">
        <v>25937790</v>
      </c>
      <c r="AM12" s="55">
        <v>25476846</v>
      </c>
      <c r="AN12" s="55">
        <v>-3233014</v>
      </c>
      <c r="AO12" s="55">
        <v>-460944</v>
      </c>
      <c r="AP12" s="55">
        <v>25291238</v>
      </c>
      <c r="AQ12" s="55">
        <v>25461474</v>
      </c>
      <c r="AR12" s="55">
        <v>23980721</v>
      </c>
      <c r="AS12" s="55">
        <v>-1310517</v>
      </c>
      <c r="AT12" s="55">
        <v>-1480753</v>
      </c>
      <c r="AU12" s="55">
        <v>35202544.23</v>
      </c>
      <c r="AV12" s="55">
        <v>33708687.580000006</v>
      </c>
      <c r="AW12" s="55">
        <v>34350777.04</v>
      </c>
      <c r="AX12" s="55">
        <v>-851767.189999996</v>
      </c>
      <c r="AY12" s="55">
        <v>642089.4599999995</v>
      </c>
      <c r="AZ12" s="55">
        <v>64393490.03</v>
      </c>
      <c r="BA12" s="55">
        <v>73792955.52000001</v>
      </c>
      <c r="BB12" s="55">
        <v>81001774.38000001</v>
      </c>
      <c r="BC12" s="55">
        <v>16608284.350000005</v>
      </c>
      <c r="BD12" s="55">
        <v>7208818.859999999</v>
      </c>
      <c r="BE12" s="49">
        <v>0.011415857705167736</v>
      </c>
      <c r="BF12" s="49">
        <v>0.013600793869487699</v>
      </c>
      <c r="BG12" s="78">
        <v>0.009324705780861784</v>
      </c>
      <c r="BH12" s="78"/>
      <c r="BI12" s="78"/>
      <c r="BJ12" s="49">
        <v>0.02644963345504628</v>
      </c>
      <c r="BK12" s="49">
        <v>0.05244325712306427</v>
      </c>
      <c r="BL12" s="78">
        <v>0.028087875510624912</v>
      </c>
      <c r="BM12" s="78"/>
      <c r="BN12" s="78"/>
      <c r="BO12" s="49">
        <v>0.3439605672349433</v>
      </c>
      <c r="BP12" s="49">
        <v>0.42505475362100603</v>
      </c>
      <c r="BQ12" s="78">
        <v>0.33468571588578466</v>
      </c>
      <c r="BR12" s="78"/>
      <c r="BS12" s="78"/>
      <c r="BT12" s="49">
        <v>0.7699</v>
      </c>
      <c r="BU12" s="49">
        <v>0.7181</v>
      </c>
      <c r="BV12" s="49">
        <v>0.744</v>
      </c>
    </row>
    <row r="13" spans="2:71" ht="15">
      <c r="B13" s="4" t="s">
        <v>296</v>
      </c>
      <c r="AN13" s="4">
        <v>2</v>
      </c>
      <c r="AO13" s="4">
        <v>4</v>
      </c>
      <c r="AS13" s="4">
        <v>2</v>
      </c>
      <c r="AT13" s="4">
        <v>0</v>
      </c>
      <c r="AX13" s="4">
        <v>2</v>
      </c>
      <c r="AY13" s="4">
        <v>5</v>
      </c>
      <c r="BC13" s="4">
        <v>6</v>
      </c>
      <c r="BD13" s="4">
        <v>7</v>
      </c>
      <c r="BH13" s="4">
        <v>3</v>
      </c>
      <c r="BI13" s="4">
        <v>0</v>
      </c>
      <c r="BM13" s="4">
        <v>2</v>
      </c>
      <c r="BN13" s="4">
        <v>1</v>
      </c>
      <c r="BR13" s="4">
        <v>6</v>
      </c>
      <c r="BS13" s="4">
        <v>1</v>
      </c>
    </row>
    <row r="14" spans="2:71" ht="15">
      <c r="B14" s="4" t="s">
        <v>297</v>
      </c>
      <c r="AN14" s="4">
        <v>6</v>
      </c>
      <c r="AO14" s="4">
        <v>4</v>
      </c>
      <c r="AS14" s="4">
        <v>6</v>
      </c>
      <c r="AT14" s="4">
        <v>8</v>
      </c>
      <c r="AX14" s="4">
        <v>7</v>
      </c>
      <c r="AY14" s="4">
        <v>4</v>
      </c>
      <c r="BC14" s="4">
        <v>3</v>
      </c>
      <c r="BD14" s="4">
        <v>2</v>
      </c>
      <c r="BH14" s="4">
        <v>5</v>
      </c>
      <c r="BI14" s="4">
        <v>8</v>
      </c>
      <c r="BM14" s="4">
        <v>7</v>
      </c>
      <c r="BN14" s="4">
        <v>8</v>
      </c>
      <c r="BR14" s="4">
        <v>3</v>
      </c>
      <c r="BS14" s="4">
        <v>8</v>
      </c>
    </row>
    <row r="15" spans="2:61" ht="15">
      <c r="B15" s="4" t="s">
        <v>298</v>
      </c>
      <c r="AN15" s="12">
        <v>1756305</v>
      </c>
      <c r="AO15" s="12">
        <v>1195503</v>
      </c>
      <c r="AS15" s="12">
        <v>2062545</v>
      </c>
      <c r="AT15" s="12">
        <v>0</v>
      </c>
      <c r="AX15" s="12">
        <v>1114835.2899999996</v>
      </c>
      <c r="AY15" s="12">
        <v>1447466.02</v>
      </c>
      <c r="BC15" s="12">
        <v>24065756.200000003</v>
      </c>
      <c r="BD15" s="12">
        <v>9489956.11</v>
      </c>
      <c r="BH15" s="12"/>
      <c r="BI15" s="12"/>
    </row>
    <row r="16" spans="2:61" ht="15">
      <c r="B16" s="4" t="s">
        <v>299</v>
      </c>
      <c r="AN16" s="12">
        <v>-4989319</v>
      </c>
      <c r="AO16" s="12">
        <v>-1656447</v>
      </c>
      <c r="AS16" s="12">
        <v>-3373062</v>
      </c>
      <c r="AT16" s="12">
        <v>-1480753</v>
      </c>
      <c r="AX16" s="12">
        <v>-1966602.4799999956</v>
      </c>
      <c r="AY16" s="12">
        <v>-805376.5600000006</v>
      </c>
      <c r="BC16" s="12">
        <v>-7457471.849999999</v>
      </c>
      <c r="BD16" s="12">
        <v>-2281137.25</v>
      </c>
      <c r="BH16" s="12"/>
      <c r="BI16" s="12"/>
    </row>
    <row r="17" spans="2:69" ht="15">
      <c r="B17" s="4" t="s">
        <v>300</v>
      </c>
      <c r="BE17" s="4">
        <v>7</v>
      </c>
      <c r="BF17" s="4">
        <v>7</v>
      </c>
      <c r="BG17" s="4">
        <v>5</v>
      </c>
      <c r="BJ17" s="4">
        <v>5</v>
      </c>
      <c r="BK17" s="4">
        <v>5</v>
      </c>
      <c r="BL17" s="4">
        <v>4</v>
      </c>
      <c r="BO17" s="4">
        <v>2</v>
      </c>
      <c r="BP17" s="4">
        <v>4</v>
      </c>
      <c r="BQ17" s="4">
        <v>2</v>
      </c>
    </row>
  </sheetData>
  <autoFilter ref="A2:BO2"/>
  <mergeCells count="11">
    <mergeCell ref="X1:Z1"/>
    <mergeCell ref="I1:K1"/>
    <mergeCell ref="L1:N1"/>
    <mergeCell ref="O1:Q1"/>
    <mergeCell ref="R1:T1"/>
    <mergeCell ref="U1:W1"/>
    <mergeCell ref="AA1:AC1"/>
    <mergeCell ref="AD1:AF1"/>
    <mergeCell ref="BE1:BG1"/>
    <mergeCell ref="BJ1:BL1"/>
    <mergeCell ref="BO1:BQ1"/>
  </mergeCells>
  <conditionalFormatting sqref="BR9:BS10 BC9:BD10 AX9:AY10 AS9:AT10 AN9:AO10 AJ9:AJ10 AJ5:AJ6 AN5:AO6 AS5:AT6 AX5:AY6 BC5:BD6 BR5:BS6">
    <cfRule type="cellIs" priority="51" dxfId="0" operator="greaterThan">
      <formula>0</formula>
    </cfRule>
  </conditionalFormatting>
  <conditionalFormatting sqref="BE9:BF10 BE5:BF6">
    <cfRule type="cellIs" priority="43" dxfId="15" operator="greaterThan">
      <formula>0.05</formula>
    </cfRule>
  </conditionalFormatting>
  <conditionalFormatting sqref="BJ9:BK10 BJ5:BK6">
    <cfRule type="cellIs" priority="41" dxfId="15" operator="greaterThan">
      <formula>0.15</formula>
    </cfRule>
    <cfRule type="cellIs" priority="42" dxfId="0" operator="greaterThan">
      <formula>0.15</formula>
    </cfRule>
  </conditionalFormatting>
  <conditionalFormatting sqref="BO9:BQ10 BO5:BQ6">
    <cfRule type="cellIs" priority="40" dxfId="15" operator="greaterThan">
      <formula>0.5</formula>
    </cfRule>
  </conditionalFormatting>
  <conditionalFormatting sqref="AJ3:AJ4 AN3:AO4 AS3:AT4 AX3:AY4 BC3:BD4 BR3:BS4">
    <cfRule type="cellIs" priority="31" dxfId="0" operator="greaterThan">
      <formula>0</formula>
    </cfRule>
  </conditionalFormatting>
  <conditionalFormatting sqref="BE3:BF4">
    <cfRule type="cellIs" priority="30" dxfId="15" operator="greaterThan">
      <formula>0.05</formula>
    </cfRule>
  </conditionalFormatting>
  <conditionalFormatting sqref="BJ3:BK4">
    <cfRule type="cellIs" priority="28" dxfId="15" operator="greaterThan">
      <formula>0.15</formula>
    </cfRule>
    <cfRule type="cellIs" priority="29" dxfId="0" operator="greaterThan">
      <formula>0.15</formula>
    </cfRule>
  </conditionalFormatting>
  <conditionalFormatting sqref="BO3:BQ4">
    <cfRule type="cellIs" priority="27" dxfId="15" operator="greaterThan">
      <formula>0.5</formula>
    </cfRule>
  </conditionalFormatting>
  <conditionalFormatting sqref="AJ7:AJ8 AN7:AO8 AS7:AT8 AX7:AY8 BC7:BD8 BR7:BS8">
    <cfRule type="cellIs" priority="26" dxfId="0" operator="greaterThan">
      <formula>0</formula>
    </cfRule>
  </conditionalFormatting>
  <conditionalFormatting sqref="BE7:BF8">
    <cfRule type="cellIs" priority="25" dxfId="15" operator="greaterThan">
      <formula>0.05</formula>
    </cfRule>
  </conditionalFormatting>
  <conditionalFormatting sqref="BJ7:BK8">
    <cfRule type="cellIs" priority="23" dxfId="15" operator="greaterThan">
      <formula>0.15</formula>
    </cfRule>
    <cfRule type="cellIs" priority="24" dxfId="0" operator="greaterThan">
      <formula>0.15</formula>
    </cfRule>
  </conditionalFormatting>
  <conditionalFormatting sqref="BO7:BQ8">
    <cfRule type="cellIs" priority="22" dxfId="15" operator="greaterThan">
      <formula>0.5</formula>
    </cfRule>
  </conditionalFormatting>
  <conditionalFormatting sqref="BR11:BS11 BC11:BD11 AX11:AY11 AS11:AT11 AN11:AO11 AJ11">
    <cfRule type="cellIs" priority="21" dxfId="0" operator="greaterThan">
      <formula>0</formula>
    </cfRule>
  </conditionalFormatting>
  <conditionalFormatting sqref="BE11:BF11">
    <cfRule type="cellIs" priority="20" dxfId="15" operator="greaterThan">
      <formula>0.05</formula>
    </cfRule>
  </conditionalFormatting>
  <conditionalFormatting sqref="BJ11:BK11">
    <cfRule type="cellIs" priority="18" dxfId="15" operator="greaterThan">
      <formula>0.15</formula>
    </cfRule>
    <cfRule type="cellIs" priority="19" dxfId="0" operator="greaterThan">
      <formula>0.15</formula>
    </cfRule>
  </conditionalFormatting>
  <conditionalFormatting sqref="BO11:BQ11">
    <cfRule type="cellIs" priority="17" dxfId="15" operator="greaterThan">
      <formula>0.5</formula>
    </cfRule>
  </conditionalFormatting>
  <conditionalFormatting sqref="BM9:BN10 BM5:BN6">
    <cfRule type="cellIs" priority="16" dxfId="0" operator="greaterThan">
      <formula>0</formula>
    </cfRule>
  </conditionalFormatting>
  <conditionalFormatting sqref="BL9:BL10 BL5:BL6">
    <cfRule type="cellIs" priority="15" dxfId="15" operator="greaterThan">
      <formula>0.5</formula>
    </cfRule>
  </conditionalFormatting>
  <conditionalFormatting sqref="BM3:BN4">
    <cfRule type="cellIs" priority="14" dxfId="0" operator="greaterThan">
      <formula>0</formula>
    </cfRule>
  </conditionalFormatting>
  <conditionalFormatting sqref="BL3:BL4">
    <cfRule type="cellIs" priority="13" dxfId="15" operator="greaterThan">
      <formula>0.5</formula>
    </cfRule>
  </conditionalFormatting>
  <conditionalFormatting sqref="BM7:BN8">
    <cfRule type="cellIs" priority="12" dxfId="0" operator="greaterThan">
      <formula>0</formula>
    </cfRule>
  </conditionalFormatting>
  <conditionalFormatting sqref="BL7:BL8">
    <cfRule type="cellIs" priority="11" dxfId="15" operator="greaterThan">
      <formula>0.5</formula>
    </cfRule>
  </conditionalFormatting>
  <conditionalFormatting sqref="BM11:BN11">
    <cfRule type="cellIs" priority="10" dxfId="0" operator="greaterThan">
      <formula>0</formula>
    </cfRule>
  </conditionalFormatting>
  <conditionalFormatting sqref="BL11">
    <cfRule type="cellIs" priority="9" dxfId="15" operator="greaterThan">
      <formula>0.5</formula>
    </cfRule>
  </conditionalFormatting>
  <conditionalFormatting sqref="BH9:BI10 BH5:BI6">
    <cfRule type="cellIs" priority="8" dxfId="0" operator="greaterThan">
      <formula>0</formula>
    </cfRule>
  </conditionalFormatting>
  <conditionalFormatting sqref="BG9:BG10 BG5:BG6">
    <cfRule type="cellIs" priority="7" dxfId="15" operator="greaterThan">
      <formula>0.5</formula>
    </cfRule>
  </conditionalFormatting>
  <conditionalFormatting sqref="BH3:BI4">
    <cfRule type="cellIs" priority="6" dxfId="0" operator="greaterThan">
      <formula>0</formula>
    </cfRule>
  </conditionalFormatting>
  <conditionalFormatting sqref="BG3:BG4">
    <cfRule type="cellIs" priority="5" dxfId="15" operator="greaterThan">
      <formula>0.5</formula>
    </cfRule>
  </conditionalFormatting>
  <conditionalFormatting sqref="BH7:BI8">
    <cfRule type="cellIs" priority="4" dxfId="0" operator="greaterThan">
      <formula>0</formula>
    </cfRule>
  </conditionalFormatting>
  <conditionalFormatting sqref="BG7:BG8">
    <cfRule type="cellIs" priority="3" dxfId="15" operator="greaterThan">
      <formula>0.5</formula>
    </cfRule>
  </conditionalFormatting>
  <conditionalFormatting sqref="BH11:BI11">
    <cfRule type="cellIs" priority="2" dxfId="0" operator="greaterThan">
      <formula>0</formula>
    </cfRule>
  </conditionalFormatting>
  <conditionalFormatting sqref="BG11">
    <cfRule type="cellIs" priority="1" dxfId="15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zoomScale="85" zoomScaleNormal="85" workbookViewId="0" topLeftCell="A1">
      <pane xSplit="2" ySplit="2" topLeftCell="C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:XFD1048576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44" width="25.7109375" style="4" customWidth="1"/>
    <col min="45" max="47" width="25.7109375" style="0" customWidth="1"/>
  </cols>
  <sheetData>
    <row r="1" spans="1:47" ht="75" customHeight="1">
      <c r="A1" s="13"/>
      <c r="B1" s="29" t="s">
        <v>29</v>
      </c>
      <c r="C1" s="53" t="s">
        <v>19</v>
      </c>
      <c r="D1" s="53"/>
      <c r="E1" s="53"/>
      <c r="F1" s="53" t="s">
        <v>20</v>
      </c>
      <c r="G1" s="53"/>
      <c r="H1" s="53"/>
      <c r="I1" s="53" t="s">
        <v>21</v>
      </c>
      <c r="J1" s="53"/>
      <c r="K1" s="53"/>
      <c r="L1" s="53" t="s">
        <v>22</v>
      </c>
      <c r="M1" s="53"/>
      <c r="N1" s="53"/>
      <c r="O1" s="53" t="s">
        <v>23</v>
      </c>
      <c r="P1" s="53"/>
      <c r="Q1" s="53"/>
      <c r="R1" s="53" t="s">
        <v>24</v>
      </c>
      <c r="S1" s="53"/>
      <c r="T1" s="53"/>
      <c r="U1" s="53" t="s">
        <v>25</v>
      </c>
      <c r="V1" s="53"/>
      <c r="W1" s="53"/>
      <c r="X1" s="53" t="s">
        <v>26</v>
      </c>
      <c r="Y1" s="53"/>
      <c r="Z1" s="53"/>
      <c r="AA1" s="53" t="s">
        <v>27</v>
      </c>
      <c r="AB1" s="53"/>
      <c r="AC1" s="53"/>
      <c r="AD1" s="53" t="s">
        <v>28</v>
      </c>
      <c r="AE1" s="53"/>
      <c r="AF1" s="53"/>
      <c r="AG1" s="21" t="s">
        <v>305</v>
      </c>
      <c r="AH1" s="53"/>
      <c r="AI1" s="56"/>
      <c r="AJ1" s="21" t="s">
        <v>306</v>
      </c>
      <c r="AK1" s="53"/>
      <c r="AL1" s="56"/>
      <c r="AM1" s="21" t="s">
        <v>307</v>
      </c>
      <c r="AN1" s="53"/>
      <c r="AO1" s="56"/>
      <c r="AP1" s="21" t="s">
        <v>308</v>
      </c>
      <c r="AQ1" s="53"/>
      <c r="AR1" s="56"/>
      <c r="AS1" s="59" t="s">
        <v>320</v>
      </c>
      <c r="AT1" s="59" t="s">
        <v>312</v>
      </c>
      <c r="AU1" s="59" t="s">
        <v>313</v>
      </c>
    </row>
    <row r="2" spans="1:47" ht="32.25" thickBot="1">
      <c r="A2" s="15"/>
      <c r="B2" s="28" t="s">
        <v>18</v>
      </c>
      <c r="C2" s="16" t="s">
        <v>318</v>
      </c>
      <c r="D2" s="16" t="s">
        <v>317</v>
      </c>
      <c r="E2" s="15" t="s">
        <v>319</v>
      </c>
      <c r="F2" s="16" t="s">
        <v>318</v>
      </c>
      <c r="G2" s="16" t="s">
        <v>317</v>
      </c>
      <c r="H2" s="15" t="s">
        <v>319</v>
      </c>
      <c r="I2" s="16" t="s">
        <v>318</v>
      </c>
      <c r="J2" s="16" t="s">
        <v>317</v>
      </c>
      <c r="K2" s="15" t="s">
        <v>319</v>
      </c>
      <c r="L2" s="16" t="s">
        <v>318</v>
      </c>
      <c r="M2" s="16" t="s">
        <v>317</v>
      </c>
      <c r="N2" s="15" t="s">
        <v>319</v>
      </c>
      <c r="O2" s="16" t="s">
        <v>318</v>
      </c>
      <c r="P2" s="16" t="s">
        <v>317</v>
      </c>
      <c r="Q2" s="15" t="s">
        <v>319</v>
      </c>
      <c r="R2" s="16" t="s">
        <v>318</v>
      </c>
      <c r="S2" s="16" t="s">
        <v>317</v>
      </c>
      <c r="T2" s="15" t="s">
        <v>319</v>
      </c>
      <c r="U2" s="16" t="s">
        <v>318</v>
      </c>
      <c r="V2" s="16" t="s">
        <v>317</v>
      </c>
      <c r="W2" s="15" t="s">
        <v>319</v>
      </c>
      <c r="X2" s="16" t="s">
        <v>318</v>
      </c>
      <c r="Y2" s="16" t="s">
        <v>317</v>
      </c>
      <c r="Z2" s="15" t="s">
        <v>319</v>
      </c>
      <c r="AA2" s="16" t="s">
        <v>318</v>
      </c>
      <c r="AB2" s="16" t="s">
        <v>317</v>
      </c>
      <c r="AC2" s="15" t="s">
        <v>319</v>
      </c>
      <c r="AD2" s="16" t="s">
        <v>318</v>
      </c>
      <c r="AE2" s="16" t="s">
        <v>317</v>
      </c>
      <c r="AF2" s="15" t="s">
        <v>319</v>
      </c>
      <c r="AG2" s="16" t="s">
        <v>318</v>
      </c>
      <c r="AH2" s="16" t="s">
        <v>317</v>
      </c>
      <c r="AI2" s="15" t="s">
        <v>319</v>
      </c>
      <c r="AJ2" s="16" t="s">
        <v>318</v>
      </c>
      <c r="AK2" s="16" t="s">
        <v>317</v>
      </c>
      <c r="AL2" s="15" t="s">
        <v>319</v>
      </c>
      <c r="AM2" s="16" t="s">
        <v>318</v>
      </c>
      <c r="AN2" s="16" t="s">
        <v>317</v>
      </c>
      <c r="AO2" s="15" t="s">
        <v>319</v>
      </c>
      <c r="AP2" s="16" t="s">
        <v>318</v>
      </c>
      <c r="AQ2" s="16" t="s">
        <v>317</v>
      </c>
      <c r="AR2" s="15" t="s">
        <v>319</v>
      </c>
      <c r="AS2" s="16" t="s">
        <v>318</v>
      </c>
      <c r="AT2" s="16" t="s">
        <v>317</v>
      </c>
      <c r="AU2" s="15" t="s">
        <v>319</v>
      </c>
    </row>
    <row r="3" spans="1:47" ht="15">
      <c r="A3" s="5">
        <v>5111</v>
      </c>
      <c r="B3" s="32" t="s">
        <v>42</v>
      </c>
      <c r="C3" s="2">
        <v>0</v>
      </c>
      <c r="D3" s="2">
        <v>0</v>
      </c>
      <c r="E3" s="2">
        <v>0</v>
      </c>
      <c r="F3" s="2">
        <v>1184445</v>
      </c>
      <c r="G3" s="2">
        <v>1851006</v>
      </c>
      <c r="H3" s="2">
        <v>3197326</v>
      </c>
      <c r="I3" s="2">
        <v>1128549</v>
      </c>
      <c r="J3" s="2">
        <v>1553405</v>
      </c>
      <c r="K3" s="2">
        <v>3214066</v>
      </c>
      <c r="L3" s="2">
        <v>55896</v>
      </c>
      <c r="M3" s="2">
        <v>297601</v>
      </c>
      <c r="N3" s="2">
        <v>-16740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1405828</v>
      </c>
      <c r="V3" s="2">
        <v>1921584</v>
      </c>
      <c r="W3" s="2">
        <v>276464</v>
      </c>
      <c r="X3" s="2">
        <v>927142</v>
      </c>
      <c r="Y3" s="2">
        <v>1919006</v>
      </c>
      <c r="Z3" s="2">
        <v>481517</v>
      </c>
      <c r="AA3" s="2">
        <v>473346</v>
      </c>
      <c r="AB3" s="2">
        <v>-13093</v>
      </c>
      <c r="AC3" s="2">
        <v>-134440</v>
      </c>
      <c r="AD3" s="2">
        <v>-5340</v>
      </c>
      <c r="AE3" s="2">
        <v>-15671</v>
      </c>
      <c r="AF3" s="2">
        <v>70613</v>
      </c>
      <c r="AG3" s="2">
        <v>355119.4600000002</v>
      </c>
      <c r="AH3" s="2">
        <v>51583.75</v>
      </c>
      <c r="AI3" s="2">
        <v>82507.49999999965</v>
      </c>
      <c r="AJ3" s="2">
        <v>0</v>
      </c>
      <c r="AK3" s="2">
        <v>0</v>
      </c>
      <c r="AL3" s="2">
        <v>0</v>
      </c>
      <c r="AM3" s="2">
        <v>3475199.6799999997</v>
      </c>
      <c r="AN3" s="2">
        <v>1938209.7899999996</v>
      </c>
      <c r="AO3" s="2">
        <v>1345351.83</v>
      </c>
      <c r="AP3" s="2">
        <v>0</v>
      </c>
      <c r="AQ3" s="2">
        <v>0</v>
      </c>
      <c r="AR3" s="2">
        <v>0</v>
      </c>
      <c r="AS3" s="58">
        <v>0.02090217458992841</v>
      </c>
      <c r="AT3" s="58">
        <v>0.002578892474700894</v>
      </c>
      <c r="AU3" s="79">
        <v>0.004567871570878322</v>
      </c>
    </row>
    <row r="4" spans="1:47" ht="15">
      <c r="A4" s="5">
        <v>5306</v>
      </c>
      <c r="B4" s="32" t="s">
        <v>64</v>
      </c>
      <c r="C4" s="2">
        <v>0</v>
      </c>
      <c r="D4" s="2">
        <v>0</v>
      </c>
      <c r="E4" s="2">
        <v>0</v>
      </c>
      <c r="F4" s="2">
        <v>0</v>
      </c>
      <c r="G4" s="2">
        <v>1518190</v>
      </c>
      <c r="H4" s="2">
        <v>3376785</v>
      </c>
      <c r="I4" s="2">
        <v>0</v>
      </c>
      <c r="J4" s="2">
        <v>162920</v>
      </c>
      <c r="K4" s="2">
        <v>3376785</v>
      </c>
      <c r="L4" s="2">
        <v>0</v>
      </c>
      <c r="M4" s="2">
        <v>297</v>
      </c>
      <c r="N4" s="2">
        <v>0</v>
      </c>
      <c r="O4" s="2">
        <v>0</v>
      </c>
      <c r="P4" s="2">
        <v>-1354973</v>
      </c>
      <c r="Q4" s="2">
        <v>0</v>
      </c>
      <c r="R4" s="2">
        <v>0</v>
      </c>
      <c r="S4" s="2">
        <v>0</v>
      </c>
      <c r="T4" s="2">
        <v>0</v>
      </c>
      <c r="U4" s="2">
        <v>2033173</v>
      </c>
      <c r="V4" s="2">
        <v>3566610</v>
      </c>
      <c r="W4" s="2">
        <v>107505</v>
      </c>
      <c r="X4" s="2">
        <v>85274</v>
      </c>
      <c r="Y4" s="2">
        <v>3205800</v>
      </c>
      <c r="Z4" s="2">
        <v>152076</v>
      </c>
      <c r="AA4" s="2">
        <v>1706517</v>
      </c>
      <c r="AB4" s="2">
        <v>155344</v>
      </c>
      <c r="AC4" s="2">
        <v>-85590</v>
      </c>
      <c r="AD4" s="2">
        <v>-241382</v>
      </c>
      <c r="AE4" s="2">
        <v>-205466</v>
      </c>
      <c r="AF4" s="2">
        <v>-41019</v>
      </c>
      <c r="AG4" s="2">
        <v>82752.28000000044</v>
      </c>
      <c r="AH4" s="2">
        <v>3382467.7899999996</v>
      </c>
      <c r="AI4" s="2">
        <v>13437.359999999993</v>
      </c>
      <c r="AJ4" s="2">
        <v>0</v>
      </c>
      <c r="AK4" s="2">
        <v>0</v>
      </c>
      <c r="AL4" s="2">
        <v>0</v>
      </c>
      <c r="AM4" s="2">
        <v>6528394.26</v>
      </c>
      <c r="AN4" s="2">
        <v>229165.35999999937</v>
      </c>
      <c r="AO4" s="2">
        <v>279620.4</v>
      </c>
      <c r="AP4" s="2">
        <v>0</v>
      </c>
      <c r="AQ4" s="2">
        <v>0</v>
      </c>
      <c r="AR4" s="2">
        <v>0</v>
      </c>
      <c r="AS4" s="58">
        <v>0.008277482786311035</v>
      </c>
      <c r="AT4" s="58">
        <v>0.532913456551345</v>
      </c>
      <c r="AU4" s="79">
        <v>0.0010120885492370104</v>
      </c>
    </row>
    <row r="5" spans="1:47" ht="15">
      <c r="A5" s="5">
        <v>5501</v>
      </c>
      <c r="B5" s="32" t="s">
        <v>81</v>
      </c>
      <c r="C5" s="2">
        <v>0</v>
      </c>
      <c r="D5" s="2">
        <v>0</v>
      </c>
      <c r="E5" s="2">
        <v>0</v>
      </c>
      <c r="F5" s="2">
        <v>0</v>
      </c>
      <c r="G5" s="2">
        <v>467340</v>
      </c>
      <c r="H5" s="2">
        <v>253230</v>
      </c>
      <c r="I5" s="2">
        <v>0</v>
      </c>
      <c r="J5" s="2">
        <v>467340</v>
      </c>
      <c r="K5" s="2">
        <v>253230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1769590</v>
      </c>
      <c r="V5" s="2">
        <v>4499341</v>
      </c>
      <c r="W5" s="2">
        <v>1699433</v>
      </c>
      <c r="X5" s="2">
        <v>125300</v>
      </c>
      <c r="Y5" s="2">
        <v>2087470</v>
      </c>
      <c r="Z5" s="2">
        <v>1469402</v>
      </c>
      <c r="AA5" s="2">
        <v>1376008</v>
      </c>
      <c r="AB5" s="2">
        <v>2078152</v>
      </c>
      <c r="AC5" s="2">
        <v>738212</v>
      </c>
      <c r="AD5" s="2">
        <v>-268282</v>
      </c>
      <c r="AE5" s="2">
        <v>-333719</v>
      </c>
      <c r="AF5" s="2">
        <v>508181</v>
      </c>
      <c r="AG5" s="2">
        <v>852980.45</v>
      </c>
      <c r="AH5" s="2">
        <v>488379.4100000003</v>
      </c>
      <c r="AI5" s="2">
        <v>519357.17000000016</v>
      </c>
      <c r="AJ5" s="2">
        <v>0</v>
      </c>
      <c r="AK5" s="2">
        <v>0</v>
      </c>
      <c r="AL5" s="2">
        <v>0</v>
      </c>
      <c r="AM5" s="2">
        <v>1659432.8799999997</v>
      </c>
      <c r="AN5" s="2">
        <v>3170892.9</v>
      </c>
      <c r="AO5" s="2">
        <v>2206228.85</v>
      </c>
      <c r="AP5" s="2">
        <v>0</v>
      </c>
      <c r="AQ5" s="2">
        <v>0</v>
      </c>
      <c r="AR5" s="2">
        <v>0</v>
      </c>
      <c r="AS5" s="58">
        <v>0.0822256665251543</v>
      </c>
      <c r="AT5" s="58">
        <v>0.04687008186487069</v>
      </c>
      <c r="AU5" s="79">
        <v>0.04104400811590887</v>
      </c>
    </row>
    <row r="6" spans="1:47" ht="15">
      <c r="A6" s="5">
        <v>5506</v>
      </c>
      <c r="B6" s="32" t="s">
        <v>86</v>
      </c>
      <c r="C6" s="2">
        <v>0</v>
      </c>
      <c r="D6" s="2">
        <v>0</v>
      </c>
      <c r="E6" s="2">
        <v>0</v>
      </c>
      <c r="F6" s="2">
        <v>448330</v>
      </c>
      <c r="G6" s="2">
        <v>597849</v>
      </c>
      <c r="H6" s="2">
        <v>439578</v>
      </c>
      <c r="I6" s="2">
        <v>302815</v>
      </c>
      <c r="J6" s="2">
        <v>840576</v>
      </c>
      <c r="K6" s="2">
        <v>0</v>
      </c>
      <c r="L6" s="2">
        <v>145515</v>
      </c>
      <c r="M6" s="2">
        <v>159852</v>
      </c>
      <c r="N6" s="2">
        <v>25619</v>
      </c>
      <c r="O6" s="2">
        <v>0</v>
      </c>
      <c r="P6" s="2">
        <v>402579</v>
      </c>
      <c r="Q6" s="2">
        <v>-413959</v>
      </c>
      <c r="R6" s="2">
        <v>0</v>
      </c>
      <c r="S6" s="2">
        <v>0</v>
      </c>
      <c r="T6" s="2">
        <v>0</v>
      </c>
      <c r="U6" s="2">
        <v>146292</v>
      </c>
      <c r="V6" s="2">
        <v>599621</v>
      </c>
      <c r="W6" s="2">
        <v>60141</v>
      </c>
      <c r="X6" s="2">
        <v>75050</v>
      </c>
      <c r="Y6" s="2">
        <v>368088</v>
      </c>
      <c r="Z6" s="2">
        <v>237491</v>
      </c>
      <c r="AA6" s="2">
        <v>30700</v>
      </c>
      <c r="AB6" s="2">
        <v>236133</v>
      </c>
      <c r="AC6" s="2">
        <v>-203488</v>
      </c>
      <c r="AD6" s="2">
        <v>-40542</v>
      </c>
      <c r="AE6" s="2">
        <v>4600</v>
      </c>
      <c r="AF6" s="2">
        <v>-26138</v>
      </c>
      <c r="AG6" s="2">
        <v>90686.03999999998</v>
      </c>
      <c r="AH6" s="2">
        <v>48781.950000000004</v>
      </c>
      <c r="AI6" s="2">
        <v>23163.079999999994</v>
      </c>
      <c r="AJ6" s="2">
        <v>0</v>
      </c>
      <c r="AK6" s="2">
        <v>0</v>
      </c>
      <c r="AL6" s="2">
        <v>0</v>
      </c>
      <c r="AM6" s="2">
        <v>1966945.89</v>
      </c>
      <c r="AN6" s="2">
        <v>4231127.470000001</v>
      </c>
      <c r="AO6" s="2">
        <v>3793787.01</v>
      </c>
      <c r="AP6" s="2">
        <v>0</v>
      </c>
      <c r="AQ6" s="2">
        <v>0</v>
      </c>
      <c r="AR6" s="2">
        <v>0</v>
      </c>
      <c r="AS6" s="58">
        <v>0.010320468582707559</v>
      </c>
      <c r="AT6" s="58">
        <v>0.005456322364267104</v>
      </c>
      <c r="AU6" s="79">
        <v>0.002042577132086286</v>
      </c>
    </row>
    <row r="7" spans="1:47" ht="15">
      <c r="A7" s="5">
        <v>5601</v>
      </c>
      <c r="B7" s="32" t="s">
        <v>92</v>
      </c>
      <c r="C7" s="2">
        <v>0</v>
      </c>
      <c r="D7" s="2">
        <v>0</v>
      </c>
      <c r="E7" s="2">
        <v>0</v>
      </c>
      <c r="F7" s="2">
        <v>3325987</v>
      </c>
      <c r="G7" s="2">
        <v>3436008</v>
      </c>
      <c r="H7" s="2">
        <v>3704054</v>
      </c>
      <c r="I7" s="2">
        <v>3318536</v>
      </c>
      <c r="J7" s="2">
        <v>3431065</v>
      </c>
      <c r="K7" s="2">
        <v>3390666</v>
      </c>
      <c r="L7" s="2">
        <v>0</v>
      </c>
      <c r="M7" s="2">
        <v>-2988</v>
      </c>
      <c r="N7" s="2">
        <v>0</v>
      </c>
      <c r="O7" s="2">
        <v>-7451</v>
      </c>
      <c r="P7" s="2">
        <v>-7931</v>
      </c>
      <c r="Q7" s="2">
        <v>-313388</v>
      </c>
      <c r="R7" s="2">
        <v>0</v>
      </c>
      <c r="S7" s="2">
        <v>2796</v>
      </c>
      <c r="T7" s="2">
        <v>0</v>
      </c>
      <c r="U7" s="2">
        <v>377712</v>
      </c>
      <c r="V7" s="2">
        <v>963109</v>
      </c>
      <c r="W7" s="2">
        <v>463005</v>
      </c>
      <c r="X7" s="2">
        <v>429391</v>
      </c>
      <c r="Y7" s="2">
        <v>899708</v>
      </c>
      <c r="Z7" s="2">
        <v>428343</v>
      </c>
      <c r="AA7" s="2">
        <v>-50781</v>
      </c>
      <c r="AB7" s="2">
        <v>62363</v>
      </c>
      <c r="AC7" s="2">
        <v>21777</v>
      </c>
      <c r="AD7" s="2">
        <v>898</v>
      </c>
      <c r="AE7" s="2">
        <v>1758</v>
      </c>
      <c r="AF7" s="2">
        <v>-12885</v>
      </c>
      <c r="AG7" s="2">
        <v>51380.95000000001</v>
      </c>
      <c r="AH7" s="2">
        <v>3789269.61</v>
      </c>
      <c r="AI7" s="2">
        <v>56288.20999999979</v>
      </c>
      <c r="AJ7" s="2">
        <v>9097.07</v>
      </c>
      <c r="AK7" s="2">
        <v>9182.189999999999</v>
      </c>
      <c r="AL7" s="2">
        <v>9242.24</v>
      </c>
      <c r="AM7" s="2">
        <v>459.62999999988824</v>
      </c>
      <c r="AN7" s="2">
        <v>5205206.75</v>
      </c>
      <c r="AO7" s="2">
        <v>2495579.61</v>
      </c>
      <c r="AP7" s="2">
        <v>0</v>
      </c>
      <c r="AQ7" s="2">
        <v>0</v>
      </c>
      <c r="AR7" s="2">
        <v>0</v>
      </c>
      <c r="AS7" s="58">
        <v>0.006675923308078421</v>
      </c>
      <c r="AT7" s="58">
        <v>0.5017178356407754</v>
      </c>
      <c r="AU7" s="79">
        <v>0.006317994825342664</v>
      </c>
    </row>
    <row r="8" spans="1:47" ht="25.5">
      <c r="A8" s="5">
        <v>6302</v>
      </c>
      <c r="B8" s="32" t="s">
        <v>150</v>
      </c>
      <c r="C8" s="2">
        <v>0</v>
      </c>
      <c r="D8" s="2">
        <v>0</v>
      </c>
      <c r="E8" s="2">
        <v>0</v>
      </c>
      <c r="F8" s="2">
        <v>655000</v>
      </c>
      <c r="G8" s="2">
        <v>671009</v>
      </c>
      <c r="H8" s="2">
        <v>2400</v>
      </c>
      <c r="I8" s="2">
        <v>555383</v>
      </c>
      <c r="J8" s="2">
        <v>555383</v>
      </c>
      <c r="K8" s="2">
        <v>0</v>
      </c>
      <c r="L8" s="2">
        <v>0</v>
      </c>
      <c r="M8" s="2">
        <v>4600</v>
      </c>
      <c r="N8" s="2">
        <v>2400</v>
      </c>
      <c r="O8" s="2">
        <v>-99617</v>
      </c>
      <c r="P8" s="2">
        <v>-111026</v>
      </c>
      <c r="Q8" s="2">
        <v>0</v>
      </c>
      <c r="R8" s="2">
        <v>0</v>
      </c>
      <c r="S8" s="2">
        <v>0</v>
      </c>
      <c r="T8" s="2">
        <v>55000</v>
      </c>
      <c r="U8" s="2">
        <v>768091</v>
      </c>
      <c r="V8" s="2">
        <v>1493357</v>
      </c>
      <c r="W8" s="2">
        <v>1528448</v>
      </c>
      <c r="X8" s="2">
        <v>387266</v>
      </c>
      <c r="Y8" s="2">
        <v>1412710</v>
      </c>
      <c r="Z8" s="2">
        <v>1249743</v>
      </c>
      <c r="AA8" s="2">
        <v>321980</v>
      </c>
      <c r="AB8" s="2">
        <v>90039</v>
      </c>
      <c r="AC8" s="2">
        <v>565164</v>
      </c>
      <c r="AD8" s="2">
        <v>-58845</v>
      </c>
      <c r="AE8" s="2">
        <v>9392</v>
      </c>
      <c r="AF8" s="2">
        <v>341459</v>
      </c>
      <c r="AG8" s="2">
        <v>19325.269999999982</v>
      </c>
      <c r="AH8" s="2">
        <v>35558.44999999995</v>
      </c>
      <c r="AI8" s="2">
        <v>8153.239999999991</v>
      </c>
      <c r="AJ8" s="2">
        <v>0</v>
      </c>
      <c r="AK8" s="2">
        <v>0</v>
      </c>
      <c r="AL8" s="2">
        <v>0</v>
      </c>
      <c r="AM8" s="2">
        <v>762167.9099999999</v>
      </c>
      <c r="AN8" s="2">
        <v>2106277.5700000003</v>
      </c>
      <c r="AO8" s="2">
        <v>1071448.23</v>
      </c>
      <c r="AP8" s="2">
        <v>0</v>
      </c>
      <c r="AQ8" s="2">
        <v>0</v>
      </c>
      <c r="AR8" s="2">
        <v>0</v>
      </c>
      <c r="AS8" s="58">
        <v>0.0013286672611954196</v>
      </c>
      <c r="AT8" s="58">
        <v>0.002600502351780076</v>
      </c>
      <c r="AU8" s="79" t="s">
        <v>339</v>
      </c>
    </row>
    <row r="9" spans="1:47" ht="15">
      <c r="A9" s="5">
        <v>6304</v>
      </c>
      <c r="B9" s="32" t="s">
        <v>152</v>
      </c>
      <c r="C9" s="2">
        <v>12</v>
      </c>
      <c r="D9" s="2">
        <v>14</v>
      </c>
      <c r="E9" s="2">
        <v>13</v>
      </c>
      <c r="F9" s="2">
        <v>648251</v>
      </c>
      <c r="G9" s="2">
        <v>742515</v>
      </c>
      <c r="H9" s="2">
        <v>403854</v>
      </c>
      <c r="I9" s="2">
        <v>693840</v>
      </c>
      <c r="J9" s="2">
        <v>926298</v>
      </c>
      <c r="K9" s="2">
        <v>413854</v>
      </c>
      <c r="L9" s="2">
        <v>0</v>
      </c>
      <c r="M9" s="2">
        <v>48232</v>
      </c>
      <c r="N9" s="2">
        <v>-9832</v>
      </c>
      <c r="O9" s="2">
        <v>45601</v>
      </c>
      <c r="P9" s="2">
        <v>232029</v>
      </c>
      <c r="Q9" s="2">
        <v>181</v>
      </c>
      <c r="R9" s="2">
        <v>2056</v>
      </c>
      <c r="S9" s="2">
        <v>2103</v>
      </c>
      <c r="T9" s="2">
        <v>26</v>
      </c>
      <c r="U9" s="2">
        <v>7099125</v>
      </c>
      <c r="V9" s="2">
        <v>11893178</v>
      </c>
      <c r="W9" s="2">
        <v>817143</v>
      </c>
      <c r="X9" s="2">
        <v>4281397</v>
      </c>
      <c r="Y9" s="2">
        <v>7203913</v>
      </c>
      <c r="Z9" s="2">
        <v>1387020</v>
      </c>
      <c r="AA9" s="2">
        <v>492407</v>
      </c>
      <c r="AB9" s="2">
        <v>1531903</v>
      </c>
      <c r="AC9" s="2">
        <v>-454780</v>
      </c>
      <c r="AD9" s="2">
        <v>-2323265</v>
      </c>
      <c r="AE9" s="2">
        <v>-3155259</v>
      </c>
      <c r="AF9" s="2">
        <v>115123</v>
      </c>
      <c r="AG9" s="2">
        <v>766091.7200000002</v>
      </c>
      <c r="AH9" s="2">
        <v>9960.310000000522</v>
      </c>
      <c r="AI9" s="2">
        <v>434331.52</v>
      </c>
      <c r="AJ9" s="2">
        <v>0</v>
      </c>
      <c r="AK9" s="2">
        <v>0</v>
      </c>
      <c r="AL9" s="2">
        <v>0</v>
      </c>
      <c r="AM9" s="2">
        <v>17009920.650000002</v>
      </c>
      <c r="AN9" s="2">
        <v>10069156.92</v>
      </c>
      <c r="AO9" s="2">
        <v>3734414.7600000007</v>
      </c>
      <c r="AP9" s="2">
        <v>0</v>
      </c>
      <c r="AQ9" s="2">
        <v>0</v>
      </c>
      <c r="AR9" s="2">
        <v>0</v>
      </c>
      <c r="AS9" s="58">
        <v>0.013578924090920116</v>
      </c>
      <c r="AT9" s="58">
        <v>0.0002137993940650217</v>
      </c>
      <c r="AU9" s="79">
        <v>0.0072190051992013305</v>
      </c>
    </row>
    <row r="10" spans="1:47" ht="15">
      <c r="A10" s="5">
        <v>6310</v>
      </c>
      <c r="B10" s="32" t="s">
        <v>158</v>
      </c>
      <c r="C10" s="2">
        <v>2</v>
      </c>
      <c r="D10" s="2">
        <v>26</v>
      </c>
      <c r="E10" s="2">
        <v>1</v>
      </c>
      <c r="F10" s="2">
        <v>502597</v>
      </c>
      <c r="G10" s="2">
        <v>502599</v>
      </c>
      <c r="H10" s="2">
        <v>23882</v>
      </c>
      <c r="I10" s="2">
        <v>361232</v>
      </c>
      <c r="J10" s="2">
        <v>1435294</v>
      </c>
      <c r="K10" s="2">
        <v>0</v>
      </c>
      <c r="L10" s="2">
        <v>198740</v>
      </c>
      <c r="M10" s="2">
        <v>-932704</v>
      </c>
      <c r="N10" s="2">
        <v>23882</v>
      </c>
      <c r="O10" s="2">
        <v>57377</v>
      </c>
      <c r="P10" s="2">
        <v>17</v>
      </c>
      <c r="Q10" s="2">
        <v>1</v>
      </c>
      <c r="R10" s="2">
        <v>3</v>
      </c>
      <c r="S10" s="2">
        <v>4</v>
      </c>
      <c r="T10" s="2">
        <v>2</v>
      </c>
      <c r="U10" s="2">
        <v>573186</v>
      </c>
      <c r="V10" s="2">
        <v>913119</v>
      </c>
      <c r="W10" s="2">
        <v>183228</v>
      </c>
      <c r="X10" s="2">
        <v>317811</v>
      </c>
      <c r="Y10" s="2">
        <v>699362</v>
      </c>
      <c r="Z10" s="2">
        <v>121972</v>
      </c>
      <c r="AA10" s="2">
        <v>263082</v>
      </c>
      <c r="AB10" s="2">
        <v>266586</v>
      </c>
      <c r="AC10" s="2">
        <v>-22366</v>
      </c>
      <c r="AD10" s="2">
        <v>7710</v>
      </c>
      <c r="AE10" s="2">
        <v>52833</v>
      </c>
      <c r="AF10" s="2">
        <v>-83620</v>
      </c>
      <c r="AG10" s="2">
        <v>17291.19000000003</v>
      </c>
      <c r="AH10" s="2">
        <v>15134.590000000026</v>
      </c>
      <c r="AI10" s="2">
        <v>26469.82</v>
      </c>
      <c r="AJ10" s="2">
        <v>0</v>
      </c>
      <c r="AK10" s="2">
        <v>0</v>
      </c>
      <c r="AL10" s="2">
        <v>0</v>
      </c>
      <c r="AM10" s="2">
        <v>286851.33999999997</v>
      </c>
      <c r="AN10" s="2">
        <v>256014.84999999995</v>
      </c>
      <c r="AO10" s="2">
        <v>243806.35</v>
      </c>
      <c r="AP10" s="2">
        <v>0</v>
      </c>
      <c r="AQ10" s="2">
        <v>0</v>
      </c>
      <c r="AR10" s="2">
        <v>0</v>
      </c>
      <c r="AS10" s="58">
        <v>0.000353173777175021</v>
      </c>
      <c r="AT10" s="58">
        <v>0.000600467476693515</v>
      </c>
      <c r="AU10" s="79">
        <v>0.0005767873982928633</v>
      </c>
    </row>
    <row r="11" spans="1:47" ht="15">
      <c r="A11" s="5">
        <v>7602</v>
      </c>
      <c r="B11" s="32" t="s">
        <v>271</v>
      </c>
      <c r="C11" s="2">
        <v>0</v>
      </c>
      <c r="D11" s="2">
        <v>0</v>
      </c>
      <c r="E11" s="2">
        <v>0</v>
      </c>
      <c r="F11" s="2">
        <v>447627</v>
      </c>
      <c r="G11" s="2">
        <v>1847084</v>
      </c>
      <c r="H11" s="2">
        <v>2826474</v>
      </c>
      <c r="I11" s="2">
        <v>447627</v>
      </c>
      <c r="J11" s="2">
        <v>1963969</v>
      </c>
      <c r="K11" s="2">
        <v>3352392</v>
      </c>
      <c r="L11" s="2">
        <v>0</v>
      </c>
      <c r="M11" s="2">
        <v>0</v>
      </c>
      <c r="N11" s="2">
        <v>0</v>
      </c>
      <c r="O11" s="2">
        <v>0</v>
      </c>
      <c r="P11" s="2">
        <v>116885</v>
      </c>
      <c r="Q11" s="2">
        <v>525918</v>
      </c>
      <c r="R11" s="2">
        <v>0</v>
      </c>
      <c r="S11" s="2">
        <v>0</v>
      </c>
      <c r="T11" s="2">
        <v>0</v>
      </c>
      <c r="U11" s="2">
        <v>243084</v>
      </c>
      <c r="V11" s="2">
        <v>546467</v>
      </c>
      <c r="W11" s="2">
        <v>287995</v>
      </c>
      <c r="X11" s="2">
        <v>129304</v>
      </c>
      <c r="Y11" s="2">
        <v>527265</v>
      </c>
      <c r="Z11" s="2">
        <v>239481</v>
      </c>
      <c r="AA11" s="2">
        <v>104918</v>
      </c>
      <c r="AB11" s="2">
        <v>10474</v>
      </c>
      <c r="AC11" s="2">
        <v>86118</v>
      </c>
      <c r="AD11" s="2">
        <v>-8862</v>
      </c>
      <c r="AE11" s="2">
        <v>-8728</v>
      </c>
      <c r="AF11" s="2">
        <v>37604</v>
      </c>
      <c r="AG11" s="2">
        <v>35700.889999999985</v>
      </c>
      <c r="AH11" s="2">
        <v>3853369.14</v>
      </c>
      <c r="AI11" s="2">
        <v>1064118.3499999999</v>
      </c>
      <c r="AJ11" s="2">
        <v>0</v>
      </c>
      <c r="AK11" s="2">
        <v>0</v>
      </c>
      <c r="AL11" s="2">
        <v>0</v>
      </c>
      <c r="AM11" s="2">
        <v>6566660.88</v>
      </c>
      <c r="AN11" s="2">
        <v>1776122.04</v>
      </c>
      <c r="AO11" s="2">
        <v>1641799.07</v>
      </c>
      <c r="AP11" s="2">
        <v>0</v>
      </c>
      <c r="AQ11" s="2">
        <v>0</v>
      </c>
      <c r="AR11" s="2">
        <v>0</v>
      </c>
      <c r="AS11" s="58">
        <v>0.0036929203310056774</v>
      </c>
      <c r="AT11" s="58">
        <v>0.42980673934422886</v>
      </c>
      <c r="AU11" s="79">
        <v>0.10746786800495063</v>
      </c>
    </row>
    <row r="12" spans="1:47" s="82" customFormat="1" ht="15">
      <c r="A12" s="8"/>
      <c r="B12" s="8" t="s">
        <v>0</v>
      </c>
      <c r="C12" s="9">
        <v>14</v>
      </c>
      <c r="D12" s="9">
        <v>40</v>
      </c>
      <c r="E12" s="9">
        <v>14</v>
      </c>
      <c r="F12" s="9">
        <v>7212237</v>
      </c>
      <c r="G12" s="9">
        <v>11633600</v>
      </c>
      <c r="H12" s="9">
        <v>14227583</v>
      </c>
      <c r="I12" s="9">
        <v>6807982</v>
      </c>
      <c r="J12" s="9">
        <v>11336250</v>
      </c>
      <c r="K12" s="9">
        <v>14000993</v>
      </c>
      <c r="L12" s="9">
        <v>400151</v>
      </c>
      <c r="M12" s="9">
        <v>-425110</v>
      </c>
      <c r="N12" s="9">
        <v>25329</v>
      </c>
      <c r="O12" s="9">
        <v>-4090</v>
      </c>
      <c r="P12" s="9">
        <v>-722420</v>
      </c>
      <c r="Q12" s="9">
        <v>-201247</v>
      </c>
      <c r="R12" s="9">
        <v>2059</v>
      </c>
      <c r="S12" s="9">
        <v>4903</v>
      </c>
      <c r="T12" s="9">
        <v>55028</v>
      </c>
      <c r="U12" s="9">
        <v>14416081</v>
      </c>
      <c r="V12" s="9">
        <v>26396386</v>
      </c>
      <c r="W12" s="9">
        <v>5423362</v>
      </c>
      <c r="X12" s="9">
        <v>6757935</v>
      </c>
      <c r="Y12" s="9">
        <v>18323322</v>
      </c>
      <c r="Z12" s="9">
        <v>5767045</v>
      </c>
      <c r="AA12" s="9">
        <v>4718177</v>
      </c>
      <c r="AB12" s="9">
        <v>4417901</v>
      </c>
      <c r="AC12" s="9">
        <v>510607</v>
      </c>
      <c r="AD12" s="9">
        <v>-2937910</v>
      </c>
      <c r="AE12" s="9">
        <v>-3650260</v>
      </c>
      <c r="AF12" s="9">
        <v>909318</v>
      </c>
      <c r="AG12" s="9">
        <v>2271328.250000001</v>
      </c>
      <c r="AH12" s="9">
        <v>11674505</v>
      </c>
      <c r="AI12" s="9">
        <v>2227826.2499999995</v>
      </c>
      <c r="AJ12" s="9">
        <v>9097.07</v>
      </c>
      <c r="AK12" s="9">
        <v>9182.189999999999</v>
      </c>
      <c r="AL12" s="9">
        <v>9242.24</v>
      </c>
      <c r="AM12" s="9">
        <v>38256033.120000005</v>
      </c>
      <c r="AN12" s="9">
        <v>28982173.65</v>
      </c>
      <c r="AO12" s="9">
        <v>16812036.11</v>
      </c>
      <c r="AP12" s="9">
        <v>0</v>
      </c>
      <c r="AQ12" s="9">
        <v>0</v>
      </c>
      <c r="AR12" s="9">
        <v>0</v>
      </c>
      <c r="AS12" s="80">
        <v>0.01282864786410137</v>
      </c>
      <c r="AT12" s="80">
        <v>0.010130737820438624</v>
      </c>
      <c r="AU12" s="81">
        <v>0.007039736809511276</v>
      </c>
    </row>
  </sheetData>
  <autoFilter ref="A2:AF2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zoomScale="90" zoomScaleNormal="90" workbookViewId="0" topLeftCell="A1">
      <selection activeCell="A1" sqref="A1:XFD1048576"/>
    </sheetView>
  </sheetViews>
  <sheetFormatPr defaultColWidth="9.140625" defaultRowHeight="15"/>
  <cols>
    <col min="1" max="1" width="44.57421875" style="0" customWidth="1"/>
    <col min="2" max="2" width="18.00390625" style="98" customWidth="1"/>
    <col min="3" max="3" width="18.00390625" style="99" customWidth="1"/>
    <col min="4" max="4" width="18.00390625" style="98" customWidth="1"/>
    <col min="5" max="6" width="14.7109375" style="0" customWidth="1"/>
    <col min="7" max="7" width="11.00390625" style="0" customWidth="1"/>
  </cols>
  <sheetData>
    <row r="2" spans="1:6" ht="15">
      <c r="A2" s="83" t="s">
        <v>230</v>
      </c>
      <c r="B2" s="84"/>
      <c r="C2" s="85"/>
      <c r="D2" s="86"/>
      <c r="E2" s="87"/>
      <c r="F2" s="87"/>
    </row>
    <row r="3" spans="1:4" ht="45">
      <c r="A3" s="88" t="s">
        <v>324</v>
      </c>
      <c r="B3" s="89" t="s">
        <v>338</v>
      </c>
      <c r="C3" s="89" t="s">
        <v>319</v>
      </c>
      <c r="D3" s="90" t="s">
        <v>342</v>
      </c>
    </row>
    <row r="4" spans="1:4" ht="30">
      <c r="A4" s="91" t="s">
        <v>325</v>
      </c>
      <c r="B4" s="92">
        <v>0.41761303558929974</v>
      </c>
      <c r="C4" s="93">
        <v>0.02312634858790664</v>
      </c>
      <c r="D4" s="94">
        <v>-0.3944866870013931</v>
      </c>
    </row>
    <row r="5" spans="1:4" ht="15">
      <c r="A5" s="91" t="s">
        <v>326</v>
      </c>
      <c r="B5" s="92">
        <v>1.667447314812184</v>
      </c>
      <c r="C5" s="93">
        <v>0.5783513111432768</v>
      </c>
      <c r="D5" s="94">
        <v>-1.0890960036689072</v>
      </c>
    </row>
    <row r="6" spans="1:4" ht="30">
      <c r="A6" s="91" t="s">
        <v>327</v>
      </c>
      <c r="B6" s="92">
        <v>0.574096918955463</v>
      </c>
      <c r="C6" s="93">
        <v>0.01783281743738883</v>
      </c>
      <c r="D6" s="94">
        <v>-0.5562641015180741</v>
      </c>
    </row>
    <row r="7" spans="1:4" ht="15">
      <c r="A7" s="91" t="s">
        <v>328</v>
      </c>
      <c r="B7" s="85">
        <v>1870535</v>
      </c>
      <c r="C7" s="85">
        <v>-387651</v>
      </c>
      <c r="D7" s="95"/>
    </row>
    <row r="8" spans="1:4" ht="15">
      <c r="A8" s="91" t="s">
        <v>329</v>
      </c>
      <c r="B8" s="85">
        <v>3600824.5500000003</v>
      </c>
      <c r="C8" s="85">
        <v>458563.3700000001</v>
      </c>
      <c r="D8" s="96">
        <v>-3142261.18</v>
      </c>
    </row>
    <row r="9" spans="1:4" ht="15">
      <c r="A9" s="91" t="s">
        <v>330</v>
      </c>
      <c r="B9" s="85">
        <v>14377389.39</v>
      </c>
      <c r="C9" s="85">
        <v>11467903.17</v>
      </c>
      <c r="D9" s="96">
        <v>-2909486.2200000007</v>
      </c>
    </row>
    <row r="10" spans="1:4" ht="30">
      <c r="A10" s="91" t="s">
        <v>331</v>
      </c>
      <c r="B10" s="85">
        <v>4989745</v>
      </c>
      <c r="C10" s="85">
        <v>353600</v>
      </c>
      <c r="D10" s="96">
        <v>-4636145</v>
      </c>
    </row>
    <row r="11" spans="1:4" ht="15">
      <c r="A11" s="91" t="s">
        <v>332</v>
      </c>
      <c r="B11" s="85">
        <v>1727265</v>
      </c>
      <c r="C11" s="85">
        <v>5412083</v>
      </c>
      <c r="D11" s="96">
        <v>3684818</v>
      </c>
    </row>
    <row r="12" spans="1:4" ht="15">
      <c r="A12" s="91" t="s">
        <v>333</v>
      </c>
      <c r="B12" s="85">
        <v>3514378</v>
      </c>
      <c r="C12" s="85">
        <v>2900596</v>
      </c>
      <c r="D12" s="95"/>
    </row>
    <row r="13" spans="1:4" ht="15">
      <c r="A13" s="91" t="s">
        <v>334</v>
      </c>
      <c r="B13" s="85">
        <v>8691468</v>
      </c>
      <c r="C13" s="85">
        <v>6175760</v>
      </c>
      <c r="D13" s="95"/>
    </row>
    <row r="14" spans="1:4" ht="45">
      <c r="A14" s="91" t="s">
        <v>335</v>
      </c>
      <c r="B14" s="85">
        <v>549337</v>
      </c>
      <c r="C14" s="85">
        <v>339963</v>
      </c>
      <c r="D14" s="95"/>
    </row>
    <row r="15" spans="1:4" ht="30">
      <c r="A15" s="97" t="s">
        <v>336</v>
      </c>
      <c r="B15" s="84">
        <v>149074</v>
      </c>
      <c r="C15" s="84">
        <v>27690</v>
      </c>
      <c r="D15" s="86"/>
    </row>
    <row r="16" spans="1:4" ht="30">
      <c r="A16" s="97" t="s">
        <v>337</v>
      </c>
      <c r="B16" s="84">
        <v>326992</v>
      </c>
      <c r="C16" s="84">
        <v>52413</v>
      </c>
      <c r="D16" s="86"/>
    </row>
    <row r="18" spans="1:4" ht="15">
      <c r="A18" s="83" t="s">
        <v>55</v>
      </c>
      <c r="B18" s="84"/>
      <c r="C18" s="85"/>
      <c r="D18" s="86"/>
    </row>
    <row r="19" spans="1:4" ht="45">
      <c r="A19" s="88" t="s">
        <v>324</v>
      </c>
      <c r="B19" s="89" t="s">
        <v>338</v>
      </c>
      <c r="C19" s="89" t="s">
        <v>319</v>
      </c>
      <c r="D19" s="90" t="s">
        <v>342</v>
      </c>
    </row>
    <row r="20" spans="1:4" ht="30">
      <c r="A20" s="91" t="s">
        <v>325</v>
      </c>
      <c r="B20" s="92">
        <v>0.19594937528982675</v>
      </c>
      <c r="C20" s="93">
        <v>0.00886691546827522</v>
      </c>
      <c r="D20" s="94">
        <v>-0.18708245982155153</v>
      </c>
    </row>
    <row r="21" spans="1:4" ht="15">
      <c r="A21" s="91" t="s">
        <v>326</v>
      </c>
      <c r="B21" s="92">
        <v>0.6118250783324963</v>
      </c>
      <c r="C21" s="93">
        <v>0.3217206076990704</v>
      </c>
      <c r="D21" s="94">
        <v>-0.2901044706334259</v>
      </c>
    </row>
    <row r="22" spans="1:4" ht="30">
      <c r="A22" s="91" t="s">
        <v>327</v>
      </c>
      <c r="B22" s="92">
        <v>0.2589526475688556</v>
      </c>
      <c r="C22" s="93">
        <v>0.02469646786423865</v>
      </c>
      <c r="D22" s="94">
        <v>-0.23425617970461696</v>
      </c>
    </row>
    <row r="23" spans="1:4" ht="15">
      <c r="A23" s="91" t="s">
        <v>328</v>
      </c>
      <c r="B23" s="85">
        <v>2656840</v>
      </c>
      <c r="C23" s="85">
        <v>3348105</v>
      </c>
      <c r="D23" s="95"/>
    </row>
    <row r="24" spans="1:4" ht="15">
      <c r="A24" s="91" t="s">
        <v>329</v>
      </c>
      <c r="B24" s="85">
        <v>4170639.410000001</v>
      </c>
      <c r="C24" s="85">
        <v>260225.18000000046</v>
      </c>
      <c r="D24" s="96">
        <v>-3910414.2300000004</v>
      </c>
    </row>
    <row r="25" spans="1:4" ht="15">
      <c r="A25" s="91" t="s">
        <v>330</v>
      </c>
      <c r="B25" s="85">
        <v>13022250.160000002</v>
      </c>
      <c r="C25" s="85">
        <v>9441818.110000001</v>
      </c>
      <c r="D25" s="96">
        <v>-3580432.0500000007</v>
      </c>
    </row>
    <row r="26" spans="1:4" ht="30">
      <c r="A26" s="91" t="s">
        <v>331</v>
      </c>
      <c r="B26" s="85">
        <v>5191868</v>
      </c>
      <c r="C26" s="85">
        <v>724789</v>
      </c>
      <c r="D26" s="96">
        <v>-4467079</v>
      </c>
    </row>
    <row r="27" spans="1:4" ht="15">
      <c r="A27" s="91" t="s">
        <v>332</v>
      </c>
      <c r="B27" s="85">
        <v>21900000</v>
      </c>
      <c r="C27" s="85">
        <v>21190000</v>
      </c>
      <c r="D27" s="96">
        <v>-710000</v>
      </c>
    </row>
    <row r="28" spans="1:4" ht="15">
      <c r="A28" s="91" t="s">
        <v>333</v>
      </c>
      <c r="B28" s="85">
        <v>14303227</v>
      </c>
      <c r="C28" s="85">
        <v>10616590</v>
      </c>
      <c r="D28" s="95"/>
    </row>
    <row r="29" spans="1:4" ht="15">
      <c r="A29" s="91" t="s">
        <v>334</v>
      </c>
      <c r="B29" s="85">
        <v>20049488</v>
      </c>
      <c r="C29" s="85">
        <v>11849498</v>
      </c>
      <c r="D29" s="95"/>
    </row>
    <row r="30" spans="1:4" ht="45">
      <c r="A30" s="91" t="s">
        <v>335</v>
      </c>
      <c r="B30" s="85">
        <v>1571963</v>
      </c>
      <c r="C30" s="85">
        <v>1094264</v>
      </c>
      <c r="D30" s="95"/>
    </row>
    <row r="31" spans="1:4" ht="30">
      <c r="A31" s="97" t="s">
        <v>336</v>
      </c>
      <c r="B31" s="84">
        <v>652404</v>
      </c>
      <c r="C31" s="84">
        <v>362957</v>
      </c>
      <c r="D31" s="86"/>
    </row>
    <row r="32" spans="1:4" ht="30">
      <c r="A32" s="97" t="s">
        <v>337</v>
      </c>
      <c r="B32" s="84">
        <v>2573558</v>
      </c>
      <c r="C32" s="84">
        <v>1952989</v>
      </c>
      <c r="D32" s="86"/>
    </row>
    <row r="34" spans="1:4" ht="15">
      <c r="A34" s="83" t="s">
        <v>227</v>
      </c>
      <c r="B34" s="84"/>
      <c r="C34" s="85"/>
      <c r="D34" s="86"/>
    </row>
    <row r="35" spans="1:4" ht="45">
      <c r="A35" s="88" t="s">
        <v>324</v>
      </c>
      <c r="B35" s="89" t="s">
        <v>338</v>
      </c>
      <c r="C35" s="89" t="s">
        <v>319</v>
      </c>
      <c r="D35" s="90" t="s">
        <v>342</v>
      </c>
    </row>
    <row r="36" spans="1:4" ht="30">
      <c r="A36" s="91" t="s">
        <v>325</v>
      </c>
      <c r="B36" s="92">
        <v>0.7774731961838893</v>
      </c>
      <c r="C36" s="93">
        <v>0.1609567854851993</v>
      </c>
      <c r="D36" s="94">
        <v>-0.61651641069869</v>
      </c>
    </row>
    <row r="37" spans="1:4" ht="15">
      <c r="A37" s="91" t="s">
        <v>326</v>
      </c>
      <c r="B37" s="92">
        <v>0.8231736575140196</v>
      </c>
      <c r="C37" s="93">
        <v>0.36915877109535195</v>
      </c>
      <c r="D37" s="94">
        <v>-0.45401488641866766</v>
      </c>
    </row>
    <row r="38" spans="1:4" ht="30">
      <c r="A38" s="91" t="s">
        <v>327</v>
      </c>
      <c r="B38" s="92">
        <v>0.4172102994367836</v>
      </c>
      <c r="C38" s="93">
        <v>0.030108562063278502</v>
      </c>
      <c r="D38" s="94">
        <v>-0.3871017373735051</v>
      </c>
    </row>
    <row r="39" spans="1:4" ht="15">
      <c r="A39" s="91" t="s">
        <v>328</v>
      </c>
      <c r="B39" s="85">
        <v>465305</v>
      </c>
      <c r="C39" s="85">
        <v>-2423067</v>
      </c>
      <c r="D39" s="95"/>
    </row>
    <row r="40" spans="1:4" ht="15">
      <c r="A40" s="91" t="s">
        <v>329</v>
      </c>
      <c r="B40" s="85">
        <v>5081137.199999999</v>
      </c>
      <c r="C40" s="85">
        <v>1592650.17</v>
      </c>
      <c r="D40" s="96">
        <v>-3488487.0299999993</v>
      </c>
    </row>
    <row r="41" spans="1:4" ht="15">
      <c r="A41" s="91" t="s">
        <v>330</v>
      </c>
      <c r="B41" s="85">
        <v>5379810.279999999</v>
      </c>
      <c r="C41" s="85">
        <v>3652786.54</v>
      </c>
      <c r="D41" s="96">
        <v>-1727023.7399999993</v>
      </c>
    </row>
    <row r="42" spans="1:4" ht="30">
      <c r="A42" s="91" t="s">
        <v>331</v>
      </c>
      <c r="B42" s="85">
        <v>3139505</v>
      </c>
      <c r="C42" s="85">
        <v>297921</v>
      </c>
      <c r="D42" s="96">
        <v>-2841584</v>
      </c>
    </row>
    <row r="43" spans="1:4" ht="15">
      <c r="A43" s="91" t="s">
        <v>332</v>
      </c>
      <c r="B43" s="85">
        <v>205743</v>
      </c>
      <c r="C43" s="85">
        <v>3041994</v>
      </c>
      <c r="D43" s="96">
        <v>2836251</v>
      </c>
    </row>
    <row r="44" spans="1:4" ht="15">
      <c r="A44" s="91" t="s">
        <v>333</v>
      </c>
      <c r="B44" s="85">
        <v>543989</v>
      </c>
      <c r="C44" s="85">
        <v>346784</v>
      </c>
      <c r="D44" s="95"/>
    </row>
    <row r="45" spans="1:4" ht="15">
      <c r="A45" s="91" t="s">
        <v>334</v>
      </c>
      <c r="B45" s="85">
        <v>7524994</v>
      </c>
      <c r="C45" s="85">
        <v>5578951</v>
      </c>
      <c r="D45" s="95"/>
    </row>
    <row r="46" spans="1:4" ht="45">
      <c r="A46" s="91" t="s">
        <v>335</v>
      </c>
      <c r="B46" s="85">
        <v>2301720</v>
      </c>
      <c r="C46" s="85">
        <v>1211296</v>
      </c>
      <c r="D46" s="95"/>
    </row>
    <row r="47" spans="1:4" ht="30">
      <c r="A47" s="97" t="s">
        <v>336</v>
      </c>
      <c r="B47" s="84">
        <v>313733</v>
      </c>
      <c r="C47" s="84">
        <v>259331</v>
      </c>
      <c r="D47" s="86"/>
    </row>
    <row r="48" spans="1:4" ht="30">
      <c r="A48" s="97" t="s">
        <v>337</v>
      </c>
      <c r="B48" s="84">
        <v>223599</v>
      </c>
      <c r="C48" s="84">
        <v>319444</v>
      </c>
      <c r="D48" s="86"/>
    </row>
  </sheetData>
  <conditionalFormatting sqref="D8:D11">
    <cfRule type="cellIs" priority="15" dxfId="0" operator="greaterThan">
      <formula>0</formula>
    </cfRule>
  </conditionalFormatting>
  <conditionalFormatting sqref="D7">
    <cfRule type="cellIs" priority="14" dxfId="0" operator="lessThan">
      <formula>0</formula>
    </cfRule>
  </conditionalFormatting>
  <conditionalFormatting sqref="D12:D15">
    <cfRule type="cellIs" priority="13" dxfId="0" operator="lessThan">
      <formula>0</formula>
    </cfRule>
  </conditionalFormatting>
  <conditionalFormatting sqref="D16">
    <cfRule type="cellIs" priority="12" dxfId="0" operator="lessThan">
      <formula>0</formula>
    </cfRule>
  </conditionalFormatting>
  <conditionalFormatting sqref="D24:D27">
    <cfRule type="cellIs" priority="11" dxfId="0" operator="greaterThan">
      <formula>0</formula>
    </cfRule>
  </conditionalFormatting>
  <conditionalFormatting sqref="D23">
    <cfRule type="cellIs" priority="10" dxfId="0" operator="lessThan">
      <formula>0</formula>
    </cfRule>
  </conditionalFormatting>
  <conditionalFormatting sqref="D28:D31">
    <cfRule type="cellIs" priority="9" dxfId="0" operator="lessThan">
      <formula>0</formula>
    </cfRule>
  </conditionalFormatting>
  <conditionalFormatting sqref="D32">
    <cfRule type="cellIs" priority="8" dxfId="0" operator="lessThan">
      <formula>0</formula>
    </cfRule>
  </conditionalFormatting>
  <conditionalFormatting sqref="D40:D43">
    <cfRule type="cellIs" priority="7" dxfId="0" operator="greaterThan">
      <formula>0</formula>
    </cfRule>
  </conditionalFormatting>
  <conditionalFormatting sqref="D39">
    <cfRule type="cellIs" priority="6" dxfId="0" operator="lessThan">
      <formula>0</formula>
    </cfRule>
  </conditionalFormatting>
  <conditionalFormatting sqref="D44:D47">
    <cfRule type="cellIs" priority="5" dxfId="0" operator="lessThan">
      <formula>0</formula>
    </cfRule>
  </conditionalFormatting>
  <conditionalFormatting sqref="D48">
    <cfRule type="cellIs" priority="4" dxfId="0" operator="lessThan">
      <formula>0</formula>
    </cfRule>
  </conditionalFormatting>
  <conditionalFormatting sqref="D36:D38">
    <cfRule type="cellIs" priority="3" dxfId="0" operator="greaterThan">
      <formula>0</formula>
    </cfRule>
  </conditionalFormatting>
  <conditionalFormatting sqref="D20:D22">
    <cfRule type="cellIs" priority="2" dxfId="0" operator="greaterThan">
      <formula>0</formula>
    </cfRule>
  </conditionalFormatting>
  <conditionalFormatting sqref="D4:D6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2022-08-08T11:34:19Z</dcterms:modified>
  <cp:category/>
  <cp:version/>
  <cp:contentType/>
  <cp:contentStatus/>
</cp:coreProperties>
</file>