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776" activeTab="0"/>
  </bookViews>
  <sheets>
    <sheet name="показатели" sheetId="6" r:id="rId1"/>
    <sheet name="СЕС-код 42 и код 98" sheetId="9" r:id="rId2"/>
    <sheet name="общини фин. оздр." sheetId="16" r:id="rId3"/>
    <sheet name="общини фин. оздр. СЕС" sheetId="17" r:id="rId4"/>
    <sheet name="общ.с ВрБезлЗ спрямо 2019" sheetId="26" r:id="rId5"/>
  </sheets>
  <externalReferences>
    <externalReference r:id="rId8"/>
    <externalReference r:id="rId9"/>
  </externalReferences>
  <definedNames>
    <definedName name="_xlnm._FilterDatabase" localSheetId="2" hidden="1">'общини фин. оздр.'!$A$2:$BO$2</definedName>
    <definedName name="_xlnm._FilterDatabase" localSheetId="3" hidden="1">'общини фин. оздр. СЕС'!$A$2:$AF$2</definedName>
    <definedName name="_xlnm._FilterDatabase" localSheetId="0" hidden="1">'показатели'!$A$1:$BG$268</definedName>
    <definedName name="formuli" localSheetId="4">#REF!</definedName>
    <definedName name="formuli">#REF!</definedName>
    <definedName name="Q3_2016_г." localSheetId="4">#REF!,#REF!,#REF!,#REF!,#REF!,#REF!,#REF!,#REF!,#REF!,#REF!,#REF!,#REF!,#REF!,#REF!,#REF!,#REF!,#REF!,#REF!</definedName>
    <definedName name="Q3_2016_г.">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<sst xmlns="http://schemas.openxmlformats.org/spreadsheetml/2006/main" count="933" uniqueCount="343">
  <si>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</si>
  <si>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</si>
  <si>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</si>
  <si>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</si>
  <si>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</si>
  <si>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</si>
  <si>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</si>
  <si>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</si>
  <si>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</si>
  <si>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</si>
  <si>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</si>
  <si>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</si>
  <si>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</si>
  <si>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</si>
  <si>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</si>
  <si>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</si>
  <si>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</si>
  <si>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</si>
  <si>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</si>
  <si>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</si>
  <si>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</si>
  <si>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</si>
  <si>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</si>
  <si>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</si>
  <si>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</si>
  <si>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</si>
  <si>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</si>
  <si>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</si>
  <si>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</si>
  <si>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</si>
  <si>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</si>
  <si>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</si>
  <si>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</si>
  <si>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</si>
  <si>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</si>
  <si>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</si>
  <si>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</si>
  <si>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</si>
  <si>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</si>
  <si>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</si>
  <si>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</si>
  <si>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</si>
  <si>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</si>
  <si>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</si>
  <si>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</si>
  <si>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</si>
  <si>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</si>
  <si>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</si>
  <si>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</si>
  <si>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</si>
  <si>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</si>
  <si>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</si>
  <si>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</si>
  <si>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</si>
  <si>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</si>
  <si>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</si>
  <si>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</si>
  <si>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</si>
  <si>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</si>
  <si>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</si>
  <si>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</si>
  <si>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</si>
  <si>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</si>
  <si>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</si>
  <si>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</si>
  <si>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</si>
  <si>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</si>
  <si>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</si>
  <si>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</si>
  <si>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</si>
  <si>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</si>
  <si>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</si>
  <si>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</si>
  <si>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</si>
  <si>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</si>
  <si>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</si>
  <si>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</si>
  <si>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</si>
  <si>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</si>
  <si>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</si>
  <si>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</si>
  <si>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</si>
  <si>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</si>
  <si>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</si>
  <si>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</si>
  <si>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</si>
  <si>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</si>
  <si>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</si>
  <si>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</si>
  <si>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</si>
  <si>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</si>
  <si>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</si>
  <si>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</si>
  <si>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</si>
  <si>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</si>
  <si>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</si>
  <si>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</si>
  <si>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</si>
  <si>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</si>
  <si>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</si>
  <si>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</si>
  <si>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</si>
  <si>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</si>
  <si>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</si>
  <si>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</si>
  <si>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</si>
  <si>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</si>
  <si>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</si>
  <si>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</si>
  <si>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</si>
  <si>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</si>
  <si>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</si>
  <si>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</si>
  <si>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</si>
  <si>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</si>
  <si>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</si>
  <si>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</si>
  <si>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</si>
  <si>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</si>
  <si>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</si>
  <si>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</si>
  <si>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</si>
  <si>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</si>
  <si>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</si>
  <si>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</si>
  <si>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</si>
  <si>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</si>
  <si>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</si>
  <si>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</si>
  <si>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</si>
  <si>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</si>
  <si>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</si>
  <si>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</si>
  <si>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</si>
  <si>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</si>
  <si>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</si>
  <si>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</si>
  <si>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</si>
  <si>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</si>
  <si>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</si>
  <si>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</si>
  <si>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</si>
  <si>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</si>
  <si>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</si>
  <si>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</si>
  <si>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</si>
  <si>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</si>
  <si>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</si>
  <si>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</si>
  <si>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</si>
  <si>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</si>
  <si>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</si>
  <si>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</si>
  <si>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</si>
  <si>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</si>
  <si>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</si>
  <si>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</si>
  <si>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</si>
  <si>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</si>
  <si>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</si>
  <si>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</si>
  <si>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</si>
  <si>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</si>
  <si>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</si>
  <si>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</si>
  <si>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</si>
  <si>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</si>
  <si>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</si>
  <si>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</si>
  <si>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</si>
  <si>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</si>
  <si>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</si>
  <si>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</si>
  <si>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</si>
  <si>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</si>
  <si>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</si>
  <si>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</si>
  <si>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</si>
  <si>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</si>
  <si>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</si>
  <si>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</si>
  <si>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</si>
  <si>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</si>
  <si>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</si>
  <si>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</si>
  <si>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</si>
  <si>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</si>
  <si>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</si>
  <si>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</si>
  <si>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</si>
  <si>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</si>
  <si>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</si>
  <si>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</si>
  <si>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</si>
  <si>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</si>
  <si>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</si>
  <si>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</si>
  <si>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</si>
  <si>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</si>
  <si>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</si>
  <si>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</si>
  <si>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</si>
  <si>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</si>
  <si>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</si>
  <si>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</si>
  <si>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</si>
  <si>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</si>
  <si>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</si>
  <si>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</si>
  <si>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</si>
  <si>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</si>
  <si>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</si>
  <si>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</si>
  <si>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</si>
  <si>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</si>
  <si>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</si>
  <si>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</si>
  <si>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</si>
  <si>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</si>
  <si>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</si>
  <si>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</si>
  <si>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</si>
  <si>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</si>
  <si>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</si>
  <si>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</si>
  <si>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</si>
  <si>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</si>
  <si>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</si>
  <si>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</si>
  <si>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</si>
  <si>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</si>
  <si>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</si>
  <si>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</si>
  <si>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</si>
  <si>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</si>
  <si>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</si>
  <si>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</si>
  <si>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</si>
  <si>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</si>
  <si>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</si>
  <si>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</si>
  <si>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</si>
  <si>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</si>
  <si>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</si>
  <si>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</si>
  <si>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</si>
  <si>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</si>
  <si>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</si>
  <si>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</si>
  <si>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</si>
  <si>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</si>
  <si>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</si>
  <si>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</si>
  <si>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</si>
  <si>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</si>
  <si>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</si>
  <si>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</si>
  <si>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</si>
  <si>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</si>
  <si>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</si>
  <si>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</si>
  <si>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</si>
  <si>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</si>
  <si>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</si>
  <si>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</si>
  <si>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</si>
  <si>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</si>
  <si>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</si>
  <si>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</si>
  <si>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</si>
  <si>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</si>
  <si>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</si>
  <si>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</si>
  <si>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</si>
  <si>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</si>
  <si>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</si>
  <si>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</si>
  <si>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</si>
  <si>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</si>
  <si>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</si>
  <si>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</si>
  <si>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</si>
  <si>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</si>
  <si>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</si>
  <si>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</si>
  <si>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</si>
  <si>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</si>
  <si>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</si>
  <si>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</si>
  <si>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</si>
  <si>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</si>
  <si>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</si>
  <si>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</si>
  <si>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</si>
  <si>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</si>
  <si>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</si>
  <si>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</si>
  <si>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</si>
  <si>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</si>
  <si>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</si>
  <si>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</si>
  <si>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Дял на задълженията за разходи по бюджета от планираните разходи за конкретната година</t>
  </si>
  <si>
    <t xml:space="preserve"> </t>
  </si>
  <si>
    <t>5. Просрочени задължения като процент от планираните приходи, изравнителна субсидия и други трансфери за местни дейности от ЦБ *</t>
  </si>
  <si>
    <t>4. Размер на дълга, като процент от планираните приходи, изравнителна субсидия и други трансфери за местни дейности от ЦБ  *</t>
  </si>
  <si>
    <t>Дял на просрочените задължения по бюджета от планираните разходи за 2020</t>
  </si>
  <si>
    <t>Дял на задълженията за разходи по бюджета от планираните разходи за 2020</t>
  </si>
  <si>
    <t>Дял на поетите ангажименти по бюджета от планираните разходи за 2020</t>
  </si>
  <si>
    <t>6. Задължения към доставчици от страната - отчетна група "Сметки за средства от ЕС"</t>
  </si>
  <si>
    <t>7. Задължения към бюджетни организации за възстановяване на средства по донорски програми - отчетна група "Сметки за средства от ЕС"</t>
  </si>
  <si>
    <t>8. Поети ангажименти за разходи - отчетна група "Сметки за средства от ЕС"</t>
  </si>
  <si>
    <t>9. Просрочени задължения за разходи - отчетна група "Сметки за средства от ЕС"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</si>
  <si>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2020 г.</t>
  </si>
  <si>
    <t>Дял на просрочените задължения по бюджета от  разходите за 2020</t>
  </si>
  <si>
    <t>Дял на задълженията за разходи по бюджета  от средногодишните разходи за 2017-2020</t>
  </si>
  <si>
    <t>Дял на поетите ангажименти по бюджета от  от средногодишните разходи за 2017-2020</t>
  </si>
  <si>
    <t>Съотношение по чл. 93, ал. 1 от ЗДБРБ за 2021 г. - Задължения към доставичици от страната (гр. СЕС) към отчетените разходи по бюджета на общината за последната година</t>
  </si>
  <si>
    <t>Q1-2021 г.</t>
  </si>
  <si>
    <t>Q1-2022 г.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</si>
  <si>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2022 г.</t>
  </si>
  <si>
    <t>Дял на просрочените задължения по бюджета от планираните разходи за 2022</t>
  </si>
  <si>
    <t>Дял на задълженията за разходи по бюджета от планираните разходи за 2022</t>
  </si>
  <si>
    <t>Дял на поетите ангажименти по бюджета от планираните разходи за 2022</t>
  </si>
  <si>
    <t>Q4-2021 г.</t>
  </si>
  <si>
    <t>община с неприет бюджет</t>
  </si>
  <si>
    <t>Изменение Q1-2022 г.спрямо Q1-2021 г.</t>
  </si>
  <si>
    <t>Изменение Q1-2022 г.спрямо Q4-2021 г.</t>
  </si>
  <si>
    <t>Показатели</t>
  </si>
  <si>
    <t>Дял на задълженията за разходи от разходите (%)</t>
  </si>
  <si>
    <t>Дял на поетите ангажименти от разходите (%)</t>
  </si>
  <si>
    <t>Дял на просрочените задължения по бюджета от разходите (%)</t>
  </si>
  <si>
    <t>Бюджетно салдо (в лв.)</t>
  </si>
  <si>
    <t>Размер на задълженията за разходи (в лв.)</t>
  </si>
  <si>
    <t>Размер на поетите ангажименти (в лв.)</t>
  </si>
  <si>
    <t>Размер на просрочените задължения по бюджета (в лв.)</t>
  </si>
  <si>
    <t>Размер на дълга (в лв.)</t>
  </si>
  <si>
    <t>Размер на приходите (в лв.)</t>
  </si>
  <si>
    <t>Размер на разходите (в лв.)</t>
  </si>
  <si>
    <t>Общ размер на капиталовите разходи § 51-00+§ 52-00+§ 53-00+§ 54-00+§ 55-00 (в лв.), в т.ч.:</t>
  </si>
  <si>
    <t>Размер на капиталовите разходи, направени за сметка на собствени приходи (в лв.)</t>
  </si>
  <si>
    <t>Q4-2019 г.</t>
  </si>
  <si>
    <t>Изменение Q1-2022 г.спрямо Q4-2019 г.</t>
  </si>
  <si>
    <r>
      <t xml:space="preserve">Размер на </t>
    </r>
    <r>
      <rPr>
        <b/>
        <sz val="11"/>
        <color theme="1"/>
        <rFont val="Times New Roman"/>
        <family val="1"/>
      </rPr>
      <t>планираните</t>
    </r>
    <r>
      <rPr>
        <sz val="11"/>
        <color theme="1"/>
        <rFont val="Times New Roman"/>
        <family val="1"/>
      </rPr>
      <t xml:space="preserve"> капиталови разходи, за сметка на собствени приходи (в лв.)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</si>
</sst>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5" formatCode="0.0%"/>
    <numFmt numFmtId="166" formatCode="&quot;X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0" fontId="2" fillId="0" borderId="1" xfId="20" applyFont="1" applyFill="1" applyBorder="1">
      <alignment/>
      <protection/>
    </xf>
    <xf numFmtId="3" fontId="2" fillId="0" borderId="1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3" fontId="2" fillId="0" borderId="3" xfId="20" applyNumberFormat="1" applyFont="1" applyFill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1" fontId="3" fillId="0" borderId="1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/>
      <protection/>
    </xf>
    <xf numFmtId="0" fontId="4" fillId="0" borderId="3" xfId="20" applyFont="1" applyFill="1" applyBorder="1" applyAlignment="1">
      <alignment horizontal="center"/>
      <protection/>
    </xf>
    <xf numFmtId="14" fontId="4" fillId="0" borderId="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0" fontId="2" fillId="0" borderId="1" xfId="20" applyNumberFormat="1" applyFont="1" applyFill="1" applyBorder="1">
      <alignment/>
      <protection/>
    </xf>
    <xf numFmtId="2" fontId="2" fillId="0" borderId="0" xfId="20" applyNumberFormat="1" applyFont="1" applyFill="1" applyBorder="1">
      <alignment/>
      <protection/>
    </xf>
    <xf numFmtId="10" fontId="2" fillId="0" borderId="0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wrapText="1"/>
      <protection/>
    </xf>
    <xf numFmtId="0" fontId="5" fillId="0" borderId="2" xfId="20" applyFont="1" applyFill="1" applyBorder="1" applyAlignment="1" quotePrefix="1">
      <alignment horizontal="center" vertical="center" wrapText="1"/>
      <protection/>
    </xf>
    <xf numFmtId="10" fontId="3" fillId="0" borderId="1" xfId="20" applyNumberFormat="1" applyFont="1" applyFill="1" applyBorder="1">
      <alignment/>
      <protection/>
    </xf>
    <xf numFmtId="165" fontId="2" fillId="0" borderId="3" xfId="15" applyNumberFormat="1" applyFont="1" applyFill="1" applyBorder="1"/>
    <xf numFmtId="165" fontId="2" fillId="0" borderId="1" xfId="15" applyNumberFormat="1" applyFont="1" applyFill="1" applyBorder="1"/>
    <xf numFmtId="10" fontId="2" fillId="0" borderId="3" xfId="20" applyNumberFormat="1" applyFont="1" applyFill="1" applyBorder="1">
      <alignment/>
      <protection/>
    </xf>
    <xf numFmtId="1" fontId="2" fillId="0" borderId="3" xfId="20" applyNumberFormat="1" applyFont="1" applyFill="1" applyBorder="1">
      <alignment/>
      <protection/>
    </xf>
    <xf numFmtId="0" fontId="4" fillId="0" borderId="5" xfId="20" applyFont="1" applyFill="1" applyBorder="1" applyAlignment="1" quotePrefix="1">
      <alignment horizontal="left" vertical="center" wrapText="1"/>
      <protection/>
    </xf>
    <xf numFmtId="0" fontId="4" fillId="0" borderId="2" xfId="20" applyFont="1" applyFill="1" applyBorder="1" applyAlignment="1" quotePrefix="1">
      <alignment horizontal="center" vertical="center" wrapText="1"/>
      <protection/>
    </xf>
    <xf numFmtId="0" fontId="2" fillId="0" borderId="2" xfId="0" applyFont="1" applyFill="1" applyBorder="1"/>
    <xf numFmtId="0" fontId="6" fillId="0" borderId="2" xfId="0" applyFont="1" applyFill="1" applyBorder="1"/>
    <xf numFmtId="0" fontId="6" fillId="2" borderId="2" xfId="0" applyFont="1" applyFill="1" applyBorder="1"/>
    <xf numFmtId="165" fontId="2" fillId="0" borderId="3" xfId="20" applyNumberFormat="1" applyFont="1" applyFill="1" applyBorder="1">
      <alignment/>
      <protection/>
    </xf>
    <xf numFmtId="165" fontId="3" fillId="0" borderId="1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vertical="top" wrapText="1"/>
      <protection/>
    </xf>
    <xf numFmtId="0" fontId="7" fillId="0" borderId="4" xfId="20" applyFont="1" applyFill="1" applyBorder="1" applyAlignment="1">
      <alignment horizontal="centerContinuous" vertical="top" wrapText="1"/>
      <protection/>
    </xf>
    <xf numFmtId="0" fontId="7" fillId="0" borderId="6" xfId="20" applyFont="1" applyFill="1" applyBorder="1" applyAlignment="1">
      <alignment horizontal="centerContinuous" vertical="top" wrapText="1"/>
      <protection/>
    </xf>
    <xf numFmtId="0" fontId="7" fillId="0" borderId="7" xfId="20" applyFont="1" applyFill="1" applyBorder="1" applyAlignment="1">
      <alignment horizontal="centerContinuous" vertical="top" wrapText="1"/>
      <protection/>
    </xf>
    <xf numFmtId="10" fontId="7" fillId="0" borderId="4" xfId="20" applyNumberFormat="1" applyFont="1" applyFill="1" applyBorder="1" applyAlignment="1">
      <alignment horizontal="centerContinuous" vertical="top" wrapText="1"/>
      <protection/>
    </xf>
    <xf numFmtId="10" fontId="7" fillId="0" borderId="6" xfId="20" applyNumberFormat="1" applyFont="1" applyFill="1" applyBorder="1" applyAlignment="1">
      <alignment horizontal="centerContinuous" vertical="top" wrapText="1"/>
      <protection/>
    </xf>
    <xf numFmtId="10" fontId="7" fillId="0" borderId="7" xfId="20" applyNumberFormat="1" applyFont="1" applyFill="1" applyBorder="1" applyAlignment="1">
      <alignment horizontal="centerContinuous" vertical="top" wrapText="1"/>
      <protection/>
    </xf>
    <xf numFmtId="0" fontId="4" fillId="0" borderId="2" xfId="20" applyFont="1" applyFill="1" applyBorder="1" applyAlignment="1">
      <alignment horizontal="centerContinuous" vertical="top" wrapText="1"/>
      <protection/>
    </xf>
    <xf numFmtId="0" fontId="4" fillId="0" borderId="4" xfId="20" applyFont="1" applyFill="1" applyBorder="1" applyAlignment="1">
      <alignment horizontal="centerContinuous" vertical="center" wrapText="1"/>
      <protection/>
    </xf>
    <xf numFmtId="0" fontId="4" fillId="3" borderId="4" xfId="20" applyFont="1" applyFill="1" applyBorder="1" applyAlignment="1">
      <alignment horizontal="centerContinuous" wrapText="1"/>
      <protection/>
    </xf>
    <xf numFmtId="0" fontId="4" fillId="3" borderId="2" xfId="20" applyFont="1" applyFill="1" applyBorder="1" applyAlignment="1">
      <alignment horizontal="centerContinuous" wrapText="1"/>
      <protection/>
    </xf>
    <xf numFmtId="10" fontId="3" fillId="4" borderId="1" xfId="20" applyNumberFormat="1" applyFont="1" applyFill="1" applyBorder="1">
      <alignment/>
      <protection/>
    </xf>
    <xf numFmtId="0" fontId="3" fillId="4" borderId="1" xfId="20" applyFont="1" applyFill="1" applyBorder="1">
      <alignment/>
      <protection/>
    </xf>
    <xf numFmtId="1" fontId="3" fillId="4" borderId="1" xfId="20" applyNumberFormat="1" applyFont="1" applyFill="1" applyBorder="1">
      <alignment/>
      <protection/>
    </xf>
    <xf numFmtId="165" fontId="3" fillId="4" borderId="1" xfId="15" applyNumberFormat="1" applyFont="1" applyFill="1" applyBorder="1"/>
    <xf numFmtId="0" fontId="3" fillId="4" borderId="0" xfId="20" applyFont="1" applyFill="1" applyBorder="1">
      <alignment/>
      <protection/>
    </xf>
    <xf numFmtId="0" fontId="0" fillId="0" borderId="8" xfId="0" applyBorder="1" applyAlignment="1">
      <alignment wrapText="1"/>
    </xf>
    <xf numFmtId="0" fontId="2" fillId="0" borderId="9" xfId="20" applyFont="1" applyFill="1" applyBorder="1">
      <alignment/>
      <protection/>
    </xf>
    <xf numFmtId="0" fontId="4" fillId="0" borderId="4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>
      <alignment horizontal="centerContinuous" vertical="center"/>
      <protection/>
    </xf>
    <xf numFmtId="3" fontId="3" fillId="5" borderId="1" xfId="20" applyNumberFormat="1" applyFont="1" applyFill="1" applyBorder="1">
      <alignment/>
      <protection/>
    </xf>
    <xf numFmtId="0" fontId="4" fillId="0" borderId="2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 quotePrefix="1">
      <alignment horizontal="centerContinuous" vertical="center" wrapText="1"/>
      <protection/>
    </xf>
    <xf numFmtId="10" fontId="2" fillId="0" borderId="7" xfId="20" applyNumberFormat="1" applyFont="1" applyFill="1" applyBorder="1" applyAlignment="1">
      <alignment vertical="top" wrapText="1"/>
      <protection/>
    </xf>
    <xf numFmtId="0" fontId="8" fillId="0" borderId="7" xfId="20" applyFont="1" applyFill="1" applyBorder="1" applyAlignment="1">
      <alignment horizontal="center" vertical="top" wrapText="1"/>
      <protection/>
    </xf>
    <xf numFmtId="3" fontId="2" fillId="0" borderId="10" xfId="20" applyNumberFormat="1" applyFont="1" applyFill="1" applyBorder="1">
      <alignment/>
      <protection/>
    </xf>
    <xf numFmtId="10" fontId="2" fillId="0" borderId="11" xfId="20" applyNumberFormat="1" applyFont="1" applyFill="1" applyBorder="1" applyAlignment="1">
      <alignment vertical="top" wrapText="1"/>
      <protection/>
    </xf>
    <xf numFmtId="3" fontId="3" fillId="0" borderId="12" xfId="20" applyNumberFormat="1" applyFont="1" applyFill="1" applyBorder="1">
      <alignment/>
      <protection/>
    </xf>
    <xf numFmtId="10" fontId="3" fillId="0" borderId="13" xfId="20" applyNumberFormat="1" applyFont="1" applyFill="1" applyBorder="1" applyAlignment="1">
      <alignment vertical="top" wrapText="1"/>
      <protection/>
    </xf>
    <xf numFmtId="10" fontId="3" fillId="0" borderId="14" xfId="20" applyNumberFormat="1" applyFont="1" applyFill="1" applyBorder="1" applyAlignment="1">
      <alignment vertical="top" wrapText="1"/>
      <protection/>
    </xf>
    <xf numFmtId="0" fontId="3" fillId="0" borderId="13" xfId="20" applyFont="1" applyFill="1" applyBorder="1">
      <alignment/>
      <protection/>
    </xf>
    <xf numFmtId="0" fontId="3" fillId="0" borderId="15" xfId="20" applyFont="1" applyFill="1" applyBorder="1">
      <alignment/>
      <protection/>
    </xf>
    <xf numFmtId="3" fontId="3" fillId="0" borderId="15" xfId="20" applyNumberFormat="1" applyFont="1" applyFill="1" applyBorder="1">
      <alignment/>
      <protection/>
    </xf>
    <xf numFmtId="3" fontId="3" fillId="0" borderId="16" xfId="20" applyNumberFormat="1" applyFont="1" applyFill="1" applyBorder="1">
      <alignment/>
      <protection/>
    </xf>
    <xf numFmtId="166" fontId="2" fillId="0" borderId="1" xfId="15" applyNumberFormat="1" applyFont="1" applyFill="1" applyBorder="1"/>
    <xf numFmtId="166" fontId="2" fillId="0" borderId="7" xfId="20" applyNumberFormat="1" applyFont="1" applyFill="1" applyBorder="1" applyAlignment="1">
      <alignment vertical="top" wrapText="1"/>
      <protection/>
    </xf>
    <xf numFmtId="0" fontId="4" fillId="3" borderId="17" xfId="20" applyFont="1" applyFill="1" applyBorder="1" applyAlignment="1">
      <alignment horizontal="centerContinuous" wrapText="1"/>
      <protection/>
    </xf>
    <xf numFmtId="0" fontId="4" fillId="3" borderId="3" xfId="20" applyFont="1" applyFill="1" applyBorder="1" applyAlignment="1">
      <alignment horizontal="centerContinuous" wrapText="1"/>
      <protection/>
    </xf>
    <xf numFmtId="166" fontId="3" fillId="4" borderId="1" xfId="15" applyNumberFormat="1" applyFont="1" applyFill="1" applyBorder="1"/>
    <xf numFmtId="166" fontId="2" fillId="0" borderId="1" xfId="20" applyNumberFormat="1" applyFont="1" applyFill="1" applyBorder="1">
      <alignment/>
      <protection/>
    </xf>
    <xf numFmtId="166" fontId="3" fillId="4" borderId="1" xfId="20" applyNumberFormat="1" applyFont="1" applyFill="1" applyBorder="1">
      <alignment/>
      <protection/>
    </xf>
    <xf numFmtId="166" fontId="2" fillId="0" borderId="1" xfId="15" applyNumberFormat="1" applyFont="1" applyFill="1" applyBorder="1" applyAlignment="1">
      <alignment horizontal="right"/>
    </xf>
    <xf numFmtId="166" fontId="2" fillId="0" borderId="3" xfId="20" applyNumberFormat="1" applyFont="1" applyFill="1" applyBorder="1" applyAlignment="1">
      <alignment horizontal="right"/>
      <protection/>
    </xf>
    <xf numFmtId="166" fontId="3" fillId="0" borderId="1" xfId="20" applyNumberFormat="1" applyFont="1" applyFill="1" applyBorder="1" applyAlignment="1">
      <alignment horizontal="right"/>
      <protection/>
    </xf>
    <xf numFmtId="166" fontId="2" fillId="0" borderId="7" xfId="20" applyNumberFormat="1" applyFont="1" applyFill="1" applyBorder="1" applyAlignment="1">
      <alignment horizontal="right" vertical="top" wrapText="1"/>
      <protection/>
    </xf>
    <xf numFmtId="166" fontId="2" fillId="0" borderId="11" xfId="20" applyNumberFormat="1" applyFont="1" applyFill="1" applyBorder="1" applyAlignment="1">
      <alignment horizontal="right" vertical="top" wrapText="1"/>
      <protection/>
    </xf>
    <xf numFmtId="166" fontId="3" fillId="0" borderId="18" xfId="20" applyNumberFormat="1" applyFont="1" applyFill="1" applyBorder="1" applyAlignment="1">
      <alignment horizontal="right" vertical="top" wrapText="1"/>
      <protection/>
    </xf>
    <xf numFmtId="0" fontId="9" fillId="0" borderId="4" xfId="0" applyFont="1" applyBorder="1"/>
    <xf numFmtId="3" fontId="10" fillId="0" borderId="6" xfId="0" applyNumberFormat="1" applyFont="1" applyFill="1" applyBorder="1"/>
    <xf numFmtId="3" fontId="10" fillId="0" borderId="6" xfId="0" applyNumberFormat="1" applyFont="1" applyBorder="1"/>
    <xf numFmtId="3" fontId="10" fillId="0" borderId="7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10" fillId="0" borderId="4" xfId="0" applyFont="1" applyBorder="1"/>
    <xf numFmtId="3" fontId="10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10" fillId="0" borderId="4" xfId="0" applyFont="1" applyBorder="1" applyAlignment="1">
      <alignment wrapText="1"/>
    </xf>
    <xf numFmtId="165" fontId="10" fillId="0" borderId="6" xfId="0" applyNumberFormat="1" applyFont="1" applyBorder="1"/>
    <xf numFmtId="166" fontId="10" fillId="0" borderId="6" xfId="0" applyNumberFormat="1" applyFont="1" applyBorder="1"/>
    <xf numFmtId="166" fontId="10" fillId="0" borderId="7" xfId="0" applyNumberFormat="1" applyFont="1" applyBorder="1"/>
    <xf numFmtId="3" fontId="10" fillId="6" borderId="7" xfId="0" applyNumberFormat="1" applyFont="1" applyFill="1" applyBorder="1"/>
    <xf numFmtId="3" fontId="10" fillId="0" borderId="7" xfId="0" applyNumberFormat="1" applyFont="1" applyBorder="1"/>
    <xf numFmtId="0" fontId="10" fillId="0" borderId="4" xfId="0" applyFont="1" applyFill="1" applyBorder="1" applyAlignment="1">
      <alignment wrapText="1"/>
    </xf>
    <xf numFmtId="166" fontId="10" fillId="0" borderId="6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0" fontId="4" fillId="0" borderId="4" xfId="20" applyFont="1" applyFill="1" applyBorder="1" applyAlignment="1">
      <alignment horizontal="center" wrapText="1"/>
      <protection/>
    </xf>
    <xf numFmtId="0" fontId="4" fillId="0" borderId="6" xfId="20" applyFont="1" applyFill="1" applyBorder="1" applyAlignment="1">
      <alignment horizontal="center" wrapText="1"/>
      <protection/>
    </xf>
    <xf numFmtId="0" fontId="4" fillId="0" borderId="7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 quotePrefix="1">
      <alignment horizont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Normal 2 2" xfId="24"/>
    <cellStyle name="Normal 4" xfId="25"/>
    <cellStyle name="Normal 5" xfId="26"/>
    <cellStyle name="Percent 2 2" xfId="27"/>
    <cellStyle name="Currency 2 2" xfId="28"/>
    <cellStyle name="Normal 2 2 2" xfId="29"/>
    <cellStyle name="Normal 4 2" xfId="30"/>
    <cellStyle name="Normal 4 2 2" xfId="31"/>
    <cellStyle name="Normal 6" xfId="32"/>
    <cellStyle name="Normal 7" xfId="33"/>
    <cellStyle name="Normal 8" xfId="34"/>
    <cellStyle name="Normal 9" xfId="35"/>
  </cellStyles>
  <dxfs count="5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Works%202016\&#1047;&#1080;&#1044;%20&#1085;&#1072;%20&#1047;&#1055;&#1060;\&#1086;&#1094;&#1077;&#1085;&#1082;&#1080;%20&#1085;&#1072;%20&#1086;&#1073;&#1097;&#1080;&#1085;&#1080;&#1090;&#1077;%20&#1079;&#1072;%20&#1089;&#1072;&#1081;&#1090;&#1072;\8.%20Q4-2016-Q4-2017\&#1054;&#1073;&#1097;&#1080;&#1085;&#1080;%20&#1089;%20&#1075;&#1080;&#1084;&#1085;&#1072;&#1079;&#1080;&#1080;%20&#1087;&#1088;&#1077;&#1084;&#1080;&#1085;&#1072;&#1083;&#1080;%20&#1086;&#1090;-&#1079;&#1072;%20&#1052;&#1054;&#1053;%20&#1086;&#1073;&#109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&#1054;&#1094;&#1077;&#1085;&#1082;&#1080;%20&#1085;&#1072;%20&#1086;&#1073;&#1097;&#1080;&#1085;&#1080;&#1090;&#1077;%20&#1079;&#1072;%20&#1089;&#1072;&#1081;&#1090;&#1072;\16.%20Q4-2018-Q4-2019\2.%20&#1088;&#1072;&#1073;&#1086;&#1090;&#1085;&#1080;%20&#1092;&#1072;&#1081;&#1083;&#1086;&#1074;&#1077;%20-%20&#1041;&#1045;&#1047;%20OLAP\&#1087;&#1088;&#1086;&#1077;&#1082;&#1090;-quarterly%20reports%20Q42018-Q42019-klasirane%20i%20za%20sai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сайта"/>
      <sheetName val="училища от МОН"/>
      <sheetName val="училища от общини към МОН"/>
      <sheetName val="училища МОН"/>
      <sheetName val="630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-trimester"/>
      <sheetName val="current-trimester"/>
      <sheetName val="за сайта"/>
      <sheetName val="СЕС-код 42 и код 98"/>
      <sheetName val="общини фин. оздр."/>
      <sheetName val="общини фин. оздр. СЕС"/>
      <sheetName val="общ.с ВрБезлЗ спрямо 2016и2017"/>
      <sheetName val="сравнителен"/>
      <sheetName val="сравнителен (2)"/>
      <sheetName val="klasirane"/>
      <sheetName val="eff"/>
      <sheetName val="за трансфер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showGridLines="0" tabSelected="1" workbookViewId="0" topLeftCell="A1">
      <pane xSplit="2" ySplit="2" topLeftCell="C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19" sqref="C19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17" width="19.421875" style="4" customWidth="1"/>
    <col min="18" max="20" width="19.421875" style="19" customWidth="1"/>
    <col min="21" max="23" width="19.421875" style="20" customWidth="1"/>
    <col min="24" max="59" width="19.421875" style="4" customWidth="1"/>
    <col min="60" max="16384" width="25.7109375" style="4" customWidth="1"/>
  </cols>
  <sheetData>
    <row r="1" spans="1:59" s="14" customFormat="1" ht="88.5" customHeight="1">
      <c r="A1" s="13" t="s">
        <v>302</v>
      </c>
      <c r="B1" s="22" t="s">
        <v>16</v>
      </c>
      <c r="C1" s="54" t="s">
        <v>13</v>
      </c>
      <c r="D1" s="54"/>
      <c r="E1" s="54"/>
      <c r="F1" s="54" t="s">
        <v>14</v>
      </c>
      <c r="G1" s="54"/>
      <c r="H1" s="54"/>
      <c r="I1" s="54" t="s">
        <v>15</v>
      </c>
      <c r="J1" s="54"/>
      <c r="K1" s="54"/>
      <c r="L1" s="43" t="s">
        <v>304</v>
      </c>
      <c r="M1" s="43"/>
      <c r="N1" s="43"/>
      <c r="O1" s="57" t="s">
        <v>303</v>
      </c>
      <c r="P1" s="43"/>
      <c r="Q1" s="43"/>
      <c r="R1" s="54" t="s">
        <v>1</v>
      </c>
      <c r="S1" s="54"/>
      <c r="T1" s="54"/>
      <c r="U1" s="43" t="s">
        <v>2</v>
      </c>
      <c r="V1" s="43"/>
      <c r="W1" s="43"/>
      <c r="X1" s="43" t="s">
        <v>3</v>
      </c>
      <c r="Y1" s="43"/>
      <c r="Z1" s="43"/>
      <c r="AA1" s="43" t="s">
        <v>17</v>
      </c>
      <c r="AB1" s="43"/>
      <c r="AC1" s="43"/>
      <c r="AD1" s="43" t="s">
        <v>8</v>
      </c>
      <c r="AE1" s="43"/>
      <c r="AF1" s="43"/>
      <c r="AG1" s="54" t="s">
        <v>12</v>
      </c>
      <c r="AH1" s="54"/>
      <c r="AI1" s="54"/>
      <c r="AJ1" s="54" t="s">
        <v>7</v>
      </c>
      <c r="AK1" s="54"/>
      <c r="AL1" s="54"/>
      <c r="AM1" s="54" t="s">
        <v>9</v>
      </c>
      <c r="AN1" s="54"/>
      <c r="AO1" s="54"/>
      <c r="AP1" s="54" t="s">
        <v>10</v>
      </c>
      <c r="AQ1" s="54"/>
      <c r="AR1" s="54"/>
      <c r="AS1" s="54" t="s">
        <v>11</v>
      </c>
      <c r="AT1" s="54"/>
      <c r="AU1" s="54"/>
      <c r="AV1" s="36" t="s">
        <v>305</v>
      </c>
      <c r="AW1" s="37" t="s">
        <v>313</v>
      </c>
      <c r="AX1" s="38" t="s">
        <v>320</v>
      </c>
      <c r="AY1" s="39" t="s">
        <v>306</v>
      </c>
      <c r="AZ1" s="40" t="s">
        <v>314</v>
      </c>
      <c r="BA1" s="41" t="s">
        <v>321</v>
      </c>
      <c r="BB1" s="36" t="s">
        <v>307</v>
      </c>
      <c r="BC1" s="37" t="s">
        <v>315</v>
      </c>
      <c r="BD1" s="38" t="s">
        <v>322</v>
      </c>
      <c r="BE1" s="35" t="s">
        <v>4</v>
      </c>
      <c r="BF1" s="35" t="s">
        <v>5</v>
      </c>
      <c r="BG1" s="42" t="s">
        <v>6</v>
      </c>
    </row>
    <row r="2" spans="1:59" s="17" customFormat="1" ht="32.25" thickBot="1">
      <c r="A2" s="15"/>
      <c r="B2" s="28" t="s">
        <v>18</v>
      </c>
      <c r="C2" s="16" t="s">
        <v>317</v>
      </c>
      <c r="D2" s="16" t="s">
        <v>323</v>
      </c>
      <c r="E2" s="15" t="s">
        <v>318</v>
      </c>
      <c r="F2" s="16" t="s">
        <v>317</v>
      </c>
      <c r="G2" s="16" t="s">
        <v>323</v>
      </c>
      <c r="H2" s="15" t="s">
        <v>318</v>
      </c>
      <c r="I2" s="16" t="s">
        <v>317</v>
      </c>
      <c r="J2" s="16" t="s">
        <v>323</v>
      </c>
      <c r="K2" s="15" t="s">
        <v>318</v>
      </c>
      <c r="L2" s="16" t="s">
        <v>317</v>
      </c>
      <c r="M2" s="16" t="s">
        <v>323</v>
      </c>
      <c r="N2" s="15" t="s">
        <v>318</v>
      </c>
      <c r="O2" s="16" t="s">
        <v>317</v>
      </c>
      <c r="P2" s="16" t="s">
        <v>323</v>
      </c>
      <c r="Q2" s="15" t="s">
        <v>318</v>
      </c>
      <c r="R2" s="16" t="s">
        <v>317</v>
      </c>
      <c r="S2" s="16" t="s">
        <v>323</v>
      </c>
      <c r="T2" s="15" t="s">
        <v>318</v>
      </c>
      <c r="U2" s="16" t="s">
        <v>317</v>
      </c>
      <c r="V2" s="16" t="s">
        <v>323</v>
      </c>
      <c r="W2" s="15" t="s">
        <v>318</v>
      </c>
      <c r="X2" s="16" t="s">
        <v>317</v>
      </c>
      <c r="Y2" s="16" t="s">
        <v>323</v>
      </c>
      <c r="Z2" s="15" t="s">
        <v>318</v>
      </c>
      <c r="AA2" s="16" t="s">
        <v>317</v>
      </c>
      <c r="AB2" s="16" t="s">
        <v>323</v>
      </c>
      <c r="AC2" s="15" t="s">
        <v>318</v>
      </c>
      <c r="AD2" s="16" t="s">
        <v>317</v>
      </c>
      <c r="AE2" s="16" t="s">
        <v>323</v>
      </c>
      <c r="AF2" s="15" t="s">
        <v>318</v>
      </c>
      <c r="AG2" s="16" t="s">
        <v>317</v>
      </c>
      <c r="AH2" s="16" t="s">
        <v>323</v>
      </c>
      <c r="AI2" s="15" t="s">
        <v>318</v>
      </c>
      <c r="AJ2" s="16" t="s">
        <v>317</v>
      </c>
      <c r="AK2" s="16" t="s">
        <v>323</v>
      </c>
      <c r="AL2" s="15" t="s">
        <v>318</v>
      </c>
      <c r="AM2" s="16" t="s">
        <v>317</v>
      </c>
      <c r="AN2" s="16" t="s">
        <v>323</v>
      </c>
      <c r="AO2" s="15" t="s">
        <v>318</v>
      </c>
      <c r="AP2" s="16" t="s">
        <v>317</v>
      </c>
      <c r="AQ2" s="16" t="s">
        <v>323</v>
      </c>
      <c r="AR2" s="15" t="s">
        <v>318</v>
      </c>
      <c r="AS2" s="16" t="s">
        <v>317</v>
      </c>
      <c r="AT2" s="16" t="s">
        <v>323</v>
      </c>
      <c r="AU2" s="15" t="s">
        <v>318</v>
      </c>
      <c r="AV2" s="16" t="s">
        <v>317</v>
      </c>
      <c r="AW2" s="16" t="s">
        <v>323</v>
      </c>
      <c r="AX2" s="15" t="s">
        <v>318</v>
      </c>
      <c r="AY2" s="16" t="s">
        <v>317</v>
      </c>
      <c r="AZ2" s="16" t="s">
        <v>323</v>
      </c>
      <c r="BA2" s="15" t="s">
        <v>318</v>
      </c>
      <c r="BB2" s="16" t="s">
        <v>317</v>
      </c>
      <c r="BC2" s="16" t="s">
        <v>323</v>
      </c>
      <c r="BD2" s="15" t="s">
        <v>318</v>
      </c>
      <c r="BE2" s="16" t="s">
        <v>323</v>
      </c>
      <c r="BF2" s="16" t="s">
        <v>323</v>
      </c>
      <c r="BG2" s="16" t="s">
        <v>323</v>
      </c>
    </row>
    <row r="3" spans="1:59" ht="15">
      <c r="A3" s="1">
        <v>5101</v>
      </c>
      <c r="B3" s="31" t="s">
        <v>32</v>
      </c>
      <c r="C3" s="18">
        <v>0.4263513262907558</v>
      </c>
      <c r="D3" s="18">
        <v>0.41818570663772403</v>
      </c>
      <c r="E3" s="18">
        <v>0.5173724003161003</v>
      </c>
      <c r="F3" s="18">
        <v>1.8433936864087719</v>
      </c>
      <c r="G3" s="18">
        <v>1.0269907534766844</v>
      </c>
      <c r="H3" s="18">
        <v>2.1150441406935445</v>
      </c>
      <c r="I3" s="18">
        <v>0.2262130347641863</v>
      </c>
      <c r="J3" s="18">
        <v>0.0712052272246757</v>
      </c>
      <c r="K3" s="18">
        <v>0.3918401112406293</v>
      </c>
      <c r="L3" s="18">
        <v>0.5211407458178642</v>
      </c>
      <c r="M3" s="18">
        <v>0.4226820265678779</v>
      </c>
      <c r="N3" s="76">
        <v>0</v>
      </c>
      <c r="O3" s="18">
        <v>0</v>
      </c>
      <c r="P3" s="18">
        <v>0</v>
      </c>
      <c r="Q3" s="76">
        <v>0</v>
      </c>
      <c r="R3" s="3">
        <v>99.2824427480916</v>
      </c>
      <c r="S3" s="3">
        <v>104.88709677419355</v>
      </c>
      <c r="T3" s="3">
        <v>194.98507462686567</v>
      </c>
      <c r="U3" s="18">
        <v>0.5567830338653729</v>
      </c>
      <c r="V3" s="18">
        <v>0.49493572268605474</v>
      </c>
      <c r="W3" s="18">
        <v>0.5316933365283232</v>
      </c>
      <c r="X3" s="18">
        <v>0.03660676367900242</v>
      </c>
      <c r="Y3" s="18">
        <v>0.2008601163355749</v>
      </c>
      <c r="Z3" s="18">
        <v>0.06511474517935334</v>
      </c>
      <c r="AA3" s="2">
        <v>3057709</v>
      </c>
      <c r="AB3" s="2">
        <v>12005982</v>
      </c>
      <c r="AC3" s="2">
        <v>3845017</v>
      </c>
      <c r="AD3" s="2">
        <v>4257328</v>
      </c>
      <c r="AE3" s="2">
        <v>25906263</v>
      </c>
      <c r="AF3" s="2">
        <v>4536269</v>
      </c>
      <c r="AG3" s="2">
        <v>1622356</v>
      </c>
      <c r="AH3" s="2">
        <v>2044280</v>
      </c>
      <c r="AI3" s="2">
        <v>2912084</v>
      </c>
      <c r="AJ3" s="2">
        <v>5305600</v>
      </c>
      <c r="AK3" s="2">
        <v>4443400</v>
      </c>
      <c r="AL3" s="2">
        <v>4156000</v>
      </c>
      <c r="AM3" s="2">
        <v>0</v>
      </c>
      <c r="AN3" s="2">
        <v>0</v>
      </c>
      <c r="AO3" s="2">
        <v>0</v>
      </c>
      <c r="AP3" s="2">
        <v>314618.8599999997</v>
      </c>
      <c r="AQ3" s="2">
        <v>421992.07999999996</v>
      </c>
      <c r="AR3" s="2">
        <v>137069.83000000007</v>
      </c>
      <c r="AS3" s="2">
        <v>9140967.74</v>
      </c>
      <c r="AT3" s="2">
        <v>10151500.39</v>
      </c>
      <c r="AU3" s="2">
        <v>24355581.240000002</v>
      </c>
      <c r="AV3" s="25">
        <v>0</v>
      </c>
      <c r="AW3" s="25">
        <v>0</v>
      </c>
      <c r="AX3" s="76">
        <v>0</v>
      </c>
      <c r="AY3" s="25">
        <v>0.01022601652081977</v>
      </c>
      <c r="AZ3" s="25">
        <v>0.01865850440525829</v>
      </c>
      <c r="BA3" s="76">
        <v>0</v>
      </c>
      <c r="BB3" s="25">
        <v>0.29710770398672426</v>
      </c>
      <c r="BC3" s="25">
        <v>0.4488515868515739</v>
      </c>
      <c r="BD3" s="76">
        <v>0</v>
      </c>
      <c r="BE3" s="25">
        <v>0.64266</v>
      </c>
      <c r="BF3" s="25">
        <v>0.7672</v>
      </c>
      <c r="BG3" s="25">
        <v>0.7049</v>
      </c>
    </row>
    <row r="4" spans="1:59" ht="15">
      <c r="A4" s="5">
        <v>5102</v>
      </c>
      <c r="B4" s="31" t="s">
        <v>33</v>
      </c>
      <c r="C4" s="18">
        <v>0.07042236651092075</v>
      </c>
      <c r="D4" s="18">
        <v>0.10697926789714747</v>
      </c>
      <c r="E4" s="18">
        <v>0.1146059023887809</v>
      </c>
      <c r="F4" s="18">
        <v>0.2937868101020689</v>
      </c>
      <c r="G4" s="18">
        <v>0.3717799212191539</v>
      </c>
      <c r="H4" s="18">
        <v>0.3165251997279076</v>
      </c>
      <c r="I4" s="18">
        <v>0.20928625005123805</v>
      </c>
      <c r="J4" s="18">
        <v>0.09748158389495389</v>
      </c>
      <c r="K4" s="18">
        <v>-0.05451137940677363</v>
      </c>
      <c r="L4" s="18">
        <v>0.017903848926349924</v>
      </c>
      <c r="M4" s="18">
        <v>0.005752089571718219</v>
      </c>
      <c r="N4" s="76">
        <v>0</v>
      </c>
      <c r="O4" s="18">
        <v>0</v>
      </c>
      <c r="P4" s="18">
        <v>0</v>
      </c>
      <c r="Q4" s="76">
        <v>0</v>
      </c>
      <c r="R4" s="3">
        <v>189.5625</v>
      </c>
      <c r="S4" s="3">
        <v>189.5625</v>
      </c>
      <c r="T4" s="3">
        <v>84.20560747663552</v>
      </c>
      <c r="U4" s="18">
        <v>0.631978266352314</v>
      </c>
      <c r="V4" s="18">
        <v>0.6401110781840607</v>
      </c>
      <c r="W4" s="18">
        <v>0.6156983674613004</v>
      </c>
      <c r="X4" s="18">
        <v>0.0630462149424944</v>
      </c>
      <c r="Y4" s="18">
        <v>0.07374705600759614</v>
      </c>
      <c r="Z4" s="18">
        <v>0.02929517500012434</v>
      </c>
      <c r="AA4" s="2">
        <v>264575</v>
      </c>
      <c r="AB4" s="2">
        <v>1420941</v>
      </c>
      <c r="AC4" s="2">
        <v>329912</v>
      </c>
      <c r="AD4" s="2">
        <v>2779469</v>
      </c>
      <c r="AE4" s="2">
        <v>12151441</v>
      </c>
      <c r="AF4" s="2">
        <v>3015855</v>
      </c>
      <c r="AG4" s="2">
        <v>786283</v>
      </c>
      <c r="AH4" s="2">
        <v>1294789</v>
      </c>
      <c r="AI4" s="2">
        <v>-156920</v>
      </c>
      <c r="AJ4" s="2">
        <v>42844</v>
      </c>
      <c r="AK4" s="2">
        <v>15646</v>
      </c>
      <c r="AL4" s="2">
        <v>6580</v>
      </c>
      <c r="AM4" s="2">
        <v>0</v>
      </c>
      <c r="AN4" s="2">
        <v>0</v>
      </c>
      <c r="AO4" s="2">
        <v>0</v>
      </c>
      <c r="AP4" s="2">
        <v>16812.89000000008</v>
      </c>
      <c r="AQ4" s="2">
        <v>69127.81000000003</v>
      </c>
      <c r="AR4" s="2">
        <v>13864.159999999916</v>
      </c>
      <c r="AS4" s="2">
        <v>2997928.35</v>
      </c>
      <c r="AT4" s="2">
        <v>5655007.28</v>
      </c>
      <c r="AU4" s="2">
        <v>5163113.92</v>
      </c>
      <c r="AV4" s="25">
        <v>0</v>
      </c>
      <c r="AW4" s="25">
        <v>0</v>
      </c>
      <c r="AX4" s="76">
        <v>0</v>
      </c>
      <c r="AY4" s="25">
        <v>0.0015185078442602167</v>
      </c>
      <c r="AZ4" s="25">
        <v>0.0063993697999423105</v>
      </c>
      <c r="BA4" s="76">
        <v>0</v>
      </c>
      <c r="BB4" s="25">
        <v>0.2707671147557063</v>
      </c>
      <c r="BC4" s="25">
        <v>0.5235010744024134</v>
      </c>
      <c r="BD4" s="76">
        <v>0</v>
      </c>
      <c r="BE4" s="25">
        <v>0.79763</v>
      </c>
      <c r="BF4" s="25">
        <v>0.7656</v>
      </c>
      <c r="BG4" s="25">
        <v>0.7816</v>
      </c>
    </row>
    <row r="5" spans="1:59" ht="15">
      <c r="A5" s="5">
        <v>5103</v>
      </c>
      <c r="B5" s="31" t="s">
        <v>34</v>
      </c>
      <c r="C5" s="18">
        <v>0.3151207288797145</v>
      </c>
      <c r="D5" s="18">
        <v>0.2730182006265062</v>
      </c>
      <c r="E5" s="18">
        <v>0.2699665184815814</v>
      </c>
      <c r="F5" s="18">
        <v>1.2606566143909135</v>
      </c>
      <c r="G5" s="18">
        <v>0.8554246557216939</v>
      </c>
      <c r="H5" s="18">
        <v>0.9295226519101387</v>
      </c>
      <c r="I5" s="18">
        <v>0.004303275256347012</v>
      </c>
      <c r="J5" s="18">
        <v>0.003352637297022511</v>
      </c>
      <c r="K5" s="18">
        <v>0.0781248960358868</v>
      </c>
      <c r="L5" s="18">
        <v>0.48997054577485694</v>
      </c>
      <c r="M5" s="18">
        <v>0.3980318409720768</v>
      </c>
      <c r="N5" s="76">
        <v>0</v>
      </c>
      <c r="O5" s="18">
        <v>0.05882396804505053</v>
      </c>
      <c r="P5" s="18">
        <v>0.24564724988430656</v>
      </c>
      <c r="Q5" s="76">
        <v>0</v>
      </c>
      <c r="R5" s="3">
        <v>462.4347826086956</v>
      </c>
      <c r="S5" s="3">
        <v>413.6222222222222</v>
      </c>
      <c r="T5" s="3">
        <v>617.2166666666667</v>
      </c>
      <c r="U5" s="18">
        <v>0.6623907672816303</v>
      </c>
      <c r="V5" s="18">
        <v>0.6415182664172892</v>
      </c>
      <c r="W5" s="18">
        <v>0.6477024568916381</v>
      </c>
      <c r="X5" s="18">
        <v>0.03954676362158028</v>
      </c>
      <c r="Y5" s="18">
        <v>0.0642685354057102</v>
      </c>
      <c r="Z5" s="18">
        <v>0.04800714083273969</v>
      </c>
      <c r="AA5" s="2">
        <v>7977251</v>
      </c>
      <c r="AB5" s="2">
        <v>26920243</v>
      </c>
      <c r="AC5" s="2">
        <v>6451246</v>
      </c>
      <c r="AD5" s="2">
        <v>20543982</v>
      </c>
      <c r="AE5" s="2">
        <v>94937172</v>
      </c>
      <c r="AF5" s="2">
        <v>22193490</v>
      </c>
      <c r="AG5" s="2">
        <v>108937</v>
      </c>
      <c r="AH5" s="2">
        <v>330578</v>
      </c>
      <c r="AI5" s="2">
        <v>1866909</v>
      </c>
      <c r="AJ5" s="2">
        <v>11761765</v>
      </c>
      <c r="AK5" s="2">
        <v>10208530</v>
      </c>
      <c r="AL5" s="2">
        <v>10399490</v>
      </c>
      <c r="AM5" s="2">
        <v>1412072</v>
      </c>
      <c r="AN5" s="2">
        <v>6300243</v>
      </c>
      <c r="AO5" s="2">
        <v>6078012</v>
      </c>
      <c r="AP5" s="2">
        <v>2148498.4000000004</v>
      </c>
      <c r="AQ5" s="2">
        <v>3899504.700000001</v>
      </c>
      <c r="AR5" s="2">
        <v>2180124.29</v>
      </c>
      <c r="AS5" s="2">
        <v>23992101.35</v>
      </c>
      <c r="AT5" s="2">
        <v>25290111.220000003</v>
      </c>
      <c r="AU5" s="2">
        <v>23145565.589999996</v>
      </c>
      <c r="AV5" s="25">
        <v>0.014192703547340651</v>
      </c>
      <c r="AW5" s="25">
        <v>0.0663622358584686</v>
      </c>
      <c r="AX5" s="76">
        <v>0</v>
      </c>
      <c r="AY5" s="25">
        <v>0.02159450854002892</v>
      </c>
      <c r="AZ5" s="25">
        <v>0.047559021961813955</v>
      </c>
      <c r="BA5" s="76">
        <v>0</v>
      </c>
      <c r="BB5" s="25">
        <v>0.24114406484818157</v>
      </c>
      <c r="BC5" s="25">
        <v>0.30844249397332363</v>
      </c>
      <c r="BD5" s="76">
        <v>0</v>
      </c>
      <c r="BE5" s="25">
        <v>0.81299</v>
      </c>
      <c r="BF5" s="25">
        <v>0.67691</v>
      </c>
      <c r="BG5" s="25">
        <v>0.745</v>
      </c>
    </row>
    <row r="6" spans="1:59" ht="15">
      <c r="A6" s="5">
        <v>5104</v>
      </c>
      <c r="B6" s="31" t="s">
        <v>35</v>
      </c>
      <c r="C6" s="18">
        <v>0.19664064085628122</v>
      </c>
      <c r="D6" s="18">
        <v>0.17827922726027373</v>
      </c>
      <c r="E6" s="18">
        <v>0.17425304050202273</v>
      </c>
      <c r="F6" s="18">
        <v>0.5297574407593548</v>
      </c>
      <c r="G6" s="18">
        <v>0.561608460633181</v>
      </c>
      <c r="H6" s="18">
        <v>0.6248366442831663</v>
      </c>
      <c r="I6" s="18">
        <v>0.231872810228577</v>
      </c>
      <c r="J6" s="18">
        <v>0.1022861926519179</v>
      </c>
      <c r="K6" s="18">
        <v>0.10888334002440025</v>
      </c>
      <c r="L6" s="18">
        <v>0.639610529253371</v>
      </c>
      <c r="M6" s="18">
        <v>0.418560014914222</v>
      </c>
      <c r="N6" s="76">
        <v>0</v>
      </c>
      <c r="O6" s="18">
        <v>0.1378612526965149</v>
      </c>
      <c r="P6" s="18">
        <v>0.1181386222328304</v>
      </c>
      <c r="Q6" s="76">
        <v>0</v>
      </c>
      <c r="R6" s="3">
        <v>280.0566037735849</v>
      </c>
      <c r="S6" s="3">
        <v>280.0566037735849</v>
      </c>
      <c r="T6" s="3">
        <v>778.5526315789474</v>
      </c>
      <c r="U6" s="18">
        <v>0.5367526090872766</v>
      </c>
      <c r="V6" s="18">
        <v>0.6189946808901995</v>
      </c>
      <c r="W6" s="18">
        <v>0.6424397230827271</v>
      </c>
      <c r="X6" s="18">
        <v>0.19539229430369032</v>
      </c>
      <c r="Y6" s="18">
        <v>0.10070381759001185</v>
      </c>
      <c r="Z6" s="18">
        <v>0.06176718172854751</v>
      </c>
      <c r="AA6" s="2">
        <v>2508384</v>
      </c>
      <c r="AB6" s="2">
        <v>8113002</v>
      </c>
      <c r="AC6" s="2">
        <v>2052594</v>
      </c>
      <c r="AD6" s="2">
        <v>11074275</v>
      </c>
      <c r="AE6" s="2">
        <v>43221142</v>
      </c>
      <c r="AF6" s="2">
        <v>9293317</v>
      </c>
      <c r="AG6" s="2">
        <v>2957812</v>
      </c>
      <c r="AH6" s="2">
        <v>4654766</v>
      </c>
      <c r="AI6" s="2">
        <v>1282579</v>
      </c>
      <c r="AJ6" s="2">
        <v>5814636</v>
      </c>
      <c r="AK6" s="2">
        <v>4445415</v>
      </c>
      <c r="AL6" s="2">
        <v>4290878</v>
      </c>
      <c r="AM6" s="2">
        <v>1253283</v>
      </c>
      <c r="AN6" s="2">
        <v>1254719</v>
      </c>
      <c r="AO6" s="2">
        <v>1254719</v>
      </c>
      <c r="AP6" s="2">
        <v>2692150.7800000003</v>
      </c>
      <c r="AQ6" s="2">
        <v>3181939.529999998</v>
      </c>
      <c r="AR6" s="2">
        <v>3366888</v>
      </c>
      <c r="AS6" s="2">
        <v>6450670.9399999995</v>
      </c>
      <c r="AT6" s="2">
        <v>4415718.279999999</v>
      </c>
      <c r="AU6" s="2">
        <v>4606418.22</v>
      </c>
      <c r="AV6" s="25">
        <v>0.030948157687953344</v>
      </c>
      <c r="AW6" s="25">
        <v>0.02903021396334229</v>
      </c>
      <c r="AX6" s="76">
        <v>0</v>
      </c>
      <c r="AY6" s="25">
        <v>0.06647908481898071</v>
      </c>
      <c r="AZ6" s="25">
        <v>0.091819654864077</v>
      </c>
      <c r="BA6" s="76">
        <v>0</v>
      </c>
      <c r="BB6" s="25">
        <v>0.15929074394547615</v>
      </c>
      <c r="BC6" s="25">
        <v>0.12742219788400438</v>
      </c>
      <c r="BD6" s="76">
        <v>0</v>
      </c>
      <c r="BE6" s="25">
        <v>0.85074</v>
      </c>
      <c r="BF6" s="25">
        <v>0.74663</v>
      </c>
      <c r="BG6" s="25">
        <v>0.7987</v>
      </c>
    </row>
    <row r="7" spans="1:59" ht="15">
      <c r="A7" s="5">
        <v>5105</v>
      </c>
      <c r="B7" s="31" t="s">
        <v>36</v>
      </c>
      <c r="C7" s="18">
        <v>0.10533678997344367</v>
      </c>
      <c r="D7" s="18">
        <v>0.09980578411393001</v>
      </c>
      <c r="E7" s="18">
        <v>0.12419292881233847</v>
      </c>
      <c r="F7" s="18">
        <v>0.7742250893962316</v>
      </c>
      <c r="G7" s="18">
        <v>0.4053042658358484</v>
      </c>
      <c r="H7" s="18">
        <v>0.44614972079109616</v>
      </c>
      <c r="I7" s="18">
        <v>0.29989968648738097</v>
      </c>
      <c r="J7" s="18">
        <v>0.1394415805412206</v>
      </c>
      <c r="K7" s="18">
        <v>0.2714997320353606</v>
      </c>
      <c r="L7" s="18">
        <v>0</v>
      </c>
      <c r="M7" s="18">
        <v>0</v>
      </c>
      <c r="N7" s="76">
        <v>0</v>
      </c>
      <c r="O7" s="18">
        <v>0</v>
      </c>
      <c r="P7" s="18">
        <v>0</v>
      </c>
      <c r="Q7" s="76">
        <v>0</v>
      </c>
      <c r="R7" s="3">
        <v>249.59322033898306</v>
      </c>
      <c r="S7" s="3">
        <v>245.43333333333334</v>
      </c>
      <c r="T7" s="3">
        <v>76.828125</v>
      </c>
      <c r="U7" s="18">
        <v>0.46379825027856725</v>
      </c>
      <c r="V7" s="18">
        <v>0.5329166078035608</v>
      </c>
      <c r="W7" s="18">
        <v>0.5630615466368121</v>
      </c>
      <c r="X7" s="18">
        <v>0.29679474728066324</v>
      </c>
      <c r="Y7" s="18">
        <v>0.2616508067988024</v>
      </c>
      <c r="Z7" s="18">
        <v>0.10276138310875546</v>
      </c>
      <c r="AA7" s="2">
        <v>720562</v>
      </c>
      <c r="AB7" s="2">
        <v>2910113</v>
      </c>
      <c r="AC7" s="2">
        <v>693811</v>
      </c>
      <c r="AD7" s="2">
        <v>4669429</v>
      </c>
      <c r="AE7" s="2">
        <v>25072298</v>
      </c>
      <c r="AF7" s="2">
        <v>4087372</v>
      </c>
      <c r="AG7" s="2">
        <v>2051480</v>
      </c>
      <c r="AH7" s="2">
        <v>4065804</v>
      </c>
      <c r="AI7" s="2">
        <v>1516749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733352.51</v>
      </c>
      <c r="AQ7" s="2">
        <v>848405.1799999999</v>
      </c>
      <c r="AR7" s="2">
        <v>519255.4400000001</v>
      </c>
      <c r="AS7" s="2">
        <v>2810016.1500000004</v>
      </c>
      <c r="AT7" s="2">
        <v>9800567.38</v>
      </c>
      <c r="AU7" s="2">
        <v>13248414.670000002</v>
      </c>
      <c r="AV7" s="25">
        <v>0</v>
      </c>
      <c r="AW7" s="25">
        <v>0</v>
      </c>
      <c r="AX7" s="76">
        <v>0</v>
      </c>
      <c r="AY7" s="25">
        <v>0.022760911280018864</v>
      </c>
      <c r="AZ7" s="25">
        <v>0.0488142861351243</v>
      </c>
      <c r="BA7" s="76">
        <v>0</v>
      </c>
      <c r="BB7" s="25">
        <v>0.08721389429153271</v>
      </c>
      <c r="BC7" s="25">
        <v>0.5638905933764873</v>
      </c>
      <c r="BD7" s="76">
        <v>0</v>
      </c>
      <c r="BE7" s="25">
        <v>0.77635</v>
      </c>
      <c r="BF7" s="25">
        <v>0.75991</v>
      </c>
      <c r="BG7" s="25">
        <v>0.7681</v>
      </c>
    </row>
    <row r="8" spans="1:59" ht="15">
      <c r="A8" s="5">
        <v>5106</v>
      </c>
      <c r="B8" s="31" t="s">
        <v>37</v>
      </c>
      <c r="C8" s="18">
        <v>0.2937517381039421</v>
      </c>
      <c r="D8" s="18">
        <v>0.14480343839003326</v>
      </c>
      <c r="E8" s="18">
        <v>0.17992630016204905</v>
      </c>
      <c r="F8" s="18">
        <v>0.9503076738257005</v>
      </c>
      <c r="G8" s="18">
        <v>0.472753998141068</v>
      </c>
      <c r="H8" s="18">
        <v>0.8011421535326086</v>
      </c>
      <c r="I8" s="18">
        <v>-0.04283183240923281</v>
      </c>
      <c r="J8" s="18">
        <v>0.12297175138589847</v>
      </c>
      <c r="K8" s="18">
        <v>0.1618952885385011</v>
      </c>
      <c r="L8" s="18">
        <v>0</v>
      </c>
      <c r="M8" s="18">
        <v>0.06241534851487556</v>
      </c>
      <c r="N8" s="76">
        <v>0</v>
      </c>
      <c r="O8" s="18">
        <v>0.2384606925948375</v>
      </c>
      <c r="P8" s="18">
        <v>0.16922272611217157</v>
      </c>
      <c r="Q8" s="76">
        <v>0</v>
      </c>
      <c r="R8" s="3">
        <v>170.95081967213116</v>
      </c>
      <c r="S8" s="3">
        <v>176.74576271186442</v>
      </c>
      <c r="T8" s="3">
        <v>47.08490566037736</v>
      </c>
      <c r="U8" s="18">
        <v>0.6488549683357998</v>
      </c>
      <c r="V8" s="18">
        <v>0.6210888849891145</v>
      </c>
      <c r="W8" s="18">
        <v>0.6692670234336902</v>
      </c>
      <c r="X8" s="18">
        <v>0.04417737404822092</v>
      </c>
      <c r="Y8" s="18">
        <v>0.12901439881144391</v>
      </c>
      <c r="Z8" s="18">
        <v>0.027936590436590438</v>
      </c>
      <c r="AA8" s="2">
        <v>355971</v>
      </c>
      <c r="AB8" s="2">
        <v>1233427</v>
      </c>
      <c r="AC8" s="2">
        <v>301896</v>
      </c>
      <c r="AD8" s="2">
        <v>1173723</v>
      </c>
      <c r="AE8" s="2">
        <v>7288171</v>
      </c>
      <c r="AF8" s="2">
        <v>1246752</v>
      </c>
      <c r="AG8" s="2">
        <v>-51904</v>
      </c>
      <c r="AH8" s="2">
        <v>1047466</v>
      </c>
      <c r="AI8" s="2">
        <v>271642</v>
      </c>
      <c r="AJ8" s="2">
        <v>0</v>
      </c>
      <c r="AK8" s="2">
        <v>128340</v>
      </c>
      <c r="AL8" s="2">
        <v>128340</v>
      </c>
      <c r="AM8" s="2">
        <v>448892</v>
      </c>
      <c r="AN8" s="2">
        <v>347960</v>
      </c>
      <c r="AO8" s="2">
        <v>330495</v>
      </c>
      <c r="AP8" s="2">
        <v>2463663.25</v>
      </c>
      <c r="AQ8" s="2">
        <v>2221674.8400000003</v>
      </c>
      <c r="AR8" s="2">
        <v>2369087.17</v>
      </c>
      <c r="AS8" s="2">
        <v>1207427</v>
      </c>
      <c r="AT8" s="2">
        <v>1414847.67</v>
      </c>
      <c r="AU8" s="2">
        <v>2268664.74</v>
      </c>
      <c r="AV8" s="25">
        <v>0.05511345729109767</v>
      </c>
      <c r="AW8" s="25">
        <v>0.0477431168944856</v>
      </c>
      <c r="AX8" s="76">
        <v>0</v>
      </c>
      <c r="AY8" s="25">
        <v>0.3024803278038412</v>
      </c>
      <c r="AZ8" s="25">
        <v>0.3654420876212308</v>
      </c>
      <c r="BA8" s="76">
        <v>0</v>
      </c>
      <c r="BB8" s="25">
        <v>0.14824384572818894</v>
      </c>
      <c r="BC8" s="25">
        <v>0.23272752469521335</v>
      </c>
      <c r="BD8" s="76">
        <v>0</v>
      </c>
      <c r="BE8" s="25">
        <v>0.7903</v>
      </c>
      <c r="BF8" s="25">
        <v>0.69817</v>
      </c>
      <c r="BG8" s="25">
        <v>0.7442</v>
      </c>
    </row>
    <row r="9" spans="1:59" ht="15">
      <c r="A9" s="5">
        <v>5107</v>
      </c>
      <c r="B9" s="31" t="s">
        <v>38</v>
      </c>
      <c r="C9" s="18">
        <v>0.1954091217189336</v>
      </c>
      <c r="D9" s="18">
        <v>0.25105768925161914</v>
      </c>
      <c r="E9" s="18">
        <v>0.2230990612304723</v>
      </c>
      <c r="F9" s="18">
        <v>0.6599216050340309</v>
      </c>
      <c r="G9" s="18">
        <v>0.627665276513978</v>
      </c>
      <c r="H9" s="18">
        <v>0.7873585426311308</v>
      </c>
      <c r="I9" s="18">
        <v>0.28390461475331136</v>
      </c>
      <c r="J9" s="18">
        <v>0.08611156796418457</v>
      </c>
      <c r="K9" s="18">
        <v>0.14163218564682292</v>
      </c>
      <c r="L9" s="18">
        <v>0.5927304658619365</v>
      </c>
      <c r="M9" s="18">
        <v>0.228004655670926</v>
      </c>
      <c r="N9" s="76">
        <v>0</v>
      </c>
      <c r="O9" s="18">
        <v>0.024524438988337983</v>
      </c>
      <c r="P9" s="18">
        <v>0.009438721705857267</v>
      </c>
      <c r="Q9" s="76">
        <v>0</v>
      </c>
      <c r="R9" s="3">
        <v>336.28373702422147</v>
      </c>
      <c r="S9" s="3">
        <v>332.82876712328766</v>
      </c>
      <c r="T9" s="3">
        <v>812.6949152542373</v>
      </c>
      <c r="U9" s="18">
        <v>0.6394025383111372</v>
      </c>
      <c r="V9" s="18">
        <v>0.6037007188644543</v>
      </c>
      <c r="W9" s="18">
        <v>0.6269382008423682</v>
      </c>
      <c r="X9" s="18">
        <v>0.067588519814851</v>
      </c>
      <c r="Y9" s="18">
        <v>0.09438052892996686</v>
      </c>
      <c r="Z9" s="18">
        <v>0.02516349108258199</v>
      </c>
      <c r="AA9" s="2">
        <v>2735315</v>
      </c>
      <c r="AB9" s="2">
        <v>12843902</v>
      </c>
      <c r="AC9" s="2">
        <v>3321261</v>
      </c>
      <c r="AD9" s="2">
        <v>11819670</v>
      </c>
      <c r="AE9" s="2">
        <v>56731140</v>
      </c>
      <c r="AF9" s="2">
        <v>12617049</v>
      </c>
      <c r="AG9" s="2">
        <v>3974065</v>
      </c>
      <c r="AH9" s="2">
        <v>4405396</v>
      </c>
      <c r="AI9" s="2">
        <v>2108469</v>
      </c>
      <c r="AJ9" s="2">
        <v>8687996</v>
      </c>
      <c r="AK9" s="2">
        <v>3452830</v>
      </c>
      <c r="AL9" s="2">
        <v>3178720</v>
      </c>
      <c r="AM9" s="2">
        <v>359469</v>
      </c>
      <c r="AN9" s="2">
        <v>142937</v>
      </c>
      <c r="AO9" s="2">
        <v>28003</v>
      </c>
      <c r="AP9" s="2">
        <v>7077.530000000377</v>
      </c>
      <c r="AQ9" s="2">
        <v>317623.4299999999</v>
      </c>
      <c r="AR9" s="2">
        <v>63782.90999999968</v>
      </c>
      <c r="AS9" s="2">
        <v>8626442.600000001</v>
      </c>
      <c r="AT9" s="2">
        <v>7154995.0600000005</v>
      </c>
      <c r="AU9" s="2">
        <v>8890839.709999999</v>
      </c>
      <c r="AV9" s="25">
        <v>0.006559863607305804</v>
      </c>
      <c r="AW9" s="25">
        <v>0.0025195509908667443</v>
      </c>
      <c r="AX9" s="76">
        <v>0</v>
      </c>
      <c r="AY9" s="25">
        <v>0.00012915614830936051</v>
      </c>
      <c r="AZ9" s="25">
        <v>0.007019025282228637</v>
      </c>
      <c r="BA9" s="76">
        <v>0</v>
      </c>
      <c r="BB9" s="25">
        <v>0.1574218830337316</v>
      </c>
      <c r="BC9" s="25">
        <v>0.15811519704437743</v>
      </c>
      <c r="BD9" s="76">
        <v>0</v>
      </c>
      <c r="BE9" s="25">
        <v>0.775</v>
      </c>
      <c r="BF9" s="25">
        <v>0.48417</v>
      </c>
      <c r="BG9" s="25">
        <v>0.6296</v>
      </c>
    </row>
    <row r="10" spans="1:59" ht="15">
      <c r="A10" s="5">
        <v>5108</v>
      </c>
      <c r="B10" s="31" t="s">
        <v>39</v>
      </c>
      <c r="C10" s="18">
        <v>0.36613234933234634</v>
      </c>
      <c r="D10" s="18">
        <v>0.3196648120151348</v>
      </c>
      <c r="E10" s="18">
        <v>0.3889390691469946</v>
      </c>
      <c r="F10" s="18">
        <v>1.1659749131067951</v>
      </c>
      <c r="G10" s="18">
        <v>0.561526723057775</v>
      </c>
      <c r="H10" s="18">
        <v>1.4360262677497213</v>
      </c>
      <c r="I10" s="18">
        <v>0.24317260896664075</v>
      </c>
      <c r="J10" s="18">
        <v>-0.19871575012629755</v>
      </c>
      <c r="K10" s="18">
        <v>0.33204461139243024</v>
      </c>
      <c r="L10" s="18">
        <v>0</v>
      </c>
      <c r="M10" s="18">
        <v>0.3248987044522981</v>
      </c>
      <c r="N10" s="76">
        <v>0</v>
      </c>
      <c r="O10" s="18">
        <v>0</v>
      </c>
      <c r="P10" s="18">
        <v>0</v>
      </c>
      <c r="Q10" s="76">
        <v>0</v>
      </c>
      <c r="R10" s="3">
        <v>283.07462686567163</v>
      </c>
      <c r="S10" s="3">
        <v>283.07462686567163</v>
      </c>
      <c r="T10" s="3">
        <v>617.1147540983607</v>
      </c>
      <c r="U10" s="18">
        <v>0.6015528680286898</v>
      </c>
      <c r="V10" s="18">
        <v>0.49511350045709884</v>
      </c>
      <c r="W10" s="18">
        <v>0.5628643384760311</v>
      </c>
      <c r="X10" s="18">
        <v>0.04543470101681449</v>
      </c>
      <c r="Y10" s="18">
        <v>0.21528147675459486</v>
      </c>
      <c r="Z10" s="18">
        <v>0.06895799843308036</v>
      </c>
      <c r="AA10" s="2">
        <v>2360311</v>
      </c>
      <c r="AB10" s="2">
        <v>8198056</v>
      </c>
      <c r="AC10" s="2">
        <v>3516297</v>
      </c>
      <c r="AD10" s="2">
        <v>5517919</v>
      </c>
      <c r="AE10" s="2">
        <v>31513970</v>
      </c>
      <c r="AF10" s="2">
        <v>5984991</v>
      </c>
      <c r="AG10" s="2">
        <v>1567638</v>
      </c>
      <c r="AH10" s="2">
        <v>-5096222</v>
      </c>
      <c r="AI10" s="2">
        <v>3001929</v>
      </c>
      <c r="AJ10" s="2">
        <v>0</v>
      </c>
      <c r="AK10" s="2">
        <v>2485440</v>
      </c>
      <c r="AL10" s="2">
        <v>2885760</v>
      </c>
      <c r="AM10" s="2">
        <v>0</v>
      </c>
      <c r="AN10" s="2">
        <v>0</v>
      </c>
      <c r="AO10" s="2">
        <v>0</v>
      </c>
      <c r="AP10" s="2">
        <v>965818.5900000001</v>
      </c>
      <c r="AQ10" s="2">
        <v>833307.7299999995</v>
      </c>
      <c r="AR10" s="2">
        <v>1220549.72</v>
      </c>
      <c r="AS10" s="2">
        <v>12608038.940000001</v>
      </c>
      <c r="AT10" s="2">
        <v>16430846.84</v>
      </c>
      <c r="AU10" s="2">
        <v>16400105.37</v>
      </c>
      <c r="AV10" s="25">
        <v>0</v>
      </c>
      <c r="AW10" s="25">
        <v>0</v>
      </c>
      <c r="AX10" s="76">
        <v>0</v>
      </c>
      <c r="AY10" s="25">
        <v>0.027062883510147028</v>
      </c>
      <c r="AZ10" s="25">
        <v>0.03513999635404306</v>
      </c>
      <c r="BA10" s="76">
        <v>0</v>
      </c>
      <c r="BB10" s="25">
        <v>0.3532856922174356</v>
      </c>
      <c r="BC10" s="25">
        <v>0.6928771656197648</v>
      </c>
      <c r="BD10" s="76">
        <v>0</v>
      </c>
      <c r="BE10" s="25">
        <v>0.59422</v>
      </c>
      <c r="BF10" s="25">
        <v>0.73172</v>
      </c>
      <c r="BG10" s="25">
        <v>0.663</v>
      </c>
    </row>
    <row r="11" spans="1:59" ht="15">
      <c r="A11" s="5">
        <v>5109</v>
      </c>
      <c r="B11" s="31" t="s">
        <v>40</v>
      </c>
      <c r="C11" s="18">
        <v>0.2349436964492446</v>
      </c>
      <c r="D11" s="18">
        <v>0.19981405849635883</v>
      </c>
      <c r="E11" s="18">
        <v>0.2546721197420835</v>
      </c>
      <c r="F11" s="18">
        <v>0.6569163953400327</v>
      </c>
      <c r="G11" s="18">
        <v>0.5475357091169998</v>
      </c>
      <c r="H11" s="18">
        <v>0.5776309379717717</v>
      </c>
      <c r="I11" s="18">
        <v>0.14292165280879424</v>
      </c>
      <c r="J11" s="18">
        <v>0.06655916678196573</v>
      </c>
      <c r="K11" s="18">
        <v>-0.022106679242707778</v>
      </c>
      <c r="L11" s="18">
        <v>0.23104985277037865</v>
      </c>
      <c r="M11" s="18">
        <v>0.19671972681949407</v>
      </c>
      <c r="N11" s="76">
        <v>0</v>
      </c>
      <c r="O11" s="18">
        <v>0.03644444075640466</v>
      </c>
      <c r="P11" s="18">
        <v>0.06223053678832728</v>
      </c>
      <c r="Q11" s="76">
        <v>0</v>
      </c>
      <c r="R11" s="3">
        <v>351.3619047619048</v>
      </c>
      <c r="S11" s="3">
        <v>351.3619047619048</v>
      </c>
      <c r="T11" s="3">
        <v>250.58620689655172</v>
      </c>
      <c r="U11" s="18">
        <v>0.6721670376432735</v>
      </c>
      <c r="V11" s="18">
        <v>0.6392193967244878</v>
      </c>
      <c r="W11" s="18">
        <v>0.6472581963885836</v>
      </c>
      <c r="X11" s="18">
        <v>0.05539044703515897</v>
      </c>
      <c r="Y11" s="18">
        <v>0.12033818008454605</v>
      </c>
      <c r="Z11" s="18">
        <v>0.09503755130376844</v>
      </c>
      <c r="AA11" s="2">
        <v>2429198</v>
      </c>
      <c r="AB11" s="2">
        <v>10097653</v>
      </c>
      <c r="AC11" s="2">
        <v>2586134</v>
      </c>
      <c r="AD11" s="2">
        <v>9982660</v>
      </c>
      <c r="AE11" s="2">
        <v>48671228</v>
      </c>
      <c r="AF11" s="2">
        <v>10950219</v>
      </c>
      <c r="AG11" s="2">
        <v>1477737</v>
      </c>
      <c r="AH11" s="2">
        <v>3363584</v>
      </c>
      <c r="AI11" s="2">
        <v>-224488</v>
      </c>
      <c r="AJ11" s="2">
        <v>3007124</v>
      </c>
      <c r="AK11" s="2">
        <v>2602877</v>
      </c>
      <c r="AL11" s="2">
        <v>3075330</v>
      </c>
      <c r="AM11" s="2">
        <v>474326</v>
      </c>
      <c r="AN11" s="2">
        <v>823397</v>
      </c>
      <c r="AO11" s="2">
        <v>680380</v>
      </c>
      <c r="AP11" s="2">
        <v>465023.4799999998</v>
      </c>
      <c r="AQ11" s="2">
        <v>1099359.7699999989</v>
      </c>
      <c r="AR11" s="2">
        <v>668051.3500000002</v>
      </c>
      <c r="AS11" s="2">
        <v>14091511.7</v>
      </c>
      <c r="AT11" s="2">
        <v>14416881.809999999</v>
      </c>
      <c r="AU11" s="2">
        <v>15487606.68</v>
      </c>
      <c r="AV11" s="25">
        <v>0.008830574834442313</v>
      </c>
      <c r="AW11" s="25">
        <v>0.016917530825398527</v>
      </c>
      <c r="AX11" s="76">
        <v>0</v>
      </c>
      <c r="AY11" s="25">
        <v>0.008657388884254262</v>
      </c>
      <c r="AZ11" s="25">
        <v>0.02872445930706405</v>
      </c>
      <c r="BA11" s="76">
        <v>0</v>
      </c>
      <c r="BB11" s="25">
        <v>0.2623430901895941</v>
      </c>
      <c r="BC11" s="25">
        <v>0.37668936610814613</v>
      </c>
      <c r="BD11" s="76">
        <v>0</v>
      </c>
      <c r="BE11" s="25">
        <v>0.80766</v>
      </c>
      <c r="BF11" s="25">
        <v>0.70086</v>
      </c>
      <c r="BG11" s="25">
        <v>0.7543</v>
      </c>
    </row>
    <row r="12" spans="1:59" ht="15">
      <c r="A12" s="5">
        <v>5110</v>
      </c>
      <c r="B12" s="31" t="s">
        <v>41</v>
      </c>
      <c r="C12" s="18">
        <v>0.0956234036243082</v>
      </c>
      <c r="D12" s="18">
        <v>0.09624445421192235</v>
      </c>
      <c r="E12" s="18">
        <v>0.10731191308011821</v>
      </c>
      <c r="F12" s="18">
        <v>0.4871350286216885</v>
      </c>
      <c r="G12" s="18">
        <v>0.3302717955357068</v>
      </c>
      <c r="H12" s="18">
        <v>0.876885269058152</v>
      </c>
      <c r="I12" s="18">
        <v>0.22811958793186615</v>
      </c>
      <c r="J12" s="18">
        <v>-0.05877871862523529</v>
      </c>
      <c r="K12" s="18">
        <v>0.25898914974762627</v>
      </c>
      <c r="L12" s="18">
        <v>0.12201136098144703</v>
      </c>
      <c r="M12" s="18">
        <v>0.12201136098144703</v>
      </c>
      <c r="N12" s="76">
        <v>0</v>
      </c>
      <c r="O12" s="18">
        <v>0.19105508615138447</v>
      </c>
      <c r="P12" s="18">
        <v>0.23236613982413737</v>
      </c>
      <c r="Q12" s="76">
        <v>0</v>
      </c>
      <c r="R12" s="3">
        <v>237.42857142857142</v>
      </c>
      <c r="S12" s="3">
        <v>237.42857142857142</v>
      </c>
      <c r="T12" s="3">
        <v>135.15533980582524</v>
      </c>
      <c r="U12" s="18">
        <v>0.7333420343425727</v>
      </c>
      <c r="V12" s="18">
        <v>0.6974420850956455</v>
      </c>
      <c r="W12" s="18">
        <v>0.8347963593875442</v>
      </c>
      <c r="X12" s="18">
        <v>0.06735927736046599</v>
      </c>
      <c r="Y12" s="18">
        <v>0.11560411842435717</v>
      </c>
      <c r="Z12" s="18">
        <v>0.015022230014100212</v>
      </c>
      <c r="AA12" s="2">
        <v>502339</v>
      </c>
      <c r="AB12" s="2">
        <v>1686273</v>
      </c>
      <c r="AC12" s="2">
        <v>546289</v>
      </c>
      <c r="AD12" s="2">
        <v>3861621</v>
      </c>
      <c r="AE12" s="2">
        <v>18543111</v>
      </c>
      <c r="AF12" s="2">
        <v>3741788</v>
      </c>
      <c r="AG12" s="2">
        <v>1198382</v>
      </c>
      <c r="AH12" s="2">
        <v>-1029846</v>
      </c>
      <c r="AI12" s="2">
        <v>1318427</v>
      </c>
      <c r="AJ12" s="2">
        <v>462701</v>
      </c>
      <c r="AK12" s="2">
        <v>462701</v>
      </c>
      <c r="AL12" s="2">
        <v>462701</v>
      </c>
      <c r="AM12" s="2">
        <v>724534</v>
      </c>
      <c r="AN12" s="2">
        <v>881197</v>
      </c>
      <c r="AO12" s="2">
        <v>513055</v>
      </c>
      <c r="AP12" s="2">
        <v>1004034.87</v>
      </c>
      <c r="AQ12" s="2">
        <v>1068258.5500000005</v>
      </c>
      <c r="AR12" s="2">
        <v>794775.02</v>
      </c>
      <c r="AS12" s="2">
        <v>1308090.6800000002</v>
      </c>
      <c r="AT12" s="2">
        <v>759955.6499999999</v>
      </c>
      <c r="AU12" s="2">
        <v>598575.6000000001</v>
      </c>
      <c r="AV12" s="25">
        <v>0.037553218628881</v>
      </c>
      <c r="AW12" s="25">
        <v>0.04752152969369595</v>
      </c>
      <c r="AX12" s="76">
        <v>0</v>
      </c>
      <c r="AY12" s="25">
        <v>0.0520399884396455</v>
      </c>
      <c r="AZ12" s="25">
        <v>0.06895967616420855</v>
      </c>
      <c r="BA12" s="76">
        <v>0</v>
      </c>
      <c r="BB12" s="25">
        <v>0.06779946185057102</v>
      </c>
      <c r="BC12" s="25">
        <v>0.04905768881808676</v>
      </c>
      <c r="BD12" s="76">
        <v>0</v>
      </c>
      <c r="BE12" s="25">
        <v>0.82725</v>
      </c>
      <c r="BF12" s="25">
        <v>0.7859</v>
      </c>
      <c r="BG12" s="25">
        <v>0.8066</v>
      </c>
    </row>
    <row r="13" spans="1:59" ht="15">
      <c r="A13" s="5">
        <v>5111</v>
      </c>
      <c r="B13" s="31" t="s">
        <v>42</v>
      </c>
      <c r="C13" s="18">
        <v>0.14145985707383307</v>
      </c>
      <c r="D13" s="18">
        <v>0.14788996888206518</v>
      </c>
      <c r="E13" s="18">
        <v>0.17718308622873347</v>
      </c>
      <c r="F13" s="18">
        <v>0.5343657560466331</v>
      </c>
      <c r="G13" s="18">
        <v>0.35509798252358665</v>
      </c>
      <c r="H13" s="18">
        <v>0.25316852966084524</v>
      </c>
      <c r="I13" s="18">
        <v>0.20593992894021598</v>
      </c>
      <c r="J13" s="18">
        <v>0.014050899126655343</v>
      </c>
      <c r="K13" s="18">
        <v>-0.20722462663115326</v>
      </c>
      <c r="L13" s="18">
        <v>1.1638380772979415</v>
      </c>
      <c r="M13" s="18">
        <v>1.107737708921759</v>
      </c>
      <c r="N13" s="76">
        <v>0</v>
      </c>
      <c r="O13" s="18">
        <v>0.30207615821406525</v>
      </c>
      <c r="P13" s="18">
        <v>0.284402468504854</v>
      </c>
      <c r="Q13" s="76">
        <v>0</v>
      </c>
      <c r="R13" s="3">
        <v>203.109375</v>
      </c>
      <c r="S13" s="3">
        <v>206.33333333333334</v>
      </c>
      <c r="T13" s="3">
        <v>174.85714285714286</v>
      </c>
      <c r="U13" s="18">
        <v>0.5812599879859245</v>
      </c>
      <c r="V13" s="18">
        <v>0.521148730585221</v>
      </c>
      <c r="W13" s="18">
        <v>0.2945281309878177</v>
      </c>
      <c r="X13" s="18">
        <v>0.030196414290467658</v>
      </c>
      <c r="Y13" s="18">
        <v>0.17030911663705672</v>
      </c>
      <c r="Z13" s="18">
        <v>0.3356320419479229</v>
      </c>
      <c r="AA13" s="2">
        <v>715543</v>
      </c>
      <c r="AB13" s="2">
        <v>3064263</v>
      </c>
      <c r="AC13" s="2">
        <v>855879</v>
      </c>
      <c r="AD13" s="2">
        <v>3597447</v>
      </c>
      <c r="AE13" s="2">
        <v>20002288</v>
      </c>
      <c r="AF13" s="2">
        <v>5651579</v>
      </c>
      <c r="AG13" s="2">
        <v>1041701</v>
      </c>
      <c r="AH13" s="2">
        <v>291133</v>
      </c>
      <c r="AI13" s="2">
        <v>-1000994</v>
      </c>
      <c r="AJ13" s="2">
        <v>5146620</v>
      </c>
      <c r="AK13" s="2">
        <v>4898538</v>
      </c>
      <c r="AL13" s="2">
        <v>5041282</v>
      </c>
      <c r="AM13" s="2">
        <v>1335814</v>
      </c>
      <c r="AN13" s="2">
        <v>1257659</v>
      </c>
      <c r="AO13" s="2">
        <v>1425290</v>
      </c>
      <c r="AP13" s="2">
        <v>1044092.5799999998</v>
      </c>
      <c r="AQ13" s="2">
        <v>760395.5200000001</v>
      </c>
      <c r="AR13" s="2">
        <v>2040155.9299999995</v>
      </c>
      <c r="AS13" s="2">
        <v>8279237.08</v>
      </c>
      <c r="AT13" s="2">
        <v>8093416.09</v>
      </c>
      <c r="AU13" s="2">
        <v>4919008.27</v>
      </c>
      <c r="AV13" s="25">
        <v>0.07866266624660292</v>
      </c>
      <c r="AW13" s="25">
        <v>0.06287575701339766</v>
      </c>
      <c r="AX13" s="76">
        <v>0</v>
      </c>
      <c r="AY13" s="25">
        <v>0.061483938745285314</v>
      </c>
      <c r="AZ13" s="25">
        <v>0.045823745433492845</v>
      </c>
      <c r="BA13" s="76">
        <v>0</v>
      </c>
      <c r="BB13" s="25">
        <v>0.4875430735121352</v>
      </c>
      <c r="BC13" s="25">
        <v>0.48773385539606406</v>
      </c>
      <c r="BD13" s="76">
        <v>0</v>
      </c>
      <c r="BE13" s="25">
        <v>0.69469</v>
      </c>
      <c r="BF13" s="25">
        <v>0.70184</v>
      </c>
      <c r="BG13" s="25">
        <v>0.6983</v>
      </c>
    </row>
    <row r="14" spans="1:59" ht="15">
      <c r="A14" s="5">
        <v>5112</v>
      </c>
      <c r="B14" s="31" t="s">
        <v>43</v>
      </c>
      <c r="C14" s="18">
        <v>0.114657808312257</v>
      </c>
      <c r="D14" s="18">
        <v>0.10778714981632001</v>
      </c>
      <c r="E14" s="18">
        <v>0.12795701191813327</v>
      </c>
      <c r="F14" s="18">
        <v>0.30384368665807204</v>
      </c>
      <c r="G14" s="18">
        <v>0.35648449368152796</v>
      </c>
      <c r="H14" s="18">
        <v>0.25355429311512084</v>
      </c>
      <c r="I14" s="18">
        <v>-0.14723255067758861</v>
      </c>
      <c r="J14" s="18">
        <v>0.018009580603516352</v>
      </c>
      <c r="K14" s="18">
        <v>-0.007526460249249606</v>
      </c>
      <c r="L14" s="18">
        <v>0.37634010772897897</v>
      </c>
      <c r="M14" s="18">
        <v>0.610394430266108</v>
      </c>
      <c r="N14" s="76">
        <v>0</v>
      </c>
      <c r="O14" s="18">
        <v>0.9258247358453545</v>
      </c>
      <c r="P14" s="18">
        <v>1.8204889945001423</v>
      </c>
      <c r="Q14" s="76">
        <v>0</v>
      </c>
      <c r="R14" s="3">
        <v>133.63888888888889</v>
      </c>
      <c r="S14" s="3">
        <v>133.63888888888889</v>
      </c>
      <c r="T14" s="3">
        <v>75.5</v>
      </c>
      <c r="U14" s="18">
        <v>0.5113782586975858</v>
      </c>
      <c r="V14" s="18">
        <v>0.633393618566421</v>
      </c>
      <c r="W14" s="18">
        <v>0.4735223561422023</v>
      </c>
      <c r="X14" s="18">
        <v>0.05116441937426861</v>
      </c>
      <c r="Y14" s="18">
        <v>0.08456707183467588</v>
      </c>
      <c r="Z14" s="18">
        <v>0.06359187085168541</v>
      </c>
      <c r="AA14" s="2">
        <v>242992</v>
      </c>
      <c r="AB14" s="2">
        <v>975266</v>
      </c>
      <c r="AC14" s="2">
        <v>267034</v>
      </c>
      <c r="AD14" s="2">
        <v>1887679</v>
      </c>
      <c r="AE14" s="2">
        <v>8014124</v>
      </c>
      <c r="AF14" s="2">
        <v>2438189</v>
      </c>
      <c r="AG14" s="2">
        <v>-312027</v>
      </c>
      <c r="AH14" s="2">
        <v>162952</v>
      </c>
      <c r="AI14" s="2">
        <v>-15707</v>
      </c>
      <c r="AJ14" s="2">
        <v>788320</v>
      </c>
      <c r="AK14" s="2">
        <v>1319041</v>
      </c>
      <c r="AL14" s="2">
        <v>596718</v>
      </c>
      <c r="AM14" s="2">
        <v>1939326</v>
      </c>
      <c r="AN14" s="2">
        <v>3934013</v>
      </c>
      <c r="AO14" s="2">
        <v>3854445</v>
      </c>
      <c r="AP14" s="2">
        <v>2363792.5199999996</v>
      </c>
      <c r="AQ14" s="2">
        <v>4462670.1</v>
      </c>
      <c r="AR14" s="2">
        <v>4378272.93</v>
      </c>
      <c r="AS14" s="2">
        <v>1677726.21</v>
      </c>
      <c r="AT14" s="2">
        <v>868014.04</v>
      </c>
      <c r="AU14" s="2">
        <v>989821.5800000001</v>
      </c>
      <c r="AV14" s="25">
        <v>0.23629572037914517</v>
      </c>
      <c r="AW14" s="25">
        <v>0.49088496758972033</v>
      </c>
      <c r="AX14" s="76">
        <v>0</v>
      </c>
      <c r="AY14" s="25">
        <v>0.2880145248092558</v>
      </c>
      <c r="AZ14" s="25">
        <v>0.6617581677122665</v>
      </c>
      <c r="BA14" s="76">
        <v>0</v>
      </c>
      <c r="BB14" s="25">
        <v>0.20442129038177337</v>
      </c>
      <c r="BC14" s="25">
        <v>0.1287156271441445</v>
      </c>
      <c r="BD14" s="76">
        <v>0</v>
      </c>
      <c r="BE14" s="25">
        <v>0.76807</v>
      </c>
      <c r="BF14" s="25">
        <v>0.77515</v>
      </c>
      <c r="BG14" s="25">
        <v>0.7716</v>
      </c>
    </row>
    <row r="15" spans="1:59" ht="15">
      <c r="A15" s="5">
        <v>5113</v>
      </c>
      <c r="B15" s="31" t="s">
        <v>44</v>
      </c>
      <c r="C15" s="18">
        <v>0.13570549686029987</v>
      </c>
      <c r="D15" s="18">
        <v>0.11294200031704656</v>
      </c>
      <c r="E15" s="18">
        <v>0.2233221157049165</v>
      </c>
      <c r="F15" s="18">
        <v>0.4019300991131977</v>
      </c>
      <c r="G15" s="18">
        <v>0.3902926334301357</v>
      </c>
      <c r="H15" s="18">
        <v>1.431448588609159</v>
      </c>
      <c r="I15" s="18">
        <v>0.015382329126681459</v>
      </c>
      <c r="J15" s="18">
        <v>-0.01526974210713273</v>
      </c>
      <c r="K15" s="18">
        <v>0.19169428800525407</v>
      </c>
      <c r="L15" s="18">
        <v>0.2417038284715116</v>
      </c>
      <c r="M15" s="18">
        <v>0.19542489611609165</v>
      </c>
      <c r="N15" s="76">
        <v>0</v>
      </c>
      <c r="O15" s="18">
        <v>0.01265981715469406</v>
      </c>
      <c r="P15" s="18">
        <v>0.01265981715469406</v>
      </c>
      <c r="Q15" s="76">
        <v>0</v>
      </c>
      <c r="R15" s="3">
        <v>193.7826086956522</v>
      </c>
      <c r="S15" s="3">
        <v>193.7826086956522</v>
      </c>
      <c r="T15" s="3">
        <v>242.94444444444446</v>
      </c>
      <c r="U15" s="18">
        <v>0.4869116879677874</v>
      </c>
      <c r="V15" s="18">
        <v>0.5666480888118987</v>
      </c>
      <c r="W15" s="18">
        <v>0.7512938726698097</v>
      </c>
      <c r="X15" s="18">
        <v>0.22142542271236867</v>
      </c>
      <c r="Y15" s="18">
        <v>0.21070865222832688</v>
      </c>
      <c r="Z15" s="18">
        <v>0.015974723017898082</v>
      </c>
      <c r="AA15" s="2">
        <v>443808</v>
      </c>
      <c r="AB15" s="2">
        <v>1355105</v>
      </c>
      <c r="AC15" s="2">
        <v>660353</v>
      </c>
      <c r="AD15" s="2">
        <v>3209925</v>
      </c>
      <c r="AE15" s="2">
        <v>11962271</v>
      </c>
      <c r="AF15" s="2">
        <v>2378132</v>
      </c>
      <c r="AG15" s="2">
        <v>50306</v>
      </c>
      <c r="AH15" s="2">
        <v>-183210</v>
      </c>
      <c r="AI15" s="2">
        <v>566831</v>
      </c>
      <c r="AJ15" s="2">
        <v>602550</v>
      </c>
      <c r="AK15" s="2">
        <v>487180</v>
      </c>
      <c r="AL15" s="2">
        <v>448718</v>
      </c>
      <c r="AM15" s="2">
        <v>31560</v>
      </c>
      <c r="AN15" s="2">
        <v>31560</v>
      </c>
      <c r="AO15" s="2">
        <v>31560</v>
      </c>
      <c r="AP15" s="2">
        <v>44736.72000000003</v>
      </c>
      <c r="AQ15" s="2">
        <v>153921.0300000001</v>
      </c>
      <c r="AR15" s="2">
        <v>48858.600000000006</v>
      </c>
      <c r="AS15" s="2">
        <v>953872.73</v>
      </c>
      <c r="AT15" s="2">
        <v>159335.72999999998</v>
      </c>
      <c r="AU15" s="2">
        <v>159335.73</v>
      </c>
      <c r="AV15" s="25">
        <v>0.0026103542563372844</v>
      </c>
      <c r="AW15" s="25">
        <v>0.0026382950193989084</v>
      </c>
      <c r="AX15" s="76">
        <v>0</v>
      </c>
      <c r="AY15" s="25">
        <v>0.003700211896912845</v>
      </c>
      <c r="AZ15" s="25">
        <v>0.015585514560035683</v>
      </c>
      <c r="BA15" s="76">
        <v>0</v>
      </c>
      <c r="BB15" s="25">
        <v>0.07889561916221689</v>
      </c>
      <c r="BC15" s="25">
        <v>0.016133788474836173</v>
      </c>
      <c r="BD15" s="76">
        <v>0</v>
      </c>
      <c r="BE15" s="25">
        <v>0.77495</v>
      </c>
      <c r="BF15" s="25">
        <v>0.80136</v>
      </c>
      <c r="BG15" s="25">
        <v>0.7882</v>
      </c>
    </row>
    <row r="16" spans="1:59" ht="15">
      <c r="A16" s="5">
        <v>5114</v>
      </c>
      <c r="B16" s="31" t="s">
        <v>45</v>
      </c>
      <c r="C16" s="18">
        <v>0.09817529256097136</v>
      </c>
      <c r="D16" s="18">
        <v>0.10579319651585158</v>
      </c>
      <c r="E16" s="18">
        <v>0.0992573560119505</v>
      </c>
      <c r="F16" s="18">
        <v>0.4410323241319111</v>
      </c>
      <c r="G16" s="18">
        <v>0.3327241423501028</v>
      </c>
      <c r="H16" s="18">
        <v>0.20529511920087656</v>
      </c>
      <c r="I16" s="18">
        <v>0.1710850787463037</v>
      </c>
      <c r="J16" s="18">
        <v>-0.0463177152722379</v>
      </c>
      <c r="K16" s="18">
        <v>-0.04882354467478359</v>
      </c>
      <c r="L16" s="18">
        <v>0.023511237240811094</v>
      </c>
      <c r="M16" s="18">
        <v>0.17676578036958066</v>
      </c>
      <c r="N16" s="76">
        <v>0</v>
      </c>
      <c r="O16" s="18">
        <v>0</v>
      </c>
      <c r="P16" s="18">
        <v>0</v>
      </c>
      <c r="Q16" s="76">
        <v>0</v>
      </c>
      <c r="R16" s="3">
        <v>247.48717948717947</v>
      </c>
      <c r="S16" s="3">
        <v>247.48717948717947</v>
      </c>
      <c r="T16" s="3">
        <v>206.04347826086956</v>
      </c>
      <c r="U16" s="18">
        <v>0.595955766192733</v>
      </c>
      <c r="V16" s="18">
        <v>0.5721020172968814</v>
      </c>
      <c r="W16" s="18">
        <v>0.47689326592649034</v>
      </c>
      <c r="X16" s="18">
        <v>0.024373244033260494</v>
      </c>
      <c r="Y16" s="18">
        <v>0.11211338234973445</v>
      </c>
      <c r="Z16" s="18">
        <v>0.02385334720439049</v>
      </c>
      <c r="AA16" s="2">
        <v>323869</v>
      </c>
      <c r="AB16" s="2">
        <v>1254015</v>
      </c>
      <c r="AC16" s="2">
        <v>321331</v>
      </c>
      <c r="AD16" s="2">
        <v>2642775</v>
      </c>
      <c r="AE16" s="2">
        <v>12290308</v>
      </c>
      <c r="AF16" s="2">
        <v>3448908</v>
      </c>
      <c r="AG16" s="2">
        <v>564390</v>
      </c>
      <c r="AH16" s="2">
        <v>-549025</v>
      </c>
      <c r="AI16" s="2">
        <v>-158059</v>
      </c>
      <c r="AJ16" s="2">
        <v>51365</v>
      </c>
      <c r="AK16" s="2">
        <v>445343</v>
      </c>
      <c r="AL16" s="2">
        <v>1500000</v>
      </c>
      <c r="AM16" s="2">
        <v>0</v>
      </c>
      <c r="AN16" s="2">
        <v>0</v>
      </c>
      <c r="AO16" s="2">
        <v>0</v>
      </c>
      <c r="AP16" s="2">
        <v>7042.789999999972</v>
      </c>
      <c r="AQ16" s="2">
        <v>42620.34000000011</v>
      </c>
      <c r="AR16" s="2">
        <v>9168.050000000214</v>
      </c>
      <c r="AS16" s="2">
        <v>324319.07000000007</v>
      </c>
      <c r="AT16" s="2">
        <v>1567765.7399999998</v>
      </c>
      <c r="AU16" s="2">
        <v>702455.64</v>
      </c>
      <c r="AV16" s="25">
        <v>0</v>
      </c>
      <c r="AW16" s="25">
        <v>0</v>
      </c>
      <c r="AX16" s="76">
        <v>0</v>
      </c>
      <c r="AY16" s="25">
        <v>0.0007077907747077873</v>
      </c>
      <c r="AZ16" s="25">
        <v>0.004215609599287854</v>
      </c>
      <c r="BA16" s="76">
        <v>0</v>
      </c>
      <c r="BB16" s="25">
        <v>0.03259362352246909</v>
      </c>
      <c r="BC16" s="25">
        <v>0.15506887798123167</v>
      </c>
      <c r="BD16" s="76">
        <v>0</v>
      </c>
      <c r="BE16" s="25">
        <v>0.82158</v>
      </c>
      <c r="BF16" s="25">
        <v>0.77873</v>
      </c>
      <c r="BG16" s="25">
        <v>0.8002</v>
      </c>
    </row>
    <row r="17" spans="1:59" ht="15">
      <c r="A17" s="5">
        <v>5201</v>
      </c>
      <c r="B17" s="31" t="s">
        <v>46</v>
      </c>
      <c r="C17" s="18">
        <v>0.15725870007880977</v>
      </c>
      <c r="D17" s="18">
        <v>0.18417023836458948</v>
      </c>
      <c r="E17" s="18">
        <v>0.20202836395916382</v>
      </c>
      <c r="F17" s="18">
        <v>1.2221741548181009</v>
      </c>
      <c r="G17" s="18">
        <v>0.5316405594312659</v>
      </c>
      <c r="H17" s="18">
        <v>1.1882101543961314</v>
      </c>
      <c r="I17" s="18">
        <v>0.4366907210779851</v>
      </c>
      <c r="J17" s="18">
        <v>-0.03785240276515708</v>
      </c>
      <c r="K17" s="18">
        <v>0.3146428615872856</v>
      </c>
      <c r="L17" s="18">
        <v>0</v>
      </c>
      <c r="M17" s="18">
        <v>0</v>
      </c>
      <c r="N17" s="76">
        <v>0</v>
      </c>
      <c r="O17" s="18">
        <v>0.00860569290823304</v>
      </c>
      <c r="P17" s="18">
        <v>0.00834788160710467</v>
      </c>
      <c r="Q17" s="76">
        <v>0</v>
      </c>
      <c r="R17" s="3">
        <v>317.35632183908046</v>
      </c>
      <c r="S17" s="3">
        <v>321.04651162790697</v>
      </c>
      <c r="T17" s="3">
        <v>700.6666666666666</v>
      </c>
      <c r="U17" s="18">
        <v>0.7460953242503703</v>
      </c>
      <c r="V17" s="18">
        <v>0.6147520550290003</v>
      </c>
      <c r="W17" s="18">
        <v>0.7201639772670467</v>
      </c>
      <c r="X17" s="18">
        <v>0.008593159457141168</v>
      </c>
      <c r="Y17" s="18">
        <v>0.0967795034407675</v>
      </c>
      <c r="Z17" s="18">
        <v>0.005565115480193344</v>
      </c>
      <c r="AA17" s="2">
        <v>1375843</v>
      </c>
      <c r="AB17" s="2">
        <v>5520504</v>
      </c>
      <c r="AC17" s="2">
        <v>1655917</v>
      </c>
      <c r="AD17" s="2">
        <v>4908090</v>
      </c>
      <c r="AE17" s="2">
        <v>30928274</v>
      </c>
      <c r="AF17" s="2">
        <v>5621267</v>
      </c>
      <c r="AG17" s="2">
        <v>3820570</v>
      </c>
      <c r="AH17" s="2">
        <v>-1134626</v>
      </c>
      <c r="AI17" s="2">
        <v>2578957</v>
      </c>
      <c r="AJ17" s="2">
        <v>0</v>
      </c>
      <c r="AK17" s="2">
        <v>0</v>
      </c>
      <c r="AL17" s="2">
        <v>0</v>
      </c>
      <c r="AM17" s="2">
        <v>65739</v>
      </c>
      <c r="AN17" s="2">
        <v>65739</v>
      </c>
      <c r="AO17" s="2">
        <v>65739</v>
      </c>
      <c r="AP17" s="2">
        <v>500205.6200000002</v>
      </c>
      <c r="AQ17" s="2">
        <v>302422.9899999994</v>
      </c>
      <c r="AR17" s="2">
        <v>349740.58999999985</v>
      </c>
      <c r="AS17" s="2">
        <v>11310429.7</v>
      </c>
      <c r="AT17" s="2">
        <v>9108198.21</v>
      </c>
      <c r="AU17" s="2">
        <v>9332597.91</v>
      </c>
      <c r="AV17" s="25">
        <v>0.0019547839753923033</v>
      </c>
      <c r="AW17" s="25">
        <v>0.002125530833049397</v>
      </c>
      <c r="AX17" s="76">
        <v>0</v>
      </c>
      <c r="AY17" s="25">
        <v>0.014873878981687768</v>
      </c>
      <c r="AZ17" s="25">
        <v>0.011776685609567496</v>
      </c>
      <c r="BA17" s="76">
        <v>0</v>
      </c>
      <c r="BB17" s="25">
        <v>0.3363216162758967</v>
      </c>
      <c r="BC17" s="25">
        <v>0.3546833089269954</v>
      </c>
      <c r="BD17" s="76">
        <v>0</v>
      </c>
      <c r="BE17" s="25">
        <v>0.7621</v>
      </c>
      <c r="BF17" s="25">
        <v>0.75359</v>
      </c>
      <c r="BG17" s="25">
        <v>0.7578</v>
      </c>
    </row>
    <row r="18" spans="1:59" ht="15">
      <c r="A18" s="5">
        <v>5202</v>
      </c>
      <c r="B18" s="31" t="s">
        <v>47</v>
      </c>
      <c r="C18" s="18">
        <v>0.4435937533276618</v>
      </c>
      <c r="D18" s="18">
        <v>0.381491966097434</v>
      </c>
      <c r="E18" s="18">
        <v>0.47541501557258753</v>
      </c>
      <c r="F18" s="18">
        <v>1.3370311469493632</v>
      </c>
      <c r="G18" s="18">
        <v>1.014337800795267</v>
      </c>
      <c r="H18" s="18">
        <v>1.6485497339743431</v>
      </c>
      <c r="I18" s="18">
        <v>0.06902339897420319</v>
      </c>
      <c r="J18" s="18">
        <v>-0.00502513983458738</v>
      </c>
      <c r="K18" s="18">
        <v>0.23805426307332886</v>
      </c>
      <c r="L18" s="18">
        <v>0.45866315290669074</v>
      </c>
      <c r="M18" s="18">
        <v>0.46902938482068574</v>
      </c>
      <c r="N18" s="76">
        <v>0</v>
      </c>
      <c r="O18" s="18">
        <v>0</v>
      </c>
      <c r="P18" s="18">
        <v>0</v>
      </c>
      <c r="Q18" s="76">
        <v>0</v>
      </c>
      <c r="R18" s="3">
        <v>493.5793269230769</v>
      </c>
      <c r="S18" s="3">
        <v>488.87857142857143</v>
      </c>
      <c r="T18" s="3">
        <v>2381.4418604651164</v>
      </c>
      <c r="U18" s="18">
        <v>0.5337059297455384</v>
      </c>
      <c r="V18" s="18">
        <v>0.5463769261536806</v>
      </c>
      <c r="W18" s="18">
        <v>0.5473640125472263</v>
      </c>
      <c r="X18" s="18">
        <v>0.10858769132018462</v>
      </c>
      <c r="Y18" s="18">
        <v>0.0933202378860656</v>
      </c>
      <c r="Z18" s="18">
        <v>0.016539928163519225</v>
      </c>
      <c r="AA18" s="2">
        <v>24140691</v>
      </c>
      <c r="AB18" s="2">
        <v>105524574</v>
      </c>
      <c r="AC18" s="2">
        <v>29561657</v>
      </c>
      <c r="AD18" s="2">
        <v>45575497</v>
      </c>
      <c r="AE18" s="2">
        <v>271677115</v>
      </c>
      <c r="AF18" s="2">
        <v>45844395</v>
      </c>
      <c r="AG18" s="2">
        <v>3756303</v>
      </c>
      <c r="AH18" s="2">
        <v>-1390005</v>
      </c>
      <c r="AI18" s="2">
        <v>14802390</v>
      </c>
      <c r="AJ18" s="2">
        <v>46906406</v>
      </c>
      <c r="AK18" s="2">
        <v>49387268</v>
      </c>
      <c r="AL18" s="2">
        <v>48409492</v>
      </c>
      <c r="AM18" s="2">
        <v>0</v>
      </c>
      <c r="AN18" s="2">
        <v>0</v>
      </c>
      <c r="AO18" s="2">
        <v>0</v>
      </c>
      <c r="AP18" s="2">
        <v>13267608.130000003</v>
      </c>
      <c r="AQ18" s="2">
        <v>9809615.739999998</v>
      </c>
      <c r="AR18" s="2">
        <v>10710407.819999998</v>
      </c>
      <c r="AS18" s="2">
        <v>172926201.56</v>
      </c>
      <c r="AT18" s="2">
        <v>126300962.16</v>
      </c>
      <c r="AU18" s="2">
        <v>139014549.48</v>
      </c>
      <c r="AV18" s="25">
        <v>0</v>
      </c>
      <c r="AW18" s="25">
        <v>0</v>
      </c>
      <c r="AX18" s="76">
        <v>0</v>
      </c>
      <c r="AY18" s="25">
        <v>0.04927163224462935</v>
      </c>
      <c r="AZ18" s="25">
        <v>0.0425377836391541</v>
      </c>
      <c r="BA18" s="76">
        <v>0</v>
      </c>
      <c r="BB18" s="25">
        <v>0.6421923322757173</v>
      </c>
      <c r="BC18" s="25">
        <v>0.5476833287028499</v>
      </c>
      <c r="BD18" s="76">
        <v>0</v>
      </c>
      <c r="BE18" s="25">
        <v>0.84015</v>
      </c>
      <c r="BF18" s="25">
        <v>0.77766</v>
      </c>
      <c r="BG18" s="25">
        <v>0.8089</v>
      </c>
    </row>
    <row r="19" spans="1:59" ht="15">
      <c r="A19" s="5">
        <v>5203</v>
      </c>
      <c r="B19" s="31" t="s">
        <v>48</v>
      </c>
      <c r="C19" s="18">
        <v>0.2898604850224306</v>
      </c>
      <c r="D19" s="18">
        <v>0.3357627740849539</v>
      </c>
      <c r="E19" s="18">
        <v>0.3145451072681787</v>
      </c>
      <c r="F19" s="18">
        <v>1.3614755456956344</v>
      </c>
      <c r="G19" s="18">
        <v>1.05723497240437</v>
      </c>
      <c r="H19" s="18">
        <v>1.2570503505852326</v>
      </c>
      <c r="I19" s="18">
        <v>0.3275568546832841</v>
      </c>
      <c r="J19" s="18">
        <v>0.0811134295281924</v>
      </c>
      <c r="K19" s="18">
        <v>0.2438496394160872</v>
      </c>
      <c r="L19" s="18">
        <v>0</v>
      </c>
      <c r="M19" s="18">
        <v>0</v>
      </c>
      <c r="N19" s="76">
        <v>0</v>
      </c>
      <c r="O19" s="18">
        <v>0</v>
      </c>
      <c r="P19" s="18">
        <v>0</v>
      </c>
      <c r="Q19" s="76">
        <v>0</v>
      </c>
      <c r="R19" s="3">
        <v>233.40425531914894</v>
      </c>
      <c r="S19" s="3">
        <v>233.40425531914894</v>
      </c>
      <c r="T19" s="3">
        <v>25.380382775119617</v>
      </c>
      <c r="U19" s="18">
        <v>0.7065345088677039</v>
      </c>
      <c r="V19" s="18">
        <v>0.606347990947671</v>
      </c>
      <c r="W19" s="18">
        <v>0.5365243021893153</v>
      </c>
      <c r="X19" s="18">
        <v>0.02397796411961565</v>
      </c>
      <c r="Y19" s="18">
        <v>0.12050276330150082</v>
      </c>
      <c r="Z19" s="18">
        <v>0.11287987766021675</v>
      </c>
      <c r="AA19" s="2">
        <v>1281399</v>
      </c>
      <c r="AB19" s="2">
        <v>5370723</v>
      </c>
      <c r="AC19" s="2">
        <v>1179117</v>
      </c>
      <c r="AD19" s="2">
        <v>2968976</v>
      </c>
      <c r="AE19" s="2">
        <v>14488647</v>
      </c>
      <c r="AF19" s="2">
        <v>2865462</v>
      </c>
      <c r="AG19" s="2">
        <v>1448045</v>
      </c>
      <c r="AH19" s="2">
        <v>1297457</v>
      </c>
      <c r="AI19" s="2">
        <v>914105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338531.36</v>
      </c>
      <c r="AQ19" s="2">
        <v>296159.0100000006</v>
      </c>
      <c r="AR19" s="2">
        <v>252750.69999999995</v>
      </c>
      <c r="AS19" s="2">
        <v>4339427.279999999</v>
      </c>
      <c r="AT19" s="2">
        <v>2060583.4700000007</v>
      </c>
      <c r="AU19" s="2">
        <v>2805984.3</v>
      </c>
      <c r="AV19" s="25">
        <v>0</v>
      </c>
      <c r="AW19" s="25">
        <v>0</v>
      </c>
      <c r="AX19" s="76">
        <v>0</v>
      </c>
      <c r="AY19" s="25">
        <v>0.022397815710641998</v>
      </c>
      <c r="AZ19" s="25">
        <v>0.023412556780541376</v>
      </c>
      <c r="BA19" s="76">
        <v>0</v>
      </c>
      <c r="BB19" s="25">
        <v>0.2871039554715772</v>
      </c>
      <c r="BC19" s="25">
        <v>0.16289738236368329</v>
      </c>
      <c r="BD19" s="76">
        <v>0</v>
      </c>
      <c r="BE19" s="25">
        <v>0.90169</v>
      </c>
      <c r="BF19" s="25">
        <v>0.7415</v>
      </c>
      <c r="BG19" s="25">
        <v>0.8216</v>
      </c>
    </row>
    <row r="20" spans="1:59" ht="15">
      <c r="A20" s="5">
        <v>5204</v>
      </c>
      <c r="B20" s="31" t="s">
        <v>49</v>
      </c>
      <c r="C20" s="18">
        <v>0.204958302495704</v>
      </c>
      <c r="D20" s="18">
        <v>0.2101658266618888</v>
      </c>
      <c r="E20" s="18">
        <v>0.21990287019812982</v>
      </c>
      <c r="F20" s="18">
        <v>1.2511786007684185</v>
      </c>
      <c r="G20" s="18">
        <v>1.0378016418893474</v>
      </c>
      <c r="H20" s="18">
        <v>1.3251598708257923</v>
      </c>
      <c r="I20" s="18">
        <v>0.4026827655825763</v>
      </c>
      <c r="J20" s="18">
        <v>0.15550620001633703</v>
      </c>
      <c r="K20" s="18">
        <v>0.3172102824641299</v>
      </c>
      <c r="L20" s="18">
        <v>0</v>
      </c>
      <c r="M20" s="18">
        <v>0</v>
      </c>
      <c r="N20" s="76">
        <v>0</v>
      </c>
      <c r="O20" s="18">
        <v>0</v>
      </c>
      <c r="P20" s="18">
        <v>0</v>
      </c>
      <c r="Q20" s="76">
        <v>0</v>
      </c>
      <c r="R20" s="3">
        <v>307.9463087248322</v>
      </c>
      <c r="S20" s="3">
        <v>307.9463087248322</v>
      </c>
      <c r="T20" s="3">
        <v>477.9574468085106</v>
      </c>
      <c r="U20" s="18">
        <v>0.6999421193920647</v>
      </c>
      <c r="V20" s="18">
        <v>0.7029208326950533</v>
      </c>
      <c r="W20" s="18">
        <v>0.7519497953207679</v>
      </c>
      <c r="X20" s="18">
        <v>0.08948153058998717</v>
      </c>
      <c r="Y20" s="18">
        <v>0.06325651988578597</v>
      </c>
      <c r="Z20" s="18">
        <v>0.028934326287535766</v>
      </c>
      <c r="AA20" s="2">
        <v>1847414</v>
      </c>
      <c r="AB20" s="2">
        <v>7049689</v>
      </c>
      <c r="AC20" s="2">
        <v>1867084</v>
      </c>
      <c r="AD20" s="2">
        <v>5822330</v>
      </c>
      <c r="AE20" s="2">
        <v>28474962</v>
      </c>
      <c r="AF20" s="2">
        <v>5783684</v>
      </c>
      <c r="AG20" s="2">
        <v>3629625</v>
      </c>
      <c r="AH20" s="2">
        <v>5216216</v>
      </c>
      <c r="AI20" s="2">
        <v>2693272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465786.08999999985</v>
      </c>
      <c r="AQ20" s="2">
        <v>457515.7600000008</v>
      </c>
      <c r="AR20" s="2">
        <v>625388.5400000004</v>
      </c>
      <c r="AS20" s="2">
        <v>2572235.2300000004</v>
      </c>
      <c r="AT20" s="2">
        <v>2791354.4800000004</v>
      </c>
      <c r="AU20" s="2">
        <v>4441255.61</v>
      </c>
      <c r="AV20" s="25">
        <v>0</v>
      </c>
      <c r="AW20" s="25">
        <v>0</v>
      </c>
      <c r="AX20" s="76">
        <v>0</v>
      </c>
      <c r="AY20" s="25">
        <v>0.014210403479206043</v>
      </c>
      <c r="AZ20" s="25">
        <v>0.018224711355412565</v>
      </c>
      <c r="BA20" s="76">
        <v>0</v>
      </c>
      <c r="BB20" s="25">
        <v>0.07847486484993224</v>
      </c>
      <c r="BC20" s="25">
        <v>0.11119098867465822</v>
      </c>
      <c r="BD20" s="76">
        <v>0</v>
      </c>
      <c r="BE20" s="25">
        <v>0.84246</v>
      </c>
      <c r="BF20" s="25">
        <v>0.76582</v>
      </c>
      <c r="BG20" s="25">
        <v>0.8041</v>
      </c>
    </row>
    <row r="21" spans="1:59" ht="15">
      <c r="A21" s="5">
        <v>5205</v>
      </c>
      <c r="B21" s="31" t="s">
        <v>50</v>
      </c>
      <c r="C21" s="18">
        <v>0.1729084547396204</v>
      </c>
      <c r="D21" s="18">
        <v>0.18444561640300272</v>
      </c>
      <c r="E21" s="18">
        <v>0.20044127863277417</v>
      </c>
      <c r="F21" s="18">
        <v>0.7208520534433691</v>
      </c>
      <c r="G21" s="18">
        <v>0.37926749495764905</v>
      </c>
      <c r="H21" s="18">
        <v>0.7515816061331336</v>
      </c>
      <c r="I21" s="18">
        <v>0.3408495980135095</v>
      </c>
      <c r="J21" s="18">
        <v>-0.09305417338765794</v>
      </c>
      <c r="K21" s="18">
        <v>0.3187368425491273</v>
      </c>
      <c r="L21" s="18">
        <v>1.514653619944829</v>
      </c>
      <c r="M21" s="18">
        <v>1.4516702456397632</v>
      </c>
      <c r="N21" s="76">
        <v>0</v>
      </c>
      <c r="O21" s="18">
        <v>0</v>
      </c>
      <c r="P21" s="18">
        <v>0</v>
      </c>
      <c r="Q21" s="76">
        <v>0</v>
      </c>
      <c r="R21" s="3">
        <v>106.03448275862068</v>
      </c>
      <c r="S21" s="3">
        <v>90.44117647058823</v>
      </c>
      <c r="T21" s="3">
        <v>28.369668246445496</v>
      </c>
      <c r="U21" s="18">
        <v>0.6096910296688643</v>
      </c>
      <c r="V21" s="18">
        <v>0.5026528674002778</v>
      </c>
      <c r="W21" s="18">
        <v>0.5867296199494675</v>
      </c>
      <c r="X21" s="18">
        <v>0.005913195361475358</v>
      </c>
      <c r="Y21" s="18">
        <v>0.1326517535832107</v>
      </c>
      <c r="Z21" s="18">
        <v>0.028510782446010074</v>
      </c>
      <c r="AA21" s="2">
        <v>318644</v>
      </c>
      <c r="AB21" s="2">
        <v>1265704</v>
      </c>
      <c r="AC21" s="2">
        <v>380280</v>
      </c>
      <c r="AD21" s="2">
        <v>1234358</v>
      </c>
      <c r="AE21" s="2">
        <v>7514699</v>
      </c>
      <c r="AF21" s="2">
        <v>1287092</v>
      </c>
      <c r="AG21" s="2">
        <v>628134</v>
      </c>
      <c r="AH21" s="2">
        <v>-638557</v>
      </c>
      <c r="AI21" s="2">
        <v>604712</v>
      </c>
      <c r="AJ21" s="2">
        <v>2910104</v>
      </c>
      <c r="AK21" s="2">
        <v>2771674</v>
      </c>
      <c r="AL21" s="2">
        <v>2680744</v>
      </c>
      <c r="AM21" s="2">
        <v>0</v>
      </c>
      <c r="AN21" s="2">
        <v>0</v>
      </c>
      <c r="AO21" s="2">
        <v>0</v>
      </c>
      <c r="AP21" s="2">
        <v>140496.43</v>
      </c>
      <c r="AQ21" s="2">
        <v>182261.4000000003</v>
      </c>
      <c r="AR21" s="2">
        <v>268567.67</v>
      </c>
      <c r="AS21" s="2">
        <v>1337993.9700000002</v>
      </c>
      <c r="AT21" s="2">
        <v>1213137.69</v>
      </c>
      <c r="AU21" s="2">
        <v>1020579.49</v>
      </c>
      <c r="AV21" s="25">
        <v>0</v>
      </c>
      <c r="AW21" s="25">
        <v>0</v>
      </c>
      <c r="AX21" s="76">
        <v>0</v>
      </c>
      <c r="AY21" s="25">
        <v>0.020678417997539427</v>
      </c>
      <c r="AZ21" s="25">
        <v>0.029178210483007307</v>
      </c>
      <c r="BA21" s="76">
        <v>0</v>
      </c>
      <c r="BB21" s="25">
        <v>0.19692741367056252</v>
      </c>
      <c r="BC21" s="25">
        <v>0.19421109935339687</v>
      </c>
      <c r="BD21" s="76">
        <v>0</v>
      </c>
      <c r="BE21" s="25">
        <v>0.85186</v>
      </c>
      <c r="BF21" s="25">
        <v>0.77982</v>
      </c>
      <c r="BG21" s="25">
        <v>0.8158</v>
      </c>
    </row>
    <row r="22" spans="1:59" ht="15">
      <c r="A22" s="5">
        <v>5206</v>
      </c>
      <c r="B22" s="31" t="s">
        <v>51</v>
      </c>
      <c r="C22" s="18">
        <v>0.5874952426841189</v>
      </c>
      <c r="D22" s="18">
        <v>0.7713590407269744</v>
      </c>
      <c r="E22" s="18">
        <v>0.6770658342843529</v>
      </c>
      <c r="F22" s="18">
        <v>1.2545786603690183</v>
      </c>
      <c r="G22" s="18">
        <v>1.4638093276532145</v>
      </c>
      <c r="H22" s="18">
        <v>1.5246060826465773</v>
      </c>
      <c r="I22" s="18">
        <v>0.19839264916806304</v>
      </c>
      <c r="J22" s="18">
        <v>0.14580239445979476</v>
      </c>
      <c r="K22" s="18">
        <v>0.2811843775585456</v>
      </c>
      <c r="L22" s="18">
        <v>0.1527593949261694</v>
      </c>
      <c r="M22" s="18">
        <v>0.12616506332760768</v>
      </c>
      <c r="N22" s="76">
        <v>0</v>
      </c>
      <c r="O22" s="18">
        <v>0</v>
      </c>
      <c r="P22" s="18">
        <v>0</v>
      </c>
      <c r="Q22" s="76">
        <v>0</v>
      </c>
      <c r="R22" s="3">
        <v>135.51818181818183</v>
      </c>
      <c r="S22" s="3">
        <v>136.76146788990826</v>
      </c>
      <c r="T22" s="3">
        <v>1077.9298245614036</v>
      </c>
      <c r="U22" s="18">
        <v>0.523644609144673</v>
      </c>
      <c r="V22" s="18">
        <v>0.4890370958239167</v>
      </c>
      <c r="W22" s="18">
        <v>0.4804773147235101</v>
      </c>
      <c r="X22" s="18">
        <v>0.07272040461941189</v>
      </c>
      <c r="Y22" s="18">
        <v>0.12254389880159026</v>
      </c>
      <c r="Z22" s="18">
        <v>0.08800807856514847</v>
      </c>
      <c r="AA22" s="2">
        <v>7438910</v>
      </c>
      <c r="AB22" s="2">
        <v>57062972</v>
      </c>
      <c r="AC22" s="2">
        <v>10497509</v>
      </c>
      <c r="AD22" s="2">
        <v>9622870</v>
      </c>
      <c r="AE22" s="2">
        <v>60209958</v>
      </c>
      <c r="AF22" s="2">
        <v>10703881</v>
      </c>
      <c r="AG22" s="2">
        <v>2512063</v>
      </c>
      <c r="AH22" s="2">
        <v>10786051</v>
      </c>
      <c r="AI22" s="2">
        <v>4359599</v>
      </c>
      <c r="AJ22" s="2">
        <v>6631635</v>
      </c>
      <c r="AK22" s="2">
        <v>5829592</v>
      </c>
      <c r="AL22" s="2">
        <v>4975451</v>
      </c>
      <c r="AM22" s="2">
        <v>0</v>
      </c>
      <c r="AN22" s="2">
        <v>0</v>
      </c>
      <c r="AO22" s="2">
        <v>0</v>
      </c>
      <c r="AP22" s="2">
        <v>1510797.92</v>
      </c>
      <c r="AQ22" s="2">
        <v>1049478.9000000015</v>
      </c>
      <c r="AR22" s="2">
        <v>578162.02</v>
      </c>
      <c r="AS22" s="2">
        <v>37342088.309999995</v>
      </c>
      <c r="AT22" s="2">
        <v>29821600.559999995</v>
      </c>
      <c r="AU22" s="2">
        <v>29613636.28</v>
      </c>
      <c r="AV22" s="25">
        <v>0</v>
      </c>
      <c r="AW22" s="25">
        <v>0</v>
      </c>
      <c r="AX22" s="76">
        <v>0</v>
      </c>
      <c r="AY22" s="25">
        <v>0.023101607993705614</v>
      </c>
      <c r="AZ22" s="25">
        <v>0.017970892835536528</v>
      </c>
      <c r="BA22" s="76">
        <v>0</v>
      </c>
      <c r="BB22" s="25">
        <v>0.570997798172741</v>
      </c>
      <c r="BC22" s="25">
        <v>0.5106541807061916</v>
      </c>
      <c r="BD22" s="76">
        <v>0</v>
      </c>
      <c r="BE22" s="25">
        <v>0.72095</v>
      </c>
      <c r="BF22" s="25">
        <v>0.68171</v>
      </c>
      <c r="BG22" s="25">
        <v>0.7013</v>
      </c>
    </row>
    <row r="23" spans="1:59" ht="15">
      <c r="A23" s="5">
        <v>5207</v>
      </c>
      <c r="B23" s="31" t="s">
        <v>52</v>
      </c>
      <c r="C23" s="18">
        <v>0.5350051665626361</v>
      </c>
      <c r="D23" s="18">
        <v>0.5074076638597078</v>
      </c>
      <c r="E23" s="18">
        <v>0.4395963361570773</v>
      </c>
      <c r="F23" s="18">
        <v>1.0261481240775823</v>
      </c>
      <c r="G23" s="18">
        <v>1.1051786151544685</v>
      </c>
      <c r="H23" s="18">
        <v>1.4267663840396936</v>
      </c>
      <c r="I23" s="18">
        <v>0.2750728651430989</v>
      </c>
      <c r="J23" s="18">
        <v>-0.01882468372168028</v>
      </c>
      <c r="K23" s="18">
        <v>0.1457874363188902</v>
      </c>
      <c r="L23" s="18">
        <v>1.5063043810809795</v>
      </c>
      <c r="M23" s="18">
        <v>1.1417861231357358</v>
      </c>
      <c r="N23" s="76">
        <v>0</v>
      </c>
      <c r="O23" s="18">
        <v>0.06158168141351482</v>
      </c>
      <c r="P23" s="18">
        <v>0.007826161314060786</v>
      </c>
      <c r="Q23" s="76">
        <v>0</v>
      </c>
      <c r="R23" s="3">
        <v>210.53787878787878</v>
      </c>
      <c r="S23" s="3">
        <v>210.53787878787878</v>
      </c>
      <c r="T23" s="3">
        <v>116.97058823529412</v>
      </c>
      <c r="U23" s="18">
        <v>0.5592134428296944</v>
      </c>
      <c r="V23" s="18">
        <v>0.5370519517493684</v>
      </c>
      <c r="W23" s="18">
        <v>0.5892335190534805</v>
      </c>
      <c r="X23" s="18">
        <v>0.06606462508039099</v>
      </c>
      <c r="Y23" s="18">
        <v>0.08457616646448235</v>
      </c>
      <c r="Z23" s="18">
        <v>0.058143714872666</v>
      </c>
      <c r="AA23" s="2">
        <v>3059946</v>
      </c>
      <c r="AB23" s="2">
        <v>17755793</v>
      </c>
      <c r="AC23" s="2">
        <v>4130463</v>
      </c>
      <c r="AD23" s="2">
        <v>7006382</v>
      </c>
      <c r="AE23" s="2">
        <v>35598705</v>
      </c>
      <c r="AF23" s="2">
        <v>7791831</v>
      </c>
      <c r="AG23" s="2">
        <v>1573271</v>
      </c>
      <c r="AH23" s="2">
        <v>-658735</v>
      </c>
      <c r="AI23" s="2">
        <v>1369824</v>
      </c>
      <c r="AJ23" s="2">
        <v>22194904</v>
      </c>
      <c r="AK23" s="2">
        <v>19641497</v>
      </c>
      <c r="AL23" s="2">
        <v>18821051</v>
      </c>
      <c r="AM23" s="2">
        <v>907386</v>
      </c>
      <c r="AN23" s="2">
        <v>134629</v>
      </c>
      <c r="AO23" s="2">
        <v>26136</v>
      </c>
      <c r="AP23" s="2">
        <v>1929852.3800000004</v>
      </c>
      <c r="AQ23" s="2">
        <v>2049973.5899999996</v>
      </c>
      <c r="AR23" s="2">
        <v>1800363.4600000002</v>
      </c>
      <c r="AS23" s="2">
        <v>10060153.04</v>
      </c>
      <c r="AT23" s="2">
        <v>13353630.53</v>
      </c>
      <c r="AU23" s="2">
        <v>13909862.55</v>
      </c>
      <c r="AV23" s="25">
        <v>0.02740481655085582</v>
      </c>
      <c r="AW23" s="25">
        <v>0.0037818510532897196</v>
      </c>
      <c r="AX23" s="76">
        <v>0</v>
      </c>
      <c r="AY23" s="25">
        <v>0.05828528370961477</v>
      </c>
      <c r="AZ23" s="25">
        <v>0.06453336721850961</v>
      </c>
      <c r="BA23" s="76">
        <v>0</v>
      </c>
      <c r="BB23" s="25">
        <v>0.3038361276620253</v>
      </c>
      <c r="BC23" s="25">
        <v>0.42037358280932346</v>
      </c>
      <c r="BD23" s="76">
        <v>0</v>
      </c>
      <c r="BE23" s="25">
        <v>0.81775</v>
      </c>
      <c r="BF23" s="25">
        <v>0.78135</v>
      </c>
      <c r="BG23" s="25">
        <v>0.7996</v>
      </c>
    </row>
    <row r="24" spans="1:59" ht="15">
      <c r="A24" s="5">
        <v>5208</v>
      </c>
      <c r="B24" s="31" t="s">
        <v>53</v>
      </c>
      <c r="C24" s="18">
        <v>0.5186618379270009</v>
      </c>
      <c r="D24" s="18">
        <v>0.6471964166958659</v>
      </c>
      <c r="E24" s="18">
        <v>0.5986018707946276</v>
      </c>
      <c r="F24" s="18">
        <v>0.9708560100919085</v>
      </c>
      <c r="G24" s="18">
        <v>1.1884173508732208</v>
      </c>
      <c r="H24" s="18">
        <v>1.344855252636998</v>
      </c>
      <c r="I24" s="18">
        <v>0.15350610465442793</v>
      </c>
      <c r="J24" s="18">
        <v>0.1821351455347059</v>
      </c>
      <c r="K24" s="18">
        <v>0.24491881624004286</v>
      </c>
      <c r="L24" s="18">
        <v>0.1188285607201015</v>
      </c>
      <c r="M24" s="18">
        <v>0.0623480889025621</v>
      </c>
      <c r="N24" s="76">
        <v>0</v>
      </c>
      <c r="O24" s="18">
        <v>0.04806895774316402</v>
      </c>
      <c r="P24" s="18">
        <v>0.012414372960443766</v>
      </c>
      <c r="Q24" s="76">
        <v>0</v>
      </c>
      <c r="R24" s="3">
        <v>106.69491525423729</v>
      </c>
      <c r="S24" s="3">
        <v>108.53448275862068</v>
      </c>
      <c r="T24" s="3">
        <v>48.734848484848484</v>
      </c>
      <c r="U24" s="18">
        <v>0.6419840340655687</v>
      </c>
      <c r="V24" s="18">
        <v>0.5620187294541028</v>
      </c>
      <c r="W24" s="18">
        <v>0.7581311341605822</v>
      </c>
      <c r="X24" s="18">
        <v>0.026644020712687958</v>
      </c>
      <c r="Y24" s="18">
        <v>0.06228270086442043</v>
      </c>
      <c r="Z24" s="18">
        <v>0.0022061764860376505</v>
      </c>
      <c r="AA24" s="2">
        <v>1616184</v>
      </c>
      <c r="AB24" s="2">
        <v>11930233</v>
      </c>
      <c r="AC24" s="2">
        <v>1964500</v>
      </c>
      <c r="AD24" s="2">
        <v>2607677</v>
      </c>
      <c r="AE24" s="2">
        <v>14980789</v>
      </c>
      <c r="AF24" s="2">
        <v>2474870</v>
      </c>
      <c r="AG24" s="2">
        <v>478335</v>
      </c>
      <c r="AH24" s="2">
        <v>3357427</v>
      </c>
      <c r="AI24" s="2">
        <v>803778</v>
      </c>
      <c r="AJ24" s="2">
        <v>1583339</v>
      </c>
      <c r="AK24" s="2">
        <v>833342</v>
      </c>
      <c r="AL24" s="2">
        <v>583343</v>
      </c>
      <c r="AM24" s="2">
        <v>640498</v>
      </c>
      <c r="AN24" s="2">
        <v>165930</v>
      </c>
      <c r="AO24" s="2">
        <v>506875</v>
      </c>
      <c r="AP24" s="2">
        <v>1262666.33</v>
      </c>
      <c r="AQ24" s="2">
        <v>761553.5899999999</v>
      </c>
      <c r="AR24" s="2">
        <v>1336712.12</v>
      </c>
      <c r="AS24" s="2">
        <v>6678216.91</v>
      </c>
      <c r="AT24" s="2">
        <v>5498752.290000001</v>
      </c>
      <c r="AU24" s="2">
        <v>5826162.6</v>
      </c>
      <c r="AV24" s="25">
        <v>0.031816226912548665</v>
      </c>
      <c r="AW24" s="25">
        <v>0.011076185640155535</v>
      </c>
      <c r="AX24" s="76">
        <v>0</v>
      </c>
      <c r="AY24" s="25">
        <v>0.06272194209835949</v>
      </c>
      <c r="AZ24" s="25">
        <v>0.04973047781846994</v>
      </c>
      <c r="BA24" s="76">
        <v>0</v>
      </c>
      <c r="BB24" s="25">
        <v>0.33173509453547023</v>
      </c>
      <c r="BC24" s="25">
        <v>0.3590759499762924</v>
      </c>
      <c r="BD24" s="76">
        <v>0</v>
      </c>
      <c r="BE24" s="25">
        <v>0.79457</v>
      </c>
      <c r="BF24" s="25">
        <v>0.77243</v>
      </c>
      <c r="BG24" s="25">
        <v>0.7835</v>
      </c>
    </row>
    <row r="25" spans="1:59" ht="15">
      <c r="A25" s="5">
        <v>5209</v>
      </c>
      <c r="B25" s="31" t="s">
        <v>54</v>
      </c>
      <c r="C25" s="18">
        <v>0.1386249260645585</v>
      </c>
      <c r="D25" s="18">
        <v>0.11429270840233628</v>
      </c>
      <c r="E25" s="18">
        <v>0.14493522627067</v>
      </c>
      <c r="F25" s="18">
        <v>1.1680230185560248</v>
      </c>
      <c r="G25" s="18">
        <v>0.4449992177279491</v>
      </c>
      <c r="H25" s="18">
        <v>1.2411837163585537</v>
      </c>
      <c r="I25" s="18">
        <v>0.4948009179180138</v>
      </c>
      <c r="J25" s="18">
        <v>0.0061678327786252015</v>
      </c>
      <c r="K25" s="18">
        <v>0.47407747485196505</v>
      </c>
      <c r="L25" s="18">
        <v>0</v>
      </c>
      <c r="M25" s="18">
        <v>0</v>
      </c>
      <c r="N25" s="76">
        <v>0</v>
      </c>
      <c r="O25" s="18">
        <v>0</v>
      </c>
      <c r="P25" s="18">
        <v>0</v>
      </c>
      <c r="Q25" s="76">
        <v>0</v>
      </c>
      <c r="R25" s="3">
        <v>217.83333333333334</v>
      </c>
      <c r="S25" s="3">
        <v>217.83333333333334</v>
      </c>
      <c r="T25" s="3">
        <v>460.6779661016949</v>
      </c>
      <c r="U25" s="18">
        <v>0.7012451102102117</v>
      </c>
      <c r="V25" s="18">
        <v>0.6586214057711544</v>
      </c>
      <c r="W25" s="18">
        <v>0.7022587402827375</v>
      </c>
      <c r="X25" s="18">
        <v>0.07473899607639237</v>
      </c>
      <c r="Y25" s="18">
        <v>0.053938913615112875</v>
      </c>
      <c r="Z25" s="18">
        <v>0.037259179665156884</v>
      </c>
      <c r="AA25" s="2">
        <v>1239339</v>
      </c>
      <c r="AB25" s="2">
        <v>3342022</v>
      </c>
      <c r="AC25" s="2">
        <v>1234351</v>
      </c>
      <c r="AD25" s="2">
        <v>4415834</v>
      </c>
      <c r="AE25" s="2">
        <v>29271891</v>
      </c>
      <c r="AF25" s="2">
        <v>4449427</v>
      </c>
      <c r="AG25" s="2">
        <v>4423635</v>
      </c>
      <c r="AH25" s="2">
        <v>180353</v>
      </c>
      <c r="AI25" s="2">
        <v>4037514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370167.13</v>
      </c>
      <c r="AQ25" s="2">
        <v>515636.6499999998</v>
      </c>
      <c r="AR25" s="2">
        <v>565064.6</v>
      </c>
      <c r="AS25" s="2">
        <v>4868192.98</v>
      </c>
      <c r="AT25" s="2">
        <v>4481070.52</v>
      </c>
      <c r="AU25" s="2">
        <v>3834666.28</v>
      </c>
      <c r="AV25" s="25">
        <v>0</v>
      </c>
      <c r="AW25" s="25">
        <v>0</v>
      </c>
      <c r="AX25" s="76">
        <v>0</v>
      </c>
      <c r="AY25" s="25">
        <v>0.011668267912468368</v>
      </c>
      <c r="AZ25" s="25">
        <v>0.02170483073687334</v>
      </c>
      <c r="BA25" s="76">
        <v>0</v>
      </c>
      <c r="BB25" s="25">
        <v>0.15345333320178312</v>
      </c>
      <c r="BC25" s="25">
        <v>0.18862289396340048</v>
      </c>
      <c r="BD25" s="76">
        <v>0</v>
      </c>
      <c r="BE25" s="25">
        <v>0.80881</v>
      </c>
      <c r="BF25" s="25">
        <v>0.80517</v>
      </c>
      <c r="BG25" s="25">
        <v>0.807</v>
      </c>
    </row>
    <row r="26" spans="1:59" ht="15">
      <c r="A26" s="5">
        <v>5210</v>
      </c>
      <c r="B26" s="31" t="s">
        <v>55</v>
      </c>
      <c r="C26" s="18">
        <v>0.5349409409325253</v>
      </c>
      <c r="D26" s="18">
        <v>0.6099464249563087</v>
      </c>
      <c r="E26" s="18">
        <v>0.6156078291132985</v>
      </c>
      <c r="F26" s="18">
        <v>1.1558296954589253</v>
      </c>
      <c r="G26" s="18">
        <v>1.3971158100603092</v>
      </c>
      <c r="H26" s="18">
        <v>1.4045735957197247</v>
      </c>
      <c r="I26" s="18">
        <v>0.05388803139116787</v>
      </c>
      <c r="J26" s="18">
        <v>0.1331009151355021</v>
      </c>
      <c r="K26" s="18">
        <v>0.1835225879560576</v>
      </c>
      <c r="L26" s="18">
        <v>1.4317384089774348</v>
      </c>
      <c r="M26" s="18">
        <v>1.2438690803333305</v>
      </c>
      <c r="N26" s="76">
        <v>0</v>
      </c>
      <c r="O26" s="18">
        <v>0.0883489600325694</v>
      </c>
      <c r="P26" s="18">
        <v>0.06127492568253262</v>
      </c>
      <c r="Q26" s="76">
        <v>0</v>
      </c>
      <c r="R26" s="3">
        <v>119.47413793103448</v>
      </c>
      <c r="S26" s="3">
        <v>116.46218487394958</v>
      </c>
      <c r="T26" s="3">
        <v>110.96825396825396</v>
      </c>
      <c r="U26" s="18">
        <v>0.5187870011747328</v>
      </c>
      <c r="V26" s="18">
        <v>0.5043457780677993</v>
      </c>
      <c r="W26" s="18">
        <v>0.47198940655206506</v>
      </c>
      <c r="X26" s="18">
        <v>0.02324772009687743</v>
      </c>
      <c r="Y26" s="18">
        <v>0.07008558146599399</v>
      </c>
      <c r="Z26" s="18">
        <v>0.0733112756084227</v>
      </c>
      <c r="AA26" s="2">
        <v>2799653</v>
      </c>
      <c r="AB26" s="2">
        <v>17092034</v>
      </c>
      <c r="AC26" s="2">
        <v>4079827</v>
      </c>
      <c r="AD26" s="2">
        <v>4470804</v>
      </c>
      <c r="AE26" s="2">
        <v>22622071</v>
      </c>
      <c r="AF26" s="2">
        <v>5017441</v>
      </c>
      <c r="AG26" s="2">
        <v>282027</v>
      </c>
      <c r="AH26" s="2">
        <v>3729779</v>
      </c>
      <c r="AI26" s="2">
        <v>1216262</v>
      </c>
      <c r="AJ26" s="2">
        <v>24061737</v>
      </c>
      <c r="AK26" s="2">
        <v>22630000</v>
      </c>
      <c r="AL26" s="2">
        <v>22260000</v>
      </c>
      <c r="AM26" s="2">
        <v>1484789</v>
      </c>
      <c r="AN26" s="2">
        <v>1114789</v>
      </c>
      <c r="AO26" s="2">
        <v>954789</v>
      </c>
      <c r="AP26" s="2">
        <v>691891.06</v>
      </c>
      <c r="AQ26" s="2">
        <v>559871.2899999999</v>
      </c>
      <c r="AR26" s="2">
        <v>216052.2299999998</v>
      </c>
      <c r="AS26" s="2">
        <v>10993864.53</v>
      </c>
      <c r="AT26" s="2">
        <v>8447525.89</v>
      </c>
      <c r="AU26" s="2">
        <v>9400657.73</v>
      </c>
      <c r="AV26" s="25">
        <v>0.06361604723252291</v>
      </c>
      <c r="AW26" s="25">
        <v>0.04927882155440145</v>
      </c>
      <c r="AX26" s="76">
        <v>0</v>
      </c>
      <c r="AY26" s="25">
        <v>0.029644194799880893</v>
      </c>
      <c r="AZ26" s="25">
        <v>0.025418148162760213</v>
      </c>
      <c r="BA26" s="76">
        <v>0</v>
      </c>
      <c r="BB26" s="25">
        <v>0.4710340696276968</v>
      </c>
      <c r="BC26" s="25">
        <v>0.38351754861509846</v>
      </c>
      <c r="BD26" s="76">
        <v>0</v>
      </c>
      <c r="BE26" s="25">
        <v>0.81587</v>
      </c>
      <c r="BF26" s="25">
        <v>0.75502</v>
      </c>
      <c r="BG26" s="25">
        <v>0.7854</v>
      </c>
    </row>
    <row r="27" spans="1:59" ht="15">
      <c r="A27" s="5">
        <v>5211</v>
      </c>
      <c r="B27" s="31" t="s">
        <v>56</v>
      </c>
      <c r="C27" s="18">
        <v>0.1743760267993273</v>
      </c>
      <c r="D27" s="18">
        <v>0.24469597664197362</v>
      </c>
      <c r="E27" s="18">
        <v>0.1908748545057369</v>
      </c>
      <c r="F27" s="18">
        <v>0.6728995035892072</v>
      </c>
      <c r="G27" s="18">
        <v>0.7729056263993643</v>
      </c>
      <c r="H27" s="18">
        <v>0.6975257773270691</v>
      </c>
      <c r="I27" s="18">
        <v>0.08830023666395377</v>
      </c>
      <c r="J27" s="18">
        <v>0.031595430593936</v>
      </c>
      <c r="K27" s="18">
        <v>0.04385759965107907</v>
      </c>
      <c r="L27" s="18">
        <v>0.06197017186456509</v>
      </c>
      <c r="M27" s="18">
        <v>0.05942601352573713</v>
      </c>
      <c r="N27" s="76">
        <v>0</v>
      </c>
      <c r="O27" s="18">
        <v>0.10716766145450404</v>
      </c>
      <c r="P27" s="18">
        <v>0.06335699314798764</v>
      </c>
      <c r="Q27" s="76">
        <v>0</v>
      </c>
      <c r="R27" s="3">
        <v>163.28</v>
      </c>
      <c r="S27" s="3">
        <v>165.16763005780348</v>
      </c>
      <c r="T27" s="3">
        <v>126.69683257918552</v>
      </c>
      <c r="U27" s="18">
        <v>0.7201240135900182</v>
      </c>
      <c r="V27" s="18">
        <v>0.6572106421124895</v>
      </c>
      <c r="W27" s="18">
        <v>0.7165406817848525</v>
      </c>
      <c r="X27" s="18">
        <v>0.026950260872438476</v>
      </c>
      <c r="Y27" s="18">
        <v>0.06907050081360867</v>
      </c>
      <c r="Z27" s="18">
        <v>0.01628680180268915</v>
      </c>
      <c r="AA27" s="2">
        <v>967577</v>
      </c>
      <c r="AB27" s="2">
        <v>5768357</v>
      </c>
      <c r="AC27" s="2">
        <v>1079207</v>
      </c>
      <c r="AD27" s="2">
        <v>4600141</v>
      </c>
      <c r="AE27" s="2">
        <v>22142709</v>
      </c>
      <c r="AF27" s="2">
        <v>5025603</v>
      </c>
      <c r="AG27" s="2">
        <v>489960</v>
      </c>
      <c r="AH27" s="2">
        <v>744817</v>
      </c>
      <c r="AI27" s="2">
        <v>247971</v>
      </c>
      <c r="AJ27" s="2">
        <v>459788</v>
      </c>
      <c r="AK27" s="2">
        <v>453309</v>
      </c>
      <c r="AL27" s="2">
        <v>287186</v>
      </c>
      <c r="AM27" s="2">
        <v>795131</v>
      </c>
      <c r="AN27" s="2">
        <v>483295</v>
      </c>
      <c r="AO27" s="2">
        <v>524109</v>
      </c>
      <c r="AP27" s="2">
        <v>1297480.69</v>
      </c>
      <c r="AQ27" s="2">
        <v>806316.9800000001</v>
      </c>
      <c r="AR27" s="2">
        <v>1259624.7900000003</v>
      </c>
      <c r="AS27" s="2">
        <v>2892150.83</v>
      </c>
      <c r="AT27" s="2">
        <v>1467611.8499999996</v>
      </c>
      <c r="AU27" s="2">
        <v>2899455.95</v>
      </c>
      <c r="AV27" s="25">
        <v>0.03453432017751972</v>
      </c>
      <c r="AW27" s="25">
        <v>0.021826371831919933</v>
      </c>
      <c r="AX27" s="76">
        <v>0</v>
      </c>
      <c r="AY27" s="25">
        <v>0.05635249232215724</v>
      </c>
      <c r="AZ27" s="25">
        <v>0.0429591696688969</v>
      </c>
      <c r="BA27" s="76">
        <v>0</v>
      </c>
      <c r="BB27" s="25">
        <v>0.12561258807026693</v>
      </c>
      <c r="BC27" s="25">
        <v>0.07819181294214299</v>
      </c>
      <c r="BD27" s="76">
        <v>0</v>
      </c>
      <c r="BE27" s="25">
        <v>0.88351</v>
      </c>
      <c r="BF27" s="25">
        <v>0.69113</v>
      </c>
      <c r="BG27" s="25">
        <v>0.7873</v>
      </c>
    </row>
    <row r="28" spans="1:59" ht="15">
      <c r="A28" s="5">
        <v>5212</v>
      </c>
      <c r="B28" s="31" t="s">
        <v>57</v>
      </c>
      <c r="C28" s="18">
        <v>0.10454021931610745</v>
      </c>
      <c r="D28" s="18">
        <v>0.21721211237694266</v>
      </c>
      <c r="E28" s="18">
        <v>0.15119718597044282</v>
      </c>
      <c r="F28" s="18">
        <v>0.43821495839895114</v>
      </c>
      <c r="G28" s="18">
        <v>0.7698703046546976</v>
      </c>
      <c r="H28" s="18">
        <v>0.5817304096053186</v>
      </c>
      <c r="I28" s="18">
        <v>0.27492787145064923</v>
      </c>
      <c r="J28" s="18">
        <v>0.08813658939765476</v>
      </c>
      <c r="K28" s="18">
        <v>0.1407116729307086</v>
      </c>
      <c r="L28" s="18">
        <v>0.36719416607979977</v>
      </c>
      <c r="M28" s="18">
        <v>0.36483420751737783</v>
      </c>
      <c r="N28" s="76">
        <v>0</v>
      </c>
      <c r="O28" s="18">
        <v>0.05813021746483292</v>
      </c>
      <c r="P28" s="18">
        <v>0.05782085495433153</v>
      </c>
      <c r="Q28" s="76">
        <v>0</v>
      </c>
      <c r="R28" s="3">
        <v>140.90683229813664</v>
      </c>
      <c r="S28" s="3">
        <v>140.90683229813664</v>
      </c>
      <c r="T28" s="3">
        <v>129.35260115606937</v>
      </c>
      <c r="U28" s="18">
        <v>0.6642906727624057</v>
      </c>
      <c r="V28" s="18">
        <v>0.6727559231075784</v>
      </c>
      <c r="W28" s="18">
        <v>0.6433961227167486</v>
      </c>
      <c r="X28" s="18">
        <v>0.013859729092072658</v>
      </c>
      <c r="Y28" s="18">
        <v>0.049207231434474426</v>
      </c>
      <c r="Z28" s="18">
        <v>0.02698960528309067</v>
      </c>
      <c r="AA28" s="2">
        <v>516733</v>
      </c>
      <c r="AB28" s="2">
        <v>4040866</v>
      </c>
      <c r="AC28" s="2">
        <v>637708</v>
      </c>
      <c r="AD28" s="2">
        <v>3540834</v>
      </c>
      <c r="AE28" s="2">
        <v>16772108</v>
      </c>
      <c r="AF28" s="2">
        <v>3584417</v>
      </c>
      <c r="AG28" s="2">
        <v>1358944</v>
      </c>
      <c r="AH28" s="2">
        <v>1639633</v>
      </c>
      <c r="AI28" s="2">
        <v>593483</v>
      </c>
      <c r="AJ28" s="2">
        <v>2247254</v>
      </c>
      <c r="AK28" s="2">
        <v>2030302</v>
      </c>
      <c r="AL28" s="2">
        <v>1965654</v>
      </c>
      <c r="AM28" s="2">
        <v>355761</v>
      </c>
      <c r="AN28" s="2">
        <v>321773</v>
      </c>
      <c r="AO28" s="2">
        <v>335441</v>
      </c>
      <c r="AP28" s="2">
        <v>454111.97000000003</v>
      </c>
      <c r="AQ28" s="2">
        <v>654020.5799999996</v>
      </c>
      <c r="AR28" s="2">
        <v>468842.6399999999</v>
      </c>
      <c r="AS28" s="2">
        <v>1812380.09</v>
      </c>
      <c r="AT28" s="2">
        <v>1218154.18</v>
      </c>
      <c r="AU28" s="2">
        <v>1572261.23</v>
      </c>
      <c r="AV28" s="25">
        <v>0.021015744751336045</v>
      </c>
      <c r="AW28" s="25">
        <v>0.019185006440454594</v>
      </c>
      <c r="AX28" s="76">
        <v>0</v>
      </c>
      <c r="AY28" s="25">
        <v>0.02682559710043083</v>
      </c>
      <c r="AZ28" s="25">
        <v>0.045528946170328564</v>
      </c>
      <c r="BA28" s="76">
        <v>0</v>
      </c>
      <c r="BB28" s="25">
        <v>0.10706209327004211</v>
      </c>
      <c r="BC28" s="25">
        <v>0.08480050595407986</v>
      </c>
      <c r="BD28" s="76">
        <v>0</v>
      </c>
      <c r="BE28" s="25">
        <v>0.71066</v>
      </c>
      <c r="BF28" s="25">
        <v>0.73292</v>
      </c>
      <c r="BG28" s="25">
        <v>0.7218</v>
      </c>
    </row>
    <row r="29" spans="1:59" ht="15">
      <c r="A29" s="5">
        <v>5213</v>
      </c>
      <c r="B29" s="31" t="s">
        <v>58</v>
      </c>
      <c r="C29" s="18">
        <v>0.5528264318281182</v>
      </c>
      <c r="D29" s="18">
        <v>0.614173155879822</v>
      </c>
      <c r="E29" s="18">
        <v>0.5910342492566161</v>
      </c>
      <c r="F29" s="18">
        <v>1.2261862608685052</v>
      </c>
      <c r="G29" s="18">
        <v>1.145536734316659</v>
      </c>
      <c r="H29" s="18">
        <v>1.514074744331997</v>
      </c>
      <c r="I29" s="18">
        <v>0.21015202048591594</v>
      </c>
      <c r="J29" s="18">
        <v>0.043432387464367485</v>
      </c>
      <c r="K29" s="18">
        <v>0.3531360483472251</v>
      </c>
      <c r="L29" s="18">
        <v>0.4919821165029633</v>
      </c>
      <c r="M29" s="18">
        <v>0.5361964940383058</v>
      </c>
      <c r="N29" s="76">
        <v>0</v>
      </c>
      <c r="O29" s="18">
        <v>0.005694519305115975</v>
      </c>
      <c r="P29" s="18">
        <v>0.009299055732848057</v>
      </c>
      <c r="Q29" s="76">
        <v>0</v>
      </c>
      <c r="R29" s="3">
        <v>138.27692307692308</v>
      </c>
      <c r="S29" s="3">
        <v>134.1492537313433</v>
      </c>
      <c r="T29" s="3">
        <v>113.83850931677019</v>
      </c>
      <c r="U29" s="18">
        <v>0.4850145191114551</v>
      </c>
      <c r="V29" s="18">
        <v>0.5089206162426406</v>
      </c>
      <c r="W29" s="18">
        <v>0.519026816421617</v>
      </c>
      <c r="X29" s="18">
        <v>0.22655027315446535</v>
      </c>
      <c r="Y29" s="18">
        <v>0.16037247321653528</v>
      </c>
      <c r="Z29" s="18">
        <v>0.1073967010868274</v>
      </c>
      <c r="AA29" s="2">
        <v>2212826</v>
      </c>
      <c r="AB29" s="2">
        <v>11211360</v>
      </c>
      <c r="AC29" s="2">
        <v>2503244</v>
      </c>
      <c r="AD29" s="2">
        <v>2992263</v>
      </c>
      <c r="AE29" s="2">
        <v>16931902</v>
      </c>
      <c r="AF29" s="2">
        <v>2862276</v>
      </c>
      <c r="AG29" s="2">
        <v>841186</v>
      </c>
      <c r="AH29" s="2">
        <v>792832</v>
      </c>
      <c r="AI29" s="2">
        <v>1495659</v>
      </c>
      <c r="AJ29" s="2">
        <v>6238808</v>
      </c>
      <c r="AK29" s="2">
        <v>6052082</v>
      </c>
      <c r="AL29" s="2">
        <v>5833331</v>
      </c>
      <c r="AM29" s="2">
        <v>72212</v>
      </c>
      <c r="AN29" s="2">
        <v>104959</v>
      </c>
      <c r="AO29" s="2">
        <v>101593</v>
      </c>
      <c r="AP29" s="2">
        <v>283726.0600000002</v>
      </c>
      <c r="AQ29" s="2">
        <v>1045009.1299999997</v>
      </c>
      <c r="AR29" s="2">
        <v>779772.7199999999</v>
      </c>
      <c r="AS29" s="2">
        <v>3187686.8699999996</v>
      </c>
      <c r="AT29" s="2">
        <v>9938523.190000001</v>
      </c>
      <c r="AU29" s="2">
        <v>9663250.78</v>
      </c>
      <c r="AV29" s="25">
        <v>0.003747998047835504</v>
      </c>
      <c r="AW29" s="25">
        <v>0.006198890118782875</v>
      </c>
      <c r="AX29" s="76">
        <v>0</v>
      </c>
      <c r="AY29" s="25">
        <v>0.014726149656567603</v>
      </c>
      <c r="AZ29" s="25">
        <v>0.06498797639657317</v>
      </c>
      <c r="BA29" s="76">
        <v>0</v>
      </c>
      <c r="BB29" s="25">
        <v>0.1654495674662226</v>
      </c>
      <c r="BC29" s="25">
        <v>0.6180659019586895</v>
      </c>
      <c r="BD29" s="76">
        <v>0</v>
      </c>
      <c r="BE29" s="25">
        <v>0.84583</v>
      </c>
      <c r="BF29" s="25">
        <v>0.82449</v>
      </c>
      <c r="BG29" s="25">
        <v>0.8352</v>
      </c>
    </row>
    <row r="30" spans="1:59" ht="15">
      <c r="A30" s="5">
        <v>5301</v>
      </c>
      <c r="B30" s="31" t="s">
        <v>59</v>
      </c>
      <c r="C30" s="18">
        <v>0.34231637647779567</v>
      </c>
      <c r="D30" s="18">
        <v>0.39402857415580234</v>
      </c>
      <c r="E30" s="18">
        <v>0.4290926066406022</v>
      </c>
      <c r="F30" s="18">
        <v>0.9334005109083824</v>
      </c>
      <c r="G30" s="18">
        <v>0.9031775464029748</v>
      </c>
      <c r="H30" s="18">
        <v>1.0207005409521392</v>
      </c>
      <c r="I30" s="18">
        <v>0.023953969427728514</v>
      </c>
      <c r="J30" s="18">
        <v>-0.08418909369354347</v>
      </c>
      <c r="K30" s="18">
        <v>0.046496552988937886</v>
      </c>
      <c r="L30" s="18">
        <v>1.3527921479739202</v>
      </c>
      <c r="M30" s="18">
        <v>1.2644695508022155</v>
      </c>
      <c r="N30" s="76">
        <v>0</v>
      </c>
      <c r="O30" s="18">
        <v>0.05304768004284703</v>
      </c>
      <c r="P30" s="18">
        <v>0.06631197654787027</v>
      </c>
      <c r="Q30" s="76">
        <v>0</v>
      </c>
      <c r="R30" s="3">
        <v>81.14876033057851</v>
      </c>
      <c r="S30" s="3">
        <v>146.55223880597015</v>
      </c>
      <c r="T30" s="3">
        <v>139.91304347826087</v>
      </c>
      <c r="U30" s="18">
        <v>0.579519584751765</v>
      </c>
      <c r="V30" s="18">
        <v>0.5679644120877672</v>
      </c>
      <c r="W30" s="18">
        <v>0.5658576533754365</v>
      </c>
      <c r="X30" s="18">
        <v>0.07936458150216749</v>
      </c>
      <c r="Y30" s="18">
        <v>0.13992366480981835</v>
      </c>
      <c r="Z30" s="18">
        <v>0.00293312448403879</v>
      </c>
      <c r="AA30" s="2">
        <v>936491</v>
      </c>
      <c r="AB30" s="2">
        <v>4503628</v>
      </c>
      <c r="AC30" s="2">
        <v>1286838</v>
      </c>
      <c r="AD30" s="2">
        <v>2741878</v>
      </c>
      <c r="AE30" s="2">
        <v>12432536</v>
      </c>
      <c r="AF30" s="2">
        <v>2880546</v>
      </c>
      <c r="AG30" s="2">
        <v>65532</v>
      </c>
      <c r="AH30" s="2">
        <v>-962256</v>
      </c>
      <c r="AI30" s="2">
        <v>139442</v>
      </c>
      <c r="AJ30" s="2">
        <v>5637603</v>
      </c>
      <c r="AK30" s="2">
        <v>5832099</v>
      </c>
      <c r="AL30" s="2">
        <v>5786997</v>
      </c>
      <c r="AM30" s="2">
        <v>221070</v>
      </c>
      <c r="AN30" s="2">
        <v>305850</v>
      </c>
      <c r="AO30" s="2">
        <v>253129</v>
      </c>
      <c r="AP30" s="2">
        <v>622263.53</v>
      </c>
      <c r="AQ30" s="2">
        <v>1038501.2800000004</v>
      </c>
      <c r="AR30" s="2">
        <v>630891.3699999999</v>
      </c>
      <c r="AS30" s="2">
        <v>5868728.279999999</v>
      </c>
      <c r="AT30" s="2">
        <v>3942951.9299999997</v>
      </c>
      <c r="AU30" s="2">
        <v>4538681.29</v>
      </c>
      <c r="AV30" s="25">
        <v>0.01862994286126495</v>
      </c>
      <c r="AW30" s="25">
        <v>0.024600773325731774</v>
      </c>
      <c r="AX30" s="76">
        <v>0</v>
      </c>
      <c r="AY30" s="25">
        <v>0.05243920029198456</v>
      </c>
      <c r="AZ30" s="25">
        <v>0.08587685035028371</v>
      </c>
      <c r="BA30" s="76">
        <v>0</v>
      </c>
      <c r="BB30" s="25">
        <v>0.49456765967652644</v>
      </c>
      <c r="BC30" s="25">
        <v>0.3260547669531733</v>
      </c>
      <c r="BD30" s="76">
        <v>0</v>
      </c>
      <c r="BE30" s="25">
        <v>0.89632</v>
      </c>
      <c r="BF30" s="25">
        <v>0.73494</v>
      </c>
      <c r="BG30" s="25">
        <v>0.8156</v>
      </c>
    </row>
    <row r="31" spans="1:59" ht="15">
      <c r="A31" s="5">
        <v>5302</v>
      </c>
      <c r="B31" s="31" t="s">
        <v>60</v>
      </c>
      <c r="C31" s="18">
        <v>0.27519971538765997</v>
      </c>
      <c r="D31" s="18">
        <v>0.29599742298121373</v>
      </c>
      <c r="E31" s="18">
        <v>0.491592076948119</v>
      </c>
      <c r="F31" s="18">
        <v>0.7059075490716084</v>
      </c>
      <c r="G31" s="18">
        <v>0.6865411400188253</v>
      </c>
      <c r="H31" s="18">
        <v>1.6137297575922454</v>
      </c>
      <c r="I31" s="18">
        <v>0.23162105629170682</v>
      </c>
      <c r="J31" s="18">
        <v>0.12074869756064449</v>
      </c>
      <c r="K31" s="18">
        <v>-0.04329104919412175</v>
      </c>
      <c r="L31" s="18">
        <v>0.47416801387708524</v>
      </c>
      <c r="M31" s="18">
        <v>0.40339929420420634</v>
      </c>
      <c r="N31" s="76">
        <v>0</v>
      </c>
      <c r="O31" s="18">
        <v>0.0514643318010027</v>
      </c>
      <c r="P31" s="18">
        <v>0</v>
      </c>
      <c r="Q31" s="76">
        <v>0</v>
      </c>
      <c r="R31" s="3">
        <v>212.56190476190477</v>
      </c>
      <c r="S31" s="3">
        <v>212.56190476190477</v>
      </c>
      <c r="T31" s="3">
        <v>329.97014925373134</v>
      </c>
      <c r="U31" s="18">
        <v>0.46017565286002016</v>
      </c>
      <c r="V31" s="18">
        <v>0.4758067318359551</v>
      </c>
      <c r="W31" s="18">
        <v>0.6341103903018257</v>
      </c>
      <c r="X31" s="18">
        <v>0.24629828695107694</v>
      </c>
      <c r="Y31" s="18">
        <v>0.1964985588160992</v>
      </c>
      <c r="Z31" s="18">
        <v>0.016960148621875747</v>
      </c>
      <c r="AA31" s="2">
        <v>2323722</v>
      </c>
      <c r="AB31" s="2">
        <v>9152996</v>
      </c>
      <c r="AC31" s="2">
        <v>2479499</v>
      </c>
      <c r="AD31" s="2">
        <v>6354693</v>
      </c>
      <c r="AE31" s="2">
        <v>27253635</v>
      </c>
      <c r="AF31" s="2">
        <v>4958624</v>
      </c>
      <c r="AG31" s="2">
        <v>1955754</v>
      </c>
      <c r="AH31" s="2">
        <v>3733858</v>
      </c>
      <c r="AI31" s="2">
        <v>-218352</v>
      </c>
      <c r="AJ31" s="2">
        <v>4686092</v>
      </c>
      <c r="AK31" s="2">
        <v>4217371</v>
      </c>
      <c r="AL31" s="2">
        <v>4061131</v>
      </c>
      <c r="AM31" s="2">
        <v>508610</v>
      </c>
      <c r="AN31" s="2">
        <v>0</v>
      </c>
      <c r="AO31" s="2">
        <v>0</v>
      </c>
      <c r="AP31" s="2">
        <v>1213675.01</v>
      </c>
      <c r="AQ31" s="2">
        <v>1641883.5500000007</v>
      </c>
      <c r="AR31" s="2">
        <v>1610526.27</v>
      </c>
      <c r="AS31" s="2">
        <v>9999265.81</v>
      </c>
      <c r="AT31" s="2">
        <v>8420223.7</v>
      </c>
      <c r="AU31" s="2">
        <v>17194206.43</v>
      </c>
      <c r="AV31" s="25">
        <v>0.01603709079775706</v>
      </c>
      <c r="AW31" s="25">
        <v>0</v>
      </c>
      <c r="AX31" s="76">
        <v>0</v>
      </c>
      <c r="AY31" s="25">
        <v>0.03826864657466174</v>
      </c>
      <c r="AZ31" s="25">
        <v>0.07391724490078903</v>
      </c>
      <c r="BA31" s="76">
        <v>0</v>
      </c>
      <c r="BB31" s="25">
        <v>0.3152889909869601</v>
      </c>
      <c r="BC31" s="25">
        <v>0.3790766631119044</v>
      </c>
      <c r="BD31" s="76">
        <v>0</v>
      </c>
      <c r="BE31" s="25">
        <v>0.72502</v>
      </c>
      <c r="BF31" s="25">
        <v>0.73576</v>
      </c>
      <c r="BG31" s="25">
        <v>0.7304</v>
      </c>
    </row>
    <row r="32" spans="1:59" ht="15">
      <c r="A32" s="5">
        <v>5303</v>
      </c>
      <c r="B32" s="31" t="s">
        <v>61</v>
      </c>
      <c r="C32" s="18">
        <v>0.14167671170393417</v>
      </c>
      <c r="D32" s="18">
        <v>0.18158024708171014</v>
      </c>
      <c r="E32" s="18">
        <v>0.2617487930738656</v>
      </c>
      <c r="F32" s="18">
        <v>0.6500723138966084</v>
      </c>
      <c r="G32" s="18">
        <v>0.7695028281561762</v>
      </c>
      <c r="H32" s="18">
        <v>0.9136778205289161</v>
      </c>
      <c r="I32" s="18">
        <v>0.11049621677271106</v>
      </c>
      <c r="J32" s="18">
        <v>0.14663418795777863</v>
      </c>
      <c r="K32" s="18">
        <v>0.14340878380308195</v>
      </c>
      <c r="L32" s="18">
        <v>0.5121304609033323</v>
      </c>
      <c r="M32" s="18">
        <v>0.4572502370395489</v>
      </c>
      <c r="N32" s="76">
        <v>0</v>
      </c>
      <c r="O32" s="18">
        <v>0.005671216927150402</v>
      </c>
      <c r="P32" s="18">
        <v>0.005626433248621098</v>
      </c>
      <c r="Q32" s="76">
        <v>0</v>
      </c>
      <c r="R32" s="3">
        <v>229.87709497206703</v>
      </c>
      <c r="S32" s="3">
        <v>218.87234042553192</v>
      </c>
      <c r="T32" s="3">
        <v>96.63809523809523</v>
      </c>
      <c r="U32" s="18">
        <v>0.5364034920306017</v>
      </c>
      <c r="V32" s="18">
        <v>0.504351899370271</v>
      </c>
      <c r="W32" s="18">
        <v>0.45317268811219863</v>
      </c>
      <c r="X32" s="18">
        <v>0.054063281391528994</v>
      </c>
      <c r="Y32" s="18">
        <v>0.15026456718989273</v>
      </c>
      <c r="Z32" s="18">
        <v>0.1129362007050168</v>
      </c>
      <c r="AA32" s="2">
        <v>526790</v>
      </c>
      <c r="AB32" s="2">
        <v>3306666</v>
      </c>
      <c r="AC32" s="2">
        <v>1237202</v>
      </c>
      <c r="AD32" s="2">
        <v>3301002</v>
      </c>
      <c r="AE32" s="2">
        <v>15255293</v>
      </c>
      <c r="AF32" s="2">
        <v>3999621</v>
      </c>
      <c r="AG32" s="2">
        <v>410853</v>
      </c>
      <c r="AH32" s="2">
        <v>2670281</v>
      </c>
      <c r="AI32" s="2">
        <v>677847</v>
      </c>
      <c r="AJ32" s="2">
        <v>2145610</v>
      </c>
      <c r="AK32" s="2">
        <v>1930933</v>
      </c>
      <c r="AL32" s="2">
        <v>1859374</v>
      </c>
      <c r="AM32" s="2">
        <v>23760</v>
      </c>
      <c r="AN32" s="2">
        <v>23760</v>
      </c>
      <c r="AO32" s="2">
        <v>23760</v>
      </c>
      <c r="AP32" s="2">
        <v>52197.76000000001</v>
      </c>
      <c r="AQ32" s="2">
        <v>455102.50999999995</v>
      </c>
      <c r="AR32" s="2">
        <v>117995.94999999995</v>
      </c>
      <c r="AS32" s="2">
        <v>7983445.1899999995</v>
      </c>
      <c r="AT32" s="2">
        <v>3436824.880000001</v>
      </c>
      <c r="AU32" s="2">
        <v>4805376.39</v>
      </c>
      <c r="AV32" s="25">
        <v>0.0015709695407783626</v>
      </c>
      <c r="AW32" s="25">
        <v>0.0015574922094252796</v>
      </c>
      <c r="AX32" s="76">
        <v>0</v>
      </c>
      <c r="AY32" s="25">
        <v>0.0034512243710799325</v>
      </c>
      <c r="AZ32" s="25">
        <v>0.03550415702939425</v>
      </c>
      <c r="BA32" s="76">
        <v>0</v>
      </c>
      <c r="BB32" s="25">
        <v>0.5278513983149632</v>
      </c>
      <c r="BC32" s="25">
        <v>0.26811886891603626</v>
      </c>
      <c r="BD32" s="76">
        <v>0</v>
      </c>
      <c r="BE32" s="25">
        <v>0.80973</v>
      </c>
      <c r="BF32" s="25">
        <v>0.76558</v>
      </c>
      <c r="BG32" s="25">
        <v>0.7877</v>
      </c>
    </row>
    <row r="33" spans="1:59" ht="15">
      <c r="A33" s="5">
        <v>5304</v>
      </c>
      <c r="B33" s="31" t="s">
        <v>62</v>
      </c>
      <c r="C33" s="18">
        <v>0.35556849491863207</v>
      </c>
      <c r="D33" s="18">
        <v>0.4511443116715225</v>
      </c>
      <c r="E33" s="18">
        <v>0.4587703910130079</v>
      </c>
      <c r="F33" s="18">
        <v>1.1283445277943926</v>
      </c>
      <c r="G33" s="18">
        <v>1.124196101251091</v>
      </c>
      <c r="H33" s="18">
        <v>1.344745163851994</v>
      </c>
      <c r="I33" s="18">
        <v>-0.14314390505975785</v>
      </c>
      <c r="J33" s="18">
        <v>-0.01912119226848342</v>
      </c>
      <c r="K33" s="18">
        <v>0.04274067279638099</v>
      </c>
      <c r="L33" s="18">
        <v>0.17134653032259226</v>
      </c>
      <c r="M33" s="18">
        <v>0.144132393122176</v>
      </c>
      <c r="N33" s="76">
        <v>0</v>
      </c>
      <c r="O33" s="18">
        <v>0</v>
      </c>
      <c r="P33" s="18">
        <v>0.03863984319658114</v>
      </c>
      <c r="Q33" s="76">
        <v>0</v>
      </c>
      <c r="R33" s="3">
        <v>77.31818181818181</v>
      </c>
      <c r="S33" s="3">
        <v>75.6</v>
      </c>
      <c r="T33" s="3">
        <v>69.79591836734694</v>
      </c>
      <c r="U33" s="18">
        <v>0.5093837386662148</v>
      </c>
      <c r="V33" s="18">
        <v>0.48261160791243013</v>
      </c>
      <c r="W33" s="18">
        <v>0.65573212395266</v>
      </c>
      <c r="X33" s="18">
        <v>0.24741017710363528</v>
      </c>
      <c r="Y33" s="18">
        <v>0.20995168510602674</v>
      </c>
      <c r="Z33" s="18">
        <v>0.004742098558956359</v>
      </c>
      <c r="AA33" s="2">
        <v>592338</v>
      </c>
      <c r="AB33" s="2">
        <v>3863862</v>
      </c>
      <c r="AC33" s="2">
        <v>851771</v>
      </c>
      <c r="AD33" s="2">
        <v>1888160</v>
      </c>
      <c r="AE33" s="2">
        <v>8672481</v>
      </c>
      <c r="AF33" s="2">
        <v>1580313</v>
      </c>
      <c r="AG33" s="2">
        <v>-238462</v>
      </c>
      <c r="AH33" s="2">
        <v>-163765</v>
      </c>
      <c r="AI33" s="2">
        <v>79354</v>
      </c>
      <c r="AJ33" s="2">
        <v>704317</v>
      </c>
      <c r="AK33" s="2">
        <v>618138</v>
      </c>
      <c r="AL33" s="2">
        <v>738529</v>
      </c>
      <c r="AM33" s="2">
        <v>0</v>
      </c>
      <c r="AN33" s="2">
        <v>165714</v>
      </c>
      <c r="AO33" s="2">
        <v>165714</v>
      </c>
      <c r="AP33" s="2">
        <v>3746.579999999991</v>
      </c>
      <c r="AQ33" s="2">
        <v>506556.97000000026</v>
      </c>
      <c r="AR33" s="2">
        <v>459712.2</v>
      </c>
      <c r="AS33" s="2">
        <v>13718371.469999999</v>
      </c>
      <c r="AT33" s="2">
        <v>5280925.94</v>
      </c>
      <c r="AU33" s="2">
        <v>6341644.59</v>
      </c>
      <c r="AV33" s="25">
        <v>0</v>
      </c>
      <c r="AW33" s="25">
        <v>0.01910802687258698</v>
      </c>
      <c r="AX33" s="76">
        <v>0</v>
      </c>
      <c r="AY33" s="25">
        <v>0.0003132493493515581</v>
      </c>
      <c r="AZ33" s="25">
        <v>0.07408744406588291</v>
      </c>
      <c r="BA33" s="76">
        <v>0</v>
      </c>
      <c r="BB33" s="25">
        <v>1.1469849668605736</v>
      </c>
      <c r="BC33" s="25">
        <v>0.7723717732989045</v>
      </c>
      <c r="BD33" s="76">
        <v>0</v>
      </c>
      <c r="BE33" s="25">
        <v>0.72352</v>
      </c>
      <c r="BF33" s="25">
        <v>0.74805</v>
      </c>
      <c r="BG33" s="25">
        <v>0.7358</v>
      </c>
    </row>
    <row r="34" spans="1:59" ht="15">
      <c r="A34" s="5">
        <v>5305</v>
      </c>
      <c r="B34" s="31" t="s">
        <v>63</v>
      </c>
      <c r="C34" s="18">
        <v>0.408589408200917</v>
      </c>
      <c r="D34" s="18">
        <v>0.44365702467079604</v>
      </c>
      <c r="E34" s="18">
        <v>0.4218596723135024</v>
      </c>
      <c r="F34" s="18">
        <v>1.5833245772795916</v>
      </c>
      <c r="G34" s="18">
        <v>1.1529514588861736</v>
      </c>
      <c r="H34" s="18">
        <v>1.5782559545457635</v>
      </c>
      <c r="I34" s="18">
        <v>0.2938487051955145</v>
      </c>
      <c r="J34" s="18">
        <v>0.017233869104162598</v>
      </c>
      <c r="K34" s="18">
        <v>0.3101431786265263</v>
      </c>
      <c r="L34" s="18">
        <v>0.6434370194819446</v>
      </c>
      <c r="M34" s="18">
        <v>0.60651545779583</v>
      </c>
      <c r="N34" s="76">
        <v>0</v>
      </c>
      <c r="O34" s="18">
        <v>0</v>
      </c>
      <c r="P34" s="18">
        <v>0</v>
      </c>
      <c r="Q34" s="76">
        <v>0</v>
      </c>
      <c r="R34" s="3">
        <v>374.88035126234905</v>
      </c>
      <c r="S34" s="3">
        <v>370.40780911062905</v>
      </c>
      <c r="T34" s="3">
        <v>9236.135135135135</v>
      </c>
      <c r="U34" s="18">
        <v>0.5218456344121692</v>
      </c>
      <c r="V34" s="18">
        <v>0.5517103073740867</v>
      </c>
      <c r="W34" s="18">
        <v>0.5128308779230325</v>
      </c>
      <c r="X34" s="18">
        <v>0.08323522842488693</v>
      </c>
      <c r="Y34" s="18">
        <v>0.07243845921288755</v>
      </c>
      <c r="Z34" s="18">
        <v>0.046547307725888276</v>
      </c>
      <c r="AA34" s="2">
        <v>41394148</v>
      </c>
      <c r="AB34" s="2">
        <v>179377839</v>
      </c>
      <c r="AC34" s="2">
        <v>45036206</v>
      </c>
      <c r="AD34" s="2">
        <v>70103526</v>
      </c>
      <c r="AE34" s="2">
        <v>392217481</v>
      </c>
      <c r="AF34" s="2">
        <v>71962379</v>
      </c>
      <c r="AG34" s="2">
        <v>29769780</v>
      </c>
      <c r="AH34" s="2">
        <v>6967937</v>
      </c>
      <c r="AI34" s="2">
        <v>33109759</v>
      </c>
      <c r="AJ34" s="2">
        <v>117774344</v>
      </c>
      <c r="AK34" s="2">
        <v>108955420</v>
      </c>
      <c r="AL34" s="2">
        <v>106251038</v>
      </c>
      <c r="AM34" s="2">
        <v>0</v>
      </c>
      <c r="AN34" s="2">
        <v>0</v>
      </c>
      <c r="AO34" s="2">
        <v>0</v>
      </c>
      <c r="AP34" s="2">
        <v>4683113.579999993</v>
      </c>
      <c r="AQ34" s="2">
        <v>7146524.079999999</v>
      </c>
      <c r="AR34" s="2">
        <v>3825317.1700000004</v>
      </c>
      <c r="AS34" s="2">
        <v>103701927.73</v>
      </c>
      <c r="AT34" s="2">
        <v>114335449.85</v>
      </c>
      <c r="AU34" s="2">
        <v>129962184.21000001</v>
      </c>
      <c r="AV34" s="25">
        <v>0</v>
      </c>
      <c r="AW34" s="25">
        <v>0</v>
      </c>
      <c r="AX34" s="76">
        <v>0</v>
      </c>
      <c r="AY34" s="25">
        <v>0.009472886155432693</v>
      </c>
      <c r="AZ34" s="25">
        <v>0.02016318244295584</v>
      </c>
      <c r="BA34" s="76">
        <v>0</v>
      </c>
      <c r="BB34" s="25">
        <v>0.20976569086013927</v>
      </c>
      <c r="BC34" s="25">
        <v>0.32258570869084346</v>
      </c>
      <c r="BD34" s="76">
        <v>0</v>
      </c>
      <c r="BE34" s="25">
        <v>0.84237</v>
      </c>
      <c r="BF34" s="25">
        <v>0.74564</v>
      </c>
      <c r="BG34" s="25">
        <v>0.794</v>
      </c>
    </row>
    <row r="35" spans="1:59" ht="15">
      <c r="A35" s="5">
        <v>5306</v>
      </c>
      <c r="B35" s="31" t="s">
        <v>64</v>
      </c>
      <c r="C35" s="18">
        <v>0.15848135276126057</v>
      </c>
      <c r="D35" s="18">
        <v>0.22823684904872632</v>
      </c>
      <c r="E35" s="18">
        <v>0.20285015250712243</v>
      </c>
      <c r="F35" s="18">
        <v>0.6987380642847537</v>
      </c>
      <c r="G35" s="18">
        <v>0.895834991528989</v>
      </c>
      <c r="H35" s="18">
        <v>0.5037846225737197</v>
      </c>
      <c r="I35" s="18">
        <v>-0.9138033478413662</v>
      </c>
      <c r="J35" s="18">
        <v>0.23610465580460196</v>
      </c>
      <c r="K35" s="18">
        <v>0.030697272622382896</v>
      </c>
      <c r="L35" s="18">
        <v>0.82734236084546</v>
      </c>
      <c r="M35" s="18">
        <v>0.08007495015334352</v>
      </c>
      <c r="N35" s="76">
        <v>0</v>
      </c>
      <c r="O35" s="18">
        <v>0</v>
      </c>
      <c r="P35" s="18">
        <v>0</v>
      </c>
      <c r="Q35" s="76">
        <v>0</v>
      </c>
      <c r="R35" s="3">
        <v>115.54545454545455</v>
      </c>
      <c r="S35" s="3">
        <v>115.54545454545455</v>
      </c>
      <c r="T35" s="3">
        <v>5.519522776572668</v>
      </c>
      <c r="U35" s="18">
        <v>0.7148785216671653</v>
      </c>
      <c r="V35" s="18">
        <v>0.6553632794947759</v>
      </c>
      <c r="W35" s="18">
        <v>0.5918008617024805</v>
      </c>
      <c r="X35" s="18">
        <v>0.004810176748740146</v>
      </c>
      <c r="Y35" s="18">
        <v>0.06336050784575817</v>
      </c>
      <c r="Z35" s="18">
        <v>0.029467933391423378</v>
      </c>
      <c r="AA35" s="2">
        <v>249388</v>
      </c>
      <c r="AB35" s="2">
        <v>1969650</v>
      </c>
      <c r="AC35" s="2">
        <v>342834</v>
      </c>
      <c r="AD35" s="2">
        <v>1286855</v>
      </c>
      <c r="AE35" s="2">
        <v>6347124</v>
      </c>
      <c r="AF35" s="2">
        <v>1658345</v>
      </c>
      <c r="AG35" s="2">
        <v>-1437971</v>
      </c>
      <c r="AH35" s="2">
        <v>2037548</v>
      </c>
      <c r="AI35" s="2">
        <v>51881</v>
      </c>
      <c r="AJ35" s="2">
        <v>1758335</v>
      </c>
      <c r="AK35" s="2">
        <v>200000</v>
      </c>
      <c r="AL35" s="2">
        <v>200765</v>
      </c>
      <c r="AM35" s="2">
        <v>0</v>
      </c>
      <c r="AN35" s="2">
        <v>0</v>
      </c>
      <c r="AO35" s="2">
        <v>0</v>
      </c>
      <c r="AP35" s="2">
        <v>70692.0500000001</v>
      </c>
      <c r="AQ35" s="2">
        <v>392960.7200000002</v>
      </c>
      <c r="AR35" s="2">
        <v>95615.17999999996</v>
      </c>
      <c r="AS35" s="2">
        <v>2898941.7300000004</v>
      </c>
      <c r="AT35" s="2">
        <v>3612059.9400000004</v>
      </c>
      <c r="AU35" s="2">
        <v>5089404.68</v>
      </c>
      <c r="AV35" s="25">
        <v>0</v>
      </c>
      <c r="AW35" s="25">
        <v>0</v>
      </c>
      <c r="AX35" s="76">
        <v>0</v>
      </c>
      <c r="AY35" s="25">
        <v>0.007168354089590177</v>
      </c>
      <c r="AZ35" s="25">
        <v>0.07118639548158519</v>
      </c>
      <c r="BA35" s="76">
        <v>0</v>
      </c>
      <c r="BB35" s="25">
        <v>0.2939600818724184</v>
      </c>
      <c r="BC35" s="25">
        <v>0.6543390071965228</v>
      </c>
      <c r="BD35" s="76">
        <v>0</v>
      </c>
      <c r="BE35" s="25">
        <v>0.69752</v>
      </c>
      <c r="BF35" s="25">
        <v>0.48358</v>
      </c>
      <c r="BG35" s="25">
        <v>0.5906</v>
      </c>
    </row>
    <row r="36" spans="1:59" ht="15">
      <c r="A36" s="5">
        <v>5307</v>
      </c>
      <c r="B36" s="31" t="s">
        <v>65</v>
      </c>
      <c r="C36" s="18">
        <v>0.17253773246326642</v>
      </c>
      <c r="D36" s="18">
        <v>0.20191243255908545</v>
      </c>
      <c r="E36" s="18">
        <v>0.20369947523569137</v>
      </c>
      <c r="F36" s="18">
        <v>0.4947758913142041</v>
      </c>
      <c r="G36" s="18">
        <v>0.6362368957250014</v>
      </c>
      <c r="H36" s="18">
        <v>0.624062744702607</v>
      </c>
      <c r="I36" s="18">
        <v>0.043457967883428476</v>
      </c>
      <c r="J36" s="18">
        <v>0.013284166261364468</v>
      </c>
      <c r="K36" s="18">
        <v>0.050078118089454726</v>
      </c>
      <c r="L36" s="18">
        <v>0.19427760324727344</v>
      </c>
      <c r="M36" s="18">
        <v>0.13920957218576785</v>
      </c>
      <c r="N36" s="76">
        <v>0</v>
      </c>
      <c r="O36" s="18">
        <v>0.1030706349815471</v>
      </c>
      <c r="P36" s="18">
        <v>0.12510117046063052</v>
      </c>
      <c r="Q36" s="76">
        <v>0</v>
      </c>
      <c r="R36" s="3">
        <v>103.73410404624278</v>
      </c>
      <c r="S36" s="3">
        <v>113.94285714285714</v>
      </c>
      <c r="T36" s="3">
        <v>199.25</v>
      </c>
      <c r="U36" s="18">
        <v>0.5643627923475809</v>
      </c>
      <c r="V36" s="18">
        <v>0.6215930275115189</v>
      </c>
      <c r="W36" s="18">
        <v>0.5939132038899106</v>
      </c>
      <c r="X36" s="18">
        <v>0.07424082986395032</v>
      </c>
      <c r="Y36" s="18">
        <v>0.05112200421640777</v>
      </c>
      <c r="Z36" s="18">
        <v>0.06074736505908655</v>
      </c>
      <c r="AA36" s="2">
        <v>683144</v>
      </c>
      <c r="AB36" s="2">
        <v>2969553</v>
      </c>
      <c r="AC36" s="2">
        <v>792184</v>
      </c>
      <c r="AD36" s="2">
        <v>3529446</v>
      </c>
      <c r="AE36" s="2">
        <v>14303645</v>
      </c>
      <c r="AF36" s="2">
        <v>3631960</v>
      </c>
      <c r="AG36" s="2">
        <v>172067</v>
      </c>
      <c r="AH36" s="2">
        <v>195372</v>
      </c>
      <c r="AI36" s="2">
        <v>194753</v>
      </c>
      <c r="AJ36" s="2">
        <v>675864</v>
      </c>
      <c r="AK36" s="2">
        <v>567252</v>
      </c>
      <c r="AL36" s="2">
        <v>531048</v>
      </c>
      <c r="AM36" s="2">
        <v>358568</v>
      </c>
      <c r="AN36" s="2">
        <v>509763</v>
      </c>
      <c r="AO36" s="2">
        <v>307887</v>
      </c>
      <c r="AP36" s="2">
        <v>586913.7000000001</v>
      </c>
      <c r="AQ36" s="2">
        <v>875931.0299999997</v>
      </c>
      <c r="AR36" s="2">
        <v>561259.1500000001</v>
      </c>
      <c r="AS36" s="2">
        <v>5648032.129999999</v>
      </c>
      <c r="AT36" s="2">
        <v>3319291.5799999996</v>
      </c>
      <c r="AU36" s="2">
        <v>2670432.76</v>
      </c>
      <c r="AV36" s="25">
        <v>0.026364101917450058</v>
      </c>
      <c r="AW36" s="25">
        <v>0.03563867811316626</v>
      </c>
      <c r="AX36" s="76">
        <v>0</v>
      </c>
      <c r="AY36" s="25">
        <v>0.043153467692453616</v>
      </c>
      <c r="AZ36" s="25">
        <v>0.07351671743160705</v>
      </c>
      <c r="BA36" s="76">
        <v>0</v>
      </c>
      <c r="BB36" s="25">
        <v>0.4152777010451365</v>
      </c>
      <c r="BC36" s="25">
        <v>0.2785874832633484</v>
      </c>
      <c r="BD36" s="76">
        <v>0</v>
      </c>
      <c r="BE36" s="25">
        <v>0.78513</v>
      </c>
      <c r="BF36" s="25">
        <v>0.72429</v>
      </c>
      <c r="BG36" s="25">
        <v>0.7547</v>
      </c>
    </row>
    <row r="37" spans="1:59" ht="15">
      <c r="A37" s="5">
        <v>5308</v>
      </c>
      <c r="B37" s="31" t="s">
        <v>66</v>
      </c>
      <c r="C37" s="18">
        <v>0.3352517708728224</v>
      </c>
      <c r="D37" s="18">
        <v>0.4749391215719269</v>
      </c>
      <c r="E37" s="18">
        <v>0.3567349566130488</v>
      </c>
      <c r="F37" s="18">
        <v>0.8896290978018757</v>
      </c>
      <c r="G37" s="18">
        <v>1.182738135728924</v>
      </c>
      <c r="H37" s="18">
        <v>0.5324086000729912</v>
      </c>
      <c r="I37" s="18">
        <v>-0.195778000573453</v>
      </c>
      <c r="J37" s="18">
        <v>0.14903194476403167</v>
      </c>
      <c r="K37" s="18">
        <v>-0.06605173350019239</v>
      </c>
      <c r="L37" s="18">
        <v>0.6590966434372235</v>
      </c>
      <c r="M37" s="18">
        <v>0.5497898932094224</v>
      </c>
      <c r="N37" s="76">
        <v>0</v>
      </c>
      <c r="O37" s="18">
        <v>0</v>
      </c>
      <c r="P37" s="18">
        <v>0</v>
      </c>
      <c r="Q37" s="76">
        <v>0</v>
      </c>
      <c r="R37" s="3">
        <v>230.8108108108108</v>
      </c>
      <c r="S37" s="3">
        <v>1220</v>
      </c>
      <c r="T37" s="3">
        <v>96.12571428571428</v>
      </c>
      <c r="U37" s="18">
        <v>0.5084194896749641</v>
      </c>
      <c r="V37" s="18">
        <v>0.4930638704123901</v>
      </c>
      <c r="W37" s="18">
        <v>0.3605080336628065</v>
      </c>
      <c r="X37" s="18">
        <v>0.04927768419739223</v>
      </c>
      <c r="Y37" s="18">
        <v>0.07639018540124332</v>
      </c>
      <c r="Z37" s="18">
        <v>0.3464478525486091</v>
      </c>
      <c r="AA37" s="2">
        <v>871083</v>
      </c>
      <c r="AB37" s="2">
        <v>6728738</v>
      </c>
      <c r="AC37" s="2">
        <v>992005</v>
      </c>
      <c r="AD37" s="2">
        <v>2003625</v>
      </c>
      <c r="AE37" s="2">
        <v>11885519</v>
      </c>
      <c r="AF37" s="2">
        <v>2949962</v>
      </c>
      <c r="AG37" s="2">
        <v>-508689</v>
      </c>
      <c r="AH37" s="2">
        <v>2111422</v>
      </c>
      <c r="AI37" s="2">
        <v>-183676</v>
      </c>
      <c r="AJ37" s="2">
        <v>3842600</v>
      </c>
      <c r="AK37" s="2">
        <v>3425936</v>
      </c>
      <c r="AL37" s="2">
        <v>3287048</v>
      </c>
      <c r="AM37" s="2">
        <v>0</v>
      </c>
      <c r="AN37" s="2">
        <v>0</v>
      </c>
      <c r="AO37" s="2">
        <v>0</v>
      </c>
      <c r="AP37" s="2">
        <v>52334.57999999998</v>
      </c>
      <c r="AQ37" s="2">
        <v>110012.42999999986</v>
      </c>
      <c r="AR37" s="2">
        <v>72058.48999999993</v>
      </c>
      <c r="AS37" s="2">
        <v>1712255.17</v>
      </c>
      <c r="AT37" s="2">
        <v>6057675.73</v>
      </c>
      <c r="AU37" s="2">
        <v>7854211.8100000005</v>
      </c>
      <c r="AV37" s="25">
        <v>0</v>
      </c>
      <c r="AW37" s="25">
        <v>0</v>
      </c>
      <c r="AX37" s="76">
        <v>0</v>
      </c>
      <c r="AY37" s="25">
        <v>0.0029712575154228708</v>
      </c>
      <c r="AZ37" s="25">
        <v>0.008993252144341726</v>
      </c>
      <c r="BA37" s="76">
        <v>0</v>
      </c>
      <c r="BB37" s="25">
        <v>0.09721203537286756</v>
      </c>
      <c r="BC37" s="25">
        <v>0.49520045369918114</v>
      </c>
      <c r="BD37" s="76">
        <v>0</v>
      </c>
      <c r="BE37" s="25">
        <v>0.95605</v>
      </c>
      <c r="BF37" s="25">
        <v>0.74396</v>
      </c>
      <c r="BG37" s="25">
        <v>0.85</v>
      </c>
    </row>
    <row r="38" spans="1:59" ht="15">
      <c r="A38" s="5">
        <v>5309</v>
      </c>
      <c r="B38" s="31" t="s">
        <v>67</v>
      </c>
      <c r="C38" s="18">
        <v>0.12821721146679424</v>
      </c>
      <c r="D38" s="18">
        <v>0.13230982235033326</v>
      </c>
      <c r="E38" s="18">
        <v>0.1791560830180128</v>
      </c>
      <c r="F38" s="18">
        <v>0.6008153808140755</v>
      </c>
      <c r="G38" s="18">
        <v>0.3534111018841488</v>
      </c>
      <c r="H38" s="18">
        <v>1.4292153372042904</v>
      </c>
      <c r="I38" s="18">
        <v>0.19398786729134834</v>
      </c>
      <c r="J38" s="18">
        <v>-0.07121759160505789</v>
      </c>
      <c r="K38" s="18">
        <v>0.3141211953307868</v>
      </c>
      <c r="L38" s="18">
        <v>0.24717538046354895</v>
      </c>
      <c r="M38" s="18">
        <v>0.4190507023192869</v>
      </c>
      <c r="N38" s="76">
        <v>0</v>
      </c>
      <c r="O38" s="18">
        <v>0</v>
      </c>
      <c r="P38" s="18">
        <v>0</v>
      </c>
      <c r="Q38" s="76">
        <v>0</v>
      </c>
      <c r="R38" s="3">
        <v>254.24827586206897</v>
      </c>
      <c r="S38" s="3">
        <v>279.2878787878788</v>
      </c>
      <c r="T38" s="3">
        <v>507.25</v>
      </c>
      <c r="U38" s="18">
        <v>0.6861357870066818</v>
      </c>
      <c r="V38" s="18">
        <v>0.5807909718040931</v>
      </c>
      <c r="W38" s="18">
        <v>0.7449959455892128</v>
      </c>
      <c r="X38" s="18">
        <v>0.09732014606678213</v>
      </c>
      <c r="Y38" s="18">
        <v>0.19391457775896623</v>
      </c>
      <c r="Z38" s="18">
        <v>0.025219029552614538</v>
      </c>
      <c r="AA38" s="2">
        <v>773253</v>
      </c>
      <c r="AB38" s="2">
        <v>3020751</v>
      </c>
      <c r="AC38" s="2">
        <v>1196995</v>
      </c>
      <c r="AD38" s="2">
        <v>4805747</v>
      </c>
      <c r="AE38" s="2">
        <v>24585377</v>
      </c>
      <c r="AF38" s="2">
        <v>4541967</v>
      </c>
      <c r="AG38" s="2">
        <v>1169903</v>
      </c>
      <c r="AH38" s="2">
        <v>-1625961</v>
      </c>
      <c r="AI38" s="2">
        <v>2098737</v>
      </c>
      <c r="AJ38" s="2">
        <v>1236109</v>
      </c>
      <c r="AK38" s="2">
        <v>2155161</v>
      </c>
      <c r="AL38" s="2">
        <v>2113494</v>
      </c>
      <c r="AM38" s="2">
        <v>0</v>
      </c>
      <c r="AN38" s="2">
        <v>0</v>
      </c>
      <c r="AO38" s="2">
        <v>0</v>
      </c>
      <c r="AP38" s="2">
        <v>411380.4200000001</v>
      </c>
      <c r="AQ38" s="2">
        <v>251081.87999999867</v>
      </c>
      <c r="AR38" s="2">
        <v>627682.2599999997</v>
      </c>
      <c r="AS38" s="2">
        <v>9385320.07</v>
      </c>
      <c r="AT38" s="2">
        <v>5282136.58</v>
      </c>
      <c r="AU38" s="2">
        <v>5584702.04</v>
      </c>
      <c r="AV38" s="25">
        <v>0</v>
      </c>
      <c r="AW38" s="25">
        <v>0</v>
      </c>
      <c r="AX38" s="76">
        <v>0</v>
      </c>
      <c r="AY38" s="25">
        <v>0.015981420112715947</v>
      </c>
      <c r="AZ38" s="25">
        <v>0.012678743161581548</v>
      </c>
      <c r="BA38" s="76">
        <v>0</v>
      </c>
      <c r="BB38" s="25">
        <v>0.364603504782689</v>
      </c>
      <c r="BC38" s="25">
        <v>0.26672913649609087</v>
      </c>
      <c r="BD38" s="76">
        <v>0</v>
      </c>
      <c r="BE38" s="25">
        <v>0.55904</v>
      </c>
      <c r="BF38" s="25">
        <v>0.68011</v>
      </c>
      <c r="BG38" s="25">
        <v>0.6196</v>
      </c>
    </row>
    <row r="39" spans="1:59" ht="15">
      <c r="A39" s="5">
        <v>5310</v>
      </c>
      <c r="B39" s="31" t="s">
        <v>68</v>
      </c>
      <c r="C39" s="18">
        <v>0.12308986180879214</v>
      </c>
      <c r="D39" s="18">
        <v>0.12327814109563168</v>
      </c>
      <c r="E39" s="18">
        <v>0.1479496155183141</v>
      </c>
      <c r="F39" s="18">
        <v>0.500821920275985</v>
      </c>
      <c r="G39" s="18">
        <v>0.3424463350982788</v>
      </c>
      <c r="H39" s="18">
        <v>0.7304494022144901</v>
      </c>
      <c r="I39" s="18">
        <v>0.1341056644824709</v>
      </c>
      <c r="J39" s="18">
        <v>-0.026000315185614676</v>
      </c>
      <c r="K39" s="18">
        <v>0.1480324235520218</v>
      </c>
      <c r="L39" s="18">
        <v>0.44382096947701266</v>
      </c>
      <c r="M39" s="18">
        <v>0.33545924839752056</v>
      </c>
      <c r="N39" s="76">
        <v>0</v>
      </c>
      <c r="O39" s="18">
        <v>0.013623966358430495</v>
      </c>
      <c r="P39" s="18">
        <v>0.018736702677224836</v>
      </c>
      <c r="Q39" s="76">
        <v>0</v>
      </c>
      <c r="R39" s="3">
        <v>197.02255639097746</v>
      </c>
      <c r="S39" s="3">
        <v>197.02255639097746</v>
      </c>
      <c r="T39" s="3">
        <v>194.77272727272728</v>
      </c>
      <c r="U39" s="18">
        <v>0.6578191616733504</v>
      </c>
      <c r="V39" s="18">
        <v>0.6017509781765418</v>
      </c>
      <c r="W39" s="18">
        <v>0.6990878518462895</v>
      </c>
      <c r="X39" s="18">
        <v>0.09415417305453334</v>
      </c>
      <c r="Y39" s="18">
        <v>0.20811471113563615</v>
      </c>
      <c r="Z39" s="18">
        <v>0.00555844991543932</v>
      </c>
      <c r="AA39" s="2">
        <v>556015</v>
      </c>
      <c r="AB39" s="2">
        <v>2270111</v>
      </c>
      <c r="AC39" s="2">
        <v>668210</v>
      </c>
      <c r="AD39" s="2">
        <v>3633190</v>
      </c>
      <c r="AE39" s="2">
        <v>18794409</v>
      </c>
      <c r="AF39" s="2">
        <v>3648859</v>
      </c>
      <c r="AG39" s="2">
        <v>605775</v>
      </c>
      <c r="AH39" s="2">
        <v>-478784</v>
      </c>
      <c r="AI39" s="2">
        <v>668584</v>
      </c>
      <c r="AJ39" s="2">
        <v>1429554</v>
      </c>
      <c r="AK39" s="2">
        <v>1282507</v>
      </c>
      <c r="AL39" s="2">
        <v>1114681</v>
      </c>
      <c r="AM39" s="2">
        <v>43883</v>
      </c>
      <c r="AN39" s="2">
        <v>71633</v>
      </c>
      <c r="AO39" s="2">
        <v>68360</v>
      </c>
      <c r="AP39" s="2">
        <v>985892.0299999999</v>
      </c>
      <c r="AQ39" s="2">
        <v>525029.7200000001</v>
      </c>
      <c r="AR39" s="2">
        <v>1319960.8599999999</v>
      </c>
      <c r="AS39" s="2">
        <v>5259150.38</v>
      </c>
      <c r="AT39" s="2">
        <v>7972689.8</v>
      </c>
      <c r="AU39" s="2">
        <v>7191553.26</v>
      </c>
      <c r="AV39" s="25">
        <v>0.0023165968541308387</v>
      </c>
      <c r="AW39" s="25">
        <v>0.0038113994433131683</v>
      </c>
      <c r="AX39" s="76">
        <v>0</v>
      </c>
      <c r="AY39" s="25">
        <v>0.05204553870999399</v>
      </c>
      <c r="AZ39" s="25">
        <v>0.0348479094329544</v>
      </c>
      <c r="BA39" s="76">
        <v>0</v>
      </c>
      <c r="BB39" s="25">
        <v>0.27763214059451274</v>
      </c>
      <c r="BC39" s="25">
        <v>0.5291730382185589</v>
      </c>
      <c r="BD39" s="76">
        <v>0</v>
      </c>
      <c r="BE39" s="25">
        <v>0.72753</v>
      </c>
      <c r="BF39" s="25">
        <v>0.67263</v>
      </c>
      <c r="BG39" s="25">
        <v>0.7001</v>
      </c>
    </row>
    <row r="40" spans="1:59" ht="15">
      <c r="A40" s="5">
        <v>5311</v>
      </c>
      <c r="B40" s="31" t="s">
        <v>69</v>
      </c>
      <c r="C40" s="18">
        <v>0.1482183254567402</v>
      </c>
      <c r="D40" s="18">
        <v>0.16635251681996988</v>
      </c>
      <c r="E40" s="18">
        <v>0.14659653778439521</v>
      </c>
      <c r="F40" s="18">
        <v>0.8773387616313866</v>
      </c>
      <c r="G40" s="18">
        <v>0.6569457086098569</v>
      </c>
      <c r="H40" s="18">
        <v>0.8018192136965644</v>
      </c>
      <c r="I40" s="18">
        <v>0.28283374970311437</v>
      </c>
      <c r="J40" s="18">
        <v>0.056597226464658805</v>
      </c>
      <c r="K40" s="18">
        <v>0.21317794011131622</v>
      </c>
      <c r="L40" s="18">
        <v>0</v>
      </c>
      <c r="M40" s="18">
        <v>0</v>
      </c>
      <c r="N40" s="76">
        <v>0</v>
      </c>
      <c r="O40" s="18">
        <v>0</v>
      </c>
      <c r="P40" s="18">
        <v>0</v>
      </c>
      <c r="Q40" s="76">
        <v>0</v>
      </c>
      <c r="R40" s="3">
        <v>203.3658536585366</v>
      </c>
      <c r="S40" s="3">
        <v>203.3658536585366</v>
      </c>
      <c r="T40" s="3">
        <v>294.40287769784175</v>
      </c>
      <c r="U40" s="18">
        <v>0.6947633078124628</v>
      </c>
      <c r="V40" s="18">
        <v>0.6615809452858916</v>
      </c>
      <c r="W40" s="18">
        <v>0.6767547600216689</v>
      </c>
      <c r="X40" s="18">
        <v>0.0745552464891254</v>
      </c>
      <c r="Y40" s="18">
        <v>0.09207762389479884</v>
      </c>
      <c r="Z40" s="18">
        <v>0.06571190898534324</v>
      </c>
      <c r="AA40" s="2">
        <v>1150757</v>
      </c>
      <c r="AB40" s="2">
        <v>4697217</v>
      </c>
      <c r="AC40" s="2">
        <v>1083629</v>
      </c>
      <c r="AD40" s="2">
        <v>5460890</v>
      </c>
      <c r="AE40" s="2">
        <v>26414083</v>
      </c>
      <c r="AF40" s="2">
        <v>5811108</v>
      </c>
      <c r="AG40" s="2">
        <v>2195902</v>
      </c>
      <c r="AH40" s="2">
        <v>1598109</v>
      </c>
      <c r="AI40" s="2">
        <v>1575793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908562.7999999998</v>
      </c>
      <c r="AQ40" s="2">
        <v>255717.72999999893</v>
      </c>
      <c r="AR40" s="2">
        <v>256229.8800000006</v>
      </c>
      <c r="AS40" s="2">
        <v>9344744.28</v>
      </c>
      <c r="AT40" s="2">
        <v>9373172.100000001</v>
      </c>
      <c r="AU40" s="2">
        <v>10103165.46</v>
      </c>
      <c r="AV40" s="25">
        <v>0</v>
      </c>
      <c r="AW40" s="25">
        <v>0</v>
      </c>
      <c r="AX40" s="76">
        <v>0</v>
      </c>
      <c r="AY40" s="25">
        <v>0.030564554403299353</v>
      </c>
      <c r="AZ40" s="25">
        <v>0.011895513832192915</v>
      </c>
      <c r="BA40" s="76">
        <v>0</v>
      </c>
      <c r="BB40" s="25">
        <v>0.31436235880555585</v>
      </c>
      <c r="BC40" s="25">
        <v>0.43602255646127935</v>
      </c>
      <c r="BD40" s="76">
        <v>0</v>
      </c>
      <c r="BE40" s="25">
        <v>0.76656</v>
      </c>
      <c r="BF40" s="25">
        <v>0.67902</v>
      </c>
      <c r="BG40" s="25">
        <v>0.7228</v>
      </c>
    </row>
    <row r="41" spans="1:59" ht="15">
      <c r="A41" s="5">
        <v>5312</v>
      </c>
      <c r="B41" s="31" t="s">
        <v>70</v>
      </c>
      <c r="C41" s="18">
        <v>0.2093489063786799</v>
      </c>
      <c r="D41" s="18">
        <v>0.19661293377184777</v>
      </c>
      <c r="E41" s="18">
        <v>0.22343404655117</v>
      </c>
      <c r="F41" s="18">
        <v>1.0278289650526753</v>
      </c>
      <c r="G41" s="18">
        <v>0.47955950558188504</v>
      </c>
      <c r="H41" s="18">
        <v>1.32193150442614</v>
      </c>
      <c r="I41" s="18">
        <v>-0.004644472889266492</v>
      </c>
      <c r="J41" s="18">
        <v>-0.08898781326610634</v>
      </c>
      <c r="K41" s="18">
        <v>0.21459971720006615</v>
      </c>
      <c r="L41" s="18">
        <v>0</v>
      </c>
      <c r="M41" s="18">
        <v>0</v>
      </c>
      <c r="N41" s="76">
        <v>0</v>
      </c>
      <c r="O41" s="18">
        <v>0</v>
      </c>
      <c r="P41" s="18">
        <v>0</v>
      </c>
      <c r="Q41" s="76">
        <v>0</v>
      </c>
      <c r="R41" s="3">
        <v>188.04819277108433</v>
      </c>
      <c r="S41" s="3">
        <v>190.34146341463415</v>
      </c>
      <c r="T41" s="3">
        <v>75.1609756097561</v>
      </c>
      <c r="U41" s="18">
        <v>0.6344938931073462</v>
      </c>
      <c r="V41" s="18">
        <v>0.5422771204295885</v>
      </c>
      <c r="W41" s="18">
        <v>0.6116502091805294</v>
      </c>
      <c r="X41" s="18">
        <v>0.08417133504951148</v>
      </c>
      <c r="Y41" s="18">
        <v>0.20401239801580232</v>
      </c>
      <c r="Z41" s="18">
        <v>0.04554940579071541</v>
      </c>
      <c r="AA41" s="2">
        <v>634744</v>
      </c>
      <c r="AB41" s="2">
        <v>2365973</v>
      </c>
      <c r="AC41" s="2">
        <v>687526</v>
      </c>
      <c r="AD41" s="2">
        <v>2484979</v>
      </c>
      <c r="AE41" s="2">
        <v>13044668</v>
      </c>
      <c r="AF41" s="2">
        <v>2460076</v>
      </c>
      <c r="AG41" s="2">
        <v>-14082</v>
      </c>
      <c r="AH41" s="2">
        <v>-1070849</v>
      </c>
      <c r="AI41" s="2">
        <v>660342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311564.0899999999</v>
      </c>
      <c r="AQ41" s="2">
        <v>260394.48000000016</v>
      </c>
      <c r="AR41" s="2">
        <v>645686.44</v>
      </c>
      <c r="AS41" s="2">
        <v>3356183.3800000004</v>
      </c>
      <c r="AT41" s="2">
        <v>4826379.629999999</v>
      </c>
      <c r="AU41" s="2">
        <v>5719065.75</v>
      </c>
      <c r="AV41" s="25">
        <v>0</v>
      </c>
      <c r="AW41" s="25">
        <v>0</v>
      </c>
      <c r="AX41" s="76">
        <v>0</v>
      </c>
      <c r="AY41" s="25">
        <v>0.025475229107250315</v>
      </c>
      <c r="AZ41" s="25">
        <v>0.026942782931861163</v>
      </c>
      <c r="BA41" s="76">
        <v>0</v>
      </c>
      <c r="BB41" s="25">
        <v>0.2744203946335593</v>
      </c>
      <c r="BC41" s="25">
        <v>0.49938116475374705</v>
      </c>
      <c r="BD41" s="76">
        <v>0</v>
      </c>
      <c r="BE41" s="25">
        <v>0.84133</v>
      </c>
      <c r="BF41" s="25">
        <v>0.73906</v>
      </c>
      <c r="BG41" s="25">
        <v>0.7902</v>
      </c>
    </row>
    <row r="42" spans="1:59" ht="15">
      <c r="A42" s="5">
        <v>5401</v>
      </c>
      <c r="B42" s="31" t="s">
        <v>71</v>
      </c>
      <c r="C42" s="18">
        <v>0.2877533683168278</v>
      </c>
      <c r="D42" s="18">
        <v>0.30569887343694496</v>
      </c>
      <c r="E42" s="18">
        <v>0.30620040810422616</v>
      </c>
      <c r="F42" s="18">
        <v>1.1598525556941455</v>
      </c>
      <c r="G42" s="18">
        <v>0.9453111116530395</v>
      </c>
      <c r="H42" s="18">
        <v>1.2324568333752426</v>
      </c>
      <c r="I42" s="18">
        <v>0.24138849095464746</v>
      </c>
      <c r="J42" s="18">
        <v>-0.0024371127970420478</v>
      </c>
      <c r="K42" s="18">
        <v>0.2748375969184219</v>
      </c>
      <c r="L42" s="18">
        <v>0.03564424015600843</v>
      </c>
      <c r="M42" s="18">
        <v>0.055512489994548914</v>
      </c>
      <c r="N42" s="76">
        <v>0</v>
      </c>
      <c r="O42" s="18">
        <v>0.05217411030665376</v>
      </c>
      <c r="P42" s="18">
        <v>0.04373123441844612</v>
      </c>
      <c r="Q42" s="76">
        <v>0</v>
      </c>
      <c r="R42" s="3">
        <v>348.9142857142857</v>
      </c>
      <c r="S42" s="3">
        <v>343.3092369477912</v>
      </c>
      <c r="T42" s="3">
        <v>2043.3975903614457</v>
      </c>
      <c r="U42" s="18">
        <v>0.6068704263241071</v>
      </c>
      <c r="V42" s="18">
        <v>0.6066435808387532</v>
      </c>
      <c r="W42" s="18">
        <v>0.593623104717893</v>
      </c>
      <c r="X42" s="18">
        <v>0.035428806685058635</v>
      </c>
      <c r="Y42" s="18">
        <v>0.08803766314896472</v>
      </c>
      <c r="Z42" s="18">
        <v>0.04300691138812858</v>
      </c>
      <c r="AA42" s="2">
        <v>8103942</v>
      </c>
      <c r="AB42" s="2">
        <v>32406093</v>
      </c>
      <c r="AC42" s="2">
        <v>8704675</v>
      </c>
      <c r="AD42" s="2">
        <v>21316552</v>
      </c>
      <c r="AE42" s="2">
        <v>104873865</v>
      </c>
      <c r="AF42" s="2">
        <v>21702442</v>
      </c>
      <c r="AG42" s="2">
        <v>6798177</v>
      </c>
      <c r="AH42" s="2">
        <v>-258350</v>
      </c>
      <c r="AI42" s="2">
        <v>7813092</v>
      </c>
      <c r="AJ42" s="2">
        <v>1033883</v>
      </c>
      <c r="AK42" s="2">
        <v>1925442</v>
      </c>
      <c r="AL42" s="2">
        <v>813310</v>
      </c>
      <c r="AM42" s="2">
        <v>1513342</v>
      </c>
      <c r="AN42" s="2">
        <v>1516811</v>
      </c>
      <c r="AO42" s="2">
        <v>2887022</v>
      </c>
      <c r="AP42" s="2">
        <v>3956734.85</v>
      </c>
      <c r="AQ42" s="2">
        <v>4724289.500000004</v>
      </c>
      <c r="AR42" s="2">
        <v>5974528.17</v>
      </c>
      <c r="AS42" s="2">
        <v>42969041.67</v>
      </c>
      <c r="AT42" s="2">
        <v>51259970.06</v>
      </c>
      <c r="AU42" s="2">
        <v>54060019.29000001</v>
      </c>
      <c r="AV42" s="25">
        <v>0.013346402973474537</v>
      </c>
      <c r="AW42" s="25">
        <v>0.014463193475323904</v>
      </c>
      <c r="AX42" s="76">
        <v>0</v>
      </c>
      <c r="AY42" s="25">
        <v>0.03489507181277618</v>
      </c>
      <c r="AZ42" s="25">
        <v>0.05274982832233605</v>
      </c>
      <c r="BA42" s="76">
        <v>0</v>
      </c>
      <c r="BB42" s="25">
        <v>0.37895078938656257</v>
      </c>
      <c r="BC42" s="25">
        <v>0.5723515928634526</v>
      </c>
      <c r="BD42" s="76">
        <v>0</v>
      </c>
      <c r="BE42" s="25">
        <v>0.83185</v>
      </c>
      <c r="BF42" s="25">
        <v>0.79668</v>
      </c>
      <c r="BG42" s="25">
        <v>0.8143</v>
      </c>
    </row>
    <row r="43" spans="1:59" ht="15">
      <c r="A43" s="5">
        <v>5402</v>
      </c>
      <c r="B43" s="31" t="s">
        <v>72</v>
      </c>
      <c r="C43" s="18">
        <v>0.22604135886876797</v>
      </c>
      <c r="D43" s="18">
        <v>0.24238961331537653</v>
      </c>
      <c r="E43" s="18">
        <v>0.24990384470307367</v>
      </c>
      <c r="F43" s="18">
        <v>1.2106831337597135</v>
      </c>
      <c r="G43" s="18">
        <v>0.727289361762254</v>
      </c>
      <c r="H43" s="18">
        <v>1.2376852676465941</v>
      </c>
      <c r="I43" s="18">
        <v>0.42011396840175425</v>
      </c>
      <c r="J43" s="18">
        <v>-0.05278709122716156</v>
      </c>
      <c r="K43" s="18">
        <v>0.36979319582445674</v>
      </c>
      <c r="L43" s="18">
        <v>0.28015493058646174</v>
      </c>
      <c r="M43" s="18">
        <v>0.18611454692456386</v>
      </c>
      <c r="N43" s="76">
        <v>0</v>
      </c>
      <c r="O43" s="18">
        <v>0</v>
      </c>
      <c r="P43" s="18">
        <v>0.03526296503730759</v>
      </c>
      <c r="Q43" s="76">
        <v>0</v>
      </c>
      <c r="R43" s="3">
        <v>331.3089430894309</v>
      </c>
      <c r="S43" s="3">
        <v>363.8482142857143</v>
      </c>
      <c r="T43" s="3">
        <v>139.10104529616726</v>
      </c>
      <c r="U43" s="18">
        <v>0.5972395785811879</v>
      </c>
      <c r="V43" s="18">
        <v>0.5963660054700122</v>
      </c>
      <c r="W43" s="18">
        <v>0.5561348771431298</v>
      </c>
      <c r="X43" s="18">
        <v>0.027797812983275143</v>
      </c>
      <c r="Y43" s="18">
        <v>0.0946120874405698</v>
      </c>
      <c r="Z43" s="18">
        <v>0.012913005446838181</v>
      </c>
      <c r="AA43" s="2">
        <v>2711860</v>
      </c>
      <c r="AB43" s="2">
        <v>10294490</v>
      </c>
      <c r="AC43" s="2">
        <v>3031038</v>
      </c>
      <c r="AD43" s="2">
        <v>6926696</v>
      </c>
      <c r="AE43" s="2">
        <v>43453285</v>
      </c>
      <c r="AF43" s="2">
        <v>7606982</v>
      </c>
      <c r="AG43" s="2">
        <v>5040185</v>
      </c>
      <c r="AH43" s="2">
        <v>-2241912</v>
      </c>
      <c r="AI43" s="2">
        <v>4485154</v>
      </c>
      <c r="AJ43" s="2">
        <v>3406185</v>
      </c>
      <c r="AK43" s="2">
        <v>2391260</v>
      </c>
      <c r="AL43" s="2">
        <v>2334260</v>
      </c>
      <c r="AM43" s="2">
        <v>0</v>
      </c>
      <c r="AN43" s="2">
        <v>453070</v>
      </c>
      <c r="AO43" s="2">
        <v>499186</v>
      </c>
      <c r="AP43" s="2">
        <v>1094362</v>
      </c>
      <c r="AQ43" s="2">
        <v>1568431.3699999992</v>
      </c>
      <c r="AR43" s="2">
        <v>1605141.7599999995</v>
      </c>
      <c r="AS43" s="2">
        <v>17689731.95</v>
      </c>
      <c r="AT43" s="2">
        <v>18615681.659999996</v>
      </c>
      <c r="AU43" s="2">
        <v>19695247.45</v>
      </c>
      <c r="AV43" s="25">
        <v>0</v>
      </c>
      <c r="AW43" s="25">
        <v>0.010426599507954347</v>
      </c>
      <c r="AX43" s="76">
        <v>0</v>
      </c>
      <c r="AY43" s="25">
        <v>0.025737133185493328</v>
      </c>
      <c r="AZ43" s="25">
        <v>0.040728573223311235</v>
      </c>
      <c r="BA43" s="76">
        <v>0</v>
      </c>
      <c r="BB43" s="25">
        <v>0.41602594681908417</v>
      </c>
      <c r="BC43" s="25">
        <v>0.48340664953109314</v>
      </c>
      <c r="BD43" s="76">
        <v>0</v>
      </c>
      <c r="BE43" s="25">
        <v>0.83214</v>
      </c>
      <c r="BF43" s="25">
        <v>0.7487</v>
      </c>
      <c r="BG43" s="25">
        <v>0.7904</v>
      </c>
    </row>
    <row r="44" spans="1:59" ht="15">
      <c r="A44" s="5">
        <v>5403</v>
      </c>
      <c r="B44" s="31" t="s">
        <v>73</v>
      </c>
      <c r="C44" s="18">
        <v>0.16739324862198726</v>
      </c>
      <c r="D44" s="18">
        <v>0.14960671192346206</v>
      </c>
      <c r="E44" s="18">
        <v>0.21479568709659752</v>
      </c>
      <c r="F44" s="18">
        <v>0.696759734681883</v>
      </c>
      <c r="G44" s="18">
        <v>0.5496141725115303</v>
      </c>
      <c r="H44" s="18">
        <v>0.9449394902132164</v>
      </c>
      <c r="I44" s="18">
        <v>0.12463621766922356</v>
      </c>
      <c r="J44" s="18">
        <v>0.09575065670985612</v>
      </c>
      <c r="K44" s="18">
        <v>0.16317153148156133</v>
      </c>
      <c r="L44" s="18">
        <v>0</v>
      </c>
      <c r="M44" s="18">
        <v>0</v>
      </c>
      <c r="N44" s="76">
        <v>0</v>
      </c>
      <c r="O44" s="18">
        <v>0.0015573842248095947</v>
      </c>
      <c r="P44" s="18">
        <v>0.0014529858125185784</v>
      </c>
      <c r="Q44" s="76">
        <v>0</v>
      </c>
      <c r="R44" s="3">
        <v>120.2589928057554</v>
      </c>
      <c r="S44" s="3">
        <v>121.1304347826087</v>
      </c>
      <c r="T44" s="3">
        <v>73.83035714285714</v>
      </c>
      <c r="U44" s="18">
        <v>0.6823988746510253</v>
      </c>
      <c r="V44" s="18">
        <v>0.6265787567411946</v>
      </c>
      <c r="W44" s="18">
        <v>0.6743630488940406</v>
      </c>
      <c r="X44" s="18">
        <v>0.006630698841137948</v>
      </c>
      <c r="Y44" s="18">
        <v>0.05418132612466025</v>
      </c>
      <c r="Z44" s="18">
        <v>0</v>
      </c>
      <c r="AA44" s="2">
        <v>539407</v>
      </c>
      <c r="AB44" s="2">
        <v>2149297</v>
      </c>
      <c r="AC44" s="2">
        <v>737324</v>
      </c>
      <c r="AD44" s="2">
        <v>2781004</v>
      </c>
      <c r="AE44" s="2">
        <v>13063523</v>
      </c>
      <c r="AF44" s="2">
        <v>2833106</v>
      </c>
      <c r="AG44" s="2">
        <v>401627</v>
      </c>
      <c r="AH44" s="2">
        <v>1375584</v>
      </c>
      <c r="AI44" s="2">
        <v>560115</v>
      </c>
      <c r="AJ44" s="2">
        <v>0</v>
      </c>
      <c r="AK44" s="2">
        <v>0</v>
      </c>
      <c r="AL44" s="2">
        <v>0</v>
      </c>
      <c r="AM44" s="2">
        <v>5337</v>
      </c>
      <c r="AN44" s="2">
        <v>5152</v>
      </c>
      <c r="AO44" s="2">
        <v>5152</v>
      </c>
      <c r="AP44" s="2">
        <v>20040.859999999404</v>
      </c>
      <c r="AQ44" s="2">
        <v>209824.62999999945</v>
      </c>
      <c r="AR44" s="2">
        <v>25061.38999999978</v>
      </c>
      <c r="AS44" s="2">
        <v>4156386.090000001</v>
      </c>
      <c r="AT44" s="2">
        <v>3605890.9000000004</v>
      </c>
      <c r="AU44" s="2">
        <v>3684123.3999999994</v>
      </c>
      <c r="AV44" s="25">
        <v>0.00032331152419302515</v>
      </c>
      <c r="AW44" s="25">
        <v>0.00039438059702577935</v>
      </c>
      <c r="AX44" s="76">
        <v>0</v>
      </c>
      <c r="AY44" s="25">
        <v>0.0012140605195313542</v>
      </c>
      <c r="AZ44" s="25">
        <v>0.01864200246688785</v>
      </c>
      <c r="BA44" s="76">
        <v>0</v>
      </c>
      <c r="BB44" s="25">
        <v>0.2517908041769887</v>
      </c>
      <c r="BC44" s="25">
        <v>0.3203676663370198</v>
      </c>
      <c r="BD44" s="76">
        <v>0</v>
      </c>
      <c r="BE44" s="25">
        <v>0.76668</v>
      </c>
      <c r="BF44" s="25">
        <v>0.74509</v>
      </c>
      <c r="BG44" s="25">
        <v>0.7559</v>
      </c>
    </row>
    <row r="45" spans="1:59" ht="15">
      <c r="A45" s="5">
        <v>5404</v>
      </c>
      <c r="B45" s="31" t="s">
        <v>74</v>
      </c>
      <c r="C45" s="18">
        <v>0.15012094445586682</v>
      </c>
      <c r="D45" s="18">
        <v>0.11815829916994108</v>
      </c>
      <c r="E45" s="18">
        <v>0.1866375030849719</v>
      </c>
      <c r="F45" s="18">
        <v>0.9237538861882174</v>
      </c>
      <c r="G45" s="18">
        <v>0.6756073508112695</v>
      </c>
      <c r="H45" s="18">
        <v>1.4472371352397648</v>
      </c>
      <c r="I45" s="18">
        <v>0.22362744113620317</v>
      </c>
      <c r="J45" s="18">
        <v>0.13240973903358488</v>
      </c>
      <c r="K45" s="18">
        <v>0.298445833545278</v>
      </c>
      <c r="L45" s="18">
        <v>0</v>
      </c>
      <c r="M45" s="18">
        <v>0</v>
      </c>
      <c r="N45" s="76">
        <v>0</v>
      </c>
      <c r="O45" s="18">
        <v>0</v>
      </c>
      <c r="P45" s="18">
        <v>0</v>
      </c>
      <c r="Q45" s="76">
        <v>0</v>
      </c>
      <c r="R45" s="3">
        <v>116.3225806451613</v>
      </c>
      <c r="S45" s="3">
        <v>112.6875</v>
      </c>
      <c r="T45" s="3">
        <v>50.51428571428571</v>
      </c>
      <c r="U45" s="18">
        <v>0.6809237494675242</v>
      </c>
      <c r="V45" s="18">
        <v>0.6824346953108875</v>
      </c>
      <c r="W45" s="18">
        <v>0.6856588535296003</v>
      </c>
      <c r="X45" s="18">
        <v>0.04320491064881738</v>
      </c>
      <c r="Y45" s="18">
        <v>0.02662018913701971</v>
      </c>
      <c r="Z45" s="18">
        <v>0.009858525951139714</v>
      </c>
      <c r="AA45" s="2">
        <v>282568</v>
      </c>
      <c r="AB45" s="2">
        <v>874167</v>
      </c>
      <c r="AC45" s="2">
        <v>396268</v>
      </c>
      <c r="AD45" s="2">
        <v>1431990</v>
      </c>
      <c r="AE45" s="2">
        <v>6303261</v>
      </c>
      <c r="AF45" s="2">
        <v>1475677</v>
      </c>
      <c r="AG45" s="2">
        <v>420927</v>
      </c>
      <c r="AH45" s="2">
        <v>979603</v>
      </c>
      <c r="AI45" s="2">
        <v>633659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34734.76000000002</v>
      </c>
      <c r="AQ45" s="2">
        <v>123016.29999999999</v>
      </c>
      <c r="AR45" s="2">
        <v>243869.6499999999</v>
      </c>
      <c r="AS45" s="2">
        <v>821391.75</v>
      </c>
      <c r="AT45" s="2">
        <v>1337489.0299999998</v>
      </c>
      <c r="AU45" s="2">
        <v>1863649.17</v>
      </c>
      <c r="AV45" s="25">
        <v>0</v>
      </c>
      <c r="AW45" s="25">
        <v>0</v>
      </c>
      <c r="AX45" s="76">
        <v>0</v>
      </c>
      <c r="AY45" s="25">
        <v>0.003660867767088157</v>
      </c>
      <c r="AZ45" s="25">
        <v>0.019021723331521096</v>
      </c>
      <c r="BA45" s="76">
        <v>0</v>
      </c>
      <c r="BB45" s="25">
        <v>0.08657052997421408</v>
      </c>
      <c r="BC45" s="25">
        <v>0.20681280681994596</v>
      </c>
      <c r="BD45" s="76">
        <v>0</v>
      </c>
      <c r="BE45" s="25">
        <v>0.87525</v>
      </c>
      <c r="BF45" s="25">
        <v>0.65918</v>
      </c>
      <c r="BG45" s="25">
        <v>0.7672</v>
      </c>
    </row>
    <row r="46" spans="1:59" ht="15">
      <c r="A46" s="5">
        <v>5405</v>
      </c>
      <c r="B46" s="31" t="s">
        <v>75</v>
      </c>
      <c r="C46" s="18">
        <v>0.2761964261217165</v>
      </c>
      <c r="D46" s="18">
        <v>0.2777942456660303</v>
      </c>
      <c r="E46" s="18">
        <v>0.25892600209365</v>
      </c>
      <c r="F46" s="18">
        <v>0.9813396741994249</v>
      </c>
      <c r="G46" s="18">
        <v>0.7301566832858346</v>
      </c>
      <c r="H46" s="18">
        <v>0.8162048712720764</v>
      </c>
      <c r="I46" s="18">
        <v>0.10509979729625943</v>
      </c>
      <c r="J46" s="18">
        <v>-0.04484617325951519</v>
      </c>
      <c r="K46" s="18">
        <v>0.15596029489283036</v>
      </c>
      <c r="L46" s="18">
        <v>0.0025695064173027796</v>
      </c>
      <c r="M46" s="18">
        <v>0.0014323098837691083</v>
      </c>
      <c r="N46" s="76">
        <v>0</v>
      </c>
      <c r="O46" s="18">
        <v>0.1454090719327744</v>
      </c>
      <c r="P46" s="18">
        <v>0.12935703029926024</v>
      </c>
      <c r="Q46" s="76">
        <v>0</v>
      </c>
      <c r="R46" s="3">
        <v>214.74545454545455</v>
      </c>
      <c r="S46" s="3">
        <v>205.40869565217392</v>
      </c>
      <c r="T46" s="3">
        <v>338</v>
      </c>
      <c r="U46" s="18">
        <v>0.6176010796462988</v>
      </c>
      <c r="V46" s="18">
        <v>0.6150083215341838</v>
      </c>
      <c r="W46" s="18">
        <v>0.6172358019910245</v>
      </c>
      <c r="X46" s="18">
        <v>0</v>
      </c>
      <c r="Y46" s="18">
        <v>0.046939613861806326</v>
      </c>
      <c r="Z46" s="18">
        <v>0.0176251750163407</v>
      </c>
      <c r="AA46" s="2">
        <v>1042905</v>
      </c>
      <c r="AB46" s="2">
        <v>3380329</v>
      </c>
      <c r="AC46" s="2">
        <v>871888</v>
      </c>
      <c r="AD46" s="2">
        <v>2769796</v>
      </c>
      <c r="AE46" s="2">
        <v>12205682</v>
      </c>
      <c r="AF46" s="2">
        <v>2853305</v>
      </c>
      <c r="AG46" s="2">
        <v>396852</v>
      </c>
      <c r="AH46" s="2">
        <v>-545709</v>
      </c>
      <c r="AI46" s="2">
        <v>525169</v>
      </c>
      <c r="AJ46" s="2">
        <v>10734</v>
      </c>
      <c r="AK46" s="2">
        <v>6378</v>
      </c>
      <c r="AL46" s="2">
        <v>4905</v>
      </c>
      <c r="AM46" s="2">
        <v>607440</v>
      </c>
      <c r="AN46" s="2">
        <v>576020</v>
      </c>
      <c r="AO46" s="2">
        <v>417227</v>
      </c>
      <c r="AP46" s="2">
        <v>777241.4799999996</v>
      </c>
      <c r="AQ46" s="2">
        <v>922724.9899999999</v>
      </c>
      <c r="AR46" s="2">
        <v>630498.8600000002</v>
      </c>
      <c r="AS46" s="2">
        <v>3188932.9000000004</v>
      </c>
      <c r="AT46" s="2">
        <v>3019179.52</v>
      </c>
      <c r="AU46" s="2">
        <v>3225186.76</v>
      </c>
      <c r="AV46" s="25">
        <v>0.04463004868057974</v>
      </c>
      <c r="AW46" s="25">
        <v>0.04719277464380933</v>
      </c>
      <c r="AX46" s="76">
        <v>0</v>
      </c>
      <c r="AY46" s="25">
        <v>0.05710576367866098</v>
      </c>
      <c r="AZ46" s="25">
        <v>0.09210315813345582</v>
      </c>
      <c r="BA46" s="76">
        <v>0</v>
      </c>
      <c r="BB46" s="25">
        <v>0.2342984172364387</v>
      </c>
      <c r="BC46" s="25">
        <v>0.30136386439891616</v>
      </c>
      <c r="BD46" s="76">
        <v>0</v>
      </c>
      <c r="BE46" s="25">
        <v>0.79324</v>
      </c>
      <c r="BF46" s="25">
        <v>0.75625</v>
      </c>
      <c r="BG46" s="25">
        <v>0.7747</v>
      </c>
    </row>
    <row r="47" spans="1:59" ht="15">
      <c r="A47" s="5">
        <v>5406</v>
      </c>
      <c r="B47" s="31" t="s">
        <v>76</v>
      </c>
      <c r="C47" s="18">
        <v>0.18752353877036462</v>
      </c>
      <c r="D47" s="18">
        <v>0.21307664022137893</v>
      </c>
      <c r="E47" s="18">
        <v>0.24274959718885428</v>
      </c>
      <c r="F47" s="18">
        <v>0.9548823142085394</v>
      </c>
      <c r="G47" s="18">
        <v>0.6047520135559941</v>
      </c>
      <c r="H47" s="18">
        <v>1.0605741098600736</v>
      </c>
      <c r="I47" s="18">
        <v>0.040763563645837365</v>
      </c>
      <c r="J47" s="18">
        <v>-0.051469696728636896</v>
      </c>
      <c r="K47" s="18">
        <v>0.17244774400702206</v>
      </c>
      <c r="L47" s="18">
        <v>0.22295349965460118</v>
      </c>
      <c r="M47" s="18">
        <v>0.1760368447887753</v>
      </c>
      <c r="N47" s="76">
        <v>0</v>
      </c>
      <c r="O47" s="18">
        <v>0</v>
      </c>
      <c r="P47" s="18">
        <v>0</v>
      </c>
      <c r="Q47" s="76">
        <v>0</v>
      </c>
      <c r="R47" s="3">
        <v>192.71698113207546</v>
      </c>
      <c r="S47" s="3">
        <v>192.71698113207546</v>
      </c>
      <c r="T47" s="3">
        <v>341.02564102564105</v>
      </c>
      <c r="U47" s="18">
        <v>0.6241120349301731</v>
      </c>
      <c r="V47" s="18">
        <v>0.5488656608883863</v>
      </c>
      <c r="W47" s="18">
        <v>0.6539929400882505</v>
      </c>
      <c r="X47" s="18">
        <v>0.16960177510159427</v>
      </c>
      <c r="Y47" s="18">
        <v>0.17514100872412774</v>
      </c>
      <c r="Z47" s="18">
        <v>0.06851488922155784</v>
      </c>
      <c r="AA47" s="2">
        <v>1376227</v>
      </c>
      <c r="AB47" s="2">
        <v>6214191</v>
      </c>
      <c r="AC47" s="2">
        <v>1840760</v>
      </c>
      <c r="AD47" s="2">
        <v>6155366</v>
      </c>
      <c r="AE47" s="2">
        <v>31406922</v>
      </c>
      <c r="AF47" s="2">
        <v>6317926</v>
      </c>
      <c r="AG47" s="2">
        <v>299162</v>
      </c>
      <c r="AH47" s="2">
        <v>-1501068</v>
      </c>
      <c r="AI47" s="2">
        <v>1307664</v>
      </c>
      <c r="AJ47" s="2">
        <v>1585015</v>
      </c>
      <c r="AK47" s="2">
        <v>1331323</v>
      </c>
      <c r="AL47" s="2">
        <v>1572213</v>
      </c>
      <c r="AM47" s="2">
        <v>0</v>
      </c>
      <c r="AN47" s="2">
        <v>0</v>
      </c>
      <c r="AO47" s="2">
        <v>0</v>
      </c>
      <c r="AP47" s="2">
        <v>129101.07999999997</v>
      </c>
      <c r="AQ47" s="2">
        <v>565434.410000001</v>
      </c>
      <c r="AR47" s="2">
        <v>409782.04000000015</v>
      </c>
      <c r="AS47" s="2">
        <v>13574268.53</v>
      </c>
      <c r="AT47" s="2">
        <v>10232222.229999999</v>
      </c>
      <c r="AU47" s="2">
        <v>9428389.75</v>
      </c>
      <c r="AV47" s="25">
        <v>0</v>
      </c>
      <c r="AW47" s="25">
        <v>0</v>
      </c>
      <c r="AX47" s="76">
        <v>0</v>
      </c>
      <c r="AY47" s="25">
        <v>0.004166844345103746</v>
      </c>
      <c r="AZ47" s="25">
        <v>0.025542870878300594</v>
      </c>
      <c r="BA47" s="76">
        <v>0</v>
      </c>
      <c r="BB47" s="25">
        <v>0.43812076601644423</v>
      </c>
      <c r="BC47" s="25">
        <v>0.46222926407851</v>
      </c>
      <c r="BD47" s="76">
        <v>0</v>
      </c>
      <c r="BE47" s="25">
        <v>0.73444</v>
      </c>
      <c r="BF47" s="25">
        <v>0.72318</v>
      </c>
      <c r="BG47" s="25">
        <v>0.7288</v>
      </c>
    </row>
    <row r="48" spans="1:59" ht="15">
      <c r="A48" s="5">
        <v>5407</v>
      </c>
      <c r="B48" s="31" t="s">
        <v>77</v>
      </c>
      <c r="C48" s="18">
        <v>0.24558348110157202</v>
      </c>
      <c r="D48" s="18">
        <v>0.28773740806083176</v>
      </c>
      <c r="E48" s="18">
        <v>0.4405614036896261</v>
      </c>
      <c r="F48" s="18">
        <v>1.3280008457788957</v>
      </c>
      <c r="G48" s="18">
        <v>0.7519379818740601</v>
      </c>
      <c r="H48" s="18">
        <v>1.7700081797352605</v>
      </c>
      <c r="I48" s="18">
        <v>0.4331688396079419</v>
      </c>
      <c r="J48" s="18">
        <v>-0.06478582706405135</v>
      </c>
      <c r="K48" s="18">
        <v>0.5488674067321612</v>
      </c>
      <c r="L48" s="18">
        <v>0.013539238065838607</v>
      </c>
      <c r="M48" s="18">
        <v>0</v>
      </c>
      <c r="N48" s="76">
        <v>0</v>
      </c>
      <c r="O48" s="18">
        <v>0</v>
      </c>
      <c r="P48" s="18">
        <v>0</v>
      </c>
      <c r="Q48" s="76">
        <v>0</v>
      </c>
      <c r="R48" s="3">
        <v>206.05</v>
      </c>
      <c r="S48" s="3">
        <v>207.78151260504202</v>
      </c>
      <c r="T48" s="3">
        <v>113.51886792452831</v>
      </c>
      <c r="U48" s="18">
        <v>0.6550025966350218</v>
      </c>
      <c r="V48" s="18">
        <v>0.632074824992476</v>
      </c>
      <c r="W48" s="18">
        <v>0.5365550152125554</v>
      </c>
      <c r="X48" s="18">
        <v>0.012430819776146159</v>
      </c>
      <c r="Y48" s="18">
        <v>0.10700140575722875</v>
      </c>
      <c r="Z48" s="18">
        <v>0.14035249636991068</v>
      </c>
      <c r="AA48" s="2">
        <v>954652</v>
      </c>
      <c r="AB48" s="2">
        <v>4446098</v>
      </c>
      <c r="AC48" s="2">
        <v>2393267</v>
      </c>
      <c r="AD48" s="2">
        <v>2301055</v>
      </c>
      <c r="AE48" s="2">
        <v>15025354</v>
      </c>
      <c r="AF48" s="2">
        <v>3163834</v>
      </c>
      <c r="AG48" s="2">
        <v>1683849</v>
      </c>
      <c r="AH48" s="2">
        <v>-1001066</v>
      </c>
      <c r="AI48" s="2">
        <v>2981619</v>
      </c>
      <c r="AJ48" s="2">
        <v>60000</v>
      </c>
      <c r="AK48" s="2">
        <v>0</v>
      </c>
      <c r="AL48" s="2">
        <v>30730</v>
      </c>
      <c r="AM48" s="2">
        <v>0</v>
      </c>
      <c r="AN48" s="2">
        <v>0</v>
      </c>
      <c r="AO48" s="2">
        <v>0</v>
      </c>
      <c r="AP48" s="2">
        <v>163389.18</v>
      </c>
      <c r="AQ48" s="2">
        <v>118974.93000000098</v>
      </c>
      <c r="AR48" s="2">
        <v>165033.3500000002</v>
      </c>
      <c r="AS48" s="2">
        <v>2798780.59</v>
      </c>
      <c r="AT48" s="2">
        <v>1723602.7000000002</v>
      </c>
      <c r="AU48" s="2">
        <v>1259030.98</v>
      </c>
      <c r="AV48" s="25">
        <v>0</v>
      </c>
      <c r="AW48" s="25">
        <v>0</v>
      </c>
      <c r="AX48" s="76">
        <v>0</v>
      </c>
      <c r="AY48" s="25">
        <v>0.010609668411620317</v>
      </c>
      <c r="AZ48" s="25">
        <v>0.010136782530933157</v>
      </c>
      <c r="BA48" s="76">
        <v>0</v>
      </c>
      <c r="BB48" s="25">
        <v>0.18173868071789742</v>
      </c>
      <c r="BC48" s="25">
        <v>0.14685266668893254</v>
      </c>
      <c r="BD48" s="76">
        <v>0</v>
      </c>
      <c r="BE48" s="25">
        <v>0.81459</v>
      </c>
      <c r="BF48" s="25">
        <v>0.69959</v>
      </c>
      <c r="BG48" s="25">
        <v>0.7571</v>
      </c>
    </row>
    <row r="49" spans="1:59" ht="15">
      <c r="A49" s="5">
        <v>5408</v>
      </c>
      <c r="B49" s="31" t="s">
        <v>78</v>
      </c>
      <c r="C49" s="18">
        <v>0.20989466522306946</v>
      </c>
      <c r="D49" s="18">
        <v>0.24077183611046984</v>
      </c>
      <c r="E49" s="18">
        <v>0.23714289265297003</v>
      </c>
      <c r="F49" s="18">
        <v>1.0491027047067365</v>
      </c>
      <c r="G49" s="18">
        <v>0.6240000774624411</v>
      </c>
      <c r="H49" s="18">
        <v>1.2837283095151544</v>
      </c>
      <c r="I49" s="18">
        <v>0.33746955559308256</v>
      </c>
      <c r="J49" s="18">
        <v>0.008477106011327394</v>
      </c>
      <c r="K49" s="18">
        <v>0.29538264341932435</v>
      </c>
      <c r="L49" s="18">
        <v>0.2846974136965201</v>
      </c>
      <c r="M49" s="18">
        <v>0.2812513798414578</v>
      </c>
      <c r="N49" s="76">
        <v>0</v>
      </c>
      <c r="O49" s="18">
        <v>0</v>
      </c>
      <c r="P49" s="18">
        <v>0</v>
      </c>
      <c r="Q49" s="76">
        <v>0</v>
      </c>
      <c r="R49" s="3">
        <v>245.00735294117646</v>
      </c>
      <c r="S49" s="3">
        <v>245.00735294117646</v>
      </c>
      <c r="T49" s="3">
        <v>533.4710743801653</v>
      </c>
      <c r="U49" s="18">
        <v>0.6973427005344042</v>
      </c>
      <c r="V49" s="18">
        <v>0.5807352662329777</v>
      </c>
      <c r="W49" s="18">
        <v>0.7029769508830717</v>
      </c>
      <c r="X49" s="18">
        <v>0.06065399209241164</v>
      </c>
      <c r="Y49" s="18">
        <v>0.1600285875871823</v>
      </c>
      <c r="Z49" s="18">
        <v>0.03671797445628443</v>
      </c>
      <c r="AA49" s="2">
        <v>2229808</v>
      </c>
      <c r="AB49" s="2">
        <v>9473289</v>
      </c>
      <c r="AC49" s="2">
        <v>2461386</v>
      </c>
      <c r="AD49" s="2">
        <v>7227488</v>
      </c>
      <c r="AE49" s="2">
        <v>38836436</v>
      </c>
      <c r="AF49" s="2">
        <v>7387962</v>
      </c>
      <c r="AG49" s="2">
        <v>3585095</v>
      </c>
      <c r="AH49" s="2">
        <v>333536</v>
      </c>
      <c r="AI49" s="2">
        <v>3065876</v>
      </c>
      <c r="AJ49" s="2">
        <v>3394921</v>
      </c>
      <c r="AK49" s="2">
        <v>3465089</v>
      </c>
      <c r="AL49" s="2">
        <v>3356446</v>
      </c>
      <c r="AM49" s="2">
        <v>0</v>
      </c>
      <c r="AN49" s="2">
        <v>0</v>
      </c>
      <c r="AO49" s="2">
        <v>0</v>
      </c>
      <c r="AP49" s="2">
        <v>198567.76999999984</v>
      </c>
      <c r="AQ49" s="2">
        <v>419648.11000000144</v>
      </c>
      <c r="AR49" s="2">
        <v>292269.38000000064</v>
      </c>
      <c r="AS49" s="2">
        <v>13328196.53</v>
      </c>
      <c r="AT49" s="2">
        <v>11223132.14</v>
      </c>
      <c r="AU49" s="2">
        <v>11402211.71</v>
      </c>
      <c r="AV49" s="25">
        <v>0</v>
      </c>
      <c r="AW49" s="25">
        <v>0</v>
      </c>
      <c r="AX49" s="76">
        <v>0</v>
      </c>
      <c r="AY49" s="25">
        <v>0.0054799032907772455</v>
      </c>
      <c r="AZ49" s="25">
        <v>0.013531927285644436</v>
      </c>
      <c r="BA49" s="76">
        <v>0</v>
      </c>
      <c r="BB49" s="25">
        <v>0.3678201554304252</v>
      </c>
      <c r="BC49" s="25">
        <v>0.3618998975967234</v>
      </c>
      <c r="BD49" s="76">
        <v>0</v>
      </c>
      <c r="BE49" s="25">
        <v>0.80093</v>
      </c>
      <c r="BF49" s="25">
        <v>0.74864</v>
      </c>
      <c r="BG49" s="25">
        <v>0.7748</v>
      </c>
    </row>
    <row r="50" spans="1:59" ht="15">
      <c r="A50" s="5">
        <v>5409</v>
      </c>
      <c r="B50" s="31" t="s">
        <v>79</v>
      </c>
      <c r="C50" s="18">
        <v>0.16141097585787834</v>
      </c>
      <c r="D50" s="18">
        <v>0.22317525154654416</v>
      </c>
      <c r="E50" s="18">
        <v>0.2897196560823399</v>
      </c>
      <c r="F50" s="18">
        <v>0.9394329519106612</v>
      </c>
      <c r="G50" s="18">
        <v>0.6569171951476426</v>
      </c>
      <c r="H50" s="18">
        <v>1.7255525987926987</v>
      </c>
      <c r="I50" s="18">
        <v>0.1833266425799545</v>
      </c>
      <c r="J50" s="18">
        <v>-0.01826047926389628</v>
      </c>
      <c r="K50" s="18">
        <v>0.2504684950825197</v>
      </c>
      <c r="L50" s="18">
        <v>0.07119202278491941</v>
      </c>
      <c r="M50" s="18">
        <v>0.0507259175244272</v>
      </c>
      <c r="N50" s="76">
        <v>0</v>
      </c>
      <c r="O50" s="18">
        <v>0</v>
      </c>
      <c r="P50" s="18">
        <v>0</v>
      </c>
      <c r="Q50" s="76">
        <v>0</v>
      </c>
      <c r="R50" s="3">
        <v>113.70149253731343</v>
      </c>
      <c r="S50" s="3">
        <v>113.70149253731343</v>
      </c>
      <c r="T50" s="3">
        <v>82.91911764705883</v>
      </c>
      <c r="U50" s="18">
        <v>0.7267735605972482</v>
      </c>
      <c r="V50" s="18">
        <v>0.6155299807417286</v>
      </c>
      <c r="W50" s="18">
        <v>0.7092155220439424</v>
      </c>
      <c r="X50" s="18">
        <v>0.001985468248968994</v>
      </c>
      <c r="Y50" s="18">
        <v>0.1382037582705835</v>
      </c>
      <c r="Z50" s="18">
        <v>0.010360981057404184</v>
      </c>
      <c r="AA50" s="2">
        <v>737003</v>
      </c>
      <c r="AB50" s="2">
        <v>3907151</v>
      </c>
      <c r="AC50" s="2">
        <v>1538746</v>
      </c>
      <c r="AD50" s="2">
        <v>3644984</v>
      </c>
      <c r="AE50" s="2">
        <v>17711870</v>
      </c>
      <c r="AF50" s="2">
        <v>3886215</v>
      </c>
      <c r="AG50" s="2">
        <v>837070</v>
      </c>
      <c r="AH50" s="2">
        <v>-319688</v>
      </c>
      <c r="AI50" s="2">
        <v>1330277</v>
      </c>
      <c r="AJ50" s="2">
        <v>308378</v>
      </c>
      <c r="AK50" s="2">
        <v>253316</v>
      </c>
      <c r="AL50" s="2">
        <v>236404</v>
      </c>
      <c r="AM50" s="2">
        <v>0</v>
      </c>
      <c r="AN50" s="2">
        <v>0</v>
      </c>
      <c r="AO50" s="2">
        <v>0</v>
      </c>
      <c r="AP50" s="2">
        <v>800775.0600000002</v>
      </c>
      <c r="AQ50" s="2">
        <v>685787.7300000001</v>
      </c>
      <c r="AR50" s="2">
        <v>608947.7600000001</v>
      </c>
      <c r="AS50" s="2">
        <v>6732013.800000001</v>
      </c>
      <c r="AT50" s="2">
        <v>6540573.870000001</v>
      </c>
      <c r="AU50" s="2">
        <v>6262450.39</v>
      </c>
      <c r="AV50" s="25">
        <v>0</v>
      </c>
      <c r="AW50" s="25">
        <v>0</v>
      </c>
      <c r="AX50" s="76">
        <v>0</v>
      </c>
      <c r="AY50" s="25">
        <v>0.048041691744154916</v>
      </c>
      <c r="AZ50" s="25">
        <v>0.047363618413132934</v>
      </c>
      <c r="BA50" s="76">
        <v>0</v>
      </c>
      <c r="BB50" s="25">
        <v>0.4038803753416058</v>
      </c>
      <c r="BC50" s="25">
        <v>0.45172176670700737</v>
      </c>
      <c r="BD50" s="76">
        <v>0</v>
      </c>
      <c r="BE50" s="25">
        <v>0.78916</v>
      </c>
      <c r="BF50" s="25">
        <v>0.64914</v>
      </c>
      <c r="BG50" s="25">
        <v>0.7192</v>
      </c>
    </row>
    <row r="51" spans="1:59" ht="15">
      <c r="A51" s="5">
        <v>5410</v>
      </c>
      <c r="B51" s="31" t="s">
        <v>80</v>
      </c>
      <c r="C51" s="18">
        <v>0.12902788179591007</v>
      </c>
      <c r="D51" s="18">
        <v>0.07298326196807442</v>
      </c>
      <c r="E51" s="18">
        <v>0.20825908237698101</v>
      </c>
      <c r="F51" s="18">
        <v>0.7886021567942899</v>
      </c>
      <c r="G51" s="18">
        <v>0.6391075099940379</v>
      </c>
      <c r="H51" s="18">
        <v>0.9970159666637597</v>
      </c>
      <c r="I51" s="18">
        <v>0.021004169892991788</v>
      </c>
      <c r="J51" s="18">
        <v>0.2536709592936848</v>
      </c>
      <c r="K51" s="18">
        <v>-0.2664163914431218</v>
      </c>
      <c r="L51" s="18">
        <v>0</v>
      </c>
      <c r="M51" s="18">
        <v>0</v>
      </c>
      <c r="N51" s="76">
        <v>0</v>
      </c>
      <c r="O51" s="18">
        <v>0.0009138591890256203</v>
      </c>
      <c r="P51" s="18">
        <v>0.01459475176418168</v>
      </c>
      <c r="Q51" s="76">
        <v>0</v>
      </c>
      <c r="R51" s="3">
        <v>62.869565217391305</v>
      </c>
      <c r="S51" s="3">
        <v>62.869565217391305</v>
      </c>
      <c r="T51" s="3">
        <v>21.512690355329948</v>
      </c>
      <c r="U51" s="18">
        <v>0.5186775032243536</v>
      </c>
      <c r="V51" s="18">
        <v>0.3692789784539033</v>
      </c>
      <c r="W51" s="18">
        <v>0.38203809590878085</v>
      </c>
      <c r="X51" s="18">
        <v>0.23033308084426884</v>
      </c>
      <c r="Y51" s="18">
        <v>0.4535325491789137</v>
      </c>
      <c r="Z51" s="18">
        <v>0.36288271814553835</v>
      </c>
      <c r="AA51" s="2">
        <v>162635</v>
      </c>
      <c r="AB51" s="2">
        <v>726779</v>
      </c>
      <c r="AC51" s="2">
        <v>262950</v>
      </c>
      <c r="AD51" s="2">
        <v>1221175</v>
      </c>
      <c r="AE51" s="2">
        <v>7355439</v>
      </c>
      <c r="AF51" s="2">
        <v>1675613</v>
      </c>
      <c r="AG51" s="2">
        <v>26475</v>
      </c>
      <c r="AH51" s="2">
        <v>2526096</v>
      </c>
      <c r="AI51" s="2">
        <v>-336380</v>
      </c>
      <c r="AJ51" s="2">
        <v>0</v>
      </c>
      <c r="AK51" s="2">
        <v>0</v>
      </c>
      <c r="AL51" s="2">
        <v>83514</v>
      </c>
      <c r="AM51" s="2">
        <v>906</v>
      </c>
      <c r="AN51" s="2">
        <v>14707</v>
      </c>
      <c r="AO51" s="2">
        <v>0</v>
      </c>
      <c r="AP51" s="2">
        <v>19739.169999999984</v>
      </c>
      <c r="AQ51" s="2">
        <v>46956.02999999984</v>
      </c>
      <c r="AR51" s="2">
        <v>7256.960000000021</v>
      </c>
      <c r="AS51" s="2">
        <v>167760.93</v>
      </c>
      <c r="AT51" s="2">
        <v>6454097.76</v>
      </c>
      <c r="AU51" s="2">
        <v>5913223.050000001</v>
      </c>
      <c r="AV51" s="25">
        <v>0.00013811449325624734</v>
      </c>
      <c r="AW51" s="25">
        <v>0.0019994727711017657</v>
      </c>
      <c r="AX51" s="76">
        <v>0</v>
      </c>
      <c r="AY51" s="25">
        <v>0.003009123026323309</v>
      </c>
      <c r="AZ51" s="25">
        <v>0.010601977246269314</v>
      </c>
      <c r="BA51" s="76">
        <v>0</v>
      </c>
      <c r="BB51" s="25">
        <v>0.025574189663517422</v>
      </c>
      <c r="BC51" s="25">
        <v>1.4572398389880488</v>
      </c>
      <c r="BD51" s="76">
        <v>0</v>
      </c>
      <c r="BE51" s="25">
        <v>0.62087</v>
      </c>
      <c r="BF51" s="25">
        <v>0.62683</v>
      </c>
      <c r="BG51" s="25">
        <v>0.6239</v>
      </c>
    </row>
    <row r="52" spans="1:59" ht="15">
      <c r="A52" s="5">
        <v>5501</v>
      </c>
      <c r="B52" s="31" t="s">
        <v>81</v>
      </c>
      <c r="C52" s="18">
        <v>0.1663268134157226</v>
      </c>
      <c r="D52" s="18">
        <v>0.24934087290113457</v>
      </c>
      <c r="E52" s="18">
        <v>0.24853929651469894</v>
      </c>
      <c r="F52" s="18">
        <v>0.6137278942608236</v>
      </c>
      <c r="G52" s="18">
        <v>0.817857286689836</v>
      </c>
      <c r="H52" s="18">
        <v>0.9635494866240837</v>
      </c>
      <c r="I52" s="18">
        <v>0.17270530141270676</v>
      </c>
      <c r="J52" s="18">
        <v>0.0331059403927059</v>
      </c>
      <c r="K52" s="18">
        <v>-0.15515620993973392</v>
      </c>
      <c r="L52" s="18">
        <v>0.12075530202812582</v>
      </c>
      <c r="M52" s="18">
        <v>0.31026305149552513</v>
      </c>
      <c r="N52" s="76">
        <v>0</v>
      </c>
      <c r="O52" s="18">
        <v>1.4173419502700517</v>
      </c>
      <c r="P52" s="18">
        <v>1.1957597461459701</v>
      </c>
      <c r="Q52" s="76">
        <v>0</v>
      </c>
      <c r="R52" s="3">
        <v>84.44444444444444</v>
      </c>
      <c r="S52" s="3">
        <v>84.44444444444444</v>
      </c>
      <c r="T52" s="3">
        <v>150.55072463768116</v>
      </c>
      <c r="U52" s="18">
        <v>0.5661251775739478</v>
      </c>
      <c r="V52" s="18">
        <v>0.5539857852134973</v>
      </c>
      <c r="W52" s="18">
        <v>0.5797348768909336</v>
      </c>
      <c r="X52" s="18">
        <v>0.011324954266278393</v>
      </c>
      <c r="Y52" s="18">
        <v>0.038327120514356536</v>
      </c>
      <c r="Z52" s="18">
        <v>0.028134668308353417</v>
      </c>
      <c r="AA52" s="2">
        <v>446503</v>
      </c>
      <c r="AB52" s="2">
        <v>2883701</v>
      </c>
      <c r="AC52" s="2">
        <v>643679</v>
      </c>
      <c r="AD52" s="2">
        <v>2187117</v>
      </c>
      <c r="AE52" s="2">
        <v>10419854</v>
      </c>
      <c r="AF52" s="2">
        <v>2293576</v>
      </c>
      <c r="AG52" s="2">
        <v>463626</v>
      </c>
      <c r="AH52" s="2">
        <v>382880</v>
      </c>
      <c r="AI52" s="2">
        <v>-401831</v>
      </c>
      <c r="AJ52" s="2">
        <v>358284</v>
      </c>
      <c r="AK52" s="2">
        <v>935431</v>
      </c>
      <c r="AL52" s="2">
        <v>1576970</v>
      </c>
      <c r="AM52" s="2">
        <v>4205289</v>
      </c>
      <c r="AN52" s="2">
        <v>3605169</v>
      </c>
      <c r="AO52" s="2">
        <v>3469536</v>
      </c>
      <c r="AP52" s="2">
        <v>4405432.38</v>
      </c>
      <c r="AQ52" s="2">
        <v>3719529.9800000004</v>
      </c>
      <c r="AR52" s="2">
        <v>3697623.1700000004</v>
      </c>
      <c r="AS52" s="2">
        <v>3827931.2300000004</v>
      </c>
      <c r="AT52" s="2">
        <v>3692615.4800000004</v>
      </c>
      <c r="AU52" s="2">
        <v>3710150.55</v>
      </c>
      <c r="AV52" s="25">
        <v>0.4216133316503378</v>
      </c>
      <c r="AW52" s="25">
        <v>0.34599035648676074</v>
      </c>
      <c r="AX52" s="76">
        <v>0</v>
      </c>
      <c r="AY52" s="25">
        <v>0.44167928127937867</v>
      </c>
      <c r="AZ52" s="25">
        <v>0.44911852129567753</v>
      </c>
      <c r="BA52" s="76">
        <v>0</v>
      </c>
      <c r="BB52" s="25">
        <v>0.38378024416601947</v>
      </c>
      <c r="BC52" s="25">
        <v>0.4458687019619421</v>
      </c>
      <c r="BD52" s="76">
        <v>0</v>
      </c>
      <c r="BE52" s="25">
        <v>0.67888</v>
      </c>
      <c r="BF52" s="25">
        <v>0.7796</v>
      </c>
      <c r="BG52" s="25">
        <v>0.7292</v>
      </c>
    </row>
    <row r="53" spans="1:59" ht="15">
      <c r="A53" s="5">
        <v>5502</v>
      </c>
      <c r="B53" s="31" t="s">
        <v>82</v>
      </c>
      <c r="C53" s="18">
        <v>0.08462397534569145</v>
      </c>
      <c r="D53" s="18">
        <v>0.10961567224247518</v>
      </c>
      <c r="E53" s="18">
        <v>0.08673412357802615</v>
      </c>
      <c r="F53" s="18">
        <v>0.8296473756113014</v>
      </c>
      <c r="G53" s="18">
        <v>0.2561553387178859</v>
      </c>
      <c r="H53" s="18">
        <v>0.7154954360497086</v>
      </c>
      <c r="I53" s="18">
        <v>0.25724452558429783</v>
      </c>
      <c r="J53" s="18">
        <v>-0.16900111546616095</v>
      </c>
      <c r="K53" s="18">
        <v>0.19819082573699598</v>
      </c>
      <c r="L53" s="18">
        <v>0</v>
      </c>
      <c r="M53" s="18">
        <v>0</v>
      </c>
      <c r="N53" s="76">
        <v>0</v>
      </c>
      <c r="O53" s="18">
        <v>0</v>
      </c>
      <c r="P53" s="18">
        <v>0</v>
      </c>
      <c r="Q53" s="76">
        <v>0</v>
      </c>
      <c r="R53" s="3">
        <v>32.27450980392157</v>
      </c>
      <c r="S53" s="3">
        <v>35.78260869565217</v>
      </c>
      <c r="T53" s="3">
        <v>12.380952380952381</v>
      </c>
      <c r="U53" s="18">
        <v>0.7936442653453019</v>
      </c>
      <c r="V53" s="18">
        <v>0.567964816624458</v>
      </c>
      <c r="W53" s="18">
        <v>0.7795991921384525</v>
      </c>
      <c r="X53" s="18">
        <v>0.011182115376218531</v>
      </c>
      <c r="Y53" s="18">
        <v>0.22952926779881855</v>
      </c>
      <c r="Z53" s="18">
        <v>0</v>
      </c>
      <c r="AA53" s="2">
        <v>83806</v>
      </c>
      <c r="AB53" s="2">
        <v>384035</v>
      </c>
      <c r="AC53" s="2">
        <v>84578</v>
      </c>
      <c r="AD53" s="2">
        <v>709973</v>
      </c>
      <c r="AE53" s="2">
        <v>4089204</v>
      </c>
      <c r="AF53" s="2">
        <v>781322</v>
      </c>
      <c r="AG53" s="2">
        <v>254758</v>
      </c>
      <c r="AH53" s="2">
        <v>-592090</v>
      </c>
      <c r="AI53" s="2">
        <v>193264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15292.14999999995</v>
      </c>
      <c r="AQ53" s="2">
        <v>49821.32000000021</v>
      </c>
      <c r="AR53" s="2">
        <v>13518.020000000019</v>
      </c>
      <c r="AS53" s="2">
        <v>437092.89999999997</v>
      </c>
      <c r="AT53" s="2">
        <v>579698.3300000001</v>
      </c>
      <c r="AU53" s="2">
        <v>476032.27999999997</v>
      </c>
      <c r="AV53" s="25">
        <v>0</v>
      </c>
      <c r="AW53" s="25">
        <v>0</v>
      </c>
      <c r="AX53" s="76">
        <v>0</v>
      </c>
      <c r="AY53" s="25">
        <v>0.003295232669114425</v>
      </c>
      <c r="AZ53" s="25">
        <v>0.014141884016915372</v>
      </c>
      <c r="BA53" s="76">
        <v>0</v>
      </c>
      <c r="BB53" s="25">
        <v>0.09418707006653537</v>
      </c>
      <c r="BC53" s="25">
        <v>0.164548561693257</v>
      </c>
      <c r="BD53" s="76">
        <v>0</v>
      </c>
      <c r="BE53" s="25">
        <v>0.61839</v>
      </c>
      <c r="BF53" s="25">
        <v>0.57946</v>
      </c>
      <c r="BG53" s="25">
        <v>0.5989</v>
      </c>
    </row>
    <row r="54" spans="1:59" ht="15">
      <c r="A54" s="5">
        <v>5503</v>
      </c>
      <c r="B54" s="31" t="s">
        <v>83</v>
      </c>
      <c r="C54" s="18">
        <v>0.05730779320887691</v>
      </c>
      <c r="D54" s="18">
        <v>0.08286813416018567</v>
      </c>
      <c r="E54" s="18">
        <v>0.06372238743143213</v>
      </c>
      <c r="F54" s="18">
        <v>0.26903698015953714</v>
      </c>
      <c r="G54" s="18">
        <v>0.20975702716138414</v>
      </c>
      <c r="H54" s="18">
        <v>0.11944186655894139</v>
      </c>
      <c r="I54" s="18">
        <v>0.1938800379587765</v>
      </c>
      <c r="J54" s="18">
        <v>-0.1426344630745812</v>
      </c>
      <c r="K54" s="18">
        <v>-0.03312692753067157</v>
      </c>
      <c r="L54" s="18">
        <v>0.522780020526856</v>
      </c>
      <c r="M54" s="18">
        <v>0.8108894807161989</v>
      </c>
      <c r="N54" s="76">
        <v>0</v>
      </c>
      <c r="O54" s="18">
        <v>0.544130687649675</v>
      </c>
      <c r="P54" s="18">
        <v>0.1882274573558931</v>
      </c>
      <c r="Q54" s="76">
        <v>0</v>
      </c>
      <c r="R54" s="3">
        <v>128.92307692307693</v>
      </c>
      <c r="S54" s="3">
        <v>128.92307692307693</v>
      </c>
      <c r="T54" s="3">
        <v>144.25454545454545</v>
      </c>
      <c r="U54" s="18">
        <v>0.658268878168165</v>
      </c>
      <c r="V54" s="18">
        <v>0.57899497675577</v>
      </c>
      <c r="W54" s="18">
        <v>0.42201432517091464</v>
      </c>
      <c r="X54" s="18">
        <v>0.05253322384509024</v>
      </c>
      <c r="Y54" s="18">
        <v>0.2319999397707177</v>
      </c>
      <c r="Z54" s="18">
        <v>0.37886602498152605</v>
      </c>
      <c r="AA54" s="2">
        <v>141553</v>
      </c>
      <c r="AB54" s="2">
        <v>714350</v>
      </c>
      <c r="AC54" s="2">
        <v>164097</v>
      </c>
      <c r="AD54" s="2">
        <v>1987428</v>
      </c>
      <c r="AE54" s="2">
        <v>9829106</v>
      </c>
      <c r="AF54" s="2">
        <v>2656443</v>
      </c>
      <c r="AG54" s="2">
        <v>478893</v>
      </c>
      <c r="AH54" s="2">
        <v>-1229555</v>
      </c>
      <c r="AI54" s="2">
        <v>-85308</v>
      </c>
      <c r="AJ54" s="2">
        <v>764043</v>
      </c>
      <c r="AK54" s="2">
        <v>1270886</v>
      </c>
      <c r="AL54" s="2">
        <v>1220489</v>
      </c>
      <c r="AM54" s="2">
        <v>795247</v>
      </c>
      <c r="AN54" s="2">
        <v>295004</v>
      </c>
      <c r="AO54" s="2">
        <v>244792</v>
      </c>
      <c r="AP54" s="2">
        <v>878160.45</v>
      </c>
      <c r="AQ54" s="2">
        <v>405319.20000000007</v>
      </c>
      <c r="AR54" s="2">
        <v>271654.17</v>
      </c>
      <c r="AS54" s="2">
        <v>2713304.8400000003</v>
      </c>
      <c r="AT54" s="2">
        <v>2293562.79</v>
      </c>
      <c r="AU54" s="2">
        <v>1314074.67</v>
      </c>
      <c r="AV54" s="25">
        <v>0.07063235491868611</v>
      </c>
      <c r="AW54" s="25">
        <v>0.03001330945052378</v>
      </c>
      <c r="AX54" s="76">
        <v>0</v>
      </c>
      <c r="AY54" s="25">
        <v>0.07799657286346645</v>
      </c>
      <c r="AZ54" s="25">
        <v>0.05221558540135304</v>
      </c>
      <c r="BA54" s="76">
        <v>0</v>
      </c>
      <c r="BB54" s="25">
        <v>0.24099067391825288</v>
      </c>
      <c r="BC54" s="25">
        <v>0.2954701473174982</v>
      </c>
      <c r="BD54" s="76">
        <v>0</v>
      </c>
      <c r="BE54" s="25">
        <v>0.61051</v>
      </c>
      <c r="BF54" s="25">
        <v>0.54121</v>
      </c>
      <c r="BG54" s="25">
        <v>0.5759</v>
      </c>
    </row>
    <row r="55" spans="1:59" ht="15">
      <c r="A55" s="5">
        <v>5504</v>
      </c>
      <c r="B55" s="31" t="s">
        <v>84</v>
      </c>
      <c r="C55" s="18">
        <v>0.1662445129993308</v>
      </c>
      <c r="D55" s="18">
        <v>0.21650037902590685</v>
      </c>
      <c r="E55" s="18">
        <v>0.22980431254633044</v>
      </c>
      <c r="F55" s="18">
        <v>0.7378250654099757</v>
      </c>
      <c r="G55" s="18">
        <v>0.7981882368556246</v>
      </c>
      <c r="H55" s="18">
        <v>1.0169763934032519</v>
      </c>
      <c r="I55" s="18">
        <v>0.2514486398396498</v>
      </c>
      <c r="J55" s="18">
        <v>0.017288086522457544</v>
      </c>
      <c r="K55" s="18">
        <v>0.21534133566273148</v>
      </c>
      <c r="L55" s="18">
        <v>0.20507653145307075</v>
      </c>
      <c r="M55" s="18">
        <v>0.2580201648484449</v>
      </c>
      <c r="N55" s="76">
        <v>0</v>
      </c>
      <c r="O55" s="18">
        <v>0.026429656223298927</v>
      </c>
      <c r="P55" s="18">
        <v>0.06411429036729857</v>
      </c>
      <c r="Q55" s="76">
        <v>0</v>
      </c>
      <c r="R55" s="3">
        <v>346.30872483221475</v>
      </c>
      <c r="S55" s="3">
        <v>346.30872483221475</v>
      </c>
      <c r="T55" s="3">
        <v>1546.8923076923077</v>
      </c>
      <c r="U55" s="18">
        <v>0.6361405200549183</v>
      </c>
      <c r="V55" s="18">
        <v>0.6596498617517782</v>
      </c>
      <c r="W55" s="18">
        <v>0.6549366537556817</v>
      </c>
      <c r="X55" s="18">
        <v>0.050958839819708134</v>
      </c>
      <c r="Y55" s="18">
        <v>0.09182499916404359</v>
      </c>
      <c r="Z55" s="18">
        <v>0.027305685964983464</v>
      </c>
      <c r="AA55" s="2">
        <v>2737376</v>
      </c>
      <c r="AB55" s="2">
        <v>12917449</v>
      </c>
      <c r="AC55" s="2">
        <v>3878810</v>
      </c>
      <c r="AD55" s="2">
        <v>12460684</v>
      </c>
      <c r="AE55" s="2">
        <v>56671615</v>
      </c>
      <c r="AF55" s="2">
        <v>13654006</v>
      </c>
      <c r="AG55" s="2">
        <v>4140344</v>
      </c>
      <c r="AH55" s="2">
        <v>1031490</v>
      </c>
      <c r="AI55" s="2">
        <v>3634693</v>
      </c>
      <c r="AJ55" s="2">
        <v>3235394</v>
      </c>
      <c r="AK55" s="2">
        <v>4290422</v>
      </c>
      <c r="AL55" s="2">
        <v>4268233</v>
      </c>
      <c r="AM55" s="2">
        <v>416968</v>
      </c>
      <c r="AN55" s="2">
        <v>1066108</v>
      </c>
      <c r="AO55" s="2">
        <v>1646177</v>
      </c>
      <c r="AP55" s="2">
        <v>2993390.18</v>
      </c>
      <c r="AQ55" s="2">
        <v>3626197.739999997</v>
      </c>
      <c r="AR55" s="2">
        <v>3313849.17</v>
      </c>
      <c r="AS55" s="2">
        <v>4743185.969999999</v>
      </c>
      <c r="AT55" s="2">
        <v>5073000.49</v>
      </c>
      <c r="AU55" s="2">
        <v>7161021.620000001</v>
      </c>
      <c r="AV55" s="25">
        <v>0.007623094080222312</v>
      </c>
      <c r="AW55" s="25">
        <v>0.018812027855567553</v>
      </c>
      <c r="AX55" s="76">
        <v>0</v>
      </c>
      <c r="AY55" s="25">
        <v>0.05472577022925884</v>
      </c>
      <c r="AZ55" s="25">
        <v>0.07929470961470704</v>
      </c>
      <c r="BA55" s="76">
        <v>0</v>
      </c>
      <c r="BB55" s="25">
        <v>0.0867158939997806</v>
      </c>
      <c r="BC55" s="25">
        <v>0.11093220215007274</v>
      </c>
      <c r="BD55" s="76">
        <v>0</v>
      </c>
      <c r="BE55" s="25">
        <v>0.65343</v>
      </c>
      <c r="BF55" s="25">
        <v>0.56629</v>
      </c>
      <c r="BG55" s="25">
        <v>0.6099</v>
      </c>
    </row>
    <row r="56" spans="1:59" ht="15">
      <c r="A56" s="5">
        <v>5505</v>
      </c>
      <c r="B56" s="31" t="s">
        <v>85</v>
      </c>
      <c r="C56" s="18">
        <v>0.2053802870704413</v>
      </c>
      <c r="D56" s="18">
        <v>0.1734008618644261</v>
      </c>
      <c r="E56" s="18">
        <v>0.11302033064154496</v>
      </c>
      <c r="F56" s="18">
        <v>1.098162972736384</v>
      </c>
      <c r="G56" s="18">
        <v>0.5471269673461487</v>
      </c>
      <c r="H56" s="18">
        <v>0.49371367797318344</v>
      </c>
      <c r="I56" s="18">
        <v>0.28851540283938504</v>
      </c>
      <c r="J56" s="18">
        <v>0.18621871599136824</v>
      </c>
      <c r="K56" s="18">
        <v>0.3055459287166741</v>
      </c>
      <c r="L56" s="18">
        <v>0</v>
      </c>
      <c r="M56" s="18">
        <v>0</v>
      </c>
      <c r="N56" s="76">
        <v>0</v>
      </c>
      <c r="O56" s="18">
        <v>0</v>
      </c>
      <c r="P56" s="18">
        <v>0</v>
      </c>
      <c r="Q56" s="76">
        <v>0</v>
      </c>
      <c r="R56" s="3">
        <v>70.125</v>
      </c>
      <c r="S56" s="3">
        <v>73.17391304347827</v>
      </c>
      <c r="T56" s="3">
        <v>10.58</v>
      </c>
      <c r="U56" s="18">
        <v>0.7068681443262608</v>
      </c>
      <c r="V56" s="18">
        <v>0.6119221650533565</v>
      </c>
      <c r="W56" s="18">
        <v>0.6666351085387191</v>
      </c>
      <c r="X56" s="18">
        <v>0</v>
      </c>
      <c r="Y56" s="18">
        <v>0.05112203888264091</v>
      </c>
      <c r="Z56" s="18">
        <v>0</v>
      </c>
      <c r="AA56" s="2">
        <v>173121</v>
      </c>
      <c r="AB56" s="2">
        <v>661401</v>
      </c>
      <c r="AC56" s="2">
        <v>90986</v>
      </c>
      <c r="AD56" s="2">
        <v>595401</v>
      </c>
      <c r="AE56" s="2">
        <v>3100561</v>
      </c>
      <c r="AF56" s="2">
        <v>549251</v>
      </c>
      <c r="AG56" s="2">
        <v>243198</v>
      </c>
      <c r="AH56" s="2">
        <v>710292</v>
      </c>
      <c r="AI56" s="2">
        <v>245977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18331.40000000001</v>
      </c>
      <c r="AQ56" s="2">
        <v>45420.43000000003</v>
      </c>
      <c r="AR56" s="2">
        <v>33407.15000000001</v>
      </c>
      <c r="AS56" s="2">
        <v>413567.05</v>
      </c>
      <c r="AT56" s="2">
        <v>271860.52999999997</v>
      </c>
      <c r="AU56" s="2">
        <v>340420.30000000005</v>
      </c>
      <c r="AV56" s="25">
        <v>0</v>
      </c>
      <c r="AW56" s="25">
        <v>0</v>
      </c>
      <c r="AX56" s="76">
        <v>0</v>
      </c>
      <c r="AY56" s="25">
        <v>0.007124523902059855</v>
      </c>
      <c r="AZ56" s="25">
        <v>0.017094043824618738</v>
      </c>
      <c r="BA56" s="76">
        <v>0</v>
      </c>
      <c r="BB56" s="25">
        <v>0.1607334045860863</v>
      </c>
      <c r="BC56" s="25">
        <v>0.10231509948285548</v>
      </c>
      <c r="BD56" s="76">
        <v>0</v>
      </c>
      <c r="BE56" s="25">
        <v>0.7573</v>
      </c>
      <c r="BF56" s="25">
        <v>0.69207</v>
      </c>
      <c r="BG56" s="25">
        <v>0.7247</v>
      </c>
    </row>
    <row r="57" spans="1:59" ht="15">
      <c r="A57" s="5">
        <v>5506</v>
      </c>
      <c r="B57" s="31" t="s">
        <v>86</v>
      </c>
      <c r="C57" s="18">
        <v>0.14101344481499536</v>
      </c>
      <c r="D57" s="18">
        <v>0.14102414110994904</v>
      </c>
      <c r="E57" s="18">
        <v>0.1807360345617321</v>
      </c>
      <c r="F57" s="18">
        <v>1.0963488673718107</v>
      </c>
      <c r="G57" s="18">
        <v>0.6017859183906732</v>
      </c>
      <c r="H57" s="18">
        <v>1.1438298398456301</v>
      </c>
      <c r="I57" s="18">
        <v>0.36121381555767434</v>
      </c>
      <c r="J57" s="18">
        <v>0.1039559752693312</v>
      </c>
      <c r="K57" s="18">
        <v>0.37263437272263294</v>
      </c>
      <c r="L57" s="18">
        <v>0</v>
      </c>
      <c r="M57" s="18">
        <v>0</v>
      </c>
      <c r="N57" s="76">
        <v>0</v>
      </c>
      <c r="O57" s="18">
        <v>1.0808178594136948</v>
      </c>
      <c r="P57" s="18">
        <v>1.0967501172673721</v>
      </c>
      <c r="Q57" s="76">
        <v>0</v>
      </c>
      <c r="R57" s="3">
        <v>163.36363636363637</v>
      </c>
      <c r="S57" s="3">
        <v>163.36363636363637</v>
      </c>
      <c r="T57" s="3">
        <v>194.74074074074073</v>
      </c>
      <c r="U57" s="18">
        <v>0.7164781237490985</v>
      </c>
      <c r="V57" s="18">
        <v>0.6520902483041952</v>
      </c>
      <c r="W57" s="18">
        <v>0.6661760603980367</v>
      </c>
      <c r="X57" s="18">
        <v>0.0036608408799037482</v>
      </c>
      <c r="Y57" s="18">
        <v>0.10344921309845315</v>
      </c>
      <c r="Z57" s="18">
        <v>0.03383619635212887</v>
      </c>
      <c r="AA57" s="2">
        <v>392221</v>
      </c>
      <c r="AB57" s="2">
        <v>1474207</v>
      </c>
      <c r="AC57" s="2">
        <v>518084</v>
      </c>
      <c r="AD57" s="2">
        <v>1751237</v>
      </c>
      <c r="AE57" s="2">
        <v>8940445</v>
      </c>
      <c r="AF57" s="2">
        <v>1982581</v>
      </c>
      <c r="AG57" s="2">
        <v>1004696</v>
      </c>
      <c r="AH57" s="2">
        <v>1086712</v>
      </c>
      <c r="AI57" s="2">
        <v>1068165</v>
      </c>
      <c r="AJ57" s="2">
        <v>0</v>
      </c>
      <c r="AK57" s="2">
        <v>0</v>
      </c>
      <c r="AL57" s="2">
        <v>0</v>
      </c>
      <c r="AM57" s="2">
        <v>2036410</v>
      </c>
      <c r="AN57" s="2">
        <v>2539220</v>
      </c>
      <c r="AO57" s="2">
        <v>2537424</v>
      </c>
      <c r="AP57" s="2">
        <v>1951367.0499999998</v>
      </c>
      <c r="AQ57" s="2">
        <v>2206331.7600000002</v>
      </c>
      <c r="AR57" s="2">
        <v>1785605.1300000001</v>
      </c>
      <c r="AS57" s="2">
        <v>405003.79</v>
      </c>
      <c r="AT57" s="2">
        <v>157136.61999999988</v>
      </c>
      <c r="AU57" s="2">
        <v>376599.6</v>
      </c>
      <c r="AV57" s="25">
        <v>0.23813485799390258</v>
      </c>
      <c r="AW57" s="25">
        <v>0.2840149455647901</v>
      </c>
      <c r="AX57" s="76">
        <v>0</v>
      </c>
      <c r="AY57" s="25">
        <v>0.2281900576729296</v>
      </c>
      <c r="AZ57" s="25">
        <v>0.26799528613001333</v>
      </c>
      <c r="BA57" s="76">
        <v>0</v>
      </c>
      <c r="BB57" s="25">
        <v>0.047360560996382035</v>
      </c>
      <c r="BC57" s="25">
        <v>0.01908682737649715</v>
      </c>
      <c r="BD57" s="76">
        <v>0</v>
      </c>
      <c r="BE57" s="25">
        <v>0.60944</v>
      </c>
      <c r="BF57" s="25">
        <v>0.55421</v>
      </c>
      <c r="BG57" s="25">
        <v>0.5818</v>
      </c>
    </row>
    <row r="58" spans="1:59" ht="15">
      <c r="A58" s="5">
        <v>5507</v>
      </c>
      <c r="B58" s="31" t="s">
        <v>87</v>
      </c>
      <c r="C58" s="18">
        <v>0.13354543061503493</v>
      </c>
      <c r="D58" s="18">
        <v>0.1774741660613054</v>
      </c>
      <c r="E58" s="18">
        <v>0.14735484981963856</v>
      </c>
      <c r="F58" s="18">
        <v>0.6976680911470271</v>
      </c>
      <c r="G58" s="18">
        <v>0.49624534341759474</v>
      </c>
      <c r="H58" s="18">
        <v>0.7305211308345338</v>
      </c>
      <c r="I58" s="18">
        <v>0.3130601165591556</v>
      </c>
      <c r="J58" s="18">
        <v>0.0140247220982951</v>
      </c>
      <c r="K58" s="18">
        <v>0.26192798683995866</v>
      </c>
      <c r="L58" s="18">
        <v>0</v>
      </c>
      <c r="M58" s="18">
        <v>0</v>
      </c>
      <c r="N58" s="76">
        <v>0</v>
      </c>
      <c r="O58" s="18">
        <v>0</v>
      </c>
      <c r="P58" s="18">
        <v>0</v>
      </c>
      <c r="Q58" s="76">
        <v>0</v>
      </c>
      <c r="R58" s="3">
        <v>88.44155844155844</v>
      </c>
      <c r="S58" s="3">
        <v>90.8</v>
      </c>
      <c r="T58" s="3">
        <v>62.35849056603774</v>
      </c>
      <c r="U58" s="18">
        <v>0.6991337574586708</v>
      </c>
      <c r="V58" s="18">
        <v>0.5879790035300921</v>
      </c>
      <c r="W58" s="18">
        <v>0.6893869997971216</v>
      </c>
      <c r="X58" s="18">
        <v>0.01686737471243183</v>
      </c>
      <c r="Y58" s="18">
        <v>0.1957408408326359</v>
      </c>
      <c r="Z58" s="18">
        <v>0.018292870360693228</v>
      </c>
      <c r="AA58" s="2">
        <v>235906</v>
      </c>
      <c r="AB58" s="2">
        <v>1215681</v>
      </c>
      <c r="AC58" s="2">
        <v>260132</v>
      </c>
      <c r="AD58" s="2">
        <v>1215364</v>
      </c>
      <c r="AE58" s="2">
        <v>6551387</v>
      </c>
      <c r="AF58" s="2">
        <v>1301272</v>
      </c>
      <c r="AG58" s="2">
        <v>553016</v>
      </c>
      <c r="AH58" s="2">
        <v>96068</v>
      </c>
      <c r="AI58" s="2">
        <v>462393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22913.290000000037</v>
      </c>
      <c r="AQ58" s="2">
        <v>47225.580000000096</v>
      </c>
      <c r="AR58" s="2">
        <v>11454.290000000105</v>
      </c>
      <c r="AS58" s="2">
        <v>436968.75000000006</v>
      </c>
      <c r="AT58" s="2">
        <v>890157.9500000002</v>
      </c>
      <c r="AU58" s="2">
        <v>847548.9300000002</v>
      </c>
      <c r="AV58" s="25">
        <v>0</v>
      </c>
      <c r="AW58" s="25">
        <v>0</v>
      </c>
      <c r="AX58" s="76">
        <v>0</v>
      </c>
      <c r="AY58" s="25">
        <v>0.0027710323933251334</v>
      </c>
      <c r="AZ58" s="25">
        <v>0.008886705632832007</v>
      </c>
      <c r="BA58" s="76">
        <v>0</v>
      </c>
      <c r="BB58" s="25">
        <v>0.05284507642162213</v>
      </c>
      <c r="BC58" s="25">
        <v>0.16750607760402683</v>
      </c>
      <c r="BD58" s="76">
        <v>0</v>
      </c>
      <c r="BE58" s="25">
        <v>0.66249</v>
      </c>
      <c r="BF58" s="25">
        <v>0.65594</v>
      </c>
      <c r="BG58" s="25">
        <v>0.6592</v>
      </c>
    </row>
    <row r="59" spans="1:59" ht="15">
      <c r="A59" s="5">
        <v>5508</v>
      </c>
      <c r="B59" s="31" t="s">
        <v>88</v>
      </c>
      <c r="C59" s="18">
        <v>0.17822263173222733</v>
      </c>
      <c r="D59" s="18">
        <v>0.2342087721465144</v>
      </c>
      <c r="E59" s="18">
        <v>0.2134901190597841</v>
      </c>
      <c r="F59" s="18">
        <v>1.2766961917179982</v>
      </c>
      <c r="G59" s="18">
        <v>0.8878030891098792</v>
      </c>
      <c r="H59" s="18">
        <v>0.6948980667980887</v>
      </c>
      <c r="I59" s="18">
        <v>0.41567455336071585</v>
      </c>
      <c r="J59" s="18">
        <v>0.1621509099182394</v>
      </c>
      <c r="K59" s="18">
        <v>0.20335994337370117</v>
      </c>
      <c r="L59" s="18">
        <v>0</v>
      </c>
      <c r="M59" s="18">
        <v>0</v>
      </c>
      <c r="N59" s="76">
        <v>0</v>
      </c>
      <c r="O59" s="18">
        <v>0</v>
      </c>
      <c r="P59" s="18">
        <v>0</v>
      </c>
      <c r="Q59" s="76">
        <v>0</v>
      </c>
      <c r="R59" s="3">
        <v>49.92</v>
      </c>
      <c r="S59" s="3">
        <v>49.92</v>
      </c>
      <c r="T59" s="3">
        <v>31.36</v>
      </c>
      <c r="U59" s="18">
        <v>0.7691080165600301</v>
      </c>
      <c r="V59" s="18">
        <v>0.6928421581494947</v>
      </c>
      <c r="W59" s="18">
        <v>0.66030521202935</v>
      </c>
      <c r="X59" s="18">
        <v>0</v>
      </c>
      <c r="Y59" s="18">
        <v>0.06853881548755335</v>
      </c>
      <c r="Z59" s="18">
        <v>0.14943363846185162</v>
      </c>
      <c r="AA59" s="2">
        <v>141975</v>
      </c>
      <c r="AB59" s="2">
        <v>726254</v>
      </c>
      <c r="AC59" s="2">
        <v>171316</v>
      </c>
      <c r="AD59" s="2">
        <v>464975</v>
      </c>
      <c r="AE59" s="2">
        <v>2551649</v>
      </c>
      <c r="AF59" s="2">
        <v>638638</v>
      </c>
      <c r="AG59" s="2">
        <v>331133</v>
      </c>
      <c r="AH59" s="2">
        <v>502811</v>
      </c>
      <c r="AI59" s="2">
        <v>163187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115595.04999999999</v>
      </c>
      <c r="AQ59" s="2">
        <v>15237.169999999995</v>
      </c>
      <c r="AR59" s="2">
        <v>16745.24999999999</v>
      </c>
      <c r="AS59" s="2">
        <v>738750.63</v>
      </c>
      <c r="AT59" s="2">
        <v>708846.3600000001</v>
      </c>
      <c r="AU59" s="2">
        <v>670377.05</v>
      </c>
      <c r="AV59" s="25">
        <v>0</v>
      </c>
      <c r="AW59" s="25">
        <v>0</v>
      </c>
      <c r="AX59" s="76">
        <v>0</v>
      </c>
      <c r="AY59" s="25">
        <v>0.03635171920176256</v>
      </c>
      <c r="AZ59" s="25">
        <v>0.007176079249178646</v>
      </c>
      <c r="BA59" s="76">
        <v>0</v>
      </c>
      <c r="BB59" s="25">
        <v>0.23231838614097397</v>
      </c>
      <c r="BC59" s="25">
        <v>0.33383742879102996</v>
      </c>
      <c r="BD59" s="76">
        <v>0</v>
      </c>
      <c r="BE59" s="25">
        <v>0.52876</v>
      </c>
      <c r="BF59" s="25">
        <v>0.55967</v>
      </c>
      <c r="BG59" s="25">
        <v>0.5442</v>
      </c>
    </row>
    <row r="60" spans="1:59" ht="15">
      <c r="A60" s="5">
        <v>5509</v>
      </c>
      <c r="B60" s="31" t="s">
        <v>89</v>
      </c>
      <c r="C60" s="18">
        <v>0.10901428205470991</v>
      </c>
      <c r="D60" s="18">
        <v>0.11054722402631349</v>
      </c>
      <c r="E60" s="18">
        <v>0.1508924924505577</v>
      </c>
      <c r="F60" s="18">
        <v>0.3375178626759098</v>
      </c>
      <c r="G60" s="18">
        <v>0.21436912162454774</v>
      </c>
      <c r="H60" s="18">
        <v>0.3587200993272504</v>
      </c>
      <c r="I60" s="18">
        <v>0.14099449345869497</v>
      </c>
      <c r="J60" s="18">
        <v>-0.15121876150256225</v>
      </c>
      <c r="K60" s="18">
        <v>-0.0741454729529229</v>
      </c>
      <c r="L60" s="18">
        <v>0</v>
      </c>
      <c r="M60" s="18">
        <v>0</v>
      </c>
      <c r="N60" s="76">
        <v>0</v>
      </c>
      <c r="O60" s="18">
        <v>0</v>
      </c>
      <c r="P60" s="18">
        <v>0</v>
      </c>
      <c r="Q60" s="76">
        <v>0</v>
      </c>
      <c r="R60" s="3">
        <v>84.84210526315789</v>
      </c>
      <c r="S60" s="3">
        <v>94.82352941176471</v>
      </c>
      <c r="T60" s="3">
        <v>97.44680851063829</v>
      </c>
      <c r="U60" s="18">
        <v>0.6649222544671441</v>
      </c>
      <c r="V60" s="18">
        <v>0.5895105590545897</v>
      </c>
      <c r="W60" s="18">
        <v>0.5110772307698532</v>
      </c>
      <c r="X60" s="18">
        <v>0.13600463172551616</v>
      </c>
      <c r="Y60" s="18">
        <v>0.22700793811131437</v>
      </c>
      <c r="Z60" s="18">
        <v>0.19726877397594197</v>
      </c>
      <c r="AA60" s="2">
        <v>145965</v>
      </c>
      <c r="AB60" s="2">
        <v>544504</v>
      </c>
      <c r="AC60" s="2">
        <v>216112</v>
      </c>
      <c r="AD60" s="2">
        <v>1108874</v>
      </c>
      <c r="AE60" s="2">
        <v>5751746</v>
      </c>
      <c r="AF60" s="2">
        <v>1482997</v>
      </c>
      <c r="AG60" s="2">
        <v>188785</v>
      </c>
      <c r="AH60" s="2">
        <v>-744833</v>
      </c>
      <c r="AI60" s="2">
        <v>-106193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8269.940000000006</v>
      </c>
      <c r="AQ60" s="2">
        <v>59572.37000000023</v>
      </c>
      <c r="AR60" s="2">
        <v>18874.289999999935</v>
      </c>
      <c r="AS60" s="2">
        <v>535161.5700000001</v>
      </c>
      <c r="AT60" s="2">
        <v>831980.9000000001</v>
      </c>
      <c r="AU60" s="2">
        <v>25218.3</v>
      </c>
      <c r="AV60" s="25" t="s">
        <v>324</v>
      </c>
      <c r="AW60" s="25">
        <v>0</v>
      </c>
      <c r="AX60" s="76">
        <v>0</v>
      </c>
      <c r="AY60" s="25" t="s">
        <v>324</v>
      </c>
      <c r="AZ60" s="25">
        <v>0.013830299664691893</v>
      </c>
      <c r="BA60" s="76">
        <v>0</v>
      </c>
      <c r="BB60" s="25" t="s">
        <v>324</v>
      </c>
      <c r="BC60" s="25">
        <v>0.19315238192302936</v>
      </c>
      <c r="BD60" s="76">
        <v>0</v>
      </c>
      <c r="BE60" s="25">
        <v>0.70495</v>
      </c>
      <c r="BF60" s="25">
        <v>0.69931</v>
      </c>
      <c r="BG60" s="25">
        <v>0.7021</v>
      </c>
    </row>
    <row r="61" spans="1:59" ht="15">
      <c r="A61" s="5">
        <v>5510</v>
      </c>
      <c r="B61" s="31" t="s">
        <v>90</v>
      </c>
      <c r="C61" s="18">
        <v>0.06484718171206102</v>
      </c>
      <c r="D61" s="18">
        <v>0.08551493212737087</v>
      </c>
      <c r="E61" s="18">
        <v>0.10729574918616971</v>
      </c>
      <c r="F61" s="18">
        <v>0.23467490834585125</v>
      </c>
      <c r="G61" s="18">
        <v>0.27536622920623954</v>
      </c>
      <c r="H61" s="18">
        <v>0.2531485320360527</v>
      </c>
      <c r="I61" s="18">
        <v>0.23720947985483137</v>
      </c>
      <c r="J61" s="18">
        <v>0.04320242768178907</v>
      </c>
      <c r="K61" s="18">
        <v>-0.16800650356882835</v>
      </c>
      <c r="L61" s="18">
        <v>0</v>
      </c>
      <c r="M61" s="18">
        <v>0</v>
      </c>
      <c r="N61" s="76">
        <v>0</v>
      </c>
      <c r="O61" s="18">
        <v>0</v>
      </c>
      <c r="P61" s="18">
        <v>0</v>
      </c>
      <c r="Q61" s="76">
        <v>0</v>
      </c>
      <c r="R61" s="3">
        <v>95.94444444444444</v>
      </c>
      <c r="S61" s="3">
        <v>98.68571428571428</v>
      </c>
      <c r="T61" s="3">
        <v>113.05084745762711</v>
      </c>
      <c r="U61" s="18">
        <v>0.5302173765687976</v>
      </c>
      <c r="V61" s="18">
        <v>0.5821782373698662</v>
      </c>
      <c r="W61" s="18">
        <v>0.46501352912392496</v>
      </c>
      <c r="X61" s="18">
        <v>0.2587021018108631</v>
      </c>
      <c r="Y61" s="18">
        <v>0.2415869357870428</v>
      </c>
      <c r="Z61" s="18">
        <v>0.32758042064291826</v>
      </c>
      <c r="AA61" s="2">
        <v>163100</v>
      </c>
      <c r="AB61" s="2">
        <v>688887</v>
      </c>
      <c r="AC61" s="2">
        <v>212362</v>
      </c>
      <c r="AD61" s="2">
        <v>1917870</v>
      </c>
      <c r="AE61" s="2">
        <v>7698711</v>
      </c>
      <c r="AF61" s="2">
        <v>2237765</v>
      </c>
      <c r="AG61" s="2">
        <v>596616</v>
      </c>
      <c r="AH61" s="2">
        <v>348028</v>
      </c>
      <c r="AI61" s="2">
        <v>-332522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62715.05000000006</v>
      </c>
      <c r="AQ61" s="2">
        <v>1095004.6600000001</v>
      </c>
      <c r="AR61" s="2">
        <v>974017.43</v>
      </c>
      <c r="AS61" s="2">
        <v>1458156.57</v>
      </c>
      <c r="AT61" s="2">
        <v>2212127.0300000003</v>
      </c>
      <c r="AU61" s="2">
        <v>1550940.49</v>
      </c>
      <c r="AV61" s="25">
        <v>0</v>
      </c>
      <c r="AW61" s="25">
        <v>0</v>
      </c>
      <c r="AX61" s="76">
        <v>0</v>
      </c>
      <c r="AY61" s="25">
        <v>0.006748665333183549</v>
      </c>
      <c r="AZ61" s="25">
        <v>0.18037253111001114</v>
      </c>
      <c r="BA61" s="76">
        <v>0</v>
      </c>
      <c r="BB61" s="25">
        <v>0.15690987560900968</v>
      </c>
      <c r="BC61" s="25">
        <v>0.3643883593499699</v>
      </c>
      <c r="BD61" s="76">
        <v>0</v>
      </c>
      <c r="BE61" s="25">
        <v>0.53639</v>
      </c>
      <c r="BF61" s="25">
        <v>0.53308</v>
      </c>
      <c r="BG61" s="25">
        <v>0.5347</v>
      </c>
    </row>
    <row r="62" spans="1:59" ht="15">
      <c r="A62" s="5">
        <v>5511</v>
      </c>
      <c r="B62" s="31" t="s">
        <v>91</v>
      </c>
      <c r="C62" s="18">
        <v>0.04536986911363745</v>
      </c>
      <c r="D62" s="18">
        <v>0.09124391728609199</v>
      </c>
      <c r="E62" s="18">
        <v>0.12126262531407625</v>
      </c>
      <c r="F62" s="18">
        <v>0.29976391871211133</v>
      </c>
      <c r="G62" s="18">
        <v>0.2106949460394342</v>
      </c>
      <c r="H62" s="18">
        <v>0.7087270679418896</v>
      </c>
      <c r="I62" s="18">
        <v>0.31189989469119744</v>
      </c>
      <c r="J62" s="18">
        <v>-0.07583888279751667</v>
      </c>
      <c r="K62" s="18">
        <v>0.2969077013905504</v>
      </c>
      <c r="L62" s="18">
        <v>0.17980448533640023</v>
      </c>
      <c r="M62" s="18">
        <v>0.14386141460609544</v>
      </c>
      <c r="N62" s="76">
        <v>0</v>
      </c>
      <c r="O62" s="18">
        <v>0.009073222158328542</v>
      </c>
      <c r="P62" s="18">
        <v>0.009048303622771708</v>
      </c>
      <c r="Q62" s="76">
        <v>0</v>
      </c>
      <c r="R62" s="3">
        <v>64.61538461538461</v>
      </c>
      <c r="S62" s="3">
        <v>62.22222222222222</v>
      </c>
      <c r="T62" s="3">
        <v>58.857142857142854</v>
      </c>
      <c r="U62" s="18">
        <v>0.7312944784027462</v>
      </c>
      <c r="V62" s="18">
        <v>0.5369190431108983</v>
      </c>
      <c r="W62" s="18">
        <v>0.7073856804518127</v>
      </c>
      <c r="X62" s="18">
        <v>0</v>
      </c>
      <c r="Y62" s="18">
        <v>0.24850989619006456</v>
      </c>
      <c r="Z62" s="18">
        <v>0</v>
      </c>
      <c r="AA62" s="2">
        <v>50536</v>
      </c>
      <c r="AB62" s="2">
        <v>398114</v>
      </c>
      <c r="AC62" s="2">
        <v>148501</v>
      </c>
      <c r="AD62" s="2">
        <v>737015</v>
      </c>
      <c r="AE62" s="2">
        <v>4629711</v>
      </c>
      <c r="AF62" s="2">
        <v>823350</v>
      </c>
      <c r="AG62" s="2">
        <v>347415</v>
      </c>
      <c r="AH62" s="2">
        <v>-330899</v>
      </c>
      <c r="AI62" s="2">
        <v>363600</v>
      </c>
      <c r="AJ62" s="2">
        <v>187608</v>
      </c>
      <c r="AK62" s="2">
        <v>150105</v>
      </c>
      <c r="AL62" s="2">
        <v>119133</v>
      </c>
      <c r="AM62" s="2">
        <v>9467</v>
      </c>
      <c r="AN62" s="2">
        <v>9441</v>
      </c>
      <c r="AO62" s="2">
        <v>9468</v>
      </c>
      <c r="AP62" s="2">
        <v>100852.70000000001</v>
      </c>
      <c r="AQ62" s="2">
        <v>120603.29999999986</v>
      </c>
      <c r="AR62" s="2">
        <v>118858.34</v>
      </c>
      <c r="AS62" s="2">
        <v>31352.999999999996</v>
      </c>
      <c r="AT62" s="2">
        <v>275108.6200000001</v>
      </c>
      <c r="AU62" s="2">
        <v>212351.16999999998</v>
      </c>
      <c r="AV62" s="25" t="s">
        <v>324</v>
      </c>
      <c r="AW62" s="25">
        <v>0.0020392201586664914</v>
      </c>
      <c r="AX62" s="76">
        <v>0</v>
      </c>
      <c r="AY62" s="25" t="s">
        <v>324</v>
      </c>
      <c r="AZ62" s="25">
        <v>0.031691474333235894</v>
      </c>
      <c r="BA62" s="76">
        <v>0</v>
      </c>
      <c r="BB62" s="25" t="s">
        <v>324</v>
      </c>
      <c r="BC62" s="25">
        <v>0.07229153571736396</v>
      </c>
      <c r="BD62" s="76">
        <v>0</v>
      </c>
      <c r="BE62" s="25">
        <v>0.6212</v>
      </c>
      <c r="BF62" s="25">
        <v>0.67036</v>
      </c>
      <c r="BG62" s="25">
        <v>0.6458</v>
      </c>
    </row>
    <row r="63" spans="1:59" ht="15">
      <c r="A63" s="5">
        <v>5601</v>
      </c>
      <c r="B63" s="31" t="s">
        <v>92</v>
      </c>
      <c r="C63" s="18">
        <v>0.09781278726580174</v>
      </c>
      <c r="D63" s="18">
        <v>0.10644135422811102</v>
      </c>
      <c r="E63" s="18">
        <v>0.08359256283513528</v>
      </c>
      <c r="F63" s="18">
        <v>0.6230718086881757</v>
      </c>
      <c r="G63" s="18">
        <v>0.4949662289844118</v>
      </c>
      <c r="H63" s="18">
        <v>0.40758940642691527</v>
      </c>
      <c r="I63" s="18">
        <v>0.3011176460478723</v>
      </c>
      <c r="J63" s="18">
        <v>0.045839252351360556</v>
      </c>
      <c r="K63" s="18">
        <v>0.12064651633975512</v>
      </c>
      <c r="L63" s="18">
        <v>0.5093682801152271</v>
      </c>
      <c r="M63" s="18">
        <v>0.5093682801152271</v>
      </c>
      <c r="N63" s="76">
        <v>0</v>
      </c>
      <c r="O63" s="18">
        <v>0</v>
      </c>
      <c r="P63" s="18">
        <v>1.0081632653061225</v>
      </c>
      <c r="Q63" s="76">
        <v>0</v>
      </c>
      <c r="R63" s="3">
        <v>155.04615384615386</v>
      </c>
      <c r="S63" s="3">
        <v>155.04615384615386</v>
      </c>
      <c r="T63" s="3">
        <v>205.41666666666666</v>
      </c>
      <c r="U63" s="18">
        <v>0.7454135360752161</v>
      </c>
      <c r="V63" s="18">
        <v>0.7191321494835349</v>
      </c>
      <c r="W63" s="18">
        <v>0.7061340296705317</v>
      </c>
      <c r="X63" s="18">
        <v>0.02181387430946944</v>
      </c>
      <c r="Y63" s="18">
        <v>0.059483427607823595</v>
      </c>
      <c r="Z63" s="18">
        <v>0.0202500288350934</v>
      </c>
      <c r="AA63" s="2">
        <v>233346</v>
      </c>
      <c r="AB63" s="2">
        <v>853890</v>
      </c>
      <c r="AC63" s="2">
        <v>191437</v>
      </c>
      <c r="AD63" s="2">
        <v>1610718</v>
      </c>
      <c r="AE63" s="2">
        <v>7552591</v>
      </c>
      <c r="AF63" s="2">
        <v>1924738</v>
      </c>
      <c r="AG63" s="2">
        <v>718358</v>
      </c>
      <c r="AH63" s="2">
        <v>367730</v>
      </c>
      <c r="AI63" s="2">
        <v>276295</v>
      </c>
      <c r="AJ63" s="2">
        <v>753264</v>
      </c>
      <c r="AK63" s="2">
        <v>753264</v>
      </c>
      <c r="AL63" s="2">
        <v>753264</v>
      </c>
      <c r="AM63" s="2">
        <v>0</v>
      </c>
      <c r="AN63" s="2">
        <v>1490892</v>
      </c>
      <c r="AO63" s="2">
        <v>1488734</v>
      </c>
      <c r="AP63" s="2">
        <v>322056.82</v>
      </c>
      <c r="AQ63" s="2">
        <v>81790.83000000003</v>
      </c>
      <c r="AR63" s="2">
        <v>82121.01999999997</v>
      </c>
      <c r="AS63" s="2">
        <v>204550.52000000002</v>
      </c>
      <c r="AT63" s="2">
        <v>504802.33999999997</v>
      </c>
      <c r="AU63" s="2">
        <v>307333.32999999996</v>
      </c>
      <c r="AV63" s="25">
        <v>0</v>
      </c>
      <c r="AW63" s="25">
        <v>0.19740139509739107</v>
      </c>
      <c r="AX63" s="76">
        <v>0</v>
      </c>
      <c r="AY63" s="25">
        <v>0.0431922884521247</v>
      </c>
      <c r="AZ63" s="25">
        <v>0.012689245713525078</v>
      </c>
      <c r="BA63" s="76">
        <v>0</v>
      </c>
      <c r="BB63" s="25">
        <v>0.02743306309387301</v>
      </c>
      <c r="BC63" s="25">
        <v>0.07831637029508597</v>
      </c>
      <c r="BD63" s="76">
        <v>0</v>
      </c>
      <c r="BE63" s="25">
        <v>0.60053</v>
      </c>
      <c r="BF63" s="25">
        <v>0.53429</v>
      </c>
      <c r="BG63" s="25">
        <v>0.5674</v>
      </c>
    </row>
    <row r="64" spans="1:59" ht="15">
      <c r="A64" s="5">
        <v>5602</v>
      </c>
      <c r="B64" s="31" t="s">
        <v>93</v>
      </c>
      <c r="C64" s="18">
        <v>0.14557147464340142</v>
      </c>
      <c r="D64" s="18">
        <v>0.16076611736379928</v>
      </c>
      <c r="E64" s="18">
        <v>0.16481225464803678</v>
      </c>
      <c r="F64" s="18">
        <v>0.5881749913375729</v>
      </c>
      <c r="G64" s="18">
        <v>0.5495080959076544</v>
      </c>
      <c r="H64" s="18">
        <v>0.9949338585166608</v>
      </c>
      <c r="I64" s="18">
        <v>0.19000488914444633</v>
      </c>
      <c r="J64" s="18">
        <v>-0.05022627252312077</v>
      </c>
      <c r="K64" s="18">
        <v>0.20188277078909422</v>
      </c>
      <c r="L64" s="18">
        <v>0.0010514864179450184</v>
      </c>
      <c r="M64" s="18">
        <v>0.000501284620714034</v>
      </c>
      <c r="N64" s="76">
        <v>0</v>
      </c>
      <c r="O64" s="18">
        <v>0</v>
      </c>
      <c r="P64" s="18">
        <v>0</v>
      </c>
      <c r="Q64" s="76">
        <v>0</v>
      </c>
      <c r="R64" s="3">
        <v>245.97619047619048</v>
      </c>
      <c r="S64" s="3">
        <v>245.97619047619048</v>
      </c>
      <c r="T64" s="3">
        <v>621.723076923077</v>
      </c>
      <c r="U64" s="18">
        <v>0.6394649076113239</v>
      </c>
      <c r="V64" s="18">
        <v>0.6463555862233122</v>
      </c>
      <c r="W64" s="18">
        <v>0.723578007232894</v>
      </c>
      <c r="X64" s="18">
        <v>0.1092281518437725</v>
      </c>
      <c r="Y64" s="18">
        <v>0.11218012641830398</v>
      </c>
      <c r="Z64" s="18">
        <v>0.06066961188968722</v>
      </c>
      <c r="AA64" s="2">
        <v>1312159</v>
      </c>
      <c r="AB64" s="2">
        <v>4953910</v>
      </c>
      <c r="AC64" s="2">
        <v>1441298</v>
      </c>
      <c r="AD64" s="2">
        <v>7185675</v>
      </c>
      <c r="AE64" s="2">
        <v>32214797</v>
      </c>
      <c r="AF64" s="2">
        <v>6860601</v>
      </c>
      <c r="AG64" s="2">
        <v>1712675</v>
      </c>
      <c r="AH64" s="2">
        <v>-1547692</v>
      </c>
      <c r="AI64" s="2">
        <v>1765483</v>
      </c>
      <c r="AJ64" s="2">
        <v>6410</v>
      </c>
      <c r="AK64" s="2">
        <v>3575</v>
      </c>
      <c r="AL64" s="2">
        <v>2612</v>
      </c>
      <c r="AM64" s="2">
        <v>0</v>
      </c>
      <c r="AN64" s="2">
        <v>0</v>
      </c>
      <c r="AO64" s="2">
        <v>0</v>
      </c>
      <c r="AP64" s="2">
        <v>191717.09000000023</v>
      </c>
      <c r="AQ64" s="2">
        <v>412784.7800000003</v>
      </c>
      <c r="AR64" s="2">
        <v>392738.33999999985</v>
      </c>
      <c r="AS64" s="2">
        <v>21647611.46</v>
      </c>
      <c r="AT64" s="2">
        <v>10489435.520000001</v>
      </c>
      <c r="AU64" s="2">
        <v>10102762.040000001</v>
      </c>
      <c r="AV64" s="25">
        <v>0</v>
      </c>
      <c r="AW64" s="25">
        <v>0</v>
      </c>
      <c r="AX64" s="76">
        <v>0</v>
      </c>
      <c r="AY64" s="25">
        <v>0.006503148488176509</v>
      </c>
      <c r="AZ64" s="25">
        <v>0.01625903087955109</v>
      </c>
      <c r="BA64" s="76">
        <v>0</v>
      </c>
      <c r="BB64" s="25">
        <v>0.7342988136254901</v>
      </c>
      <c r="BC64" s="25">
        <v>0.41316459397737465</v>
      </c>
      <c r="BD64" s="76">
        <v>0</v>
      </c>
      <c r="BE64" s="25">
        <v>0.66605</v>
      </c>
      <c r="BF64" s="25">
        <v>0.65901</v>
      </c>
      <c r="BG64" s="25">
        <v>0.6625</v>
      </c>
    </row>
    <row r="65" spans="1:59" ht="15">
      <c r="A65" s="5">
        <v>5603</v>
      </c>
      <c r="B65" s="31" t="s">
        <v>94</v>
      </c>
      <c r="C65" s="18">
        <v>0.24983618920341466</v>
      </c>
      <c r="D65" s="18">
        <v>0.3011683953613504</v>
      </c>
      <c r="E65" s="18">
        <v>0.2617853126348022</v>
      </c>
      <c r="F65" s="18">
        <v>0.9632239513037716</v>
      </c>
      <c r="G65" s="18">
        <v>0.845578882500554</v>
      </c>
      <c r="H65" s="18">
        <v>1.037133650625363</v>
      </c>
      <c r="I65" s="18">
        <v>0.22784090888045275</v>
      </c>
      <c r="J65" s="18">
        <v>-0.17523705019649125</v>
      </c>
      <c r="K65" s="18">
        <v>0.2209730113719953</v>
      </c>
      <c r="L65" s="18">
        <v>0.5932416782908084</v>
      </c>
      <c r="M65" s="18">
        <v>0.9741476072661234</v>
      </c>
      <c r="N65" s="76">
        <v>0</v>
      </c>
      <c r="O65" s="18">
        <v>0</v>
      </c>
      <c r="P65" s="18">
        <v>0</v>
      </c>
      <c r="Q65" s="76">
        <v>0</v>
      </c>
      <c r="R65" s="3">
        <v>346.33516483516485</v>
      </c>
      <c r="S65" s="3">
        <v>360.18857142857144</v>
      </c>
      <c r="T65" s="3">
        <v>709.2183908045977</v>
      </c>
      <c r="U65" s="18">
        <v>0.6298233009402922</v>
      </c>
      <c r="V65" s="18">
        <v>0.6203603189162277</v>
      </c>
      <c r="W65" s="18">
        <v>0.6575629310804232</v>
      </c>
      <c r="X65" s="18">
        <v>0.06435973250257353</v>
      </c>
      <c r="Y65" s="18">
        <v>0.08237876792982832</v>
      </c>
      <c r="Z65" s="18">
        <v>0.12692140735486387</v>
      </c>
      <c r="AA65" s="2">
        <v>6070482</v>
      </c>
      <c r="AB65" s="2">
        <v>23574872</v>
      </c>
      <c r="AC65" s="2">
        <v>6450460</v>
      </c>
      <c r="AD65" s="2">
        <v>18286232</v>
      </c>
      <c r="AE65" s="2">
        <v>87789951</v>
      </c>
      <c r="AF65" s="2">
        <v>19327890</v>
      </c>
      <c r="AG65" s="2">
        <v>5536044</v>
      </c>
      <c r="AH65" s="2">
        <v>-13717213</v>
      </c>
      <c r="AI65" s="2">
        <v>5444834</v>
      </c>
      <c r="AJ65" s="2">
        <v>15390123</v>
      </c>
      <c r="AK65" s="2">
        <v>28115895</v>
      </c>
      <c r="AL65" s="2">
        <v>27369178</v>
      </c>
      <c r="AM65" s="2">
        <v>0</v>
      </c>
      <c r="AN65" s="2">
        <v>0</v>
      </c>
      <c r="AO65" s="2">
        <v>0</v>
      </c>
      <c r="AP65" s="2">
        <v>589485.2200000002</v>
      </c>
      <c r="AQ65" s="2">
        <v>1828285.8899999976</v>
      </c>
      <c r="AR65" s="2">
        <v>676073.3799999999</v>
      </c>
      <c r="AS65" s="2">
        <v>21464167.13</v>
      </c>
      <c r="AT65" s="2">
        <v>17958535.22</v>
      </c>
      <c r="AU65" s="2">
        <v>18271295.029999997</v>
      </c>
      <c r="AV65" s="25">
        <v>0</v>
      </c>
      <c r="AW65" s="25">
        <v>0</v>
      </c>
      <c r="AX65" s="76">
        <v>0</v>
      </c>
      <c r="AY65" s="25">
        <v>0.006321713378919018</v>
      </c>
      <c r="AZ65" s="25">
        <v>0.02647055415156626</v>
      </c>
      <c r="BA65" s="76">
        <v>0</v>
      </c>
      <c r="BB65" s="25">
        <v>0.23018441838639275</v>
      </c>
      <c r="BC65" s="25">
        <v>0.26000987133572445</v>
      </c>
      <c r="BD65" s="76">
        <v>0</v>
      </c>
      <c r="BE65" s="25">
        <v>0.77352</v>
      </c>
      <c r="BF65" s="25">
        <v>0.68002</v>
      </c>
      <c r="BG65" s="25">
        <v>0.7268</v>
      </c>
    </row>
    <row r="66" spans="1:59" ht="15">
      <c r="A66" s="5">
        <v>5605</v>
      </c>
      <c r="B66" s="31" t="s">
        <v>95</v>
      </c>
      <c r="C66" s="18">
        <v>0.21715438771287907</v>
      </c>
      <c r="D66" s="18">
        <v>0.347442058118943</v>
      </c>
      <c r="E66" s="18">
        <v>0.2777666876331404</v>
      </c>
      <c r="F66" s="18">
        <v>0.566387208777902</v>
      </c>
      <c r="G66" s="18">
        <v>0.9178586033833368</v>
      </c>
      <c r="H66" s="18">
        <v>1.0833903922486996</v>
      </c>
      <c r="I66" s="18">
        <v>-0.03814032124227299</v>
      </c>
      <c r="J66" s="18">
        <v>-0.03526531268202117</v>
      </c>
      <c r="K66" s="18">
        <v>0.025086141799058593</v>
      </c>
      <c r="L66" s="18">
        <v>0</v>
      </c>
      <c r="M66" s="18">
        <v>0</v>
      </c>
      <c r="N66" s="76">
        <v>0</v>
      </c>
      <c r="O66" s="18">
        <v>0</v>
      </c>
      <c r="P66" s="18">
        <v>0</v>
      </c>
      <c r="Q66" s="76">
        <v>0</v>
      </c>
      <c r="R66" s="3">
        <v>186.39195979899498</v>
      </c>
      <c r="S66" s="3">
        <v>184.53731343283582</v>
      </c>
      <c r="T66" s="3">
        <v>104.57471264367815</v>
      </c>
      <c r="U66" s="18">
        <v>0.6102117133706088</v>
      </c>
      <c r="V66" s="18">
        <v>0.6094062089852881</v>
      </c>
      <c r="W66" s="18">
        <v>0.6837845613255319</v>
      </c>
      <c r="X66" s="18">
        <v>0.15487472025252827</v>
      </c>
      <c r="Y66" s="18">
        <v>0.1596298000538739</v>
      </c>
      <c r="Z66" s="18">
        <v>0.07293147895575448</v>
      </c>
      <c r="AA66" s="2">
        <v>1466816</v>
      </c>
      <c r="AB66" s="2">
        <v>9996745</v>
      </c>
      <c r="AC66" s="2">
        <v>1973089</v>
      </c>
      <c r="AD66" s="2">
        <v>7024639</v>
      </c>
      <c r="AE66" s="2">
        <v>30486012</v>
      </c>
      <c r="AF66" s="2">
        <v>6920633</v>
      </c>
      <c r="AG66" s="2">
        <v>-257627</v>
      </c>
      <c r="AH66" s="2">
        <v>-1014668</v>
      </c>
      <c r="AI66" s="2">
        <v>178197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23098.299999999814</v>
      </c>
      <c r="AQ66" s="2">
        <v>1588149.4399999985</v>
      </c>
      <c r="AR66" s="2">
        <v>2106859.9200000004</v>
      </c>
      <c r="AS66" s="2">
        <v>10150077.83</v>
      </c>
      <c r="AT66" s="2">
        <v>8869138.68</v>
      </c>
      <c r="AU66" s="2">
        <v>16349389.64</v>
      </c>
      <c r="AV66" s="25">
        <v>0</v>
      </c>
      <c r="AW66" s="25">
        <v>0</v>
      </c>
      <c r="AX66" s="76">
        <v>0</v>
      </c>
      <c r="AY66" s="25">
        <v>0.0007663858468707379</v>
      </c>
      <c r="AZ66" s="25">
        <v>0.059470837242136865</v>
      </c>
      <c r="BA66" s="76">
        <v>0</v>
      </c>
      <c r="BB66" s="25">
        <v>0.3367726626439398</v>
      </c>
      <c r="BC66" s="25">
        <v>0.3321193142354545</v>
      </c>
      <c r="BD66" s="76">
        <v>0</v>
      </c>
      <c r="BE66" s="25">
        <v>0.96279</v>
      </c>
      <c r="BF66" s="25">
        <v>0.81705</v>
      </c>
      <c r="BG66" s="25">
        <v>0.8899</v>
      </c>
    </row>
    <row r="67" spans="1:59" ht="15">
      <c r="A67" s="5">
        <v>5606</v>
      </c>
      <c r="B67" s="31" t="s">
        <v>96</v>
      </c>
      <c r="C67" s="18">
        <v>0.21252605828362192</v>
      </c>
      <c r="D67" s="18">
        <v>0.1443200579820873</v>
      </c>
      <c r="E67" s="18">
        <v>0.13453521965449214</v>
      </c>
      <c r="F67" s="18">
        <v>0.6715667601878237</v>
      </c>
      <c r="G67" s="18">
        <v>0.8681942673655381</v>
      </c>
      <c r="H67" s="18">
        <v>0.9891503103323966</v>
      </c>
      <c r="I67" s="18">
        <v>-0.26096244535512</v>
      </c>
      <c r="J67" s="18">
        <v>0.087435974685541</v>
      </c>
      <c r="K67" s="18">
        <v>0.23985553970723367</v>
      </c>
      <c r="L67" s="18">
        <v>0.6639758876150389</v>
      </c>
      <c r="M67" s="18">
        <v>0.5033496494597064</v>
      </c>
      <c r="N67" s="76">
        <v>0</v>
      </c>
      <c r="O67" s="18">
        <v>0.055316233606837746</v>
      </c>
      <c r="P67" s="18">
        <v>0.045551718701623826</v>
      </c>
      <c r="Q67" s="76">
        <v>0</v>
      </c>
      <c r="R67" s="3">
        <v>240.2941176470588</v>
      </c>
      <c r="S67" s="3">
        <v>240.2941176470588</v>
      </c>
      <c r="T67" s="3">
        <v>74.49765258215963</v>
      </c>
      <c r="U67" s="18">
        <v>0.722299150423218</v>
      </c>
      <c r="V67" s="18">
        <v>0.7624115825535571</v>
      </c>
      <c r="W67" s="18">
        <v>0.7474905337919264</v>
      </c>
      <c r="X67" s="18">
        <v>0.08294527956960442</v>
      </c>
      <c r="Y67" s="18">
        <v>0.04319700177520913</v>
      </c>
      <c r="Z67" s="18">
        <v>0.06516688970391904</v>
      </c>
      <c r="AA67" s="2">
        <v>366705</v>
      </c>
      <c r="AB67" s="2">
        <v>1544403</v>
      </c>
      <c r="AC67" s="2">
        <v>455478</v>
      </c>
      <c r="AD67" s="2">
        <v>2165078</v>
      </c>
      <c r="AE67" s="2">
        <v>9474940</v>
      </c>
      <c r="AF67" s="2">
        <v>2524242</v>
      </c>
      <c r="AG67" s="2">
        <v>-450280</v>
      </c>
      <c r="AH67" s="2">
        <v>935673</v>
      </c>
      <c r="AI67" s="2">
        <v>812047</v>
      </c>
      <c r="AJ67" s="2">
        <v>2640000</v>
      </c>
      <c r="AK67" s="2">
        <v>2120000</v>
      </c>
      <c r="AL67" s="2">
        <v>2005000</v>
      </c>
      <c r="AM67" s="2">
        <v>219940</v>
      </c>
      <c r="AN67" s="2">
        <v>191854</v>
      </c>
      <c r="AO67" s="2">
        <v>202634</v>
      </c>
      <c r="AP67" s="2">
        <v>333574.57000000007</v>
      </c>
      <c r="AQ67" s="2">
        <v>361255.86</v>
      </c>
      <c r="AR67" s="2">
        <v>347020.05000000005</v>
      </c>
      <c r="AS67" s="2">
        <v>1258659.9200000002</v>
      </c>
      <c r="AT67" s="2">
        <v>1360748.86</v>
      </c>
      <c r="AU67" s="2">
        <v>1043119.8600000001</v>
      </c>
      <c r="AV67" s="25">
        <v>0.022033382467822986</v>
      </c>
      <c r="AW67" s="25">
        <v>0.02024857149491184</v>
      </c>
      <c r="AX67" s="76">
        <v>0</v>
      </c>
      <c r="AY67" s="25">
        <v>0.03341718687982901</v>
      </c>
      <c r="AZ67" s="25">
        <v>0.04577376104317628</v>
      </c>
      <c r="BA67" s="76">
        <v>0</v>
      </c>
      <c r="BB67" s="25">
        <v>0.12609136771064602</v>
      </c>
      <c r="BC67" s="25">
        <v>0.17241683818613915</v>
      </c>
      <c r="BD67" s="76">
        <v>0</v>
      </c>
      <c r="BE67" s="25">
        <v>0.74188</v>
      </c>
      <c r="BF67" s="25">
        <v>0.61815</v>
      </c>
      <c r="BG67" s="25">
        <v>0.68</v>
      </c>
    </row>
    <row r="68" spans="1:59" ht="15">
      <c r="A68" s="5">
        <v>5607</v>
      </c>
      <c r="B68" s="31" t="s">
        <v>97</v>
      </c>
      <c r="C68" s="18">
        <v>0.22780313394405077</v>
      </c>
      <c r="D68" s="18">
        <v>0.19675576432064604</v>
      </c>
      <c r="E68" s="18">
        <v>0.225977816810735</v>
      </c>
      <c r="F68" s="18">
        <v>0.9410436231064928</v>
      </c>
      <c r="G68" s="18">
        <v>0.7009034857790312</v>
      </c>
      <c r="H68" s="18">
        <v>0.6112752005511782</v>
      </c>
      <c r="I68" s="18">
        <v>0.27162738280830234</v>
      </c>
      <c r="J68" s="18">
        <v>0.10032906112605249</v>
      </c>
      <c r="K68" s="18">
        <v>0.09753695979992735</v>
      </c>
      <c r="L68" s="18">
        <v>0.3687274451165857</v>
      </c>
      <c r="M68" s="18">
        <v>0.36843464651736696</v>
      </c>
      <c r="N68" s="76">
        <v>0</v>
      </c>
      <c r="O68" s="18">
        <v>0.02563566050050167</v>
      </c>
      <c r="P68" s="18">
        <v>0.044481216963532945</v>
      </c>
      <c r="Q68" s="76">
        <v>0</v>
      </c>
      <c r="R68" s="3">
        <v>205.49425287356323</v>
      </c>
      <c r="S68" s="3">
        <v>205.49425287356323</v>
      </c>
      <c r="T68" s="3">
        <v>508.7352941176471</v>
      </c>
      <c r="U68" s="18">
        <v>0.6887222268601648</v>
      </c>
      <c r="V68" s="18">
        <v>0.7027770742691019</v>
      </c>
      <c r="W68" s="18">
        <v>0.5808445433365287</v>
      </c>
      <c r="X68" s="18">
        <v>0.00581033282352252</v>
      </c>
      <c r="Y68" s="18">
        <v>0.06388620901936441</v>
      </c>
      <c r="Z68" s="18">
        <v>0.1390350932879643</v>
      </c>
      <c r="AA68" s="2">
        <v>1575068</v>
      </c>
      <c r="AB68" s="2">
        <v>5131920</v>
      </c>
      <c r="AC68" s="2">
        <v>1607655</v>
      </c>
      <c r="AD68" s="2">
        <v>4899203</v>
      </c>
      <c r="AE68" s="2">
        <v>23457817</v>
      </c>
      <c r="AF68" s="2">
        <v>6300920</v>
      </c>
      <c r="AG68" s="2">
        <v>1878076</v>
      </c>
      <c r="AH68" s="2">
        <v>2616852</v>
      </c>
      <c r="AI68" s="2">
        <v>693899</v>
      </c>
      <c r="AJ68" s="2">
        <v>2838934</v>
      </c>
      <c r="AK68" s="2">
        <v>2952797</v>
      </c>
      <c r="AL68" s="2">
        <v>3108981</v>
      </c>
      <c r="AM68" s="2">
        <v>197376</v>
      </c>
      <c r="AN68" s="2">
        <v>356492</v>
      </c>
      <c r="AO68" s="2">
        <v>253251</v>
      </c>
      <c r="AP68" s="2">
        <v>378818.3300000001</v>
      </c>
      <c r="AQ68" s="2">
        <v>877600.5900000001</v>
      </c>
      <c r="AR68" s="2">
        <v>789136.2000000001</v>
      </c>
      <c r="AS68" s="2">
        <v>2897895.43</v>
      </c>
      <c r="AT68" s="2">
        <v>6269925.58</v>
      </c>
      <c r="AU68" s="2">
        <v>5281766.23</v>
      </c>
      <c r="AV68" s="25">
        <v>0.00783769098802534</v>
      </c>
      <c r="AW68" s="25">
        <v>0.015197151550802873</v>
      </c>
      <c r="AX68" s="76">
        <v>0</v>
      </c>
      <c r="AY68" s="25">
        <v>0.015042664818112688</v>
      </c>
      <c r="AZ68" s="25">
        <v>0.048451704625445284</v>
      </c>
      <c r="BA68" s="76">
        <v>0</v>
      </c>
      <c r="BB68" s="25">
        <v>0.11507381290506859</v>
      </c>
      <c r="BC68" s="25">
        <v>0.3461581335373574</v>
      </c>
      <c r="BD68" s="76">
        <v>0</v>
      </c>
      <c r="BE68" s="25">
        <v>0.7509</v>
      </c>
      <c r="BF68" s="25">
        <v>0.7465</v>
      </c>
      <c r="BG68" s="25">
        <v>0.7487</v>
      </c>
    </row>
    <row r="69" spans="1:59" ht="15">
      <c r="A69" s="5">
        <v>5608</v>
      </c>
      <c r="B69" s="31" t="s">
        <v>98</v>
      </c>
      <c r="C69" s="18">
        <v>0.1938202743950964</v>
      </c>
      <c r="D69" s="18">
        <v>0.20058132618742724</v>
      </c>
      <c r="E69" s="18">
        <v>0.13389154850425003</v>
      </c>
      <c r="F69" s="18">
        <v>0.5277488524503331</v>
      </c>
      <c r="G69" s="18">
        <v>0.39417489505558934</v>
      </c>
      <c r="H69" s="18">
        <v>0.2880511260403165</v>
      </c>
      <c r="I69" s="18">
        <v>0.14423957754897765</v>
      </c>
      <c r="J69" s="18">
        <v>-0.10620453083889754</v>
      </c>
      <c r="K69" s="18">
        <v>-0.018115592188487947</v>
      </c>
      <c r="L69" s="18">
        <v>0.22340843051032955</v>
      </c>
      <c r="M69" s="18">
        <v>0.1464935918190617</v>
      </c>
      <c r="N69" s="76">
        <v>0</v>
      </c>
      <c r="O69" s="18">
        <v>0.1433193281619541</v>
      </c>
      <c r="P69" s="18">
        <v>0.12230258515826854</v>
      </c>
      <c r="Q69" s="76">
        <v>0</v>
      </c>
      <c r="R69" s="3">
        <v>123.38947368421053</v>
      </c>
      <c r="S69" s="3">
        <v>123.38947368421053</v>
      </c>
      <c r="T69" s="3">
        <v>80.94285714285714</v>
      </c>
      <c r="U69" s="18">
        <v>0.7125541275015577</v>
      </c>
      <c r="V69" s="18">
        <v>0.64297379957736</v>
      </c>
      <c r="W69" s="18">
        <v>0.6602537841807016</v>
      </c>
      <c r="X69" s="18">
        <v>0.11394908287334439</v>
      </c>
      <c r="Y69" s="18">
        <v>0.15531564908925963</v>
      </c>
      <c r="Z69" s="18">
        <v>0.01951627719077185</v>
      </c>
      <c r="AA69" s="2">
        <v>438392</v>
      </c>
      <c r="AB69" s="2">
        <v>1677727</v>
      </c>
      <c r="AC69" s="2">
        <v>300908</v>
      </c>
      <c r="AD69" s="2">
        <v>1911459</v>
      </c>
      <c r="AE69" s="2">
        <v>9204050</v>
      </c>
      <c r="AF69" s="2">
        <v>2287219</v>
      </c>
      <c r="AG69" s="2">
        <v>326248</v>
      </c>
      <c r="AH69" s="2">
        <v>-888329</v>
      </c>
      <c r="AI69" s="2">
        <v>-40713</v>
      </c>
      <c r="AJ69" s="2">
        <v>479300</v>
      </c>
      <c r="AK69" s="2">
        <v>340700</v>
      </c>
      <c r="AL69" s="2">
        <v>294500</v>
      </c>
      <c r="AM69" s="2">
        <v>307477</v>
      </c>
      <c r="AN69" s="2">
        <v>284439</v>
      </c>
      <c r="AO69" s="2">
        <v>359037</v>
      </c>
      <c r="AP69" s="2">
        <v>1027561.6000000001</v>
      </c>
      <c r="AQ69" s="2">
        <v>733371.29</v>
      </c>
      <c r="AR69" s="2">
        <v>467570.32999999984</v>
      </c>
      <c r="AS69" s="2">
        <v>566328.7</v>
      </c>
      <c r="AT69" s="2">
        <v>798340.25</v>
      </c>
      <c r="AU69" s="2">
        <v>672593.75</v>
      </c>
      <c r="AV69" s="25">
        <v>0.03448546584040413</v>
      </c>
      <c r="AW69" s="25">
        <v>0.030903678272065013</v>
      </c>
      <c r="AX69" s="76">
        <v>0</v>
      </c>
      <c r="AY69" s="25">
        <v>0.11524745088481746</v>
      </c>
      <c r="AZ69" s="25">
        <v>0.09962051844634266</v>
      </c>
      <c r="BA69" s="76">
        <v>0</v>
      </c>
      <c r="BB69" s="25">
        <v>0.06351730060554278</v>
      </c>
      <c r="BC69" s="25">
        <v>0.10844584548923754</v>
      </c>
      <c r="BD69" s="76">
        <v>0</v>
      </c>
      <c r="BE69" s="25">
        <v>0.76599</v>
      </c>
      <c r="BF69" s="25">
        <v>0.72828</v>
      </c>
      <c r="BG69" s="25">
        <v>0.7471</v>
      </c>
    </row>
    <row r="70" spans="1:59" ht="15">
      <c r="A70" s="5">
        <v>5609</v>
      </c>
      <c r="B70" s="31" t="s">
        <v>99</v>
      </c>
      <c r="C70" s="18">
        <v>0.45416440390287277</v>
      </c>
      <c r="D70" s="18">
        <v>0.2650983829992293</v>
      </c>
      <c r="E70" s="18">
        <v>0.24262029606826507</v>
      </c>
      <c r="F70" s="18">
        <v>0.9384485266927775</v>
      </c>
      <c r="G70" s="18">
        <v>0.41937848429591207</v>
      </c>
      <c r="H70" s="18">
        <v>0.9019394475513036</v>
      </c>
      <c r="I70" s="18">
        <v>-0.30140013734486004</v>
      </c>
      <c r="J70" s="18">
        <v>-0.2281728106945171</v>
      </c>
      <c r="K70" s="18">
        <v>0.10431037686216142</v>
      </c>
      <c r="L70" s="18">
        <v>0.5014334707360595</v>
      </c>
      <c r="M70" s="18">
        <v>0.4528571304655303</v>
      </c>
      <c r="N70" s="76">
        <v>0</v>
      </c>
      <c r="O70" s="18">
        <v>0.16347683698086868</v>
      </c>
      <c r="P70" s="18">
        <v>0.13631546479808923</v>
      </c>
      <c r="Q70" s="76">
        <v>0</v>
      </c>
      <c r="R70" s="3">
        <v>253.83333333333334</v>
      </c>
      <c r="S70" s="3">
        <v>253.83333333333334</v>
      </c>
      <c r="T70" s="3">
        <v>185.53684210526316</v>
      </c>
      <c r="U70" s="18">
        <v>0.662675456482539</v>
      </c>
      <c r="V70" s="18">
        <v>0.5240478055579654</v>
      </c>
      <c r="W70" s="18">
        <v>0.7268756191518359</v>
      </c>
      <c r="X70" s="18">
        <v>0.05131625241631014</v>
      </c>
      <c r="Y70" s="18">
        <v>0.21181961751296677</v>
      </c>
      <c r="Z70" s="18">
        <v>0.013336349464061056</v>
      </c>
      <c r="AA70" s="2">
        <v>733436</v>
      </c>
      <c r="AB70" s="2">
        <v>3060893</v>
      </c>
      <c r="AC70" s="2">
        <v>744312</v>
      </c>
      <c r="AD70" s="2">
        <v>2680223</v>
      </c>
      <c r="AE70" s="2">
        <v>15504055</v>
      </c>
      <c r="AF70" s="2">
        <v>2692191</v>
      </c>
      <c r="AG70" s="2">
        <v>-486735</v>
      </c>
      <c r="AH70" s="2">
        <v>-2634541</v>
      </c>
      <c r="AI70" s="2">
        <v>320004</v>
      </c>
      <c r="AJ70" s="2">
        <v>1836120</v>
      </c>
      <c r="AK70" s="2">
        <v>1775065</v>
      </c>
      <c r="AL70" s="2">
        <v>1738433</v>
      </c>
      <c r="AM70" s="2">
        <v>598610</v>
      </c>
      <c r="AN70" s="2">
        <v>534316</v>
      </c>
      <c r="AO70" s="2">
        <v>691467</v>
      </c>
      <c r="AP70" s="2">
        <v>365139.13</v>
      </c>
      <c r="AQ70" s="2">
        <v>506461.17000000016</v>
      </c>
      <c r="AR70" s="2">
        <v>385836.93999999994</v>
      </c>
      <c r="AS70" s="2">
        <v>3617416.0300000003</v>
      </c>
      <c r="AT70" s="2">
        <v>1493686.5699999998</v>
      </c>
      <c r="AU70" s="2">
        <v>2080549.5299999998</v>
      </c>
      <c r="AV70" s="25">
        <v>0.03647913600128315</v>
      </c>
      <c r="AW70" s="25">
        <v>0.034462984038691816</v>
      </c>
      <c r="AX70" s="76">
        <v>0</v>
      </c>
      <c r="AY70" s="25">
        <v>0.022251482572393056</v>
      </c>
      <c r="AZ70" s="25">
        <v>0.037903303168772</v>
      </c>
      <c r="BA70" s="76">
        <v>0</v>
      </c>
      <c r="BB70" s="25">
        <v>0.22044438170359962</v>
      </c>
      <c r="BC70" s="25">
        <v>0.11178676324155938</v>
      </c>
      <c r="BD70" s="76">
        <v>0</v>
      </c>
      <c r="BE70" s="25">
        <v>0.67605</v>
      </c>
      <c r="BF70" s="25">
        <v>0.64565</v>
      </c>
      <c r="BG70" s="25">
        <v>0.6609</v>
      </c>
    </row>
    <row r="71" spans="1:59" ht="15">
      <c r="A71" s="5">
        <v>5610</v>
      </c>
      <c r="B71" s="31" t="s">
        <v>100</v>
      </c>
      <c r="C71" s="18">
        <v>0.07516067471222615</v>
      </c>
      <c r="D71" s="18">
        <v>0.1013876687687843</v>
      </c>
      <c r="E71" s="18">
        <v>0.09818203963279672</v>
      </c>
      <c r="F71" s="18">
        <v>0.37505930414060606</v>
      </c>
      <c r="G71" s="18">
        <v>0.5517222569712132</v>
      </c>
      <c r="H71" s="18">
        <v>0.6225299254150944</v>
      </c>
      <c r="I71" s="18">
        <v>0.27166046805139704</v>
      </c>
      <c r="J71" s="18">
        <v>0.03362296719928927</v>
      </c>
      <c r="K71" s="18">
        <v>0.42920061668269865</v>
      </c>
      <c r="L71" s="18">
        <v>0</v>
      </c>
      <c r="M71" s="18">
        <v>0.18573790864083703</v>
      </c>
      <c r="N71" s="76">
        <v>0</v>
      </c>
      <c r="O71" s="18">
        <v>0</v>
      </c>
      <c r="P71" s="18">
        <v>0</v>
      </c>
      <c r="Q71" s="76">
        <v>0</v>
      </c>
      <c r="R71" s="3">
        <v>114.3695652173913</v>
      </c>
      <c r="S71" s="3">
        <v>116.91111111111111</v>
      </c>
      <c r="T71" s="3">
        <v>140.77777777777777</v>
      </c>
      <c r="U71" s="18">
        <v>0.6322723255084569</v>
      </c>
      <c r="V71" s="18">
        <v>0.6911409498458436</v>
      </c>
      <c r="W71" s="18">
        <v>0.6573895763284849</v>
      </c>
      <c r="X71" s="18">
        <v>0.009789224050177651</v>
      </c>
      <c r="Y71" s="18">
        <v>0.04324628712516616</v>
      </c>
      <c r="Z71" s="18">
        <v>0.030887285587508133</v>
      </c>
      <c r="AA71" s="2">
        <v>207122</v>
      </c>
      <c r="AB71" s="2">
        <v>1062019</v>
      </c>
      <c r="AC71" s="2">
        <v>275688</v>
      </c>
      <c r="AD71" s="2">
        <v>1999137</v>
      </c>
      <c r="AE71" s="2">
        <v>9770596</v>
      </c>
      <c r="AF71" s="2">
        <v>1968577</v>
      </c>
      <c r="AG71" s="2">
        <v>748621</v>
      </c>
      <c r="AH71" s="2">
        <v>352195</v>
      </c>
      <c r="AI71" s="2">
        <v>1205164</v>
      </c>
      <c r="AJ71" s="2">
        <v>0</v>
      </c>
      <c r="AK71" s="2">
        <v>370666</v>
      </c>
      <c r="AL71" s="2">
        <v>0</v>
      </c>
      <c r="AM71" s="2">
        <v>0</v>
      </c>
      <c r="AN71" s="2">
        <v>0</v>
      </c>
      <c r="AO71" s="2">
        <v>0</v>
      </c>
      <c r="AP71" s="2">
        <v>319914.43999999994</v>
      </c>
      <c r="AQ71" s="2">
        <v>154825.70000000016</v>
      </c>
      <c r="AR71" s="2">
        <v>369162.97999999986</v>
      </c>
      <c r="AS71" s="2">
        <v>1299388.25</v>
      </c>
      <c r="AT71" s="2">
        <v>2090999.08</v>
      </c>
      <c r="AU71" s="2">
        <v>1037388.67</v>
      </c>
      <c r="AV71" s="25">
        <v>0</v>
      </c>
      <c r="AW71" s="25">
        <v>0</v>
      </c>
      <c r="AX71" s="76">
        <v>0</v>
      </c>
      <c r="AY71" s="25">
        <v>0.03322993359402955</v>
      </c>
      <c r="AZ71" s="25">
        <v>0.02007967506414575</v>
      </c>
      <c r="BA71" s="76">
        <v>0</v>
      </c>
      <c r="BB71" s="25">
        <v>0.1349691663194768</v>
      </c>
      <c r="BC71" s="25">
        <v>0.2711861279220934</v>
      </c>
      <c r="BD71" s="76">
        <v>0</v>
      </c>
      <c r="BE71" s="25">
        <v>0.78314</v>
      </c>
      <c r="BF71" s="25">
        <v>0.66386</v>
      </c>
      <c r="BG71" s="25">
        <v>0.7235</v>
      </c>
    </row>
    <row r="72" spans="1:59" ht="15">
      <c r="A72" s="5">
        <v>5611</v>
      </c>
      <c r="B72" s="31" t="s">
        <v>101</v>
      </c>
      <c r="C72" s="18">
        <v>0.12099501459177041</v>
      </c>
      <c r="D72" s="18">
        <v>0.12341142303625013</v>
      </c>
      <c r="E72" s="18">
        <v>0.17116346584501152</v>
      </c>
      <c r="F72" s="18">
        <v>0.583098931231273</v>
      </c>
      <c r="G72" s="18">
        <v>0.6662925435177969</v>
      </c>
      <c r="H72" s="18">
        <v>0.4212875771332336</v>
      </c>
      <c r="I72" s="18">
        <v>-0.014313262056229313</v>
      </c>
      <c r="J72" s="18">
        <v>0.03320186931995358</v>
      </c>
      <c r="K72" s="18">
        <v>-0.18775935289261103</v>
      </c>
      <c r="L72" s="18">
        <v>0</v>
      </c>
      <c r="M72" s="18">
        <v>0</v>
      </c>
      <c r="N72" s="76">
        <v>0</v>
      </c>
      <c r="O72" s="18">
        <v>0</v>
      </c>
      <c r="P72" s="18">
        <v>0.22307040308751228</v>
      </c>
      <c r="Q72" s="76">
        <v>0</v>
      </c>
      <c r="R72" s="3">
        <v>94.16279069767442</v>
      </c>
      <c r="S72" s="3">
        <v>144.60714285714286</v>
      </c>
      <c r="T72" s="3">
        <v>86.4</v>
      </c>
      <c r="U72" s="18">
        <v>0.6847407305817784</v>
      </c>
      <c r="V72" s="18">
        <v>0.7060861383639666</v>
      </c>
      <c r="W72" s="18">
        <v>0.6124003804138674</v>
      </c>
      <c r="X72" s="18">
        <v>0.017391508631308398</v>
      </c>
      <c r="Y72" s="18">
        <v>0.05955450025425868</v>
      </c>
      <c r="Z72" s="18">
        <v>0.1288206840383975</v>
      </c>
      <c r="AA72" s="2">
        <v>222433</v>
      </c>
      <c r="AB72" s="2">
        <v>833482</v>
      </c>
      <c r="AC72" s="2">
        <v>317195</v>
      </c>
      <c r="AD72" s="2">
        <v>1574964</v>
      </c>
      <c r="AE72" s="2">
        <v>6434392</v>
      </c>
      <c r="AF72" s="2">
        <v>2122951</v>
      </c>
      <c r="AG72" s="2">
        <v>-26313</v>
      </c>
      <c r="AH72" s="2">
        <v>224235</v>
      </c>
      <c r="AI72" s="2">
        <v>-347950</v>
      </c>
      <c r="AJ72" s="2">
        <v>0</v>
      </c>
      <c r="AK72" s="2">
        <v>0</v>
      </c>
      <c r="AL72" s="2">
        <v>0</v>
      </c>
      <c r="AM72" s="2">
        <v>0</v>
      </c>
      <c r="AN72" s="2">
        <v>340554</v>
      </c>
      <c r="AO72" s="2">
        <v>0</v>
      </c>
      <c r="AP72" s="2">
        <v>34651.540000000015</v>
      </c>
      <c r="AQ72" s="2">
        <v>60573.90999999998</v>
      </c>
      <c r="AR72" s="2">
        <v>20989.789999999983</v>
      </c>
      <c r="AS72" s="2">
        <v>1600061</v>
      </c>
      <c r="AT72" s="2">
        <v>1355585</v>
      </c>
      <c r="AU72" s="2">
        <v>698219</v>
      </c>
      <c r="AV72" s="25">
        <v>0</v>
      </c>
      <c r="AW72" s="25">
        <v>0.05292714525319564</v>
      </c>
      <c r="AX72" s="76">
        <v>0</v>
      </c>
      <c r="AY72" s="25">
        <v>0.005577116586653759</v>
      </c>
      <c r="AZ72" s="25">
        <v>0.009425110065327338</v>
      </c>
      <c r="BA72" s="76">
        <v>0</v>
      </c>
      <c r="BB72" s="25">
        <v>0.2575275656654162</v>
      </c>
      <c r="BC72" s="25">
        <v>0.21092476658526357</v>
      </c>
      <c r="BD72" s="76">
        <v>0</v>
      </c>
      <c r="BE72" s="25">
        <v>0.64087</v>
      </c>
      <c r="BF72" s="25">
        <v>0.70256</v>
      </c>
      <c r="BG72" s="25">
        <v>0.6717</v>
      </c>
    </row>
    <row r="73" spans="1:59" ht="15">
      <c r="A73" s="5">
        <v>5701</v>
      </c>
      <c r="B73" s="31" t="s">
        <v>102</v>
      </c>
      <c r="C73" s="18">
        <v>0.2453554311142698</v>
      </c>
      <c r="D73" s="18">
        <v>0.27363991637744817</v>
      </c>
      <c r="E73" s="18">
        <v>0.26524667371002997</v>
      </c>
      <c r="F73" s="18">
        <v>1.001288416538304</v>
      </c>
      <c r="G73" s="18">
        <v>0.737094995017143</v>
      </c>
      <c r="H73" s="18">
        <v>1.1889111969584043</v>
      </c>
      <c r="I73" s="18">
        <v>0.3970947584623861</v>
      </c>
      <c r="J73" s="18">
        <v>-0.00956120389999371</v>
      </c>
      <c r="K73" s="18">
        <v>0.32729720395980905</v>
      </c>
      <c r="L73" s="18">
        <v>0.3949940526366283</v>
      </c>
      <c r="M73" s="18">
        <v>0.2893908904676008</v>
      </c>
      <c r="N73" s="76">
        <v>0</v>
      </c>
      <c r="O73" s="18">
        <v>0</v>
      </c>
      <c r="P73" s="18">
        <v>0</v>
      </c>
      <c r="Q73" s="76">
        <v>0</v>
      </c>
      <c r="R73" s="3">
        <v>388.62717770034845</v>
      </c>
      <c r="S73" s="3">
        <v>391.3543859649123</v>
      </c>
      <c r="T73" s="3">
        <v>1606.1176470588234</v>
      </c>
      <c r="U73" s="18">
        <v>0.5969920247877715</v>
      </c>
      <c r="V73" s="18">
        <v>0.6184113385985823</v>
      </c>
      <c r="W73" s="18">
        <v>0.5952916621995783</v>
      </c>
      <c r="X73" s="18">
        <v>0.03074921247021068</v>
      </c>
      <c r="Y73" s="18">
        <v>0.07508164133847452</v>
      </c>
      <c r="Z73" s="18">
        <v>0.00823233268776128</v>
      </c>
      <c r="AA73" s="2">
        <v>4041939</v>
      </c>
      <c r="AB73" s="2">
        <v>17479697</v>
      </c>
      <c r="AC73" s="2">
        <v>4667468</v>
      </c>
      <c r="AD73" s="2">
        <v>10203741</v>
      </c>
      <c r="AE73" s="2">
        <v>64001278</v>
      </c>
      <c r="AF73" s="2">
        <v>11248938</v>
      </c>
      <c r="AG73" s="2">
        <v>6541664</v>
      </c>
      <c r="AH73" s="2">
        <v>-610755</v>
      </c>
      <c r="AI73" s="2">
        <v>5759353</v>
      </c>
      <c r="AJ73" s="2">
        <v>9103170</v>
      </c>
      <c r="AK73" s="2">
        <v>6941068</v>
      </c>
      <c r="AL73" s="2">
        <v>6938986</v>
      </c>
      <c r="AM73" s="2">
        <v>0</v>
      </c>
      <c r="AN73" s="2">
        <v>0</v>
      </c>
      <c r="AO73" s="2">
        <v>0</v>
      </c>
      <c r="AP73" s="2">
        <v>402716.54000000004</v>
      </c>
      <c r="AQ73" s="2">
        <v>697453.8099999983</v>
      </c>
      <c r="AR73" s="2">
        <v>496138.3600000004</v>
      </c>
      <c r="AS73" s="2">
        <v>23909958.32</v>
      </c>
      <c r="AT73" s="2">
        <v>23970160.18</v>
      </c>
      <c r="AU73" s="2">
        <v>25285420.73</v>
      </c>
      <c r="AV73" s="25">
        <v>0</v>
      </c>
      <c r="AW73" s="25">
        <v>0</v>
      </c>
      <c r="AX73" s="76">
        <v>0</v>
      </c>
      <c r="AY73" s="25">
        <v>0.005651949848226047</v>
      </c>
      <c r="AZ73" s="25">
        <v>0.013367695089035191</v>
      </c>
      <c r="BA73" s="76">
        <v>0</v>
      </c>
      <c r="BB73" s="25">
        <v>0.33556576866153826</v>
      </c>
      <c r="BC73" s="25">
        <v>0.4594222411969815</v>
      </c>
      <c r="BD73" s="76">
        <v>0</v>
      </c>
      <c r="BE73" s="25">
        <v>0.85641</v>
      </c>
      <c r="BF73" s="25">
        <v>0.79389</v>
      </c>
      <c r="BG73" s="25">
        <v>0.8252</v>
      </c>
    </row>
    <row r="74" spans="1:59" ht="15">
      <c r="A74" s="5">
        <v>5702</v>
      </c>
      <c r="B74" s="31" t="s">
        <v>103</v>
      </c>
      <c r="C74" s="18">
        <v>0.13250448425482886</v>
      </c>
      <c r="D74" s="18">
        <v>0.18884452734500298</v>
      </c>
      <c r="E74" s="18">
        <v>0.4057827569771868</v>
      </c>
      <c r="F74" s="18">
        <v>0.5638416179139439</v>
      </c>
      <c r="G74" s="18">
        <v>0.5068766853033222</v>
      </c>
      <c r="H74" s="18">
        <v>2.6694908261653096</v>
      </c>
      <c r="I74" s="18">
        <v>0.2508299482273636</v>
      </c>
      <c r="J74" s="18">
        <v>-0.10553854457668634</v>
      </c>
      <c r="K74" s="18">
        <v>0.8354017587887632</v>
      </c>
      <c r="L74" s="18">
        <v>0.5458190038893793</v>
      </c>
      <c r="M74" s="18">
        <v>0.6944748789743569</v>
      </c>
      <c r="N74" s="76">
        <v>0</v>
      </c>
      <c r="O74" s="18">
        <v>0.023270145747016836</v>
      </c>
      <c r="P74" s="18">
        <v>0.00957223468775687</v>
      </c>
      <c r="Q74" s="76">
        <v>0</v>
      </c>
      <c r="R74" s="3">
        <v>182.4255319148936</v>
      </c>
      <c r="S74" s="3">
        <v>182.4255319148936</v>
      </c>
      <c r="T74" s="3">
        <v>55.79194630872483</v>
      </c>
      <c r="U74" s="18">
        <v>0.5643159302854092</v>
      </c>
      <c r="V74" s="18">
        <v>0.5317813628959067</v>
      </c>
      <c r="W74" s="18">
        <v>0.5783827342162428</v>
      </c>
      <c r="X74" s="18">
        <v>0.0026584383078006335</v>
      </c>
      <c r="Y74" s="18">
        <v>0.14631265730192478</v>
      </c>
      <c r="Z74" s="18">
        <v>0.008669679770163268</v>
      </c>
      <c r="AA74" s="2">
        <v>486226</v>
      </c>
      <c r="AB74" s="2">
        <v>2738822</v>
      </c>
      <c r="AC74" s="2">
        <v>2232327</v>
      </c>
      <c r="AD74" s="2">
        <v>2708357</v>
      </c>
      <c r="AE74" s="2">
        <v>14845257</v>
      </c>
      <c r="AF74" s="2">
        <v>2854200</v>
      </c>
      <c r="AG74" s="2">
        <v>920422</v>
      </c>
      <c r="AH74" s="2">
        <v>-1530631</v>
      </c>
      <c r="AI74" s="2">
        <v>4595784</v>
      </c>
      <c r="AJ74" s="2">
        <v>1733287</v>
      </c>
      <c r="AK74" s="2">
        <v>2750915</v>
      </c>
      <c r="AL74" s="2">
        <v>951458</v>
      </c>
      <c r="AM74" s="2">
        <v>73896</v>
      </c>
      <c r="AN74" s="2">
        <v>37917</v>
      </c>
      <c r="AO74" s="2">
        <v>2051</v>
      </c>
      <c r="AP74" s="2">
        <v>246147.72999999992</v>
      </c>
      <c r="AQ74" s="2">
        <v>131158.35999999958</v>
      </c>
      <c r="AR74" s="2">
        <v>168413.92999999993</v>
      </c>
      <c r="AS74" s="2">
        <v>1622206.73</v>
      </c>
      <c r="AT74" s="2">
        <v>1705294.7800000003</v>
      </c>
      <c r="AU74" s="2">
        <v>3050552.42</v>
      </c>
      <c r="AV74" s="25">
        <v>0.005134163153500056</v>
      </c>
      <c r="AW74" s="25">
        <v>0.0025541491130803597</v>
      </c>
      <c r="AX74" s="76">
        <v>0</v>
      </c>
      <c r="AY74" s="25">
        <v>0.01710190816395583</v>
      </c>
      <c r="AZ74" s="25">
        <v>0.01092343216264754</v>
      </c>
      <c r="BA74" s="76">
        <v>0</v>
      </c>
      <c r="BB74" s="25">
        <v>0.11270804942792322</v>
      </c>
      <c r="BC74" s="25">
        <v>0.1420242815375781</v>
      </c>
      <c r="BD74" s="76">
        <v>0</v>
      </c>
      <c r="BE74" s="25">
        <v>0.79677</v>
      </c>
      <c r="BF74" s="25">
        <v>0.77902</v>
      </c>
      <c r="BG74" s="25">
        <v>0.7879</v>
      </c>
    </row>
    <row r="75" spans="1:59" ht="15">
      <c r="A75" s="5">
        <v>5703</v>
      </c>
      <c r="B75" s="31" t="s">
        <v>104</v>
      </c>
      <c r="C75" s="18">
        <v>0.30247403996239325</v>
      </c>
      <c r="D75" s="18">
        <v>0.24952157164489322</v>
      </c>
      <c r="E75" s="18">
        <v>0.25209671392804767</v>
      </c>
      <c r="F75" s="18">
        <v>0.9052511685559109</v>
      </c>
      <c r="G75" s="18">
        <v>0.4050810700758851</v>
      </c>
      <c r="H75" s="18">
        <v>0.7500393101815332</v>
      </c>
      <c r="I75" s="18">
        <v>0.4851067428585279</v>
      </c>
      <c r="J75" s="18">
        <v>-0.20078478012010081</v>
      </c>
      <c r="K75" s="18">
        <v>0.23917193551056423</v>
      </c>
      <c r="L75" s="18">
        <v>0.2981388962997826</v>
      </c>
      <c r="M75" s="18">
        <v>0</v>
      </c>
      <c r="N75" s="76">
        <v>0</v>
      </c>
      <c r="O75" s="18">
        <v>0</v>
      </c>
      <c r="P75" s="18">
        <v>0</v>
      </c>
      <c r="Q75" s="76">
        <v>0</v>
      </c>
      <c r="R75" s="3">
        <v>231.09489051094891</v>
      </c>
      <c r="S75" s="3">
        <v>231.09489051094891</v>
      </c>
      <c r="T75" s="3">
        <v>644.9375</v>
      </c>
      <c r="U75" s="18">
        <v>0.5628698947701198</v>
      </c>
      <c r="V75" s="18">
        <v>0.4702721073353809</v>
      </c>
      <c r="W75" s="18">
        <v>0.4941672047310697</v>
      </c>
      <c r="X75" s="18">
        <v>0.03238134755346418</v>
      </c>
      <c r="Y75" s="18">
        <v>0.2869168901317334</v>
      </c>
      <c r="Z75" s="18">
        <v>0.132733307698566</v>
      </c>
      <c r="AA75" s="2">
        <v>2296137</v>
      </c>
      <c r="AB75" s="2">
        <v>10226701</v>
      </c>
      <c r="AC75" s="2">
        <v>2866774</v>
      </c>
      <c r="AD75" s="2">
        <v>6579405</v>
      </c>
      <c r="AE75" s="2">
        <v>49120653</v>
      </c>
      <c r="AF75" s="2">
        <v>7903329</v>
      </c>
      <c r="AG75" s="2">
        <v>3682536</v>
      </c>
      <c r="AH75" s="2">
        <v>-8229212</v>
      </c>
      <c r="AI75" s="2">
        <v>2719797</v>
      </c>
      <c r="AJ75" s="2">
        <v>3624036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213747.44000000012</v>
      </c>
      <c r="AQ75" s="2">
        <v>440359.17999999895</v>
      </c>
      <c r="AR75" s="2">
        <v>509933.8299999999</v>
      </c>
      <c r="AS75" s="2">
        <v>21875033.34</v>
      </c>
      <c r="AT75" s="2">
        <v>14061242.74</v>
      </c>
      <c r="AU75" s="2">
        <v>14937902.469999999</v>
      </c>
      <c r="AV75" s="25">
        <v>0</v>
      </c>
      <c r="AW75" s="25">
        <v>0</v>
      </c>
      <c r="AX75" s="76">
        <v>0</v>
      </c>
      <c r="AY75" s="25">
        <v>0.0038654209765119764</v>
      </c>
      <c r="AZ75" s="25">
        <v>0.012032315938230544</v>
      </c>
      <c r="BA75" s="76">
        <v>0</v>
      </c>
      <c r="BB75" s="25">
        <v>0.39558935879809737</v>
      </c>
      <c r="BC75" s="25">
        <v>0.38420753515762046</v>
      </c>
      <c r="BD75" s="76">
        <v>0</v>
      </c>
      <c r="BE75" s="25">
        <v>0.89183</v>
      </c>
      <c r="BF75" s="25">
        <v>0.78978</v>
      </c>
      <c r="BG75" s="25">
        <v>0.8408</v>
      </c>
    </row>
    <row r="76" spans="1:59" ht="15">
      <c r="A76" s="5">
        <v>5704</v>
      </c>
      <c r="B76" s="31" t="s">
        <v>105</v>
      </c>
      <c r="C76" s="18">
        <v>0.1717352907864811</v>
      </c>
      <c r="D76" s="18">
        <v>0.15714949802731845</v>
      </c>
      <c r="E76" s="18">
        <v>0.19106011136855258</v>
      </c>
      <c r="F76" s="18">
        <v>0.5175449336813079</v>
      </c>
      <c r="G76" s="18">
        <v>0.4879251133203511</v>
      </c>
      <c r="H76" s="18">
        <v>0.5998505315837697</v>
      </c>
      <c r="I76" s="18">
        <v>0.22787061018006613</v>
      </c>
      <c r="J76" s="18">
        <v>0.1332706626680768</v>
      </c>
      <c r="K76" s="18">
        <v>0.07419693336285421</v>
      </c>
      <c r="L76" s="18">
        <v>0.04405966084868662</v>
      </c>
      <c r="M76" s="18">
        <v>0.021718814669072287</v>
      </c>
      <c r="N76" s="76">
        <v>0</v>
      </c>
      <c r="O76" s="18">
        <v>0</v>
      </c>
      <c r="P76" s="18">
        <v>0.0016087288653245319</v>
      </c>
      <c r="Q76" s="76">
        <v>0</v>
      </c>
      <c r="R76" s="3">
        <v>163.1</v>
      </c>
      <c r="S76" s="3">
        <v>163.1</v>
      </c>
      <c r="T76" s="3">
        <v>69.53284671532846</v>
      </c>
      <c r="U76" s="18">
        <v>0.5916467212860501</v>
      </c>
      <c r="V76" s="18">
        <v>0.5896439120370726</v>
      </c>
      <c r="W76" s="18">
        <v>0.5812768872673404</v>
      </c>
      <c r="X76" s="18">
        <v>0.0224259406298545</v>
      </c>
      <c r="Y76" s="18">
        <v>0.07610948211112255</v>
      </c>
      <c r="Z76" s="18">
        <v>0.012071344200629337</v>
      </c>
      <c r="AA76" s="2">
        <v>617133</v>
      </c>
      <c r="AB76" s="2">
        <v>2371803</v>
      </c>
      <c r="AC76" s="2">
        <v>735223</v>
      </c>
      <c r="AD76" s="2">
        <v>2804743</v>
      </c>
      <c r="AE76" s="2">
        <v>13020940</v>
      </c>
      <c r="AF76" s="2">
        <v>3164602</v>
      </c>
      <c r="AG76" s="2">
        <v>818856</v>
      </c>
      <c r="AH76" s="2">
        <v>2011408</v>
      </c>
      <c r="AI76" s="2">
        <v>285519</v>
      </c>
      <c r="AJ76" s="2">
        <v>178236</v>
      </c>
      <c r="AK76" s="2">
        <v>89104</v>
      </c>
      <c r="AL76" s="2">
        <v>425255</v>
      </c>
      <c r="AM76" s="2">
        <v>0</v>
      </c>
      <c r="AN76" s="2">
        <v>6600</v>
      </c>
      <c r="AO76" s="2">
        <v>0</v>
      </c>
      <c r="AP76" s="2">
        <v>88002.25000000013</v>
      </c>
      <c r="AQ76" s="2">
        <v>242278.09000000017</v>
      </c>
      <c r="AR76" s="2">
        <v>131588.80999999985</v>
      </c>
      <c r="AS76" s="2">
        <v>2958255.0100000002</v>
      </c>
      <c r="AT76" s="2">
        <v>2768813.32</v>
      </c>
      <c r="AU76" s="2">
        <v>2810056.05</v>
      </c>
      <c r="AV76" s="25">
        <v>0</v>
      </c>
      <c r="AW76" s="25">
        <v>0.0005068758476730558</v>
      </c>
      <c r="AX76" s="76">
        <v>0</v>
      </c>
      <c r="AY76" s="25">
        <v>0.0065940992113808945</v>
      </c>
      <c r="AZ76" s="25">
        <v>0.021475690652593853</v>
      </c>
      <c r="BA76" s="76">
        <v>0</v>
      </c>
      <c r="BB76" s="25">
        <v>0.22166509411412266</v>
      </c>
      <c r="BC76" s="25">
        <v>0.24542944983222093</v>
      </c>
      <c r="BD76" s="76">
        <v>0</v>
      </c>
      <c r="BE76" s="25">
        <v>0.75535</v>
      </c>
      <c r="BF76" s="25">
        <v>0.83318</v>
      </c>
      <c r="BG76" s="25">
        <v>0.7943</v>
      </c>
    </row>
    <row r="77" spans="1:59" ht="15">
      <c r="A77" s="5">
        <v>5801</v>
      </c>
      <c r="B77" s="31" t="s">
        <v>106</v>
      </c>
      <c r="C77" s="18">
        <v>0.3247208140900446</v>
      </c>
      <c r="D77" s="18">
        <v>0.44800728379239063</v>
      </c>
      <c r="E77" s="18">
        <v>0.39564415203798403</v>
      </c>
      <c r="F77" s="18">
        <v>0.9346401348588248</v>
      </c>
      <c r="G77" s="18">
        <v>1.063691415221293</v>
      </c>
      <c r="H77" s="18">
        <v>1.0101825979672632</v>
      </c>
      <c r="I77" s="18">
        <v>0.5402316309701496</v>
      </c>
      <c r="J77" s="18">
        <v>0.15167111282884543</v>
      </c>
      <c r="K77" s="18">
        <v>0.15842452386850042</v>
      </c>
      <c r="L77" s="18">
        <v>0.4841840829943845</v>
      </c>
      <c r="M77" s="18">
        <v>0.4187528013609774</v>
      </c>
      <c r="N77" s="76">
        <v>0</v>
      </c>
      <c r="O77" s="18">
        <v>0.2801823409642518</v>
      </c>
      <c r="P77" s="18">
        <v>0.01233984711568113</v>
      </c>
      <c r="Q77" s="76">
        <v>0</v>
      </c>
      <c r="R77" s="3">
        <v>196.48979591836735</v>
      </c>
      <c r="S77" s="3">
        <v>194.5050505050505</v>
      </c>
      <c r="T77" s="3">
        <v>311.8360655737705</v>
      </c>
      <c r="U77" s="18">
        <v>0.6240679149452008</v>
      </c>
      <c r="V77" s="18">
        <v>0.5489389238483815</v>
      </c>
      <c r="W77" s="18">
        <v>0.5294224186955572</v>
      </c>
      <c r="X77" s="18">
        <v>0.062042972391331865</v>
      </c>
      <c r="Y77" s="18">
        <v>0.09316186145526228</v>
      </c>
      <c r="Z77" s="18">
        <v>0.013493549328552257</v>
      </c>
      <c r="AA77" s="2">
        <v>2030916</v>
      </c>
      <c r="AB77" s="2">
        <v>14496561</v>
      </c>
      <c r="AC77" s="2">
        <v>2563602</v>
      </c>
      <c r="AD77" s="2">
        <v>5213580</v>
      </c>
      <c r="AE77" s="2">
        <v>28911874</v>
      </c>
      <c r="AF77" s="2">
        <v>5526789</v>
      </c>
      <c r="AG77" s="2">
        <v>3378795</v>
      </c>
      <c r="AH77" s="2">
        <v>4907754</v>
      </c>
      <c r="AI77" s="2">
        <v>1026522</v>
      </c>
      <c r="AJ77" s="2">
        <v>6092498</v>
      </c>
      <c r="AK77" s="2">
        <v>6012910</v>
      </c>
      <c r="AL77" s="2">
        <v>5838828</v>
      </c>
      <c r="AM77" s="2">
        <v>3525540</v>
      </c>
      <c r="AN77" s="2">
        <v>177189</v>
      </c>
      <c r="AO77" s="2">
        <v>46207</v>
      </c>
      <c r="AP77" s="2">
        <v>4118249.71</v>
      </c>
      <c r="AQ77" s="2">
        <v>2688852.260000001</v>
      </c>
      <c r="AR77" s="2">
        <v>2284570.8600000003</v>
      </c>
      <c r="AS77" s="2">
        <v>8863448.739999998</v>
      </c>
      <c r="AT77" s="2">
        <v>5765155.16</v>
      </c>
      <c r="AU77" s="2">
        <v>8641106.280000001</v>
      </c>
      <c r="AV77" s="25">
        <v>0.12919189126061492</v>
      </c>
      <c r="AW77" s="25">
        <v>0.006128589243298446</v>
      </c>
      <c r="AX77" s="76">
        <v>0</v>
      </c>
      <c r="AY77" s="25">
        <v>0.15091148270006266</v>
      </c>
      <c r="AZ77" s="25">
        <v>0.11435204989544659</v>
      </c>
      <c r="BA77" s="76">
        <v>0</v>
      </c>
      <c r="BB77" s="25">
        <v>0.3247972525661641</v>
      </c>
      <c r="BC77" s="25">
        <v>0.24518167856173367</v>
      </c>
      <c r="BD77" s="76">
        <v>0</v>
      </c>
      <c r="BE77" s="25">
        <v>0.80386</v>
      </c>
      <c r="BF77" s="25">
        <v>0.72786</v>
      </c>
      <c r="BG77" s="25">
        <v>0.7659</v>
      </c>
    </row>
    <row r="78" spans="1:59" ht="15">
      <c r="A78" s="5">
        <v>5802</v>
      </c>
      <c r="B78" s="31" t="s">
        <v>107</v>
      </c>
      <c r="C78" s="18">
        <v>0.2108378343565437</v>
      </c>
      <c r="D78" s="18">
        <v>0.26688520334184906</v>
      </c>
      <c r="E78" s="18">
        <v>0.22639769651028924</v>
      </c>
      <c r="F78" s="18">
        <v>0.9394510515646223</v>
      </c>
      <c r="G78" s="18">
        <v>0.7432947108885634</v>
      </c>
      <c r="H78" s="18">
        <v>0.9642688539213897</v>
      </c>
      <c r="I78" s="18">
        <v>-0.02613929702227506</v>
      </c>
      <c r="J78" s="18">
        <v>0.11698023890078023</v>
      </c>
      <c r="K78" s="18">
        <v>0.18351915944295008</v>
      </c>
      <c r="L78" s="18">
        <v>0.16845974258486102</v>
      </c>
      <c r="M78" s="18">
        <v>0</v>
      </c>
      <c r="N78" s="76">
        <v>0</v>
      </c>
      <c r="O78" s="18">
        <v>0.0071128841748245054</v>
      </c>
      <c r="P78" s="18">
        <v>0.006638554167300912</v>
      </c>
      <c r="Q78" s="76">
        <v>0</v>
      </c>
      <c r="R78" s="3">
        <v>165.78217821782178</v>
      </c>
      <c r="S78" s="3">
        <v>182.66181818181818</v>
      </c>
      <c r="T78" s="3">
        <v>111.60550458715596</v>
      </c>
      <c r="U78" s="18">
        <v>0.6743128033665324</v>
      </c>
      <c r="V78" s="18">
        <v>0.6103680441726094</v>
      </c>
      <c r="W78" s="18">
        <v>0.646749611651685</v>
      </c>
      <c r="X78" s="18">
        <v>0.027035641936242062</v>
      </c>
      <c r="Y78" s="18">
        <v>0.09701423479783593</v>
      </c>
      <c r="Z78" s="18">
        <v>0.05539144274628247</v>
      </c>
      <c r="AA78" s="2">
        <v>969009</v>
      </c>
      <c r="AB78" s="2">
        <v>4831623</v>
      </c>
      <c r="AC78" s="2">
        <v>998808</v>
      </c>
      <c r="AD78" s="2">
        <v>3416453</v>
      </c>
      <c r="AE78" s="2">
        <v>16966170</v>
      </c>
      <c r="AF78" s="2">
        <v>3561236</v>
      </c>
      <c r="AG78" s="2">
        <v>-120136</v>
      </c>
      <c r="AH78" s="2">
        <v>2117781</v>
      </c>
      <c r="AI78" s="2">
        <v>809639</v>
      </c>
      <c r="AJ78" s="2">
        <v>955426</v>
      </c>
      <c r="AK78" s="2">
        <v>0</v>
      </c>
      <c r="AL78" s="2">
        <v>0</v>
      </c>
      <c r="AM78" s="2">
        <v>40341</v>
      </c>
      <c r="AN78" s="2">
        <v>40341</v>
      </c>
      <c r="AO78" s="2">
        <v>40341</v>
      </c>
      <c r="AP78" s="2">
        <v>43512.03000000003</v>
      </c>
      <c r="AQ78" s="2">
        <v>127397.78999999985</v>
      </c>
      <c r="AR78" s="2">
        <v>88021.16000000003</v>
      </c>
      <c r="AS78" s="2">
        <v>2434329.62</v>
      </c>
      <c r="AT78" s="2">
        <v>2468210.27</v>
      </c>
      <c r="AU78" s="2">
        <v>2552523.89</v>
      </c>
      <c r="AV78" s="25">
        <v>0.002190822538432396</v>
      </c>
      <c r="AW78" s="25">
        <v>0.00237773168605525</v>
      </c>
      <c r="AX78" s="76">
        <v>0</v>
      </c>
      <c r="AY78" s="25">
        <v>0.002363033539499433</v>
      </c>
      <c r="AZ78" s="25">
        <v>0.00868091305982894</v>
      </c>
      <c r="BA78" s="76">
        <v>0</v>
      </c>
      <c r="BB78" s="25">
        <v>0.1322025779596334</v>
      </c>
      <c r="BC78" s="25">
        <v>0.16818438347515244</v>
      </c>
      <c r="BD78" s="76">
        <v>0</v>
      </c>
      <c r="BE78" s="25">
        <v>0.70007</v>
      </c>
      <c r="BF78" s="25">
        <v>0.75781</v>
      </c>
      <c r="BG78" s="25">
        <v>0.7289</v>
      </c>
    </row>
    <row r="79" spans="1:59" ht="15">
      <c r="A79" s="5">
        <v>5803</v>
      </c>
      <c r="B79" s="31" t="s">
        <v>108</v>
      </c>
      <c r="C79" s="18">
        <v>0.2523445951901796</v>
      </c>
      <c r="D79" s="18">
        <v>0.28812773901063876</v>
      </c>
      <c r="E79" s="18">
        <v>0.2626711050070629</v>
      </c>
      <c r="F79" s="18">
        <v>1.1412056025626163</v>
      </c>
      <c r="G79" s="18">
        <v>0.8794435585793162</v>
      </c>
      <c r="H79" s="18">
        <v>1.503353360710449</v>
      </c>
      <c r="I79" s="18">
        <v>0.3061526844709724</v>
      </c>
      <c r="J79" s="18">
        <v>0.046493701631401194</v>
      </c>
      <c r="K79" s="18">
        <v>0.2856947418804826</v>
      </c>
      <c r="L79" s="18">
        <v>0.5198919107760562</v>
      </c>
      <c r="M79" s="18">
        <v>0.3151908745205171</v>
      </c>
      <c r="N79" s="76">
        <v>0</v>
      </c>
      <c r="O79" s="18">
        <v>0.011857444163104603</v>
      </c>
      <c r="P79" s="18">
        <v>0</v>
      </c>
      <c r="Q79" s="76">
        <v>0</v>
      </c>
      <c r="R79" s="3">
        <v>505.85</v>
      </c>
      <c r="S79" s="3">
        <v>512.253164556962</v>
      </c>
      <c r="T79" s="3">
        <v>1153.0036363636364</v>
      </c>
      <c r="U79" s="18">
        <v>0.6765603893379997</v>
      </c>
      <c r="V79" s="18">
        <v>0.6117968741399644</v>
      </c>
      <c r="W79" s="18">
        <v>0.7031124069834961</v>
      </c>
      <c r="X79" s="18">
        <v>0.009029786333531525</v>
      </c>
      <c r="Y79" s="18">
        <v>0.08146342069838222</v>
      </c>
      <c r="Z79" s="18">
        <v>0.014631590498962274</v>
      </c>
      <c r="AA79" s="2">
        <v>6192201</v>
      </c>
      <c r="AB79" s="2">
        <v>27134093</v>
      </c>
      <c r="AC79" s="2">
        <v>6637490</v>
      </c>
      <c r="AD79" s="2">
        <v>18618270</v>
      </c>
      <c r="AE79" s="2">
        <v>92746891</v>
      </c>
      <c r="AF79" s="2">
        <v>17896824</v>
      </c>
      <c r="AG79" s="2">
        <v>7512580</v>
      </c>
      <c r="AH79" s="2">
        <v>4378490</v>
      </c>
      <c r="AI79" s="2">
        <v>7219279</v>
      </c>
      <c r="AJ79" s="2">
        <v>14997467</v>
      </c>
      <c r="AK79" s="2">
        <v>10049491</v>
      </c>
      <c r="AL79" s="2">
        <v>9760017</v>
      </c>
      <c r="AM79" s="2">
        <v>342055</v>
      </c>
      <c r="AN79" s="2">
        <v>0</v>
      </c>
      <c r="AO79" s="2">
        <v>987503</v>
      </c>
      <c r="AP79" s="2">
        <v>1608924.1800000006</v>
      </c>
      <c r="AQ79" s="2">
        <v>2399975.440000003</v>
      </c>
      <c r="AR79" s="2">
        <v>1463592</v>
      </c>
      <c r="AS79" s="2">
        <v>28955402.19</v>
      </c>
      <c r="AT79" s="2">
        <v>27431221.9</v>
      </c>
      <c r="AU79" s="2">
        <v>33073906.59</v>
      </c>
      <c r="AV79" s="25">
        <v>0.00392535577743332</v>
      </c>
      <c r="AW79" s="25">
        <v>0</v>
      </c>
      <c r="AX79" s="76">
        <v>0</v>
      </c>
      <c r="AY79" s="25">
        <v>0.01846369684821204</v>
      </c>
      <c r="AZ79" s="25">
        <v>0.03311461878847221</v>
      </c>
      <c r="BA79" s="76">
        <v>0</v>
      </c>
      <c r="BB79" s="25">
        <v>0.3322864898171987</v>
      </c>
      <c r="BC79" s="25">
        <v>0.37849322996425705</v>
      </c>
      <c r="BD79" s="76">
        <v>0</v>
      </c>
      <c r="BE79" s="25">
        <v>0.7934</v>
      </c>
      <c r="BF79" s="25">
        <v>0.64634</v>
      </c>
      <c r="BG79" s="25">
        <v>0.7199</v>
      </c>
    </row>
    <row r="80" spans="1:59" ht="15">
      <c r="A80" s="5">
        <v>5804</v>
      </c>
      <c r="B80" s="31" t="s">
        <v>109</v>
      </c>
      <c r="C80" s="18">
        <v>0.13622529070154818</v>
      </c>
      <c r="D80" s="18">
        <v>0.19543238060592077</v>
      </c>
      <c r="E80" s="18">
        <v>0.15250273453724195</v>
      </c>
      <c r="F80" s="18">
        <v>1.2038114553007753</v>
      </c>
      <c r="G80" s="18">
        <v>0.6815719357634193</v>
      </c>
      <c r="H80" s="18">
        <v>1.2895092779933053</v>
      </c>
      <c r="I80" s="18">
        <v>0.5305995083681357</v>
      </c>
      <c r="J80" s="18">
        <v>0.14148552242536724</v>
      </c>
      <c r="K80" s="18">
        <v>0.48682987739145783</v>
      </c>
      <c r="L80" s="18">
        <v>0</v>
      </c>
      <c r="M80" s="18">
        <v>0</v>
      </c>
      <c r="N80" s="76">
        <v>0</v>
      </c>
      <c r="O80" s="18">
        <v>0</v>
      </c>
      <c r="P80" s="18">
        <v>0</v>
      </c>
      <c r="Q80" s="76">
        <v>0</v>
      </c>
      <c r="R80" s="3">
        <v>126.38036809815951</v>
      </c>
      <c r="S80" s="3">
        <v>124.84848484848484</v>
      </c>
      <c r="T80" s="3">
        <v>129.18987341772151</v>
      </c>
      <c r="U80" s="18">
        <v>0.6983370714352541</v>
      </c>
      <c r="V80" s="18">
        <v>0.6366224686806142</v>
      </c>
      <c r="W80" s="18">
        <v>0.693889774586405</v>
      </c>
      <c r="X80" s="18">
        <v>0.009069111478037914</v>
      </c>
      <c r="Y80" s="18">
        <v>0.09356026527551355</v>
      </c>
      <c r="Z80" s="18">
        <v>-0.0016314576864092792</v>
      </c>
      <c r="AA80" s="2">
        <v>920043</v>
      </c>
      <c r="AB80" s="2">
        <v>5569919</v>
      </c>
      <c r="AC80" s="2">
        <v>1042046</v>
      </c>
      <c r="AD80" s="2">
        <v>3163816</v>
      </c>
      <c r="AE80" s="2">
        <v>24429997</v>
      </c>
      <c r="AF80" s="2">
        <v>3494421</v>
      </c>
      <c r="AG80" s="2">
        <v>3583581</v>
      </c>
      <c r="AH80" s="2">
        <v>4032407</v>
      </c>
      <c r="AI80" s="2">
        <v>3326492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712731.1</v>
      </c>
      <c r="AQ80" s="2">
        <v>126249.41999999949</v>
      </c>
      <c r="AR80" s="2">
        <v>1009291.1900000002</v>
      </c>
      <c r="AS80" s="2">
        <v>5164362.899999999</v>
      </c>
      <c r="AT80" s="2">
        <v>5677769.89</v>
      </c>
      <c r="AU80" s="2">
        <v>5865739.659999999</v>
      </c>
      <c r="AV80" s="25">
        <v>0</v>
      </c>
      <c r="AW80" s="25">
        <v>0</v>
      </c>
      <c r="AX80" s="76">
        <v>0</v>
      </c>
      <c r="AY80" s="25">
        <v>0.025928559911968248</v>
      </c>
      <c r="AZ80" s="25">
        <v>0.005995332309618689</v>
      </c>
      <c r="BA80" s="76">
        <v>0</v>
      </c>
      <c r="BB80" s="25">
        <v>0.18787519284593598</v>
      </c>
      <c r="BC80" s="25">
        <v>0.2696259299099931</v>
      </c>
      <c r="BD80" s="76">
        <v>0</v>
      </c>
      <c r="BE80" s="25">
        <v>0.81361</v>
      </c>
      <c r="BF80" s="25">
        <v>0.51297</v>
      </c>
      <c r="BG80" s="25">
        <v>0.6633</v>
      </c>
    </row>
    <row r="81" spans="1:59" ht="15">
      <c r="A81" s="5">
        <v>5805</v>
      </c>
      <c r="B81" s="31" t="s">
        <v>110</v>
      </c>
      <c r="C81" s="18">
        <v>0.2560465709879569</v>
      </c>
      <c r="D81" s="18">
        <v>0.3402867977627558</v>
      </c>
      <c r="E81" s="18">
        <v>0.28742415178271286</v>
      </c>
      <c r="F81" s="18">
        <v>1.3124232520760781</v>
      </c>
      <c r="G81" s="18">
        <v>1.004226099372443</v>
      </c>
      <c r="H81" s="18">
        <v>0.7895375124059515</v>
      </c>
      <c r="I81" s="18">
        <v>0.11481194310786966</v>
      </c>
      <c r="J81" s="18">
        <v>0.023029079294994186</v>
      </c>
      <c r="K81" s="18">
        <v>0.0729468485862077</v>
      </c>
      <c r="L81" s="18">
        <v>0</v>
      </c>
      <c r="M81" s="18">
        <v>0</v>
      </c>
      <c r="N81" s="76">
        <v>0</v>
      </c>
      <c r="O81" s="18">
        <v>0.13273133437447981</v>
      </c>
      <c r="P81" s="18">
        <v>0.07599132530071546</v>
      </c>
      <c r="Q81" s="76">
        <v>0</v>
      </c>
      <c r="R81" s="3">
        <v>165.93975903614458</v>
      </c>
      <c r="S81" s="3">
        <v>167.96341463414635</v>
      </c>
      <c r="T81" s="3">
        <v>79.13450292397661</v>
      </c>
      <c r="U81" s="18">
        <v>0.7335325241175608</v>
      </c>
      <c r="V81" s="18">
        <v>0.6131396812167245</v>
      </c>
      <c r="W81" s="18">
        <v>0.5586381155873786</v>
      </c>
      <c r="X81" s="18">
        <v>0.020007034797066146</v>
      </c>
      <c r="Y81" s="18">
        <v>0.08540061029707849</v>
      </c>
      <c r="Z81" s="18">
        <v>0.1839731803343146</v>
      </c>
      <c r="AA81" s="2">
        <v>1224819</v>
      </c>
      <c r="AB81" s="2">
        <v>6736426</v>
      </c>
      <c r="AC81" s="2">
        <v>1509107</v>
      </c>
      <c r="AD81" s="2">
        <v>3892081</v>
      </c>
      <c r="AE81" s="2">
        <v>19350576</v>
      </c>
      <c r="AF81" s="2">
        <v>4832275</v>
      </c>
      <c r="AG81" s="2">
        <v>549212</v>
      </c>
      <c r="AH81" s="2">
        <v>455891</v>
      </c>
      <c r="AI81" s="2">
        <v>383004</v>
      </c>
      <c r="AJ81" s="2">
        <v>0</v>
      </c>
      <c r="AK81" s="2">
        <v>0</v>
      </c>
      <c r="AL81" s="2">
        <v>0</v>
      </c>
      <c r="AM81" s="2">
        <v>1001528</v>
      </c>
      <c r="AN81" s="2">
        <v>598701</v>
      </c>
      <c r="AO81" s="2">
        <v>422012</v>
      </c>
      <c r="AP81" s="2">
        <v>1247795.56</v>
      </c>
      <c r="AQ81" s="2">
        <v>2219161.000000001</v>
      </c>
      <c r="AR81" s="2">
        <v>1523035.1</v>
      </c>
      <c r="AS81" s="2">
        <v>5634756.51</v>
      </c>
      <c r="AT81" s="2">
        <v>5495062.25</v>
      </c>
      <c r="AU81" s="2">
        <v>5098735.84</v>
      </c>
      <c r="AV81" s="25">
        <v>0.046908620954607544</v>
      </c>
      <c r="AW81" s="25">
        <v>0.030939699159342852</v>
      </c>
      <c r="AX81" s="76">
        <v>0</v>
      </c>
      <c r="AY81" s="25">
        <v>0.058443067945062196</v>
      </c>
      <c r="AZ81" s="25">
        <v>0.139027631475577</v>
      </c>
      <c r="BA81" s="76">
        <v>0</v>
      </c>
      <c r="BB81" s="25">
        <v>0.26391539457618485</v>
      </c>
      <c r="BC81" s="25">
        <v>0.3442587038202071</v>
      </c>
      <c r="BD81" s="76">
        <v>0</v>
      </c>
      <c r="BE81" s="25">
        <v>0.73815</v>
      </c>
      <c r="BF81" s="25">
        <v>0.75932</v>
      </c>
      <c r="BG81" s="25">
        <v>0.7487</v>
      </c>
    </row>
    <row r="82" spans="1:59" ht="15">
      <c r="A82" s="5">
        <v>5806</v>
      </c>
      <c r="B82" s="31" t="s">
        <v>111</v>
      </c>
      <c r="C82" s="18">
        <v>0.10880131394249591</v>
      </c>
      <c r="D82" s="18">
        <v>0.16053214029197113</v>
      </c>
      <c r="E82" s="18">
        <v>0.12481283311557685</v>
      </c>
      <c r="F82" s="18">
        <v>0.5001316829075586</v>
      </c>
      <c r="G82" s="18">
        <v>0.4914679613662777</v>
      </c>
      <c r="H82" s="18">
        <v>0.525747506491748</v>
      </c>
      <c r="I82" s="18">
        <v>0.1747447024405738</v>
      </c>
      <c r="J82" s="18">
        <v>-0.025197115240601017</v>
      </c>
      <c r="K82" s="18">
        <v>0.19966195897882577</v>
      </c>
      <c r="L82" s="18">
        <v>0</v>
      </c>
      <c r="M82" s="18">
        <v>0.14042060269783443</v>
      </c>
      <c r="N82" s="76">
        <v>0</v>
      </c>
      <c r="O82" s="18">
        <v>0</v>
      </c>
      <c r="P82" s="18">
        <v>0</v>
      </c>
      <c r="Q82" s="76">
        <v>0</v>
      </c>
      <c r="R82" s="3">
        <v>77.97916666666667</v>
      </c>
      <c r="S82" s="3">
        <v>77.97916666666667</v>
      </c>
      <c r="T82" s="3">
        <v>48.78666666666667</v>
      </c>
      <c r="U82" s="18">
        <v>0.6167235782245465</v>
      </c>
      <c r="V82" s="18">
        <v>0.5842069848047756</v>
      </c>
      <c r="W82" s="18">
        <v>0.6671986338136388</v>
      </c>
      <c r="X82" s="18">
        <v>0.14790955272193168</v>
      </c>
      <c r="Y82" s="18">
        <v>0.15621421671167432</v>
      </c>
      <c r="Z82" s="18">
        <v>0.08925733351577218</v>
      </c>
      <c r="AA82" s="2">
        <v>216486</v>
      </c>
      <c r="AB82" s="2">
        <v>1195082</v>
      </c>
      <c r="AC82" s="2">
        <v>240734</v>
      </c>
      <c r="AD82" s="2">
        <v>1603365</v>
      </c>
      <c r="AE82" s="2">
        <v>7518349</v>
      </c>
      <c r="AF82" s="2">
        <v>1520144</v>
      </c>
      <c r="AG82" s="2">
        <v>347696</v>
      </c>
      <c r="AH82" s="2">
        <v>-187580</v>
      </c>
      <c r="AI82" s="2">
        <v>385100</v>
      </c>
      <c r="AJ82" s="2">
        <v>0</v>
      </c>
      <c r="AK82" s="2">
        <v>242446</v>
      </c>
      <c r="AL82" s="2">
        <v>242446</v>
      </c>
      <c r="AM82" s="2">
        <v>0</v>
      </c>
      <c r="AN82" s="2">
        <v>0</v>
      </c>
      <c r="AO82" s="2">
        <v>0</v>
      </c>
      <c r="AP82" s="2">
        <v>16581.160000000033</v>
      </c>
      <c r="AQ82" s="2">
        <v>43699.599999999926</v>
      </c>
      <c r="AR82" s="2">
        <v>11261.080000000016</v>
      </c>
      <c r="AS82" s="2">
        <v>1252820.73</v>
      </c>
      <c r="AT82" s="2">
        <v>2071024.5900000003</v>
      </c>
      <c r="AU82" s="2">
        <v>2104400.69</v>
      </c>
      <c r="AV82" s="25">
        <v>0</v>
      </c>
      <c r="AW82" s="25">
        <v>0</v>
      </c>
      <c r="AX82" s="76">
        <v>0</v>
      </c>
      <c r="AY82" s="25">
        <v>0.002320173589456239</v>
      </c>
      <c r="AZ82" s="25">
        <v>0.005995566807140734</v>
      </c>
      <c r="BA82" s="76">
        <v>0</v>
      </c>
      <c r="BB82" s="25">
        <v>0.17530507938342552</v>
      </c>
      <c r="BC82" s="25">
        <v>0.28414370585946486</v>
      </c>
      <c r="BD82" s="76">
        <v>0</v>
      </c>
      <c r="BE82" s="25">
        <v>0.63832</v>
      </c>
      <c r="BF82" s="25">
        <v>0.69136</v>
      </c>
      <c r="BG82" s="25">
        <v>0.6648</v>
      </c>
    </row>
    <row r="83" spans="1:59" ht="15">
      <c r="A83" s="5">
        <v>5807</v>
      </c>
      <c r="B83" s="31" t="s">
        <v>112</v>
      </c>
      <c r="C83" s="18">
        <v>0.13543852991065333</v>
      </c>
      <c r="D83" s="18">
        <v>0.1909005001797572</v>
      </c>
      <c r="E83" s="18">
        <v>0.13067297343969397</v>
      </c>
      <c r="F83" s="18">
        <v>0.6476830879149954</v>
      </c>
      <c r="G83" s="18">
        <v>0.6427309335666105</v>
      </c>
      <c r="H83" s="18">
        <v>0.398611753817677</v>
      </c>
      <c r="I83" s="18">
        <v>0.15427599033723943</v>
      </c>
      <c r="J83" s="18">
        <v>0.03193687448340267</v>
      </c>
      <c r="K83" s="18">
        <v>0.06140895365323956</v>
      </c>
      <c r="L83" s="18">
        <v>0.2409846752175677</v>
      </c>
      <c r="M83" s="18">
        <v>0.19464012589753424</v>
      </c>
      <c r="N83" s="76">
        <v>0</v>
      </c>
      <c r="O83" s="18">
        <v>0</v>
      </c>
      <c r="P83" s="18">
        <v>0.022448907000598917</v>
      </c>
      <c r="Q83" s="76">
        <v>0</v>
      </c>
      <c r="R83" s="3">
        <v>147.99019607843138</v>
      </c>
      <c r="S83" s="3">
        <v>147.26829268292684</v>
      </c>
      <c r="T83" s="3">
        <v>311.2708333333333</v>
      </c>
      <c r="U83" s="18">
        <v>0.718246702184356</v>
      </c>
      <c r="V83" s="18">
        <v>0.6544813540460613</v>
      </c>
      <c r="W83" s="18">
        <v>0.6285931967613736</v>
      </c>
      <c r="X83" s="18">
        <v>0.0383845493655456</v>
      </c>
      <c r="Y83" s="18">
        <v>0.06812302522452877</v>
      </c>
      <c r="Z83" s="18">
        <v>0.11269221327518372</v>
      </c>
      <c r="AA83" s="2">
        <v>643808</v>
      </c>
      <c r="AB83" s="2">
        <v>3556076</v>
      </c>
      <c r="AC83" s="2">
        <v>628822</v>
      </c>
      <c r="AD83" s="2">
        <v>3867181</v>
      </c>
      <c r="AE83" s="2">
        <v>17871652</v>
      </c>
      <c r="AF83" s="2">
        <v>4521670</v>
      </c>
      <c r="AG83" s="2">
        <v>733352</v>
      </c>
      <c r="AH83" s="2">
        <v>594917</v>
      </c>
      <c r="AI83" s="2">
        <v>295511</v>
      </c>
      <c r="AJ83" s="2">
        <v>1153016</v>
      </c>
      <c r="AK83" s="2">
        <v>1012334</v>
      </c>
      <c r="AL83" s="2">
        <v>965441</v>
      </c>
      <c r="AM83" s="2">
        <v>0</v>
      </c>
      <c r="AN83" s="2">
        <v>116758</v>
      </c>
      <c r="AO83" s="2">
        <v>116758</v>
      </c>
      <c r="AP83" s="2">
        <v>98277.92000000004</v>
      </c>
      <c r="AQ83" s="2">
        <v>541007.9299999999</v>
      </c>
      <c r="AR83" s="2">
        <v>261750.51999999996</v>
      </c>
      <c r="AS83" s="2">
        <v>1417343.31</v>
      </c>
      <c r="AT83" s="2">
        <v>1906342.8899999997</v>
      </c>
      <c r="AU83" s="2">
        <v>2069499.7799999998</v>
      </c>
      <c r="AV83" s="25">
        <v>0</v>
      </c>
      <c r="AW83" s="25">
        <v>0.006533139745559057</v>
      </c>
      <c r="AX83" s="76">
        <v>0</v>
      </c>
      <c r="AY83" s="25">
        <v>0.005615711067036258</v>
      </c>
      <c r="AZ83" s="25">
        <v>0.0353263084418192</v>
      </c>
      <c r="BA83" s="76">
        <v>0</v>
      </c>
      <c r="BB83" s="25">
        <v>0.0809885934883115</v>
      </c>
      <c r="BC83" s="25">
        <v>0.12447887210823141</v>
      </c>
      <c r="BD83" s="76">
        <v>0</v>
      </c>
      <c r="BE83" s="25">
        <v>0.75569</v>
      </c>
      <c r="BF83" s="25">
        <v>0.76894</v>
      </c>
      <c r="BG83" s="25">
        <v>0.7623</v>
      </c>
    </row>
    <row r="84" spans="1:59" ht="15">
      <c r="A84" s="5">
        <v>5808</v>
      </c>
      <c r="B84" s="31" t="s">
        <v>113</v>
      </c>
      <c r="C84" s="18">
        <v>0.36183533943397317</v>
      </c>
      <c r="D84" s="18">
        <v>0.3025516795613644</v>
      </c>
      <c r="E84" s="18">
        <v>0.3599281065083975</v>
      </c>
      <c r="F84" s="18">
        <v>0.605501941775922</v>
      </c>
      <c r="G84" s="18">
        <v>0.5111571775010829</v>
      </c>
      <c r="H84" s="18">
        <v>1.3246727752584189</v>
      </c>
      <c r="I84" s="18">
        <v>-0.15698078309357186</v>
      </c>
      <c r="J84" s="18">
        <v>-0.13751888955548985</v>
      </c>
      <c r="K84" s="18">
        <v>0.10217022012532871</v>
      </c>
      <c r="L84" s="18">
        <v>0.20580005470879859</v>
      </c>
      <c r="M84" s="18">
        <v>0.19627007223661203</v>
      </c>
      <c r="N84" s="76">
        <v>0</v>
      </c>
      <c r="O84" s="18">
        <v>0.05074548421897043</v>
      </c>
      <c r="P84" s="18">
        <v>0.037758248063551825</v>
      </c>
      <c r="Q84" s="76">
        <v>0</v>
      </c>
      <c r="R84" s="3">
        <v>98.56818181818181</v>
      </c>
      <c r="S84" s="3">
        <v>100.86046511627907</v>
      </c>
      <c r="T84" s="3">
        <v>42.08780487804878</v>
      </c>
      <c r="U84" s="18">
        <v>0.5035596906577313</v>
      </c>
      <c r="V84" s="18">
        <v>0.4158200756705772</v>
      </c>
      <c r="W84" s="18">
        <v>0.7069096868778049</v>
      </c>
      <c r="X84" s="18">
        <v>0.2879209579581389</v>
      </c>
      <c r="Y84" s="18">
        <v>0.35792043718348443</v>
      </c>
      <c r="Z84" s="18">
        <v>0.014564567448351802</v>
      </c>
      <c r="AA84" s="2">
        <v>663572</v>
      </c>
      <c r="AB84" s="2">
        <v>3102469</v>
      </c>
      <c r="AC84" s="2">
        <v>668055</v>
      </c>
      <c r="AD84" s="2">
        <v>2058044</v>
      </c>
      <c r="AE84" s="2">
        <v>11342057</v>
      </c>
      <c r="AF84" s="2">
        <v>1562010</v>
      </c>
      <c r="AG84" s="2">
        <v>-287888</v>
      </c>
      <c r="AH84" s="2">
        <v>-1410166</v>
      </c>
      <c r="AI84" s="2">
        <v>189636</v>
      </c>
      <c r="AJ84" s="2">
        <v>669589</v>
      </c>
      <c r="AK84" s="2">
        <v>699177</v>
      </c>
      <c r="AL84" s="2">
        <v>692373</v>
      </c>
      <c r="AM84" s="2">
        <v>165105</v>
      </c>
      <c r="AN84" s="2">
        <v>134507</v>
      </c>
      <c r="AO84" s="2">
        <v>216258</v>
      </c>
      <c r="AP84" s="2">
        <v>540714.84</v>
      </c>
      <c r="AQ84" s="2">
        <v>542270.0599999999</v>
      </c>
      <c r="AR84" s="2">
        <v>562828.01</v>
      </c>
      <c r="AS84" s="2">
        <v>4514636.08</v>
      </c>
      <c r="AT84" s="2">
        <v>2177455.7800000003</v>
      </c>
      <c r="AU84" s="2">
        <v>2088914.5099999998</v>
      </c>
      <c r="AV84" s="25">
        <v>0.01717984211048229</v>
      </c>
      <c r="AW84" s="25">
        <v>0.011859136310106712</v>
      </c>
      <c r="AX84" s="76">
        <v>0</v>
      </c>
      <c r="AY84" s="25">
        <v>0.05626356305378209</v>
      </c>
      <c r="AZ84" s="25">
        <v>0.0653445988194906</v>
      </c>
      <c r="BA84" s="76">
        <v>0</v>
      </c>
      <c r="BB84" s="25">
        <v>0.4697661187770612</v>
      </c>
      <c r="BC84" s="25">
        <v>0.2623876641673358</v>
      </c>
      <c r="BD84" s="76">
        <v>0</v>
      </c>
      <c r="BE84" s="25">
        <v>0.76503</v>
      </c>
      <c r="BF84" s="25">
        <v>0.81881</v>
      </c>
      <c r="BG84" s="25">
        <v>0.7919</v>
      </c>
    </row>
    <row r="85" spans="1:59" ht="15">
      <c r="A85" s="5">
        <v>5901</v>
      </c>
      <c r="B85" s="31" t="s">
        <v>114</v>
      </c>
      <c r="C85" s="18">
        <v>0.14424784299481042</v>
      </c>
      <c r="D85" s="18">
        <v>0.12838535634091258</v>
      </c>
      <c r="E85" s="18">
        <v>0.16381561740518752</v>
      </c>
      <c r="F85" s="18">
        <v>0.6908257020918476</v>
      </c>
      <c r="G85" s="18">
        <v>0.5020422988512858</v>
      </c>
      <c r="H85" s="18">
        <v>0.8779602043190268</v>
      </c>
      <c r="I85" s="18">
        <v>0.28214351892188394</v>
      </c>
      <c r="J85" s="18">
        <v>0.059016592506297885</v>
      </c>
      <c r="K85" s="18">
        <v>0.5034099018745452</v>
      </c>
      <c r="L85" s="18">
        <v>0</v>
      </c>
      <c r="M85" s="18">
        <v>0.14494626639261704</v>
      </c>
      <c r="N85" s="76">
        <v>0</v>
      </c>
      <c r="O85" s="18">
        <v>0.03116361033096536</v>
      </c>
      <c r="P85" s="18">
        <v>0.010353399655896559</v>
      </c>
      <c r="Q85" s="76">
        <v>0</v>
      </c>
      <c r="R85" s="3">
        <v>113.48333333333333</v>
      </c>
      <c r="S85" s="3">
        <v>112.54545454545455</v>
      </c>
      <c r="T85" s="3">
        <v>313.1162790697674</v>
      </c>
      <c r="U85" s="18">
        <v>0.6656715048342539</v>
      </c>
      <c r="V85" s="18">
        <v>0.6652914688977228</v>
      </c>
      <c r="W85" s="18">
        <v>0.7529526614748916</v>
      </c>
      <c r="X85" s="18">
        <v>0.034590303169115974</v>
      </c>
      <c r="Y85" s="18">
        <v>0.09237621366258983</v>
      </c>
      <c r="Z85" s="18">
        <v>0.007680240886991561</v>
      </c>
      <c r="AA85" s="2">
        <v>587740</v>
      </c>
      <c r="AB85" s="2">
        <v>1947526</v>
      </c>
      <c r="AC85" s="2">
        <v>600034</v>
      </c>
      <c r="AD85" s="2">
        <v>2768059</v>
      </c>
      <c r="AE85" s="2">
        <v>13350807</v>
      </c>
      <c r="AF85" s="2">
        <v>2438986</v>
      </c>
      <c r="AG85" s="2">
        <v>1149598</v>
      </c>
      <c r="AH85" s="2">
        <v>895245</v>
      </c>
      <c r="AI85" s="2">
        <v>1843921</v>
      </c>
      <c r="AJ85" s="2">
        <v>0</v>
      </c>
      <c r="AK85" s="2">
        <v>545407</v>
      </c>
      <c r="AL85" s="2">
        <v>395509</v>
      </c>
      <c r="AM85" s="2">
        <v>113180</v>
      </c>
      <c r="AN85" s="2">
        <v>38958</v>
      </c>
      <c r="AO85" s="2">
        <v>77195</v>
      </c>
      <c r="AP85" s="2">
        <v>493492.09</v>
      </c>
      <c r="AQ85" s="2">
        <v>502682.79</v>
      </c>
      <c r="AR85" s="2">
        <v>643066.74</v>
      </c>
      <c r="AS85" s="2">
        <v>3841126.93</v>
      </c>
      <c r="AT85" s="2">
        <v>4593343.83</v>
      </c>
      <c r="AU85" s="2">
        <v>4939855.52</v>
      </c>
      <c r="AV85" s="25">
        <v>0.008167711300921273</v>
      </c>
      <c r="AW85" s="25">
        <v>0.002918025854167467</v>
      </c>
      <c r="AX85" s="76">
        <v>0</v>
      </c>
      <c r="AY85" s="25">
        <v>0.0356131906733368</v>
      </c>
      <c r="AZ85" s="25">
        <v>0.04111194568228415</v>
      </c>
      <c r="BA85" s="76">
        <v>0</v>
      </c>
      <c r="BB85" s="25">
        <v>0.27719752460182046</v>
      </c>
      <c r="BC85" s="25">
        <v>0.3756669330951534</v>
      </c>
      <c r="BD85" s="76">
        <v>0</v>
      </c>
      <c r="BE85" s="25">
        <v>0.87619</v>
      </c>
      <c r="BF85" s="25">
        <v>0.85191</v>
      </c>
      <c r="BG85" s="25">
        <v>0.8641</v>
      </c>
    </row>
    <row r="86" spans="1:59" ht="15">
      <c r="A86" s="5">
        <v>5902</v>
      </c>
      <c r="B86" s="31" t="s">
        <v>115</v>
      </c>
      <c r="C86" s="18">
        <v>0.12299436507131513</v>
      </c>
      <c r="D86" s="18">
        <v>0.13106457287284895</v>
      </c>
      <c r="E86" s="18">
        <v>0.14007323457161922</v>
      </c>
      <c r="F86" s="18">
        <v>0.9240513433815307</v>
      </c>
      <c r="G86" s="18">
        <v>0.3710895723212827</v>
      </c>
      <c r="H86" s="18">
        <v>0.7557639837971986</v>
      </c>
      <c r="I86" s="18">
        <v>0.40215076070531575</v>
      </c>
      <c r="J86" s="18">
        <v>-0.01739791602497645</v>
      </c>
      <c r="K86" s="18">
        <v>0.2594172995871906</v>
      </c>
      <c r="L86" s="18">
        <v>0.02880673257138657</v>
      </c>
      <c r="M86" s="18">
        <v>0.019027674348890015</v>
      </c>
      <c r="N86" s="76">
        <v>0</v>
      </c>
      <c r="O86" s="18">
        <v>0</v>
      </c>
      <c r="P86" s="18">
        <v>0.002246012721196758</v>
      </c>
      <c r="Q86" s="76">
        <v>0</v>
      </c>
      <c r="R86" s="3">
        <v>84.31304347826087</v>
      </c>
      <c r="S86" s="3">
        <v>85.05263157894737</v>
      </c>
      <c r="T86" s="3">
        <v>78.63709677419355</v>
      </c>
      <c r="U86" s="18">
        <v>0.7562180770526528</v>
      </c>
      <c r="V86" s="18">
        <v>0.5837880380192907</v>
      </c>
      <c r="W86" s="18">
        <v>0.7088965804650048</v>
      </c>
      <c r="X86" s="18">
        <v>0.008526016597028334</v>
      </c>
      <c r="Y86" s="18">
        <v>0.11112195570003804</v>
      </c>
      <c r="Z86" s="18">
        <v>0</v>
      </c>
      <c r="AA86" s="2">
        <v>428052</v>
      </c>
      <c r="AB86" s="2">
        <v>1637396</v>
      </c>
      <c r="AC86" s="2">
        <v>459537</v>
      </c>
      <c r="AD86" s="2">
        <v>2065912</v>
      </c>
      <c r="AE86" s="2">
        <v>12694503</v>
      </c>
      <c r="AF86" s="2">
        <v>2404362</v>
      </c>
      <c r="AG86" s="2">
        <v>1399588</v>
      </c>
      <c r="AH86" s="2">
        <v>-217353</v>
      </c>
      <c r="AI86" s="2">
        <v>851068</v>
      </c>
      <c r="AJ86" s="2">
        <v>78386</v>
      </c>
      <c r="AK86" s="2">
        <v>54143</v>
      </c>
      <c r="AL86" s="2">
        <v>46044</v>
      </c>
      <c r="AM86" s="2">
        <v>0</v>
      </c>
      <c r="AN86" s="2">
        <v>6391</v>
      </c>
      <c r="AO86" s="2">
        <v>0</v>
      </c>
      <c r="AP86" s="2">
        <v>58609.44</v>
      </c>
      <c r="AQ86" s="2">
        <v>123189.54000000042</v>
      </c>
      <c r="AR86" s="2">
        <v>52191.77999999985</v>
      </c>
      <c r="AS86" s="2">
        <v>3219160.0599999996</v>
      </c>
      <c r="AT86" s="2">
        <v>3212847.8599999994</v>
      </c>
      <c r="AU86" s="2">
        <v>3343249.6999999997</v>
      </c>
      <c r="AV86" s="25">
        <v>0</v>
      </c>
      <c r="AW86" s="25">
        <v>0.0005034462554382791</v>
      </c>
      <c r="AX86" s="76">
        <v>0</v>
      </c>
      <c r="AY86" s="25">
        <v>0.004264660629529881</v>
      </c>
      <c r="AZ86" s="25">
        <v>0.012779249798491921</v>
      </c>
      <c r="BA86" s="76">
        <v>0</v>
      </c>
      <c r="BB86" s="25">
        <v>0.23423914591296296</v>
      </c>
      <c r="BC86" s="25">
        <v>0.3332895420137948</v>
      </c>
      <c r="BD86" s="76">
        <v>0</v>
      </c>
      <c r="BE86" s="25">
        <v>0.67676</v>
      </c>
      <c r="BF86" s="25">
        <v>0.70145</v>
      </c>
      <c r="BG86" s="25">
        <v>0.6891</v>
      </c>
    </row>
    <row r="87" spans="1:59" ht="15">
      <c r="A87" s="5">
        <v>5903</v>
      </c>
      <c r="B87" s="31" t="s">
        <v>116</v>
      </c>
      <c r="C87" s="18">
        <v>0.07083584134166337</v>
      </c>
      <c r="D87" s="18">
        <v>0.1042928458512868</v>
      </c>
      <c r="E87" s="18">
        <v>0.10689660767223749</v>
      </c>
      <c r="F87" s="18">
        <v>0.7196321257390331</v>
      </c>
      <c r="G87" s="18">
        <v>0.36009217423425594</v>
      </c>
      <c r="H87" s="18">
        <v>0.5287219716204298</v>
      </c>
      <c r="I87" s="18">
        <v>0.6989058431139006</v>
      </c>
      <c r="J87" s="18">
        <v>-0.0005025470166877642</v>
      </c>
      <c r="K87" s="18">
        <v>0.2379787422265111</v>
      </c>
      <c r="L87" s="18">
        <v>1.0195867299922023</v>
      </c>
      <c r="M87" s="18">
        <v>0</v>
      </c>
      <c r="N87" s="76">
        <v>0</v>
      </c>
      <c r="O87" s="18">
        <v>0.19009250726589635</v>
      </c>
      <c r="P87" s="18">
        <v>0.024610501607837065</v>
      </c>
      <c r="Q87" s="76">
        <v>0</v>
      </c>
      <c r="R87" s="3">
        <v>134.01176470588234</v>
      </c>
      <c r="S87" s="3">
        <v>134.01176470588234</v>
      </c>
      <c r="T87" s="3">
        <v>201.66666666666666</v>
      </c>
      <c r="U87" s="18">
        <v>0.6644685503306431</v>
      </c>
      <c r="V87" s="18">
        <v>0.5762746935165044</v>
      </c>
      <c r="W87" s="18">
        <v>0.6492133522185055</v>
      </c>
      <c r="X87" s="18">
        <v>0.012974405081743072</v>
      </c>
      <c r="Y87" s="18">
        <v>0.10713752777100354</v>
      </c>
      <c r="Z87" s="18">
        <v>0.0460635465951441</v>
      </c>
      <c r="AA87" s="2">
        <v>443664</v>
      </c>
      <c r="AB87" s="2">
        <v>2643706</v>
      </c>
      <c r="AC87" s="2">
        <v>691783</v>
      </c>
      <c r="AD87" s="2">
        <v>4699175</v>
      </c>
      <c r="AE87" s="2">
        <v>24976141</v>
      </c>
      <c r="AF87" s="2">
        <v>4977450</v>
      </c>
      <c r="AG87" s="2">
        <v>4377436</v>
      </c>
      <c r="AH87" s="2">
        <v>-12739</v>
      </c>
      <c r="AI87" s="2">
        <v>1540083</v>
      </c>
      <c r="AJ87" s="2">
        <v>2876662</v>
      </c>
      <c r="AK87" s="2">
        <v>0</v>
      </c>
      <c r="AL87" s="2">
        <v>0</v>
      </c>
      <c r="AM87" s="2">
        <v>536327</v>
      </c>
      <c r="AN87" s="2">
        <v>134499</v>
      </c>
      <c r="AO87" s="2">
        <v>164177</v>
      </c>
      <c r="AP87" s="2">
        <v>1407410.2800000003</v>
      </c>
      <c r="AQ87" s="2">
        <v>565748.0199999992</v>
      </c>
      <c r="AR87" s="2">
        <v>1111903.54</v>
      </c>
      <c r="AS87" s="2">
        <v>3351490.6599999997</v>
      </c>
      <c r="AT87" s="2">
        <v>3825587.7499999995</v>
      </c>
      <c r="AU87" s="2">
        <v>7014377.82</v>
      </c>
      <c r="AV87" s="25">
        <v>0.0301429839680895</v>
      </c>
      <c r="AW87" s="25">
        <v>0.005385099323390271</v>
      </c>
      <c r="AX87" s="76">
        <v>0</v>
      </c>
      <c r="AY87" s="25">
        <v>0.07910014880206359</v>
      </c>
      <c r="AZ87" s="25">
        <v>0.027299199989500048</v>
      </c>
      <c r="BA87" s="76">
        <v>0</v>
      </c>
      <c r="BB87" s="25">
        <v>0.18836256469202872</v>
      </c>
      <c r="BC87" s="25">
        <v>0.18459717289798316</v>
      </c>
      <c r="BD87" s="76">
        <v>0</v>
      </c>
      <c r="BE87" s="25">
        <v>0.81868</v>
      </c>
      <c r="BF87" s="25">
        <v>0.76564</v>
      </c>
      <c r="BG87" s="25">
        <v>0.7922</v>
      </c>
    </row>
    <row r="88" spans="1:59" ht="15">
      <c r="A88" s="5">
        <v>5904</v>
      </c>
      <c r="B88" s="31" t="s">
        <v>117</v>
      </c>
      <c r="C88" s="18">
        <v>0.3957276788182231</v>
      </c>
      <c r="D88" s="18">
        <v>0.3951061752017082</v>
      </c>
      <c r="E88" s="18">
        <v>0.49868090791036895</v>
      </c>
      <c r="F88" s="18">
        <v>3.9249385041455946</v>
      </c>
      <c r="G88" s="18">
        <v>1.1275122217176365</v>
      </c>
      <c r="H88" s="18">
        <v>3.6332293044427213</v>
      </c>
      <c r="I88" s="18">
        <v>0.568023170735673</v>
      </c>
      <c r="J88" s="18">
        <v>0.17823460852522494</v>
      </c>
      <c r="K88" s="18">
        <v>0.6239491241420063</v>
      </c>
      <c r="L88" s="18">
        <v>0.05995040591229988</v>
      </c>
      <c r="M88" s="18">
        <v>0.017911712832111803</v>
      </c>
      <c r="N88" s="76">
        <v>0</v>
      </c>
      <c r="O88" s="18">
        <v>0</v>
      </c>
      <c r="P88" s="18">
        <v>0</v>
      </c>
      <c r="Q88" s="76">
        <v>0</v>
      </c>
      <c r="R88" s="3">
        <v>231.44871794871796</v>
      </c>
      <c r="S88" s="3">
        <v>234.45454545454547</v>
      </c>
      <c r="T88" s="3">
        <v>170.8679245283019</v>
      </c>
      <c r="U88" s="18">
        <v>0.7135461966831167</v>
      </c>
      <c r="V88" s="18">
        <v>0.5747810553216938</v>
      </c>
      <c r="W88" s="18">
        <v>0.6021966130666427</v>
      </c>
      <c r="X88" s="18">
        <v>0.03930180900619963</v>
      </c>
      <c r="Y88" s="18">
        <v>0.2214728972785877</v>
      </c>
      <c r="Z88" s="18">
        <v>0.15361059226533047</v>
      </c>
      <c r="AA88" s="2">
        <v>3650758</v>
      </c>
      <c r="AB88" s="2">
        <v>13926094</v>
      </c>
      <c r="AC88" s="2">
        <v>5936119</v>
      </c>
      <c r="AD88" s="2">
        <v>3360685</v>
      </c>
      <c r="AE88" s="2">
        <v>29061565</v>
      </c>
      <c r="AF88" s="2">
        <v>4352610</v>
      </c>
      <c r="AG88" s="2">
        <v>5240258</v>
      </c>
      <c r="AH88" s="2">
        <v>6282139</v>
      </c>
      <c r="AI88" s="2">
        <v>7427267</v>
      </c>
      <c r="AJ88" s="2">
        <v>524000</v>
      </c>
      <c r="AK88" s="2">
        <v>309800</v>
      </c>
      <c r="AL88" s="2">
        <v>238400</v>
      </c>
      <c r="AM88" s="2">
        <v>0</v>
      </c>
      <c r="AN88" s="2">
        <v>0</v>
      </c>
      <c r="AO88" s="2">
        <v>0</v>
      </c>
      <c r="AP88" s="2">
        <v>26786.830000000016</v>
      </c>
      <c r="AQ88" s="2">
        <v>1283717.2300000004</v>
      </c>
      <c r="AR88" s="2">
        <v>24965.230000000272</v>
      </c>
      <c r="AS88" s="2">
        <v>9316929.17</v>
      </c>
      <c r="AT88" s="2">
        <v>7708208.41</v>
      </c>
      <c r="AU88" s="2">
        <v>11029160.86</v>
      </c>
      <c r="AV88" s="25">
        <v>0</v>
      </c>
      <c r="AW88" s="25">
        <v>0</v>
      </c>
      <c r="AX88" s="76">
        <v>0</v>
      </c>
      <c r="AY88" s="25">
        <v>0.0008147343174282474</v>
      </c>
      <c r="AZ88" s="25">
        <v>0.055212359574772926</v>
      </c>
      <c r="BA88" s="76">
        <v>0</v>
      </c>
      <c r="BB88" s="25">
        <v>0.283378881631282</v>
      </c>
      <c r="BC88" s="25">
        <v>0.331528131323912</v>
      </c>
      <c r="BD88" s="76">
        <v>0</v>
      </c>
      <c r="BE88" s="25">
        <v>0.9457</v>
      </c>
      <c r="BF88" s="25">
        <v>0.78352</v>
      </c>
      <c r="BG88" s="25">
        <v>0.8646</v>
      </c>
    </row>
    <row r="89" spans="1:59" ht="15">
      <c r="A89" s="5">
        <v>5905</v>
      </c>
      <c r="B89" s="31" t="s">
        <v>118</v>
      </c>
      <c r="C89" s="18">
        <v>0.2539978820797708</v>
      </c>
      <c r="D89" s="18">
        <v>0.23983716434490987</v>
      </c>
      <c r="E89" s="18">
        <v>0.3929606830874213</v>
      </c>
      <c r="F89" s="18">
        <v>0.733517524452135</v>
      </c>
      <c r="G89" s="18">
        <v>0.8672088820937243</v>
      </c>
      <c r="H89" s="18">
        <v>0.8430013836141954</v>
      </c>
      <c r="I89" s="18">
        <v>-0.14313237346235133</v>
      </c>
      <c r="J89" s="18">
        <v>0.01342061539711893</v>
      </c>
      <c r="K89" s="18">
        <v>-0.3095203854275738</v>
      </c>
      <c r="L89" s="18">
        <v>0.0740917005480589</v>
      </c>
      <c r="M89" s="18">
        <v>0.07826810084844714</v>
      </c>
      <c r="N89" s="76">
        <v>0</v>
      </c>
      <c r="O89" s="18">
        <v>0.3467384924286021</v>
      </c>
      <c r="P89" s="18">
        <v>0.5083750612257112</v>
      </c>
      <c r="Q89" s="76">
        <v>0</v>
      </c>
      <c r="R89" s="3">
        <v>314.18502202643174</v>
      </c>
      <c r="S89" s="3">
        <v>310.0869565217391</v>
      </c>
      <c r="T89" s="3">
        <v>964.918918918919</v>
      </c>
      <c r="U89" s="18">
        <v>0.6114304137222841</v>
      </c>
      <c r="V89" s="18">
        <v>0.6019699130842168</v>
      </c>
      <c r="W89" s="18">
        <v>0.6120164949051796</v>
      </c>
      <c r="X89" s="18">
        <v>0.10054435045720062</v>
      </c>
      <c r="Y89" s="18">
        <v>0.1009748178825183</v>
      </c>
      <c r="Z89" s="18">
        <v>0.12463952712844217</v>
      </c>
      <c r="AA89" s="2">
        <v>4272554</v>
      </c>
      <c r="AB89" s="2">
        <v>21866946</v>
      </c>
      <c r="AC89" s="2">
        <v>5563289</v>
      </c>
      <c r="AD89" s="2">
        <v>17444093</v>
      </c>
      <c r="AE89" s="2">
        <v>85691801</v>
      </c>
      <c r="AF89" s="2">
        <v>18475038</v>
      </c>
      <c r="AG89" s="2">
        <v>-2407661</v>
      </c>
      <c r="AH89" s="2">
        <v>1223613</v>
      </c>
      <c r="AI89" s="2">
        <v>-4381994</v>
      </c>
      <c r="AJ89" s="2">
        <v>1806075</v>
      </c>
      <c r="AK89" s="2">
        <v>1956520</v>
      </c>
      <c r="AL89" s="2">
        <v>2684007</v>
      </c>
      <c r="AM89" s="2">
        <v>8452171</v>
      </c>
      <c r="AN89" s="2">
        <v>12708191</v>
      </c>
      <c r="AO89" s="2">
        <v>14334854</v>
      </c>
      <c r="AP89" s="2">
        <v>26571969.589999996</v>
      </c>
      <c r="AQ89" s="2">
        <v>26999070.17</v>
      </c>
      <c r="AR89" s="2">
        <v>26752116.11</v>
      </c>
      <c r="AS89" s="2">
        <v>26501430.990000002</v>
      </c>
      <c r="AT89" s="2">
        <v>21863870.939999998</v>
      </c>
      <c r="AU89" s="2">
        <v>17794444.310000002</v>
      </c>
      <c r="AV89" s="25">
        <v>0.10945289332520111</v>
      </c>
      <c r="AW89" s="25">
        <v>0.14830113093316827</v>
      </c>
      <c r="AX89" s="76">
        <v>0</v>
      </c>
      <c r="AY89" s="25">
        <v>0.34409845150728224</v>
      </c>
      <c r="AZ89" s="25">
        <v>0.37523239387193824</v>
      </c>
      <c r="BA89" s="76">
        <v>0</v>
      </c>
      <c r="BB89" s="25">
        <v>0.3431849993467535</v>
      </c>
      <c r="BC89" s="25">
        <v>0.30386352494610014</v>
      </c>
      <c r="BD89" s="76">
        <v>0</v>
      </c>
      <c r="BE89" s="25">
        <v>0.84568</v>
      </c>
      <c r="BF89" s="25">
        <v>0.66729</v>
      </c>
      <c r="BG89" s="25">
        <v>0.7565</v>
      </c>
    </row>
    <row r="90" spans="1:59" ht="15">
      <c r="A90" s="5">
        <v>5906</v>
      </c>
      <c r="B90" s="31" t="s">
        <v>119</v>
      </c>
      <c r="C90" s="18">
        <v>0.19391328120354348</v>
      </c>
      <c r="D90" s="18">
        <v>0.16364469498701303</v>
      </c>
      <c r="E90" s="18">
        <v>0.23481446682584106</v>
      </c>
      <c r="F90" s="18">
        <v>1.2580754899773576</v>
      </c>
      <c r="G90" s="18">
        <v>0.4784382235856373</v>
      </c>
      <c r="H90" s="18">
        <v>1.6210374904586116</v>
      </c>
      <c r="I90" s="18">
        <v>0.3526553876895854</v>
      </c>
      <c r="J90" s="18">
        <v>0.07195744746904541</v>
      </c>
      <c r="K90" s="18">
        <v>0.4061474230769026</v>
      </c>
      <c r="L90" s="18">
        <v>0</v>
      </c>
      <c r="M90" s="18">
        <v>0</v>
      </c>
      <c r="N90" s="76">
        <v>0</v>
      </c>
      <c r="O90" s="18">
        <v>0</v>
      </c>
      <c r="P90" s="18">
        <v>0</v>
      </c>
      <c r="Q90" s="76">
        <v>0</v>
      </c>
      <c r="R90" s="3">
        <v>148.25112107623318</v>
      </c>
      <c r="S90" s="3">
        <v>146.93333333333334</v>
      </c>
      <c r="T90" s="3">
        <v>72.32608695652173</v>
      </c>
      <c r="U90" s="18">
        <v>0.7408224302882154</v>
      </c>
      <c r="V90" s="18">
        <v>0.60217825003464</v>
      </c>
      <c r="W90" s="18">
        <v>0.700791791050179</v>
      </c>
      <c r="X90" s="18">
        <v>0.018229373730160963</v>
      </c>
      <c r="Y90" s="18">
        <v>0.10819553649415903</v>
      </c>
      <c r="Z90" s="18">
        <v>0.014894347417931015</v>
      </c>
      <c r="AA90" s="2">
        <v>1020693</v>
      </c>
      <c r="AB90" s="2">
        <v>3447356</v>
      </c>
      <c r="AC90" s="2">
        <v>1323060</v>
      </c>
      <c r="AD90" s="2">
        <v>3232201</v>
      </c>
      <c r="AE90" s="2">
        <v>19572776</v>
      </c>
      <c r="AF90" s="2">
        <v>3315016</v>
      </c>
      <c r="AG90" s="2">
        <v>1856257</v>
      </c>
      <c r="AH90" s="2">
        <v>1515863</v>
      </c>
      <c r="AI90" s="2">
        <v>2288434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791346.36</v>
      </c>
      <c r="AQ90" s="2">
        <v>898689.9899999996</v>
      </c>
      <c r="AR90" s="2">
        <v>1089693.13</v>
      </c>
      <c r="AS90" s="2">
        <v>6482858.239999999</v>
      </c>
      <c r="AT90" s="2">
        <v>3481795.909999999</v>
      </c>
      <c r="AU90" s="2">
        <v>3399773.45</v>
      </c>
      <c r="AV90" s="25">
        <v>0</v>
      </c>
      <c r="AW90" s="25">
        <v>0</v>
      </c>
      <c r="AX90" s="76">
        <v>0</v>
      </c>
      <c r="AY90" s="25">
        <v>0.04259470698248525</v>
      </c>
      <c r="AZ90" s="25">
        <v>0.05369568956889712</v>
      </c>
      <c r="BA90" s="76">
        <v>0</v>
      </c>
      <c r="BB90" s="25">
        <v>0.3489438520217494</v>
      </c>
      <c r="BC90" s="25">
        <v>0.2080332866794429</v>
      </c>
      <c r="BD90" s="76">
        <v>0</v>
      </c>
      <c r="BE90" s="25">
        <v>0.80999</v>
      </c>
      <c r="BF90" s="25">
        <v>0.76204</v>
      </c>
      <c r="BG90" s="25">
        <v>0.786</v>
      </c>
    </row>
    <row r="91" spans="1:59" ht="15">
      <c r="A91" s="5">
        <v>5907</v>
      </c>
      <c r="B91" s="31" t="s">
        <v>120</v>
      </c>
      <c r="C91" s="18">
        <v>0.13901481628826906</v>
      </c>
      <c r="D91" s="18">
        <v>0.10329068193293116</v>
      </c>
      <c r="E91" s="18">
        <v>0.1392977587430602</v>
      </c>
      <c r="F91" s="18">
        <v>1.0644450778088126</v>
      </c>
      <c r="G91" s="18">
        <v>0.3475386850181796</v>
      </c>
      <c r="H91" s="18">
        <v>1.0365070318048375</v>
      </c>
      <c r="I91" s="18">
        <v>0.46069854171704094</v>
      </c>
      <c r="J91" s="18">
        <v>0.02840800513345577</v>
      </c>
      <c r="K91" s="18">
        <v>0.41808841923526435</v>
      </c>
      <c r="L91" s="18">
        <v>0</v>
      </c>
      <c r="M91" s="18">
        <v>0.01474670607544549</v>
      </c>
      <c r="N91" s="76">
        <v>0</v>
      </c>
      <c r="O91" s="18">
        <v>0</v>
      </c>
      <c r="P91" s="18">
        <v>0</v>
      </c>
      <c r="Q91" s="76">
        <v>0</v>
      </c>
      <c r="R91" s="3">
        <v>139.3968253968254</v>
      </c>
      <c r="S91" s="3">
        <v>133.06060606060606</v>
      </c>
      <c r="T91" s="3">
        <v>77.04888888888888</v>
      </c>
      <c r="U91" s="18">
        <v>0.6969330192506423</v>
      </c>
      <c r="V91" s="18">
        <v>0.636484019973474</v>
      </c>
      <c r="W91" s="18">
        <v>0.6979441134689408</v>
      </c>
      <c r="X91" s="18">
        <v>0.014354090949309926</v>
      </c>
      <c r="Y91" s="18">
        <v>0.10445406599894395</v>
      </c>
      <c r="Z91" s="18">
        <v>0.0033818124337220245</v>
      </c>
      <c r="AA91" s="2">
        <v>466839</v>
      </c>
      <c r="AB91" s="2">
        <v>1232376</v>
      </c>
      <c r="AC91" s="2">
        <v>458275</v>
      </c>
      <c r="AD91" s="2">
        <v>1796979</v>
      </c>
      <c r="AE91" s="2">
        <v>11544912</v>
      </c>
      <c r="AF91" s="2">
        <v>1910514</v>
      </c>
      <c r="AG91" s="2">
        <v>1547116</v>
      </c>
      <c r="AH91" s="2">
        <v>338940</v>
      </c>
      <c r="AI91" s="2">
        <v>1375467</v>
      </c>
      <c r="AJ91" s="2">
        <v>0</v>
      </c>
      <c r="AK91" s="2">
        <v>37350</v>
      </c>
      <c r="AL91" s="2">
        <v>33750</v>
      </c>
      <c r="AM91" s="2">
        <v>0</v>
      </c>
      <c r="AN91" s="2">
        <v>0</v>
      </c>
      <c r="AO91" s="2">
        <v>0</v>
      </c>
      <c r="AP91" s="2">
        <v>76746.92</v>
      </c>
      <c r="AQ91" s="2">
        <v>478775.23000000004</v>
      </c>
      <c r="AR91" s="2">
        <v>381112.08999999997</v>
      </c>
      <c r="AS91" s="2">
        <v>2602248.0999999996</v>
      </c>
      <c r="AT91" s="2">
        <v>1859879.5</v>
      </c>
      <c r="AU91" s="2">
        <v>2037595.82</v>
      </c>
      <c r="AV91" s="25">
        <v>0</v>
      </c>
      <c r="AW91" s="25">
        <v>0</v>
      </c>
      <c r="AX91" s="76">
        <v>0</v>
      </c>
      <c r="AY91" s="25">
        <v>0.007170582818463268</v>
      </c>
      <c r="AZ91" s="25">
        <v>0.04572937639783636</v>
      </c>
      <c r="BA91" s="76">
        <v>0</v>
      </c>
      <c r="BB91" s="25">
        <v>0.24313204380369507</v>
      </c>
      <c r="BC91" s="25">
        <v>0.17764312850963423</v>
      </c>
      <c r="BD91" s="76">
        <v>0</v>
      </c>
      <c r="BE91" s="25">
        <v>0.83673</v>
      </c>
      <c r="BF91" s="25">
        <v>0.7883</v>
      </c>
      <c r="BG91" s="25">
        <v>0.8125</v>
      </c>
    </row>
    <row r="92" spans="1:59" ht="15">
      <c r="A92" s="5">
        <v>6001</v>
      </c>
      <c r="B92" s="31" t="s">
        <v>121</v>
      </c>
      <c r="C92" s="18">
        <v>0.2482963608763832</v>
      </c>
      <c r="D92" s="18">
        <v>0.2537678249251761</v>
      </c>
      <c r="E92" s="18">
        <v>0.2697856035487382</v>
      </c>
      <c r="F92" s="18">
        <v>0.8058486297399454</v>
      </c>
      <c r="G92" s="18">
        <v>0.5286299596103791</v>
      </c>
      <c r="H92" s="18">
        <v>0.757451797896695</v>
      </c>
      <c r="I92" s="18">
        <v>0.17519293122370763</v>
      </c>
      <c r="J92" s="18">
        <v>0.05007441298070095</v>
      </c>
      <c r="K92" s="18">
        <v>0.08820945892085914</v>
      </c>
      <c r="L92" s="18">
        <v>0.28873796179815</v>
      </c>
      <c r="M92" s="18">
        <v>0.29269328893124075</v>
      </c>
      <c r="N92" s="76">
        <v>0</v>
      </c>
      <c r="O92" s="18">
        <v>0.19207672593378097</v>
      </c>
      <c r="P92" s="18">
        <v>0.12131364767049825</v>
      </c>
      <c r="Q92" s="76">
        <v>0</v>
      </c>
      <c r="R92" s="3">
        <v>126.69026548672566</v>
      </c>
      <c r="S92" s="3">
        <v>178.95</v>
      </c>
      <c r="T92" s="3">
        <v>131.92307692307693</v>
      </c>
      <c r="U92" s="18">
        <v>0.6405442409880331</v>
      </c>
      <c r="V92" s="18">
        <v>0.5282449857052711</v>
      </c>
      <c r="W92" s="18">
        <v>0.6441112186808866</v>
      </c>
      <c r="X92" s="18">
        <v>0.021342135954139002</v>
      </c>
      <c r="Y92" s="18">
        <v>0.1621926444785603</v>
      </c>
      <c r="Z92" s="18">
        <v>0.0465454803663992</v>
      </c>
      <c r="AA92" s="2">
        <v>643645</v>
      </c>
      <c r="AB92" s="2">
        <v>3087652</v>
      </c>
      <c r="AC92" s="2">
        <v>693816</v>
      </c>
      <c r="AD92" s="2">
        <v>2148754</v>
      </c>
      <c r="AE92" s="2">
        <v>11670036</v>
      </c>
      <c r="AF92" s="2">
        <v>2309612</v>
      </c>
      <c r="AG92" s="2">
        <v>454143</v>
      </c>
      <c r="AH92" s="2">
        <v>609267</v>
      </c>
      <c r="AI92" s="2">
        <v>226851</v>
      </c>
      <c r="AJ92" s="2">
        <v>942646</v>
      </c>
      <c r="AK92" s="2">
        <v>955559</v>
      </c>
      <c r="AL92" s="2">
        <v>989589</v>
      </c>
      <c r="AM92" s="2">
        <v>627075</v>
      </c>
      <c r="AN92" s="2">
        <v>396054</v>
      </c>
      <c r="AO92" s="2">
        <v>552633</v>
      </c>
      <c r="AP92" s="2">
        <v>674138.47</v>
      </c>
      <c r="AQ92" s="2">
        <v>847217.4099999999</v>
      </c>
      <c r="AR92" s="2">
        <v>899632.33</v>
      </c>
      <c r="AS92" s="2">
        <v>2223837.55</v>
      </c>
      <c r="AT92" s="2">
        <v>1723771.63</v>
      </c>
      <c r="AU92" s="2">
        <v>2201592.74</v>
      </c>
      <c r="AV92" s="25">
        <v>0.06516291013301308</v>
      </c>
      <c r="AW92" s="25">
        <v>0.03393768451099894</v>
      </c>
      <c r="AX92" s="76">
        <v>0</v>
      </c>
      <c r="AY92" s="25">
        <v>0.07005354150271807</v>
      </c>
      <c r="AZ92" s="25">
        <v>0.10209994863774327</v>
      </c>
      <c r="BA92" s="76">
        <v>0</v>
      </c>
      <c r="BB92" s="25">
        <v>0.23109153836633572</v>
      </c>
      <c r="BC92" s="25">
        <v>0.2077353378351833</v>
      </c>
      <c r="BD92" s="76">
        <v>0</v>
      </c>
      <c r="BE92" s="25">
        <v>0.57328</v>
      </c>
      <c r="BF92" s="25">
        <v>0.70904</v>
      </c>
      <c r="BG92" s="25">
        <v>0.6412</v>
      </c>
    </row>
    <row r="93" spans="1:59" ht="15">
      <c r="A93" s="5">
        <v>6002</v>
      </c>
      <c r="B93" s="31" t="s">
        <v>122</v>
      </c>
      <c r="C93" s="18">
        <v>0.12030173471957864</v>
      </c>
      <c r="D93" s="18">
        <v>0.16946486296105645</v>
      </c>
      <c r="E93" s="18">
        <v>0.15529362394330856</v>
      </c>
      <c r="F93" s="18">
        <v>0.7443580841158368</v>
      </c>
      <c r="G93" s="18">
        <v>0.4004129288230113</v>
      </c>
      <c r="H93" s="18">
        <v>0.8383273389695922</v>
      </c>
      <c r="I93" s="18">
        <v>0.42516305173764213</v>
      </c>
      <c r="J93" s="18">
        <v>0.06733466705261822</v>
      </c>
      <c r="K93" s="18">
        <v>0.40270002509236585</v>
      </c>
      <c r="L93" s="18">
        <v>0</v>
      </c>
      <c r="M93" s="18">
        <v>0</v>
      </c>
      <c r="N93" s="76">
        <v>0</v>
      </c>
      <c r="O93" s="18">
        <v>0</v>
      </c>
      <c r="P93" s="18">
        <v>0</v>
      </c>
      <c r="Q93" s="76">
        <v>0</v>
      </c>
      <c r="R93" s="3">
        <v>171.8</v>
      </c>
      <c r="S93" s="3">
        <v>171.8</v>
      </c>
      <c r="T93" s="3">
        <v>60.6</v>
      </c>
      <c r="U93" s="18">
        <v>0.6680316071942579</v>
      </c>
      <c r="V93" s="18">
        <v>0.5584981503650869</v>
      </c>
      <c r="W93" s="18">
        <v>0.7212597446285706</v>
      </c>
      <c r="X93" s="18">
        <v>0</v>
      </c>
      <c r="Y93" s="18">
        <v>0.20559804045302882</v>
      </c>
      <c r="Z93" s="18">
        <v>0.0019635517982770473</v>
      </c>
      <c r="AA93" s="2">
        <v>113199</v>
      </c>
      <c r="AB93" s="2">
        <v>594226</v>
      </c>
      <c r="AC93" s="2">
        <v>143582</v>
      </c>
      <c r="AD93" s="2">
        <v>538485</v>
      </c>
      <c r="AE93" s="2">
        <v>3264428</v>
      </c>
      <c r="AF93" s="2">
        <v>546968</v>
      </c>
      <c r="AG93" s="2">
        <v>400061</v>
      </c>
      <c r="AH93" s="2">
        <v>236108</v>
      </c>
      <c r="AI93" s="2">
        <v>372330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134471.83000000002</v>
      </c>
      <c r="AQ93" s="2">
        <v>130166.21999999984</v>
      </c>
      <c r="AR93" s="2">
        <v>137910.82</v>
      </c>
      <c r="AS93" s="2">
        <v>227847.31999999998</v>
      </c>
      <c r="AT93" s="2">
        <v>182977.6399999999</v>
      </c>
      <c r="AU93" s="2">
        <v>183353.08000000002</v>
      </c>
      <c r="AV93" s="25">
        <v>0</v>
      </c>
      <c r="AW93" s="25">
        <v>0</v>
      </c>
      <c r="AX93" s="76">
        <v>0</v>
      </c>
      <c r="AY93" s="25">
        <v>0.03838314863698433</v>
      </c>
      <c r="AZ93" s="25">
        <v>0.050407223347621606</v>
      </c>
      <c r="BA93" s="76">
        <v>0</v>
      </c>
      <c r="BB93" s="25">
        <v>0.06503590789311435</v>
      </c>
      <c r="BC93" s="25">
        <v>0.07085858963332198</v>
      </c>
      <c r="BD93" s="76">
        <v>0</v>
      </c>
      <c r="BE93" s="25">
        <v>0.65129</v>
      </c>
      <c r="BF93" s="25">
        <v>0.70319</v>
      </c>
      <c r="BG93" s="25">
        <v>0.6772</v>
      </c>
    </row>
    <row r="94" spans="1:59" ht="15">
      <c r="A94" s="5">
        <v>6003</v>
      </c>
      <c r="B94" s="31" t="s">
        <v>123</v>
      </c>
      <c r="C94" s="18">
        <v>0.22732168992381538</v>
      </c>
      <c r="D94" s="18">
        <v>0.22964149595616692</v>
      </c>
      <c r="E94" s="18">
        <v>0.21489642592533484</v>
      </c>
      <c r="F94" s="18">
        <v>0.9617091608281093</v>
      </c>
      <c r="G94" s="18">
        <v>0.7453834779906123</v>
      </c>
      <c r="H94" s="18">
        <v>0.6118651048393958</v>
      </c>
      <c r="I94" s="18">
        <v>0.13723308269213838</v>
      </c>
      <c r="J94" s="18">
        <v>0.009680929925450952</v>
      </c>
      <c r="K94" s="18">
        <v>0.04993901614985457</v>
      </c>
      <c r="L94" s="18">
        <v>0.20830507009492677</v>
      </c>
      <c r="M94" s="18">
        <v>0.17497484107734143</v>
      </c>
      <c r="N94" s="76">
        <v>0</v>
      </c>
      <c r="O94" s="18">
        <v>0.004151159866725341</v>
      </c>
      <c r="P94" s="18">
        <v>0.10541769840444314</v>
      </c>
      <c r="Q94" s="76">
        <v>0</v>
      </c>
      <c r="R94" s="3">
        <v>278.84057971014494</v>
      </c>
      <c r="S94" s="3">
        <v>278.84057971014494</v>
      </c>
      <c r="T94" s="3">
        <v>1792.047619047619</v>
      </c>
      <c r="U94" s="18">
        <v>0.7040234218932239</v>
      </c>
      <c r="V94" s="18">
        <v>0.6483541493736605</v>
      </c>
      <c r="W94" s="18">
        <v>0.5937940536538735</v>
      </c>
      <c r="X94" s="18">
        <v>0.015641136117979966</v>
      </c>
      <c r="Y94" s="18">
        <v>0.0646330745090327</v>
      </c>
      <c r="Z94" s="18">
        <v>0.06603700283493727</v>
      </c>
      <c r="AA94" s="2">
        <v>2336784</v>
      </c>
      <c r="AB94" s="2">
        <v>10147234</v>
      </c>
      <c r="AC94" s="2">
        <v>2531516</v>
      </c>
      <c r="AD94" s="2">
        <v>8427329</v>
      </c>
      <c r="AE94" s="2">
        <v>42835236</v>
      </c>
      <c r="AF94" s="2">
        <v>10965322</v>
      </c>
      <c r="AG94" s="2">
        <v>1410706</v>
      </c>
      <c r="AH94" s="2">
        <v>427774</v>
      </c>
      <c r="AI94" s="2">
        <v>588290</v>
      </c>
      <c r="AJ94" s="2">
        <v>2650807</v>
      </c>
      <c r="AK94" s="2">
        <v>2292818</v>
      </c>
      <c r="AL94" s="2">
        <v>1981250</v>
      </c>
      <c r="AM94" s="2">
        <v>52826</v>
      </c>
      <c r="AN94" s="2">
        <v>1381362</v>
      </c>
      <c r="AO94" s="2">
        <v>1837063</v>
      </c>
      <c r="AP94" s="2">
        <v>3709813.62</v>
      </c>
      <c r="AQ94" s="2">
        <v>3741273.0699999994</v>
      </c>
      <c r="AR94" s="2">
        <v>3282837.9</v>
      </c>
      <c r="AS94" s="2">
        <v>13711033.040000001</v>
      </c>
      <c r="AT94" s="2">
        <v>15505470.2</v>
      </c>
      <c r="AU94" s="2">
        <v>17808859.4</v>
      </c>
      <c r="AV94" s="25">
        <v>0.0013613829172292279</v>
      </c>
      <c r="AW94" s="25">
        <v>0.032248264022637814</v>
      </c>
      <c r="AX94" s="76">
        <v>0</v>
      </c>
      <c r="AY94" s="25">
        <v>0.09560589271139822</v>
      </c>
      <c r="AZ94" s="25">
        <v>0.10627469090624615</v>
      </c>
      <c r="BA94" s="76">
        <v>0</v>
      </c>
      <c r="BB94" s="25">
        <v>0.3533480891648342</v>
      </c>
      <c r="BC94" s="25">
        <v>0.4404487515424826</v>
      </c>
      <c r="BD94" s="76">
        <v>0</v>
      </c>
      <c r="BE94" s="25">
        <v>0.82623</v>
      </c>
      <c r="BF94" s="25">
        <v>0.72757</v>
      </c>
      <c r="BG94" s="25">
        <v>0.7769</v>
      </c>
    </row>
    <row r="95" spans="1:59" ht="15">
      <c r="A95" s="5">
        <v>6004</v>
      </c>
      <c r="B95" s="31" t="s">
        <v>124</v>
      </c>
      <c r="C95" s="18">
        <v>0.15610556566661038</v>
      </c>
      <c r="D95" s="18">
        <v>0.1472523818838779</v>
      </c>
      <c r="E95" s="18">
        <v>0.16893947315109492</v>
      </c>
      <c r="F95" s="18">
        <v>0.5437348190264572</v>
      </c>
      <c r="G95" s="18">
        <v>0.3328148701352585</v>
      </c>
      <c r="H95" s="18">
        <v>0.240230783616547</v>
      </c>
      <c r="I95" s="18">
        <v>0.014468450381822616</v>
      </c>
      <c r="J95" s="18">
        <v>-0.06400965970737736</v>
      </c>
      <c r="K95" s="18">
        <v>-0.5109305463884514</v>
      </c>
      <c r="L95" s="18">
        <v>0.39806155396406756</v>
      </c>
      <c r="M95" s="18">
        <v>0.38301765383083314</v>
      </c>
      <c r="N95" s="76">
        <v>0</v>
      </c>
      <c r="O95" s="18">
        <v>0.1134520921546617</v>
      </c>
      <c r="P95" s="18">
        <v>0.12294702537546673</v>
      </c>
      <c r="Q95" s="76">
        <v>0</v>
      </c>
      <c r="R95" s="3">
        <v>148.27586206896552</v>
      </c>
      <c r="S95" s="3">
        <v>148.27586206896552</v>
      </c>
      <c r="T95" s="3">
        <v>29.920289855072465</v>
      </c>
      <c r="U95" s="18">
        <v>0.6977578739906367</v>
      </c>
      <c r="V95" s="18">
        <v>0.5427249199789662</v>
      </c>
      <c r="W95" s="18">
        <v>0.5000604955821023</v>
      </c>
      <c r="X95" s="18">
        <v>0.006779317778826651</v>
      </c>
      <c r="Y95" s="18">
        <v>0.20436630213293094</v>
      </c>
      <c r="Z95" s="18">
        <v>0.2354660080771637</v>
      </c>
      <c r="AA95" s="2">
        <v>199679</v>
      </c>
      <c r="AB95" s="2">
        <v>1002688</v>
      </c>
      <c r="AC95" s="2">
        <v>206813</v>
      </c>
      <c r="AD95" s="2">
        <v>1254256</v>
      </c>
      <c r="AE95" s="2">
        <v>7232161</v>
      </c>
      <c r="AF95" s="2">
        <v>1743929</v>
      </c>
      <c r="AG95" s="2">
        <v>18507</v>
      </c>
      <c r="AH95" s="2">
        <v>-435862</v>
      </c>
      <c r="AI95" s="2">
        <v>-625473</v>
      </c>
      <c r="AJ95" s="2">
        <v>700000</v>
      </c>
      <c r="AK95" s="2">
        <v>700000</v>
      </c>
      <c r="AL95" s="2">
        <v>600000</v>
      </c>
      <c r="AM95" s="2">
        <v>199508</v>
      </c>
      <c r="AN95" s="2">
        <v>224697</v>
      </c>
      <c r="AO95" s="2">
        <v>250440</v>
      </c>
      <c r="AP95" s="2">
        <v>220237.73</v>
      </c>
      <c r="AQ95" s="2">
        <v>277145.1799999998</v>
      </c>
      <c r="AR95" s="2">
        <v>288451.47000000003</v>
      </c>
      <c r="AS95" s="2">
        <v>2207428.91</v>
      </c>
      <c r="AT95" s="2">
        <v>1277747.1500000001</v>
      </c>
      <c r="AU95" s="2">
        <v>2348107.61</v>
      </c>
      <c r="AV95" s="25">
        <v>0.028187970478276283</v>
      </c>
      <c r="AW95" s="25">
        <v>0.03106913687347392</v>
      </c>
      <c r="AX95" s="76">
        <v>0</v>
      </c>
      <c r="AY95" s="25">
        <v>0.031116820535730814</v>
      </c>
      <c r="AZ95" s="25">
        <v>0.05156382220060691</v>
      </c>
      <c r="BA95" s="76">
        <v>0</v>
      </c>
      <c r="BB95" s="25">
        <v>0.3118819342982417</v>
      </c>
      <c r="BC95" s="25">
        <v>0.23772928996972725</v>
      </c>
      <c r="BD95" s="76">
        <v>0</v>
      </c>
      <c r="BE95" s="25">
        <v>0.67054</v>
      </c>
      <c r="BF95" s="25">
        <v>0.70055</v>
      </c>
      <c r="BG95" s="25">
        <v>0.6855</v>
      </c>
    </row>
    <row r="96" spans="1:59" ht="15">
      <c r="A96" s="5">
        <v>6005</v>
      </c>
      <c r="B96" s="31" t="s">
        <v>125</v>
      </c>
      <c r="C96" s="18">
        <v>0.21433915712673163</v>
      </c>
      <c r="D96" s="18">
        <v>0.21780606147636009</v>
      </c>
      <c r="E96" s="18">
        <v>0.1901949678347708</v>
      </c>
      <c r="F96" s="18">
        <v>0.7855026221072207</v>
      </c>
      <c r="G96" s="18">
        <v>0.6066542582499584</v>
      </c>
      <c r="H96" s="18">
        <v>0.592079333682821</v>
      </c>
      <c r="I96" s="18">
        <v>0.17692122402876315</v>
      </c>
      <c r="J96" s="18">
        <v>-0.037155003383269554</v>
      </c>
      <c r="K96" s="18">
        <v>0.03553499848876313</v>
      </c>
      <c r="L96" s="18">
        <v>0.3277282041973782</v>
      </c>
      <c r="M96" s="18">
        <v>0.3704988551887976</v>
      </c>
      <c r="N96" s="76">
        <v>0</v>
      </c>
      <c r="O96" s="18">
        <v>0.0007044127816896362</v>
      </c>
      <c r="P96" s="18">
        <v>0.531392416941447</v>
      </c>
      <c r="Q96" s="76">
        <v>0</v>
      </c>
      <c r="R96" s="3">
        <v>381.5255474452555</v>
      </c>
      <c r="S96" s="3">
        <v>384.33088235294116</v>
      </c>
      <c r="T96" s="3">
        <v>1760.1379310344828</v>
      </c>
      <c r="U96" s="18">
        <v>0.6547726773095093</v>
      </c>
      <c r="V96" s="18">
        <v>0.632402781905462</v>
      </c>
      <c r="W96" s="18">
        <v>0.612842290911593</v>
      </c>
      <c r="X96" s="18">
        <v>0.013024954823714425</v>
      </c>
      <c r="Y96" s="18">
        <v>0.09392457690547497</v>
      </c>
      <c r="Z96" s="18">
        <v>0.04836711528414918</v>
      </c>
      <c r="AA96" s="2">
        <v>3453434</v>
      </c>
      <c r="AB96" s="2">
        <v>13444574</v>
      </c>
      <c r="AC96" s="2">
        <v>3225634</v>
      </c>
      <c r="AD96" s="2">
        <v>13155132</v>
      </c>
      <c r="AE96" s="2">
        <v>63443565</v>
      </c>
      <c r="AF96" s="2">
        <v>15942981</v>
      </c>
      <c r="AG96" s="2">
        <v>2850556</v>
      </c>
      <c r="AH96" s="2">
        <v>-2293477</v>
      </c>
      <c r="AI96" s="2">
        <v>602660</v>
      </c>
      <c r="AJ96" s="2">
        <v>6241797</v>
      </c>
      <c r="AK96" s="2">
        <v>6783189</v>
      </c>
      <c r="AL96" s="2">
        <v>6810665</v>
      </c>
      <c r="AM96" s="2">
        <v>13416</v>
      </c>
      <c r="AN96" s="2">
        <v>9728870</v>
      </c>
      <c r="AO96" s="2">
        <v>8746577</v>
      </c>
      <c r="AP96" s="2">
        <v>1141732.7200000007</v>
      </c>
      <c r="AQ96" s="2">
        <v>2707858.579999998</v>
      </c>
      <c r="AR96" s="2">
        <v>1721039.7800000005</v>
      </c>
      <c r="AS96" s="2">
        <v>19571355.630000003</v>
      </c>
      <c r="AT96" s="2">
        <v>13999505.59</v>
      </c>
      <c r="AU96" s="2">
        <v>12764891.780000001</v>
      </c>
      <c r="AV96" s="25">
        <v>0.0002096815779870353</v>
      </c>
      <c r="AW96" s="25">
        <v>0.15334683667287613</v>
      </c>
      <c r="AX96" s="76">
        <v>0</v>
      </c>
      <c r="AY96" s="25">
        <v>0.01784438866793605</v>
      </c>
      <c r="AZ96" s="25">
        <v>0.05420442376437232</v>
      </c>
      <c r="BA96" s="76">
        <v>0</v>
      </c>
      <c r="BB96" s="25">
        <v>0.3058849680861544</v>
      </c>
      <c r="BC96" s="25">
        <v>0.28023440333876654</v>
      </c>
      <c r="BD96" s="76">
        <v>0</v>
      </c>
      <c r="BE96" s="25">
        <v>0.78372</v>
      </c>
      <c r="BF96" s="25">
        <v>0.62765</v>
      </c>
      <c r="BG96" s="25">
        <v>0.7057</v>
      </c>
    </row>
    <row r="97" spans="1:59" ht="15">
      <c r="A97" s="5">
        <v>6006</v>
      </c>
      <c r="B97" s="31" t="s">
        <v>126</v>
      </c>
      <c r="C97" s="18">
        <v>0.09602324146721274</v>
      </c>
      <c r="D97" s="18">
        <v>0.12341602438336122</v>
      </c>
      <c r="E97" s="18">
        <v>0.12767496021925517</v>
      </c>
      <c r="F97" s="18">
        <v>0.3115940537886961</v>
      </c>
      <c r="G97" s="18">
        <v>0.3500163728612555</v>
      </c>
      <c r="H97" s="18">
        <v>0.608022320990882</v>
      </c>
      <c r="I97" s="18">
        <v>0.2229898114756103</v>
      </c>
      <c r="J97" s="18">
        <v>0.009796631462007543</v>
      </c>
      <c r="K97" s="18">
        <v>0.3534142816090722</v>
      </c>
      <c r="L97" s="18">
        <v>0</v>
      </c>
      <c r="M97" s="18">
        <v>0</v>
      </c>
      <c r="N97" s="76">
        <v>0</v>
      </c>
      <c r="O97" s="18">
        <v>0</v>
      </c>
      <c r="P97" s="18">
        <v>0</v>
      </c>
      <c r="Q97" s="76">
        <v>0</v>
      </c>
      <c r="R97" s="3">
        <v>69.92857142857143</v>
      </c>
      <c r="S97" s="3">
        <v>69.92857142857143</v>
      </c>
      <c r="T97" s="3">
        <v>9.536458333333334</v>
      </c>
      <c r="U97" s="18">
        <v>0.5295775732392468</v>
      </c>
      <c r="V97" s="18">
        <v>0.6093922957914338</v>
      </c>
      <c r="W97" s="18">
        <v>0.6437008659288962</v>
      </c>
      <c r="X97" s="18">
        <v>0.11250505311615705</v>
      </c>
      <c r="Y97" s="18">
        <v>0.091671215943062</v>
      </c>
      <c r="Z97" s="18">
        <v>0</v>
      </c>
      <c r="AA97" s="2">
        <v>105999</v>
      </c>
      <c r="AB97" s="2">
        <v>553686</v>
      </c>
      <c r="AC97" s="2">
        <v>148839</v>
      </c>
      <c r="AD97" s="2">
        <v>727274</v>
      </c>
      <c r="AE97" s="2">
        <v>4170993</v>
      </c>
      <c r="AF97" s="2">
        <v>726965</v>
      </c>
      <c r="AG97" s="2">
        <v>246156</v>
      </c>
      <c r="AH97" s="2">
        <v>43951</v>
      </c>
      <c r="AI97" s="2">
        <v>411998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23863.779999999977</v>
      </c>
      <c r="AQ97" s="2">
        <v>48271.4</v>
      </c>
      <c r="AR97" s="2">
        <v>40571.350000000006</v>
      </c>
      <c r="AS97" s="2">
        <v>277137.16</v>
      </c>
      <c r="AT97" s="2">
        <v>239753.46999999997</v>
      </c>
      <c r="AU97" s="2">
        <v>235025.02000000002</v>
      </c>
      <c r="AV97" s="25">
        <v>0</v>
      </c>
      <c r="AW97" s="25">
        <v>0</v>
      </c>
      <c r="AX97" s="76">
        <v>0</v>
      </c>
      <c r="AY97" s="25">
        <v>0.005237394604801745</v>
      </c>
      <c r="AZ97" s="25">
        <v>0.014450139782413012</v>
      </c>
      <c r="BA97" s="76">
        <v>0</v>
      </c>
      <c r="BB97" s="25">
        <v>0.06082341802405483</v>
      </c>
      <c r="BC97" s="25">
        <v>0.07177067901114456</v>
      </c>
      <c r="BD97" s="76">
        <v>0</v>
      </c>
      <c r="BE97" s="25">
        <v>0.71257</v>
      </c>
      <c r="BF97" s="25">
        <v>0.7777</v>
      </c>
      <c r="BG97" s="25">
        <v>0.7451</v>
      </c>
    </row>
    <row r="98" spans="1:59" ht="15">
      <c r="A98" s="5">
        <v>6007</v>
      </c>
      <c r="B98" s="31" t="s">
        <v>127</v>
      </c>
      <c r="C98" s="18">
        <v>0.157189762182019</v>
      </c>
      <c r="D98" s="18">
        <v>0.3062732515624614</v>
      </c>
      <c r="E98" s="18">
        <v>0.23486419729527622</v>
      </c>
      <c r="F98" s="18">
        <v>1.0236439771133727</v>
      </c>
      <c r="G98" s="18">
        <v>0.8373165768429754</v>
      </c>
      <c r="H98" s="18">
        <v>0.3161741330755867</v>
      </c>
      <c r="I98" s="18">
        <v>0.3628112282260291</v>
      </c>
      <c r="J98" s="18">
        <v>-0.28515374561863877</v>
      </c>
      <c r="K98" s="18">
        <v>-0.5017061060827065</v>
      </c>
      <c r="L98" s="18">
        <v>0.33495277757120545</v>
      </c>
      <c r="M98" s="18">
        <v>1.4141423246357168</v>
      </c>
      <c r="N98" s="76">
        <v>0</v>
      </c>
      <c r="O98" s="18">
        <v>0.1226251208447981</v>
      </c>
      <c r="P98" s="18">
        <v>0.13171738393764826</v>
      </c>
      <c r="Q98" s="76">
        <v>0</v>
      </c>
      <c r="R98" s="3">
        <v>68.61111111111111</v>
      </c>
      <c r="S98" s="3">
        <v>72.6470588235294</v>
      </c>
      <c r="T98" s="3">
        <v>73.9375</v>
      </c>
      <c r="U98" s="18">
        <v>0.618587234083061</v>
      </c>
      <c r="V98" s="18">
        <v>0.5731454258581168</v>
      </c>
      <c r="W98" s="18">
        <v>0.4176144451649292</v>
      </c>
      <c r="X98" s="18">
        <v>0.005318933738222786</v>
      </c>
      <c r="Y98" s="18">
        <v>0.09866952457503499</v>
      </c>
      <c r="Z98" s="18">
        <v>0.01688466659248658</v>
      </c>
      <c r="AA98" s="2">
        <v>209500</v>
      </c>
      <c r="AB98" s="2">
        <v>1053361</v>
      </c>
      <c r="AC98" s="2">
        <v>196924</v>
      </c>
      <c r="AD98" s="2">
        <v>840394</v>
      </c>
      <c r="AE98" s="2">
        <v>4198875</v>
      </c>
      <c r="AF98" s="2">
        <v>1303135</v>
      </c>
      <c r="AG98" s="2">
        <v>483549</v>
      </c>
      <c r="AH98" s="2">
        <v>-980725</v>
      </c>
      <c r="AI98" s="2">
        <v>-420660</v>
      </c>
      <c r="AJ98" s="2">
        <v>450411</v>
      </c>
      <c r="AK98" s="2">
        <v>2086567</v>
      </c>
      <c r="AL98" s="2">
        <v>2092375</v>
      </c>
      <c r="AM98" s="2">
        <v>164894</v>
      </c>
      <c r="AN98" s="2">
        <v>194349</v>
      </c>
      <c r="AO98" s="2">
        <v>194381</v>
      </c>
      <c r="AP98" s="2">
        <v>145877.84999999998</v>
      </c>
      <c r="AQ98" s="2">
        <v>217149.99000000005</v>
      </c>
      <c r="AR98" s="2">
        <v>207716.97999999986</v>
      </c>
      <c r="AS98" s="2">
        <v>755768.27</v>
      </c>
      <c r="AT98" s="2">
        <v>1687205.8100000003</v>
      </c>
      <c r="AU98" s="2">
        <v>2650322.4699999997</v>
      </c>
      <c r="AV98" s="25">
        <v>0.03665196459678149</v>
      </c>
      <c r="AW98" s="25">
        <v>0.04628596945610431</v>
      </c>
      <c r="AX98" s="76">
        <v>0</v>
      </c>
      <c r="AY98" s="25">
        <v>0.03242513247088796</v>
      </c>
      <c r="AZ98" s="25">
        <v>0.06347176697340062</v>
      </c>
      <c r="BA98" s="76">
        <v>0</v>
      </c>
      <c r="BB98" s="25">
        <v>0.16798908314074978</v>
      </c>
      <c r="BC98" s="25">
        <v>0.49316112797650896</v>
      </c>
      <c r="BD98" s="76">
        <v>0</v>
      </c>
      <c r="BE98" s="25">
        <v>0.76553</v>
      </c>
      <c r="BF98" s="25">
        <v>0.73749</v>
      </c>
      <c r="BG98" s="25">
        <v>0.7515</v>
      </c>
    </row>
    <row r="99" spans="1:59" ht="15">
      <c r="A99" s="5">
        <v>6008</v>
      </c>
      <c r="B99" s="31" t="s">
        <v>128</v>
      </c>
      <c r="C99" s="18">
        <v>0.3545972909182124</v>
      </c>
      <c r="D99" s="18">
        <v>0.3938193872135012</v>
      </c>
      <c r="E99" s="18">
        <v>0.44956729299398407</v>
      </c>
      <c r="F99" s="18">
        <v>0.8025341197448734</v>
      </c>
      <c r="G99" s="18">
        <v>0.9284555747053184</v>
      </c>
      <c r="H99" s="18">
        <v>1.2578481412891278</v>
      </c>
      <c r="I99" s="18">
        <v>0.22659098790913162</v>
      </c>
      <c r="J99" s="18">
        <v>0.10094254956153981</v>
      </c>
      <c r="K99" s="18">
        <v>0.2525440938714051</v>
      </c>
      <c r="L99" s="18">
        <v>0.22322418302089972</v>
      </c>
      <c r="M99" s="18">
        <v>0.025243170779948573</v>
      </c>
      <c r="N99" s="76">
        <v>0</v>
      </c>
      <c r="O99" s="18">
        <v>0.05921411775047799</v>
      </c>
      <c r="P99" s="18">
        <v>0.04816341779662879</v>
      </c>
      <c r="Q99" s="76">
        <v>0</v>
      </c>
      <c r="R99" s="3">
        <v>152.6206896551724</v>
      </c>
      <c r="S99" s="3">
        <v>152.6206896551724</v>
      </c>
      <c r="T99" s="3">
        <v>165.10256410256412</v>
      </c>
      <c r="U99" s="18">
        <v>0.5012960947196522</v>
      </c>
      <c r="V99" s="18">
        <v>0.5163132481491131</v>
      </c>
      <c r="W99" s="18">
        <v>0.48390123183861355</v>
      </c>
      <c r="X99" s="18">
        <v>0.04613978120383897</v>
      </c>
      <c r="Y99" s="18">
        <v>0.18775151999943565</v>
      </c>
      <c r="Z99" s="18">
        <v>0.18506446495707132</v>
      </c>
      <c r="AA99" s="2">
        <v>842526</v>
      </c>
      <c r="AB99" s="2">
        <v>4188472</v>
      </c>
      <c r="AC99" s="2">
        <v>1336680</v>
      </c>
      <c r="AD99" s="2">
        <v>1847473</v>
      </c>
      <c r="AE99" s="2">
        <v>10489971</v>
      </c>
      <c r="AF99" s="2">
        <v>2189329</v>
      </c>
      <c r="AG99" s="2">
        <v>538382</v>
      </c>
      <c r="AH99" s="2">
        <v>1073576</v>
      </c>
      <c r="AI99" s="2">
        <v>750879</v>
      </c>
      <c r="AJ99" s="2">
        <v>1015737</v>
      </c>
      <c r="AK99" s="2">
        <v>114864</v>
      </c>
      <c r="AL99" s="2">
        <v>80716</v>
      </c>
      <c r="AM99" s="2">
        <v>269442</v>
      </c>
      <c r="AN99" s="2">
        <v>219158</v>
      </c>
      <c r="AO99" s="2">
        <v>197748</v>
      </c>
      <c r="AP99" s="2">
        <v>1013166.67</v>
      </c>
      <c r="AQ99" s="2">
        <v>587555.2000000003</v>
      </c>
      <c r="AR99" s="2">
        <v>788931.0199999999</v>
      </c>
      <c r="AS99" s="2">
        <v>3987646.96</v>
      </c>
      <c r="AT99" s="2">
        <v>3964638.92</v>
      </c>
      <c r="AU99" s="2">
        <v>3389554.78</v>
      </c>
      <c r="AV99" s="25">
        <v>0.029069283832197337</v>
      </c>
      <c r="AW99" s="25">
        <v>0.020892145459696695</v>
      </c>
      <c r="AX99" s="76">
        <v>0</v>
      </c>
      <c r="AY99" s="25">
        <v>0.10930749289105714</v>
      </c>
      <c r="AZ99" s="25">
        <v>0.06809764528296292</v>
      </c>
      <c r="BA99" s="76">
        <v>0</v>
      </c>
      <c r="BB99" s="25">
        <v>0.43021519029267474</v>
      </c>
      <c r="BC99" s="25">
        <v>0.45950163465354243</v>
      </c>
      <c r="BD99" s="76">
        <v>0</v>
      </c>
      <c r="BE99" s="25">
        <v>0.60024</v>
      </c>
      <c r="BF99" s="25">
        <v>0.71694</v>
      </c>
      <c r="BG99" s="25">
        <v>0.6586</v>
      </c>
    </row>
    <row r="100" spans="1:59" ht="15">
      <c r="A100" s="5">
        <v>6009</v>
      </c>
      <c r="B100" s="31" t="s">
        <v>129</v>
      </c>
      <c r="C100" s="18">
        <v>0.04565635430186327</v>
      </c>
      <c r="D100" s="18">
        <v>0.05243084121343684</v>
      </c>
      <c r="E100" s="18">
        <v>0.036644526771586396</v>
      </c>
      <c r="F100" s="18">
        <v>0.27939118792844847</v>
      </c>
      <c r="G100" s="18">
        <v>0.13831091794713848</v>
      </c>
      <c r="H100" s="18">
        <v>0.11960477078973682</v>
      </c>
      <c r="I100" s="18">
        <v>0.5058125284786753</v>
      </c>
      <c r="J100" s="18">
        <v>0.15691018501801965</v>
      </c>
      <c r="K100" s="18">
        <v>0.20267163156182588</v>
      </c>
      <c r="L100" s="18">
        <v>0</v>
      </c>
      <c r="M100" s="18">
        <v>0</v>
      </c>
      <c r="N100" s="76">
        <v>0</v>
      </c>
      <c r="O100" s="18">
        <v>0</v>
      </c>
      <c r="P100" s="18">
        <v>0</v>
      </c>
      <c r="Q100" s="76">
        <v>0</v>
      </c>
      <c r="R100" s="3">
        <v>24.774193548387096</v>
      </c>
      <c r="S100" s="3">
        <v>24.774193548387096</v>
      </c>
      <c r="T100" s="3">
        <v>16.413793103448278</v>
      </c>
      <c r="U100" s="18">
        <v>0.6936678207617027</v>
      </c>
      <c r="V100" s="18">
        <v>0.595093866434923</v>
      </c>
      <c r="W100" s="18">
        <v>0.6497099854249085</v>
      </c>
      <c r="X100" s="18">
        <v>0.00534019119285395</v>
      </c>
      <c r="Y100" s="18">
        <v>0.19216231520099084</v>
      </c>
      <c r="Z100" s="18">
        <v>0.019830056416510505</v>
      </c>
      <c r="AA100" s="2">
        <v>27755</v>
      </c>
      <c r="AB100" s="2">
        <v>145497</v>
      </c>
      <c r="AC100" s="2">
        <v>23205</v>
      </c>
      <c r="AD100" s="2">
        <v>299802</v>
      </c>
      <c r="AE100" s="2">
        <v>2338216</v>
      </c>
      <c r="AF100" s="2">
        <v>504285</v>
      </c>
      <c r="AG100" s="2">
        <v>307489</v>
      </c>
      <c r="AH100" s="2">
        <v>435430</v>
      </c>
      <c r="AI100" s="2">
        <v>128341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30841.370000000003</v>
      </c>
      <c r="AQ100" s="2">
        <v>21405.319999999978</v>
      </c>
      <c r="AR100" s="2">
        <v>12892.299999999996</v>
      </c>
      <c r="AS100" s="2">
        <v>10440</v>
      </c>
      <c r="AT100" s="2">
        <v>17400</v>
      </c>
      <c r="AU100" s="2">
        <v>10440</v>
      </c>
      <c r="AV100" s="25">
        <v>0</v>
      </c>
      <c r="AW100" s="25">
        <v>0</v>
      </c>
      <c r="AX100" s="76">
        <v>0</v>
      </c>
      <c r="AY100" s="25">
        <v>0.010012287556746761</v>
      </c>
      <c r="AZ100" s="25">
        <v>0.0109279394722198</v>
      </c>
      <c r="BA100" s="76">
        <v>0</v>
      </c>
      <c r="BB100" s="25">
        <v>0.003389223049833266</v>
      </c>
      <c r="BC100" s="25">
        <v>0.0088831256349648</v>
      </c>
      <c r="BD100" s="76">
        <v>0</v>
      </c>
      <c r="BE100" s="25">
        <v>0.53633</v>
      </c>
      <c r="BF100" s="25">
        <v>0.7397</v>
      </c>
      <c r="BG100" s="25">
        <v>0.638</v>
      </c>
    </row>
    <row r="101" spans="1:59" ht="15">
      <c r="A101" s="5">
        <v>6101</v>
      </c>
      <c r="B101" s="31" t="s">
        <v>130</v>
      </c>
      <c r="C101" s="18">
        <v>0.23302785713611893</v>
      </c>
      <c r="D101" s="18">
        <v>0.2013744956035923</v>
      </c>
      <c r="E101" s="18">
        <v>0.21857445863488345</v>
      </c>
      <c r="F101" s="18">
        <v>1.131174508346572</v>
      </c>
      <c r="G101" s="18">
        <v>0.4202008299207025</v>
      </c>
      <c r="H101" s="18">
        <v>0.563742436896713</v>
      </c>
      <c r="I101" s="18">
        <v>0.3473931238466635</v>
      </c>
      <c r="J101" s="18">
        <v>0.07284595060426394</v>
      </c>
      <c r="K101" s="18">
        <v>-0.0011749271806418872</v>
      </c>
      <c r="L101" s="18">
        <v>0</v>
      </c>
      <c r="M101" s="18">
        <v>0</v>
      </c>
      <c r="N101" s="76">
        <v>0</v>
      </c>
      <c r="O101" s="18">
        <v>0</v>
      </c>
      <c r="P101" s="18">
        <v>0</v>
      </c>
      <c r="Q101" s="76">
        <v>0</v>
      </c>
      <c r="R101" s="3">
        <v>75.5945945945946</v>
      </c>
      <c r="S101" s="3">
        <v>99.89285714285714</v>
      </c>
      <c r="T101" s="3">
        <v>88.41935483870968</v>
      </c>
      <c r="U101" s="18">
        <v>0.5522473713280535</v>
      </c>
      <c r="V101" s="18">
        <v>0.3902788998922241</v>
      </c>
      <c r="W101" s="18">
        <v>0.582523104079477</v>
      </c>
      <c r="X101" s="18">
        <v>0.15872290378227077</v>
      </c>
      <c r="Y101" s="18">
        <v>0.3421345745622623</v>
      </c>
      <c r="Z101" s="18">
        <v>0.1359201724382391</v>
      </c>
      <c r="AA101" s="2">
        <v>321128</v>
      </c>
      <c r="AB101" s="2">
        <v>1512665</v>
      </c>
      <c r="AC101" s="2">
        <v>276072</v>
      </c>
      <c r="AD101" s="2">
        <v>881719</v>
      </c>
      <c r="AE101" s="2">
        <v>6930121</v>
      </c>
      <c r="AF101" s="2">
        <v>1255406</v>
      </c>
      <c r="AG101" s="2">
        <v>478731</v>
      </c>
      <c r="AH101" s="2">
        <v>547197</v>
      </c>
      <c r="AI101" s="2">
        <v>-1484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18605.86</v>
      </c>
      <c r="AQ101" s="2">
        <v>52718.619999999646</v>
      </c>
      <c r="AR101" s="2">
        <v>30571.130000000005</v>
      </c>
      <c r="AS101" s="2">
        <v>267178.30000000005</v>
      </c>
      <c r="AT101" s="2">
        <v>1972818.4500000002</v>
      </c>
      <c r="AU101" s="2">
        <v>4417259.68</v>
      </c>
      <c r="AV101" s="25">
        <v>0</v>
      </c>
      <c r="AW101" s="25">
        <v>0</v>
      </c>
      <c r="AX101" s="76">
        <v>0</v>
      </c>
      <c r="AY101" s="25">
        <v>0.002314045701440587</v>
      </c>
      <c r="AZ101" s="25">
        <v>0.01179167466293753</v>
      </c>
      <c r="BA101" s="76">
        <v>0</v>
      </c>
      <c r="BB101" s="25">
        <v>0.03322946623446611</v>
      </c>
      <c r="BC101" s="25">
        <v>0.4412640795878353</v>
      </c>
      <c r="BD101" s="76">
        <v>0</v>
      </c>
      <c r="BE101" s="25">
        <v>0.86501</v>
      </c>
      <c r="BF101" s="25">
        <v>0.80527</v>
      </c>
      <c r="BG101" s="25">
        <v>0.8351</v>
      </c>
    </row>
    <row r="102" spans="1:59" ht="15">
      <c r="A102" s="5">
        <v>6102</v>
      </c>
      <c r="B102" s="31" t="s">
        <v>131</v>
      </c>
      <c r="C102" s="18">
        <v>0.18595031317565194</v>
      </c>
      <c r="D102" s="18">
        <v>0.26921263222166875</v>
      </c>
      <c r="E102" s="18">
        <v>0.18716200833347524</v>
      </c>
      <c r="F102" s="18">
        <v>0.7571354986900898</v>
      </c>
      <c r="G102" s="18">
        <v>0.6093124560479996</v>
      </c>
      <c r="H102" s="18">
        <v>0.5042220402393566</v>
      </c>
      <c r="I102" s="18">
        <v>0.2761798865449474</v>
      </c>
      <c r="J102" s="18">
        <v>-0.04710796772761331</v>
      </c>
      <c r="K102" s="18">
        <v>0.11343528502137605</v>
      </c>
      <c r="L102" s="18">
        <v>0</v>
      </c>
      <c r="M102" s="18">
        <v>0</v>
      </c>
      <c r="N102" s="76">
        <v>0</v>
      </c>
      <c r="O102" s="18">
        <v>0</v>
      </c>
      <c r="P102" s="18">
        <v>0</v>
      </c>
      <c r="Q102" s="76">
        <v>0</v>
      </c>
      <c r="R102" s="3">
        <v>103.59375</v>
      </c>
      <c r="S102" s="3">
        <v>103.59375</v>
      </c>
      <c r="T102" s="3">
        <v>120.62962962962963</v>
      </c>
      <c r="U102" s="18">
        <v>0.7279789128828255</v>
      </c>
      <c r="V102" s="18">
        <v>0.5928799729685366</v>
      </c>
      <c r="W102" s="18">
        <v>0.6466346639571168</v>
      </c>
      <c r="X102" s="18">
        <v>0.014508461069544577</v>
      </c>
      <c r="Y102" s="18">
        <v>0.178636488037523</v>
      </c>
      <c r="Z102" s="18">
        <v>0.010460296337777727</v>
      </c>
      <c r="AA102" s="2">
        <v>307210</v>
      </c>
      <c r="AB102" s="2">
        <v>1640182</v>
      </c>
      <c r="AC102" s="2">
        <v>296774</v>
      </c>
      <c r="AD102" s="2">
        <v>1174556</v>
      </c>
      <c r="AE102" s="2">
        <v>6354077</v>
      </c>
      <c r="AF102" s="2">
        <v>1385716</v>
      </c>
      <c r="AG102" s="2">
        <v>456279</v>
      </c>
      <c r="AH102" s="2">
        <v>-287006</v>
      </c>
      <c r="AI102" s="2">
        <v>179869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126237.6</v>
      </c>
      <c r="AQ102" s="2">
        <v>14071.939999999999</v>
      </c>
      <c r="AR102" s="2">
        <v>9943.520000000019</v>
      </c>
      <c r="AS102" s="2">
        <v>735458.28</v>
      </c>
      <c r="AT102" s="2">
        <v>331081.28</v>
      </c>
      <c r="AU102" s="2">
        <v>957023.89</v>
      </c>
      <c r="AV102" s="25">
        <v>0</v>
      </c>
      <c r="AW102" s="25">
        <v>0</v>
      </c>
      <c r="AX102" s="76">
        <v>0</v>
      </c>
      <c r="AY102" s="25">
        <v>0.018408151653156065</v>
      </c>
      <c r="AZ102" s="25">
        <v>0.0028494833770652864</v>
      </c>
      <c r="BA102" s="76">
        <v>0</v>
      </c>
      <c r="BB102" s="25">
        <v>0.10724560315475988</v>
      </c>
      <c r="BC102" s="25">
        <v>0.06704197174074775</v>
      </c>
      <c r="BD102" s="76">
        <v>0</v>
      </c>
      <c r="BE102" s="25">
        <v>0.79599</v>
      </c>
      <c r="BF102" s="25">
        <v>0.61733</v>
      </c>
      <c r="BG102" s="25">
        <v>0.7067</v>
      </c>
    </row>
    <row r="103" spans="1:59" ht="15">
      <c r="A103" s="5">
        <v>6103</v>
      </c>
      <c r="B103" s="31" t="s">
        <v>132</v>
      </c>
      <c r="C103" s="18">
        <v>0.18594696131879426</v>
      </c>
      <c r="D103" s="18">
        <v>0.21502107455399166</v>
      </c>
      <c r="E103" s="18">
        <v>0.21039375960874016</v>
      </c>
      <c r="F103" s="18">
        <v>1.2754634026422227</v>
      </c>
      <c r="G103" s="18">
        <v>0.9017985934075184</v>
      </c>
      <c r="H103" s="18">
        <v>1.156611591988446</v>
      </c>
      <c r="I103" s="18">
        <v>0.3869242030010427</v>
      </c>
      <c r="J103" s="18">
        <v>0.05644008278992181</v>
      </c>
      <c r="K103" s="18">
        <v>0.34353842111048677</v>
      </c>
      <c r="L103" s="18">
        <v>0.17798635061670662</v>
      </c>
      <c r="M103" s="18">
        <v>0.15921605069376973</v>
      </c>
      <c r="N103" s="76">
        <v>0</v>
      </c>
      <c r="O103" s="18">
        <v>0</v>
      </c>
      <c r="P103" s="18">
        <v>0</v>
      </c>
      <c r="Q103" s="76">
        <v>0</v>
      </c>
      <c r="R103" s="3">
        <v>230.06648199445982</v>
      </c>
      <c r="S103" s="3">
        <v>230.06648199445982</v>
      </c>
      <c r="T103" s="3">
        <v>1306.967741935484</v>
      </c>
      <c r="U103" s="18">
        <v>0.6160270536026491</v>
      </c>
      <c r="V103" s="18">
        <v>0.646728549693904</v>
      </c>
      <c r="W103" s="18">
        <v>0.5886382738450979</v>
      </c>
      <c r="X103" s="18">
        <v>0.010021543378931139</v>
      </c>
      <c r="Y103" s="18">
        <v>0.05218710656904865</v>
      </c>
      <c r="Z103" s="18">
        <v>0.019365131720687784</v>
      </c>
      <c r="AA103" s="2">
        <v>2692729</v>
      </c>
      <c r="AB103" s="2">
        <v>11484562</v>
      </c>
      <c r="AC103" s="2">
        <v>3121697</v>
      </c>
      <c r="AD103" s="2">
        <v>8522340</v>
      </c>
      <c r="AE103" s="2">
        <v>49625131</v>
      </c>
      <c r="AF103" s="2">
        <v>9816871</v>
      </c>
      <c r="AG103" s="2">
        <v>5603114</v>
      </c>
      <c r="AH103" s="2">
        <v>3014540</v>
      </c>
      <c r="AI103" s="2">
        <v>5097218</v>
      </c>
      <c r="AJ103" s="2">
        <v>2582001</v>
      </c>
      <c r="AK103" s="2">
        <v>2329124</v>
      </c>
      <c r="AL103" s="2">
        <v>2262528</v>
      </c>
      <c r="AM103" s="2">
        <v>0</v>
      </c>
      <c r="AN103" s="2">
        <v>0</v>
      </c>
      <c r="AO103" s="2">
        <v>0</v>
      </c>
      <c r="AP103" s="2">
        <v>95951.2799999995</v>
      </c>
      <c r="AQ103" s="2">
        <v>224607.25000000067</v>
      </c>
      <c r="AR103" s="2">
        <v>122676.68000000011</v>
      </c>
      <c r="AS103" s="2">
        <v>33496297.92</v>
      </c>
      <c r="AT103" s="2">
        <v>44553624.99</v>
      </c>
      <c r="AU103" s="2">
        <v>33469344.69</v>
      </c>
      <c r="AV103" s="25">
        <v>0</v>
      </c>
      <c r="AW103" s="25">
        <v>0</v>
      </c>
      <c r="AX103" s="76">
        <v>0</v>
      </c>
      <c r="AY103" s="25">
        <v>0.0018515082412629419</v>
      </c>
      <c r="AZ103" s="25">
        <v>0.005408793586100318</v>
      </c>
      <c r="BA103" s="76">
        <v>0</v>
      </c>
      <c r="BB103" s="25">
        <v>0.6463558552911338</v>
      </c>
      <c r="BC103" s="25">
        <v>1.072901079922532</v>
      </c>
      <c r="BD103" s="76">
        <v>0</v>
      </c>
      <c r="BE103" s="25">
        <v>0.70394</v>
      </c>
      <c r="BF103" s="25">
        <v>0.75096</v>
      </c>
      <c r="BG103" s="25">
        <v>0.7275</v>
      </c>
    </row>
    <row r="104" spans="1:59" ht="15">
      <c r="A104" s="5">
        <v>6104</v>
      </c>
      <c r="B104" s="31" t="s">
        <v>133</v>
      </c>
      <c r="C104" s="18">
        <v>0.19114977780559556</v>
      </c>
      <c r="D104" s="18">
        <v>0.17894031974198749</v>
      </c>
      <c r="E104" s="18">
        <v>0.1621476656008338</v>
      </c>
      <c r="F104" s="18">
        <v>0.9059156128141774</v>
      </c>
      <c r="G104" s="18">
        <v>0.5323778300422195</v>
      </c>
      <c r="H104" s="18">
        <v>0.762009213920845</v>
      </c>
      <c r="I104" s="18">
        <v>0.11120687153964583</v>
      </c>
      <c r="J104" s="18">
        <v>-0.08401351651836031</v>
      </c>
      <c r="K104" s="18">
        <v>0.24546468012718892</v>
      </c>
      <c r="L104" s="18">
        <v>0</v>
      </c>
      <c r="M104" s="18">
        <v>0</v>
      </c>
      <c r="N104" s="76">
        <v>0</v>
      </c>
      <c r="O104" s="18">
        <v>0</v>
      </c>
      <c r="P104" s="18">
        <v>0</v>
      </c>
      <c r="Q104" s="76">
        <v>0</v>
      </c>
      <c r="R104" s="3">
        <v>280.8103448275862</v>
      </c>
      <c r="S104" s="3">
        <v>262.69354838709677</v>
      </c>
      <c r="T104" s="3">
        <v>88.85872576177286</v>
      </c>
      <c r="U104" s="18">
        <v>0.6693601920846943</v>
      </c>
      <c r="V104" s="18">
        <v>0.5819269839249737</v>
      </c>
      <c r="W104" s="18">
        <v>0.6404698237202786</v>
      </c>
      <c r="X104" s="18">
        <v>0.060681913732997944</v>
      </c>
      <c r="Y104" s="18">
        <v>0.12042243748765588</v>
      </c>
      <c r="Z104" s="18">
        <v>0.08587990894372906</v>
      </c>
      <c r="AA104" s="2">
        <v>1047522</v>
      </c>
      <c r="AB104" s="2">
        <v>4212800</v>
      </c>
      <c r="AC104" s="2">
        <v>1094643</v>
      </c>
      <c r="AD104" s="2">
        <v>4897423</v>
      </c>
      <c r="AE104" s="2">
        <v>25128357</v>
      </c>
      <c r="AF104" s="2">
        <v>5165597</v>
      </c>
      <c r="AG104" s="2">
        <v>609426</v>
      </c>
      <c r="AH104" s="2">
        <v>-1977934</v>
      </c>
      <c r="AI104" s="2">
        <v>1657108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62987.9200000001</v>
      </c>
      <c r="AQ104" s="2">
        <v>138490.35999999847</v>
      </c>
      <c r="AR104" s="2">
        <v>87735.56999999972</v>
      </c>
      <c r="AS104" s="2">
        <v>8628349.78</v>
      </c>
      <c r="AT104" s="2">
        <v>5598575.16</v>
      </c>
      <c r="AU104" s="2">
        <v>4962908.53</v>
      </c>
      <c r="AV104" s="25">
        <v>0</v>
      </c>
      <c r="AW104" s="25">
        <v>0</v>
      </c>
      <c r="AX104" s="76">
        <v>0</v>
      </c>
      <c r="AY104" s="25">
        <v>0.0024740369741501184</v>
      </c>
      <c r="AZ104" s="25">
        <v>0.007045996976980498</v>
      </c>
      <c r="BA104" s="76">
        <v>0</v>
      </c>
      <c r="BB104" s="25">
        <v>0.3389039736765399</v>
      </c>
      <c r="BC104" s="25">
        <v>0.28483963542847707</v>
      </c>
      <c r="BD104" s="76">
        <v>0</v>
      </c>
      <c r="BE104" s="25">
        <v>0.79434</v>
      </c>
      <c r="BF104" s="25">
        <v>0.66151</v>
      </c>
      <c r="BG104" s="25">
        <v>0.7279</v>
      </c>
    </row>
    <row r="105" spans="1:59" ht="15">
      <c r="A105" s="5">
        <v>6105</v>
      </c>
      <c r="B105" s="31" t="s">
        <v>134</v>
      </c>
      <c r="C105" s="18">
        <v>0.1752320596205809</v>
      </c>
      <c r="D105" s="18">
        <v>0.21660287503363182</v>
      </c>
      <c r="E105" s="18">
        <v>0.1898841743494078</v>
      </c>
      <c r="F105" s="18">
        <v>1.0737564322469983</v>
      </c>
      <c r="G105" s="18">
        <v>0.6817860195558141</v>
      </c>
      <c r="H105" s="18">
        <v>1.1151052957034073</v>
      </c>
      <c r="I105" s="18">
        <v>0.38770057176688455</v>
      </c>
      <c r="J105" s="18">
        <v>-0.02760548483930201</v>
      </c>
      <c r="K105" s="18">
        <v>0.3618672007650033</v>
      </c>
      <c r="L105" s="18">
        <v>0.3370545775077877</v>
      </c>
      <c r="M105" s="18">
        <v>0.30933385419343423</v>
      </c>
      <c r="N105" s="76">
        <v>0</v>
      </c>
      <c r="O105" s="18">
        <v>0</v>
      </c>
      <c r="P105" s="18">
        <v>0</v>
      </c>
      <c r="Q105" s="76">
        <v>0</v>
      </c>
      <c r="R105" s="3">
        <v>227.2694610778443</v>
      </c>
      <c r="S105" s="3">
        <v>224.57988165680473</v>
      </c>
      <c r="T105" s="3">
        <v>298.7258064516129</v>
      </c>
      <c r="U105" s="18">
        <v>0.6518613232086722</v>
      </c>
      <c r="V105" s="18">
        <v>0.627469824641843</v>
      </c>
      <c r="W105" s="18">
        <v>0.6650564236595891</v>
      </c>
      <c r="X105" s="18">
        <v>0.04156393356837011</v>
      </c>
      <c r="Y105" s="18">
        <v>0.12697603951556147</v>
      </c>
      <c r="Z105" s="18">
        <v>0.011403405896654045</v>
      </c>
      <c r="AA105" s="2">
        <v>1240732</v>
      </c>
      <c r="AB105" s="2">
        <v>5456641</v>
      </c>
      <c r="AC105" s="2">
        <v>1283959</v>
      </c>
      <c r="AD105" s="2">
        <v>4188848</v>
      </c>
      <c r="AE105" s="2">
        <v>25722727</v>
      </c>
      <c r="AF105" s="2">
        <v>4297488</v>
      </c>
      <c r="AG105" s="2">
        <v>2745117</v>
      </c>
      <c r="AH105" s="2">
        <v>-695435</v>
      </c>
      <c r="AI105" s="2">
        <v>2446874</v>
      </c>
      <c r="AJ105" s="2">
        <v>2428880</v>
      </c>
      <c r="AK105" s="2">
        <v>2353390</v>
      </c>
      <c r="AL105" s="2">
        <v>2238175</v>
      </c>
      <c r="AM105" s="2">
        <v>0</v>
      </c>
      <c r="AN105" s="2">
        <v>0</v>
      </c>
      <c r="AO105" s="2">
        <v>0</v>
      </c>
      <c r="AP105" s="2">
        <v>736361.2500000002</v>
      </c>
      <c r="AQ105" s="2">
        <v>1182047.2599999993</v>
      </c>
      <c r="AR105" s="2">
        <v>743511.0800000001</v>
      </c>
      <c r="AS105" s="2">
        <v>9920893.38</v>
      </c>
      <c r="AT105" s="2">
        <v>6334209.440000001</v>
      </c>
      <c r="AU105" s="2">
        <v>6175989.050000001</v>
      </c>
      <c r="AV105" s="25">
        <v>0</v>
      </c>
      <c r="AW105" s="25">
        <v>0</v>
      </c>
      <c r="AX105" s="76">
        <v>0</v>
      </c>
      <c r="AY105" s="25">
        <v>0.02724872056750187</v>
      </c>
      <c r="AZ105" s="25">
        <v>0.056774249728507906</v>
      </c>
      <c r="BA105" s="76">
        <v>0</v>
      </c>
      <c r="BB105" s="25">
        <v>0.36711824731624465</v>
      </c>
      <c r="BC105" s="25">
        <v>0.3042348650080476</v>
      </c>
      <c r="BD105" s="76">
        <v>0</v>
      </c>
      <c r="BE105" s="25">
        <v>0.68684</v>
      </c>
      <c r="BF105" s="25">
        <v>0.76782</v>
      </c>
      <c r="BG105" s="25">
        <v>0.7273</v>
      </c>
    </row>
    <row r="106" spans="1:59" ht="15">
      <c r="A106" s="5">
        <v>6106</v>
      </c>
      <c r="B106" s="31" t="s">
        <v>135</v>
      </c>
      <c r="C106" s="18">
        <v>0.2783889175374175</v>
      </c>
      <c r="D106" s="18">
        <v>0.26952564887185754</v>
      </c>
      <c r="E106" s="18">
        <v>0.3210303877135063</v>
      </c>
      <c r="F106" s="18">
        <v>1.1762475562313632</v>
      </c>
      <c r="G106" s="18">
        <v>0.6433515404413794</v>
      </c>
      <c r="H106" s="18">
        <v>1.6574685181410844</v>
      </c>
      <c r="I106" s="18">
        <v>0.3288312067443337</v>
      </c>
      <c r="J106" s="18">
        <v>-0.031648366794412144</v>
      </c>
      <c r="K106" s="18">
        <v>0.3467173285292197</v>
      </c>
      <c r="L106" s="18">
        <v>0</v>
      </c>
      <c r="M106" s="18">
        <v>0</v>
      </c>
      <c r="N106" s="76">
        <v>0</v>
      </c>
      <c r="O106" s="18">
        <v>0</v>
      </c>
      <c r="P106" s="18">
        <v>0</v>
      </c>
      <c r="Q106" s="76">
        <v>0</v>
      </c>
      <c r="R106" s="3">
        <v>258.62100456621005</v>
      </c>
      <c r="S106" s="3">
        <v>256.28054298642536</v>
      </c>
      <c r="T106" s="3">
        <v>325.7294117647059</v>
      </c>
      <c r="U106" s="18">
        <v>0.6737993060134689</v>
      </c>
      <c r="V106" s="18">
        <v>0.593467601771785</v>
      </c>
      <c r="W106" s="18">
        <v>0.668670893661409</v>
      </c>
      <c r="X106" s="18">
        <v>0.04446949080629993</v>
      </c>
      <c r="Y106" s="18">
        <v>0.09907734324220041</v>
      </c>
      <c r="Z106" s="18">
        <v>0.04397926011887493</v>
      </c>
      <c r="AA106" s="2">
        <v>2322996</v>
      </c>
      <c r="AB106" s="2">
        <v>8682444</v>
      </c>
      <c r="AC106" s="2">
        <v>3106517</v>
      </c>
      <c r="AD106" s="2">
        <v>5920576</v>
      </c>
      <c r="AE106" s="2">
        <v>33399311</v>
      </c>
      <c r="AF106" s="2">
        <v>6049215</v>
      </c>
      <c r="AG106" s="2">
        <v>2743908</v>
      </c>
      <c r="AH106" s="2">
        <v>-1019514</v>
      </c>
      <c r="AI106" s="2">
        <v>3355082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89629.85999999997</v>
      </c>
      <c r="AQ106" s="2">
        <v>150409.9999999994</v>
      </c>
      <c r="AR106" s="2">
        <v>715155.8500000003</v>
      </c>
      <c r="AS106" s="2">
        <v>6976755.300000001</v>
      </c>
      <c r="AT106" s="2">
        <v>5469808.38</v>
      </c>
      <c r="AU106" s="2">
        <v>6575799.4399999995</v>
      </c>
      <c r="AV106" s="25">
        <v>0</v>
      </c>
      <c r="AW106" s="25">
        <v>0</v>
      </c>
      <c r="AX106" s="76">
        <v>0</v>
      </c>
      <c r="AY106" s="25">
        <v>0.002476080084229397</v>
      </c>
      <c r="AZ106" s="25">
        <v>0.005749630264867144</v>
      </c>
      <c r="BA106" s="76">
        <v>0</v>
      </c>
      <c r="BB106" s="25">
        <v>0.19273716204479066</v>
      </c>
      <c r="BC106" s="25">
        <v>0.20909098999183598</v>
      </c>
      <c r="BD106" s="76">
        <v>0</v>
      </c>
      <c r="BE106" s="25">
        <v>0.83377</v>
      </c>
      <c r="BF106" s="25">
        <v>0.81193</v>
      </c>
      <c r="BG106" s="25">
        <v>0.8229</v>
      </c>
    </row>
    <row r="107" spans="1:59" ht="15">
      <c r="A107" s="5">
        <v>6107</v>
      </c>
      <c r="B107" s="31" t="s">
        <v>136</v>
      </c>
      <c r="C107" s="18">
        <v>0.10941353928619982</v>
      </c>
      <c r="D107" s="18">
        <v>0.17067555418908048</v>
      </c>
      <c r="E107" s="18">
        <v>0.18096939131187303</v>
      </c>
      <c r="F107" s="18">
        <v>0.6157767303825936</v>
      </c>
      <c r="G107" s="18">
        <v>0.31868114265766556</v>
      </c>
      <c r="H107" s="18">
        <v>0.6397568399389834</v>
      </c>
      <c r="I107" s="18">
        <v>0.38184919716165466</v>
      </c>
      <c r="J107" s="18">
        <v>-0.14211134929104957</v>
      </c>
      <c r="K107" s="18">
        <v>0.13677674063425746</v>
      </c>
      <c r="L107" s="18">
        <v>0</v>
      </c>
      <c r="M107" s="18">
        <v>0</v>
      </c>
      <c r="N107" s="76">
        <v>0</v>
      </c>
      <c r="O107" s="18">
        <v>0</v>
      </c>
      <c r="P107" s="18">
        <v>0</v>
      </c>
      <c r="Q107" s="76">
        <v>0</v>
      </c>
      <c r="R107" s="3">
        <v>125.5909090909091</v>
      </c>
      <c r="S107" s="3">
        <v>100.47272727272727</v>
      </c>
      <c r="T107" s="3">
        <v>48.751131221719454</v>
      </c>
      <c r="U107" s="18">
        <v>0.6744516549703845</v>
      </c>
      <c r="V107" s="18">
        <v>0.492010910696929</v>
      </c>
      <c r="W107" s="18">
        <v>0.666619441130048</v>
      </c>
      <c r="X107" s="18">
        <v>0.008616935455084134</v>
      </c>
      <c r="Y107" s="18">
        <v>0.187086179125539</v>
      </c>
      <c r="Z107" s="18">
        <v>0.0020242045633150556</v>
      </c>
      <c r="AA107" s="2">
        <v>371822</v>
      </c>
      <c r="AB107" s="2">
        <v>1730865</v>
      </c>
      <c r="AC107" s="2">
        <v>451692</v>
      </c>
      <c r="AD107" s="2">
        <v>2101095</v>
      </c>
      <c r="AE107" s="2">
        <v>11898415</v>
      </c>
      <c r="AF107" s="2">
        <v>2258665</v>
      </c>
      <c r="AG107" s="2">
        <v>1297645</v>
      </c>
      <c r="AH107" s="2">
        <v>-1441188</v>
      </c>
      <c r="AI107" s="2">
        <v>341389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2112.5599999999395</v>
      </c>
      <c r="AQ107" s="2">
        <v>23903.80999999961</v>
      </c>
      <c r="AR107" s="2">
        <v>20937</v>
      </c>
      <c r="AS107" s="2">
        <v>1814748.1400000001</v>
      </c>
      <c r="AT107" s="2">
        <v>5583706.319999999</v>
      </c>
      <c r="AU107" s="2">
        <v>6429799.420000001</v>
      </c>
      <c r="AV107" s="25">
        <v>0</v>
      </c>
      <c r="AW107" s="25">
        <v>0</v>
      </c>
      <c r="AX107" s="76">
        <v>0</v>
      </c>
      <c r="AY107" s="25">
        <v>0.00018771306493807371</v>
      </c>
      <c r="AZ107" s="25">
        <v>0.0024706882509074567</v>
      </c>
      <c r="BA107" s="76">
        <v>0</v>
      </c>
      <c r="BB107" s="25">
        <v>0.16125077415556402</v>
      </c>
      <c r="BC107" s="25">
        <v>0.5771296542828084</v>
      </c>
      <c r="BD107" s="76">
        <v>0</v>
      </c>
      <c r="BE107" s="25">
        <v>0.67444</v>
      </c>
      <c r="BF107" s="25">
        <v>0.62292</v>
      </c>
      <c r="BG107" s="25">
        <v>0.6487</v>
      </c>
    </row>
    <row r="108" spans="1:59" ht="15">
      <c r="A108" s="5">
        <v>6108</v>
      </c>
      <c r="B108" s="31" t="s">
        <v>137</v>
      </c>
      <c r="C108" s="18">
        <v>0.18612297073545178</v>
      </c>
      <c r="D108" s="18">
        <v>0.1529893084070808</v>
      </c>
      <c r="E108" s="18">
        <v>0.18436786758896903</v>
      </c>
      <c r="F108" s="18">
        <v>1.0821115721530659</v>
      </c>
      <c r="G108" s="18">
        <v>0.7338468899864518</v>
      </c>
      <c r="H108" s="18">
        <v>1.0570601933848751</v>
      </c>
      <c r="I108" s="18">
        <v>0.34523507431913775</v>
      </c>
      <c r="J108" s="18">
        <v>0.046166501468847106</v>
      </c>
      <c r="K108" s="18">
        <v>0.289048443196213</v>
      </c>
      <c r="L108" s="18">
        <v>0</v>
      </c>
      <c r="M108" s="18">
        <v>0</v>
      </c>
      <c r="N108" s="76">
        <v>0</v>
      </c>
      <c r="O108" s="18">
        <v>0</v>
      </c>
      <c r="P108" s="18">
        <v>0</v>
      </c>
      <c r="Q108" s="76">
        <v>0</v>
      </c>
      <c r="R108" s="3">
        <v>123.48387096774194</v>
      </c>
      <c r="S108" s="3">
        <v>117.18367346938776</v>
      </c>
      <c r="T108" s="3">
        <v>100.57142857142857</v>
      </c>
      <c r="U108" s="18">
        <v>0.623110602305458</v>
      </c>
      <c r="V108" s="18">
        <v>0.6149473538528087</v>
      </c>
      <c r="W108" s="18">
        <v>0.6317011316187048</v>
      </c>
      <c r="X108" s="18">
        <v>0.038046754638622816</v>
      </c>
      <c r="Y108" s="18">
        <v>0.10830645572867849</v>
      </c>
      <c r="Z108" s="18">
        <v>0.02952574088167347</v>
      </c>
      <c r="AA108" s="2">
        <v>469420</v>
      </c>
      <c r="AB108" s="2">
        <v>1637958</v>
      </c>
      <c r="AC108" s="2">
        <v>462541</v>
      </c>
      <c r="AD108" s="2">
        <v>1642190</v>
      </c>
      <c r="AE108" s="2">
        <v>10130181</v>
      </c>
      <c r="AF108" s="2">
        <v>1771268</v>
      </c>
      <c r="AG108" s="2">
        <v>870716</v>
      </c>
      <c r="AH108" s="2">
        <v>494275</v>
      </c>
      <c r="AI108" s="2">
        <v>725163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18964.68999999994</v>
      </c>
      <c r="AQ108" s="2">
        <v>77393.16</v>
      </c>
      <c r="AR108" s="2">
        <v>168912.45000000007</v>
      </c>
      <c r="AS108" s="2">
        <v>536889.5100000001</v>
      </c>
      <c r="AT108" s="2">
        <v>3197773.17</v>
      </c>
      <c r="AU108" s="2">
        <v>642187.3499999999</v>
      </c>
      <c r="AV108" s="25">
        <v>0</v>
      </c>
      <c r="AW108" s="25">
        <v>0</v>
      </c>
      <c r="AX108" s="76">
        <v>0</v>
      </c>
      <c r="AY108" s="25">
        <v>0.0017595991110283845</v>
      </c>
      <c r="AZ108" s="25">
        <v>0.009774605956368062</v>
      </c>
      <c r="BA108" s="76">
        <v>0</v>
      </c>
      <c r="BB108" s="25">
        <v>0.04981417067805844</v>
      </c>
      <c r="BC108" s="25">
        <v>0.40387254732325156</v>
      </c>
      <c r="BD108" s="76">
        <v>0</v>
      </c>
      <c r="BE108" s="25">
        <v>0.78467</v>
      </c>
      <c r="BF108" s="25">
        <v>0.72169</v>
      </c>
      <c r="BG108" s="25">
        <v>0.7532</v>
      </c>
    </row>
    <row r="109" spans="1:59" ht="15">
      <c r="A109" s="5">
        <v>6201</v>
      </c>
      <c r="B109" s="31" t="s">
        <v>138</v>
      </c>
      <c r="C109" s="18">
        <v>0.13991991703873893</v>
      </c>
      <c r="D109" s="18">
        <v>0.14509699701637543</v>
      </c>
      <c r="E109" s="18">
        <v>0.1375711653523847</v>
      </c>
      <c r="F109" s="18">
        <v>0.7434983390025217</v>
      </c>
      <c r="G109" s="18">
        <v>0.5661142214543063</v>
      </c>
      <c r="H109" s="18">
        <v>0.9915081863611361</v>
      </c>
      <c r="I109" s="18">
        <v>0.2640254232835988</v>
      </c>
      <c r="J109" s="18">
        <v>-0.06960937206183423</v>
      </c>
      <c r="K109" s="18">
        <v>0.19261950688567053</v>
      </c>
      <c r="L109" s="18">
        <v>0.24118227731728747</v>
      </c>
      <c r="M109" s="18">
        <v>0.49982815202867664</v>
      </c>
      <c r="N109" s="76">
        <v>0</v>
      </c>
      <c r="O109" s="18">
        <v>0.0041753653444676405</v>
      </c>
      <c r="P109" s="18">
        <v>0.02029320140657943</v>
      </c>
      <c r="Q109" s="76">
        <v>0</v>
      </c>
      <c r="R109" s="3">
        <v>192.03614457831324</v>
      </c>
      <c r="S109" s="3">
        <v>192.03614457831324</v>
      </c>
      <c r="T109" s="3">
        <v>316.734693877551</v>
      </c>
      <c r="U109" s="18">
        <v>0.7015100002162915</v>
      </c>
      <c r="V109" s="18">
        <v>0.6611516227328816</v>
      </c>
      <c r="W109" s="18">
        <v>0.7269016090475634</v>
      </c>
      <c r="X109" s="18">
        <v>0.06182100288239008</v>
      </c>
      <c r="Y109" s="18">
        <v>0.10512381428288652</v>
      </c>
      <c r="Z109" s="18">
        <v>0.007008321315820244</v>
      </c>
      <c r="AA109" s="2">
        <v>878905</v>
      </c>
      <c r="AB109" s="2">
        <v>3190639</v>
      </c>
      <c r="AC109" s="2">
        <v>847214</v>
      </c>
      <c r="AD109" s="2">
        <v>4900794</v>
      </c>
      <c r="AE109" s="2">
        <v>22501362</v>
      </c>
      <c r="AF109" s="2">
        <v>4926144</v>
      </c>
      <c r="AG109" s="2">
        <v>1658472</v>
      </c>
      <c r="AH109" s="2">
        <v>-1530689</v>
      </c>
      <c r="AI109" s="2">
        <v>1186222</v>
      </c>
      <c r="AJ109" s="2">
        <v>1227236</v>
      </c>
      <c r="AK109" s="2">
        <v>2640962</v>
      </c>
      <c r="AL109" s="2">
        <v>2270803</v>
      </c>
      <c r="AM109" s="2">
        <v>21246</v>
      </c>
      <c r="AN109" s="2">
        <v>107224</v>
      </c>
      <c r="AO109" s="2">
        <v>77484</v>
      </c>
      <c r="AP109" s="2">
        <v>459387.0200000001</v>
      </c>
      <c r="AQ109" s="2">
        <v>713736.9099999997</v>
      </c>
      <c r="AR109" s="2">
        <v>598380.2699999998</v>
      </c>
      <c r="AS109" s="2">
        <v>2815425.52</v>
      </c>
      <c r="AT109" s="2">
        <v>2208939.669999999</v>
      </c>
      <c r="AU109" s="2">
        <v>2064305.0199999998</v>
      </c>
      <c r="AV109" s="25">
        <v>0.000933190811562395</v>
      </c>
      <c r="AW109" s="25">
        <v>0.0047652226562996496</v>
      </c>
      <c r="AX109" s="76">
        <v>0</v>
      </c>
      <c r="AY109" s="25">
        <v>0.020177715617764765</v>
      </c>
      <c r="AZ109" s="25">
        <v>0.038939441470231866</v>
      </c>
      <c r="BA109" s="76">
        <v>0</v>
      </c>
      <c r="BB109" s="25">
        <v>0.12366230000481397</v>
      </c>
      <c r="BC109" s="25">
        <v>0.12051342138273091</v>
      </c>
      <c r="BD109" s="76">
        <v>0</v>
      </c>
      <c r="BE109" s="25">
        <v>0.71095</v>
      </c>
      <c r="BF109" s="25">
        <v>0.65176</v>
      </c>
      <c r="BG109" s="25">
        <v>0.6814</v>
      </c>
    </row>
    <row r="110" spans="1:59" ht="15">
      <c r="A110" s="5">
        <v>6202</v>
      </c>
      <c r="B110" s="31" t="s">
        <v>139</v>
      </c>
      <c r="C110" s="18">
        <v>0.11119791830277076</v>
      </c>
      <c r="D110" s="18">
        <v>0.11555519305078352</v>
      </c>
      <c r="E110" s="18">
        <v>0.13486180164637557</v>
      </c>
      <c r="F110" s="18">
        <v>0.8038143426550262</v>
      </c>
      <c r="G110" s="18">
        <v>0.5498513826556349</v>
      </c>
      <c r="H110" s="18">
        <v>0.7748319278353439</v>
      </c>
      <c r="I110" s="18">
        <v>0.36483510472975594</v>
      </c>
      <c r="J110" s="18">
        <v>0.14043576472080901</v>
      </c>
      <c r="K110" s="18">
        <v>0.18359499809914226</v>
      </c>
      <c r="L110" s="18">
        <v>0</v>
      </c>
      <c r="M110" s="18">
        <v>0</v>
      </c>
      <c r="N110" s="76">
        <v>0</v>
      </c>
      <c r="O110" s="18">
        <v>0</v>
      </c>
      <c r="P110" s="18">
        <v>0</v>
      </c>
      <c r="Q110" s="76">
        <v>0</v>
      </c>
      <c r="R110" s="3">
        <v>196.69135802469137</v>
      </c>
      <c r="S110" s="3">
        <v>191.95180722891567</v>
      </c>
      <c r="T110" s="3">
        <v>96.875</v>
      </c>
      <c r="U110" s="18">
        <v>0.726606447789605</v>
      </c>
      <c r="V110" s="18">
        <v>0.6587838088637881</v>
      </c>
      <c r="W110" s="18">
        <v>0.5934227322134237</v>
      </c>
      <c r="X110" s="18">
        <v>0.01484895148220146</v>
      </c>
      <c r="Y110" s="18">
        <v>0.08934389504836092</v>
      </c>
      <c r="Z110" s="18">
        <v>0.11993735935441356</v>
      </c>
      <c r="AA110" s="2">
        <v>300887</v>
      </c>
      <c r="AB110" s="2">
        <v>1224072</v>
      </c>
      <c r="AC110" s="2">
        <v>382409</v>
      </c>
      <c r="AD110" s="2">
        <v>1781944</v>
      </c>
      <c r="AE110" s="2">
        <v>9159876</v>
      </c>
      <c r="AF110" s="2">
        <v>2289887</v>
      </c>
      <c r="AG110" s="2">
        <v>987196</v>
      </c>
      <c r="AH110" s="2">
        <v>1487631</v>
      </c>
      <c r="AI110" s="2">
        <v>520595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216262.02999999994</v>
      </c>
      <c r="AQ110" s="2">
        <v>32662.770000000033</v>
      </c>
      <c r="AR110" s="2">
        <v>278669.1600000001</v>
      </c>
      <c r="AS110" s="2">
        <v>846722.61</v>
      </c>
      <c r="AT110" s="2">
        <v>6961079.3100000005</v>
      </c>
      <c r="AU110" s="2">
        <v>7174845.789999999</v>
      </c>
      <c r="AV110" s="25">
        <v>0</v>
      </c>
      <c r="AW110" s="25">
        <v>0</v>
      </c>
      <c r="AX110" s="76">
        <v>0</v>
      </c>
      <c r="AY110" s="25">
        <v>0.023616002339519482</v>
      </c>
      <c r="AZ110" s="25">
        <v>0.003979227659158962</v>
      </c>
      <c r="BA110" s="76">
        <v>0</v>
      </c>
      <c r="BB110" s="25">
        <v>0.09246284767919753</v>
      </c>
      <c r="BC110" s="25">
        <v>0.8480517521309784</v>
      </c>
      <c r="BD110" s="76">
        <v>0</v>
      </c>
      <c r="BE110" s="25">
        <v>0.55556</v>
      </c>
      <c r="BF110" s="25">
        <v>0.53527</v>
      </c>
      <c r="BG110" s="25">
        <v>0.5454</v>
      </c>
    </row>
    <row r="111" spans="1:59" ht="15">
      <c r="A111" s="5">
        <v>6203</v>
      </c>
      <c r="B111" s="31" t="s">
        <v>140</v>
      </c>
      <c r="C111" s="18">
        <v>0.09280485362810686</v>
      </c>
      <c r="D111" s="18">
        <v>0.15520564375414556</v>
      </c>
      <c r="E111" s="18">
        <v>0.12498439518645937</v>
      </c>
      <c r="F111" s="18">
        <v>0.3356234376055672</v>
      </c>
      <c r="G111" s="18">
        <v>0.5019633373120098</v>
      </c>
      <c r="H111" s="18">
        <v>0.42434420472887224</v>
      </c>
      <c r="I111" s="18">
        <v>0.10357337393591899</v>
      </c>
      <c r="J111" s="18">
        <v>0.04762200472264938</v>
      </c>
      <c r="K111" s="18">
        <v>-0.08637010262886673</v>
      </c>
      <c r="L111" s="18">
        <v>0</v>
      </c>
      <c r="M111" s="18">
        <v>0.01154477080689591</v>
      </c>
      <c r="N111" s="76">
        <v>0</v>
      </c>
      <c r="O111" s="18">
        <v>0</v>
      </c>
      <c r="P111" s="18">
        <v>0</v>
      </c>
      <c r="Q111" s="76">
        <v>0</v>
      </c>
      <c r="R111" s="3">
        <v>100.57831325301204</v>
      </c>
      <c r="S111" s="3">
        <v>100.57831325301204</v>
      </c>
      <c r="T111" s="3">
        <v>92.62068965517241</v>
      </c>
      <c r="U111" s="18">
        <v>0.6434421846429139</v>
      </c>
      <c r="V111" s="18">
        <v>0.6354514876857035</v>
      </c>
      <c r="W111" s="18">
        <v>0.6672164918124639</v>
      </c>
      <c r="X111" s="18">
        <v>0.1464993074521281</v>
      </c>
      <c r="Y111" s="18">
        <v>0.1440708882289521</v>
      </c>
      <c r="Z111" s="18">
        <v>0.07343274760351344</v>
      </c>
      <c r="AA111" s="2">
        <v>158962</v>
      </c>
      <c r="AB111" s="2">
        <v>1097201</v>
      </c>
      <c r="AC111" s="2">
        <v>172201</v>
      </c>
      <c r="AD111" s="2">
        <v>1533468</v>
      </c>
      <c r="AE111" s="2">
        <v>6754182</v>
      </c>
      <c r="AF111" s="2">
        <v>1495627</v>
      </c>
      <c r="AG111" s="2">
        <v>177407</v>
      </c>
      <c r="AH111" s="2">
        <v>336656</v>
      </c>
      <c r="AI111" s="2">
        <v>-118999</v>
      </c>
      <c r="AJ111" s="2">
        <v>0</v>
      </c>
      <c r="AK111" s="2">
        <v>19769</v>
      </c>
      <c r="AL111" s="2">
        <v>18678</v>
      </c>
      <c r="AM111" s="2">
        <v>0</v>
      </c>
      <c r="AN111" s="2">
        <v>0</v>
      </c>
      <c r="AO111" s="2">
        <v>0</v>
      </c>
      <c r="AP111" s="2">
        <v>13943.27999999997</v>
      </c>
      <c r="AQ111" s="2">
        <v>48933.660000000054</v>
      </c>
      <c r="AR111" s="2">
        <v>35616.46999999997</v>
      </c>
      <c r="AS111" s="2">
        <v>391887.06000000006</v>
      </c>
      <c r="AT111" s="2">
        <v>614906.9</v>
      </c>
      <c r="AU111" s="2">
        <v>695017.68</v>
      </c>
      <c r="AV111" s="25">
        <v>0</v>
      </c>
      <c r="AW111" s="25">
        <v>0</v>
      </c>
      <c r="AX111" s="76">
        <v>0</v>
      </c>
      <c r="AY111" s="25">
        <v>0.0024621659067062115</v>
      </c>
      <c r="AZ111" s="25">
        <v>0.009107110254419829</v>
      </c>
      <c r="BA111" s="76">
        <v>0</v>
      </c>
      <c r="BB111" s="25">
        <v>0.06920114624473823</v>
      </c>
      <c r="BC111" s="25">
        <v>0.11444116247391882</v>
      </c>
      <c r="BD111" s="76">
        <v>0</v>
      </c>
      <c r="BE111" s="25">
        <v>0.58749</v>
      </c>
      <c r="BF111" s="25">
        <v>0.57709</v>
      </c>
      <c r="BG111" s="25">
        <v>0.5823</v>
      </c>
    </row>
    <row r="112" spans="1:59" ht="15">
      <c r="A112" s="5">
        <v>6204</v>
      </c>
      <c r="B112" s="31" t="s">
        <v>141</v>
      </c>
      <c r="C112" s="18">
        <v>0.1261271150976373</v>
      </c>
      <c r="D112" s="18">
        <v>0.19549714682351038</v>
      </c>
      <c r="E112" s="18">
        <v>0.16502703401466412</v>
      </c>
      <c r="F112" s="18">
        <v>0.4095402482598909</v>
      </c>
      <c r="G112" s="18">
        <v>0.6652738902274152</v>
      </c>
      <c r="H112" s="18">
        <v>0.8217782798430682</v>
      </c>
      <c r="I112" s="18">
        <v>0.2569636136342921</v>
      </c>
      <c r="J112" s="18">
        <v>0.023422172766995653</v>
      </c>
      <c r="K112" s="18">
        <v>0.3584576680463971</v>
      </c>
      <c r="L112" s="18">
        <v>0</v>
      </c>
      <c r="M112" s="18">
        <v>0.30199268104546245</v>
      </c>
      <c r="N112" s="76">
        <v>0</v>
      </c>
      <c r="O112" s="18">
        <v>0</v>
      </c>
      <c r="P112" s="18">
        <v>0</v>
      </c>
      <c r="Q112" s="76">
        <v>0</v>
      </c>
      <c r="R112" s="3">
        <v>145.23893805309734</v>
      </c>
      <c r="S112" s="3">
        <v>227.94444444444446</v>
      </c>
      <c r="T112" s="3">
        <v>192.53012048192772</v>
      </c>
      <c r="U112" s="18">
        <v>0.5474301433008877</v>
      </c>
      <c r="V112" s="18">
        <v>0.6455966333039721</v>
      </c>
      <c r="W112" s="18">
        <v>0.6370598853817978</v>
      </c>
      <c r="X112" s="18">
        <v>0.21954640886783247</v>
      </c>
      <c r="Y112" s="18">
        <v>0.08874271584362456</v>
      </c>
      <c r="Z112" s="18">
        <v>0.02492400653514588</v>
      </c>
      <c r="AA112" s="2">
        <v>379154</v>
      </c>
      <c r="AB112" s="2">
        <v>2335440</v>
      </c>
      <c r="AC112" s="2">
        <v>525957</v>
      </c>
      <c r="AD112" s="2">
        <v>2264815</v>
      </c>
      <c r="AE112" s="2">
        <v>11827382</v>
      </c>
      <c r="AF112" s="2">
        <v>2054124</v>
      </c>
      <c r="AG112" s="2">
        <v>772465</v>
      </c>
      <c r="AH112" s="2">
        <v>279805</v>
      </c>
      <c r="AI112" s="2">
        <v>1142439</v>
      </c>
      <c r="AJ112" s="2">
        <v>0</v>
      </c>
      <c r="AK112" s="2">
        <v>1010087</v>
      </c>
      <c r="AL112" s="2">
        <v>982538</v>
      </c>
      <c r="AM112" s="2">
        <v>0</v>
      </c>
      <c r="AN112" s="2">
        <v>0</v>
      </c>
      <c r="AO112" s="2">
        <v>0</v>
      </c>
      <c r="AP112" s="2">
        <v>39509.04999999958</v>
      </c>
      <c r="AQ112" s="2">
        <v>91539.95999999964</v>
      </c>
      <c r="AR112" s="2">
        <v>41445.01999999964</v>
      </c>
      <c r="AS112" s="2">
        <v>794840.2799999998</v>
      </c>
      <c r="AT112" s="2">
        <v>569170.0400000002</v>
      </c>
      <c r="AU112" s="2">
        <v>1752207.3</v>
      </c>
      <c r="AV112" s="25">
        <v>0</v>
      </c>
      <c r="AW112" s="25">
        <v>0</v>
      </c>
      <c r="AX112" s="76">
        <v>0</v>
      </c>
      <c r="AY112" s="25">
        <v>0.0031005251949822532</v>
      </c>
      <c r="AZ112" s="25">
        <v>0.009744995893452214</v>
      </c>
      <c r="BA112" s="76">
        <v>0</v>
      </c>
      <c r="BB112" s="25">
        <v>0.0623761470884968</v>
      </c>
      <c r="BC112" s="25">
        <v>0.06059167714816628</v>
      </c>
      <c r="BD112" s="76">
        <v>0</v>
      </c>
      <c r="BE112" s="25">
        <v>0.63616</v>
      </c>
      <c r="BF112" s="25">
        <v>0.6724</v>
      </c>
      <c r="BG112" s="25">
        <v>0.6543</v>
      </c>
    </row>
    <row r="113" spans="1:59" ht="15">
      <c r="A113" s="5">
        <v>6205</v>
      </c>
      <c r="B113" s="31" t="s">
        <v>142</v>
      </c>
      <c r="C113" s="18">
        <v>0.2250412137253798</v>
      </c>
      <c r="D113" s="18">
        <v>0.22060850922503494</v>
      </c>
      <c r="E113" s="18">
        <v>0.259149594825342</v>
      </c>
      <c r="F113" s="18">
        <v>0.8903115603427587</v>
      </c>
      <c r="G113" s="18">
        <v>0.6303410848908588</v>
      </c>
      <c r="H113" s="18">
        <v>1.0641009659798197</v>
      </c>
      <c r="I113" s="18">
        <v>0.1464782187741107</v>
      </c>
      <c r="J113" s="18">
        <v>0.07266788458050726</v>
      </c>
      <c r="K113" s="18">
        <v>-0.05013802470388524</v>
      </c>
      <c r="L113" s="18">
        <v>0</v>
      </c>
      <c r="M113" s="18">
        <v>0</v>
      </c>
      <c r="N113" s="76">
        <v>0</v>
      </c>
      <c r="O113" s="18">
        <v>0.020540879272486788</v>
      </c>
      <c r="P113" s="18">
        <v>0.013030355903196707</v>
      </c>
      <c r="Q113" s="76">
        <v>0</v>
      </c>
      <c r="R113" s="3">
        <v>134.33663366336634</v>
      </c>
      <c r="S113" s="3">
        <v>134.33663366336634</v>
      </c>
      <c r="T113" s="3">
        <v>117.27433628318585</v>
      </c>
      <c r="U113" s="18">
        <v>0.6898945729268928</v>
      </c>
      <c r="V113" s="18">
        <v>0.626711298464246</v>
      </c>
      <c r="W113" s="18">
        <v>0.742003645142162</v>
      </c>
      <c r="X113" s="18">
        <v>0.006365658120739977</v>
      </c>
      <c r="Y113" s="18">
        <v>0.11199866025332311</v>
      </c>
      <c r="Z113" s="18">
        <v>0.009201099069999046</v>
      </c>
      <c r="AA113" s="2">
        <v>567603</v>
      </c>
      <c r="AB113" s="2">
        <v>2414548</v>
      </c>
      <c r="AC113" s="2">
        <v>623162</v>
      </c>
      <c r="AD113" s="2">
        <v>2038281</v>
      </c>
      <c r="AE113" s="2">
        <v>10091460</v>
      </c>
      <c r="AF113" s="2">
        <v>2062471</v>
      </c>
      <c r="AG113" s="2">
        <v>369450</v>
      </c>
      <c r="AH113" s="2">
        <v>795346</v>
      </c>
      <c r="AI113" s="2">
        <v>-120564</v>
      </c>
      <c r="AJ113" s="2">
        <v>0</v>
      </c>
      <c r="AK113" s="2">
        <v>0</v>
      </c>
      <c r="AL113" s="2">
        <v>0</v>
      </c>
      <c r="AM113" s="2">
        <v>66344</v>
      </c>
      <c r="AN113" s="2">
        <v>42120</v>
      </c>
      <c r="AO113" s="2">
        <v>42120</v>
      </c>
      <c r="AP113" s="2">
        <v>383437.33</v>
      </c>
      <c r="AQ113" s="2">
        <v>243208.97000000006</v>
      </c>
      <c r="AR113" s="2">
        <v>293131.64999999997</v>
      </c>
      <c r="AS113" s="2">
        <v>1102911.6</v>
      </c>
      <c r="AT113" s="2">
        <v>1580203.35</v>
      </c>
      <c r="AU113" s="2">
        <v>1490666.32</v>
      </c>
      <c r="AV113" s="25">
        <v>0.006122075348846823</v>
      </c>
      <c r="AW113" s="25">
        <v>0.004173826185705537</v>
      </c>
      <c r="AX113" s="76">
        <v>0</v>
      </c>
      <c r="AY113" s="25">
        <v>0.03538273582872068</v>
      </c>
      <c r="AZ113" s="25">
        <v>0.028858699515009002</v>
      </c>
      <c r="BA113" s="76">
        <v>0</v>
      </c>
      <c r="BB113" s="25">
        <v>0.10177420593146642</v>
      </c>
      <c r="BC113" s="25">
        <v>0.1875038311714432</v>
      </c>
      <c r="BD113" s="76">
        <v>0</v>
      </c>
      <c r="BE113" s="25">
        <v>0.72429</v>
      </c>
      <c r="BF113" s="25">
        <v>0.76925</v>
      </c>
      <c r="BG113" s="25">
        <v>0.7468</v>
      </c>
    </row>
    <row r="114" spans="1:59" ht="15">
      <c r="A114" s="5">
        <v>6206</v>
      </c>
      <c r="B114" s="31" t="s">
        <v>143</v>
      </c>
      <c r="C114" s="18">
        <v>0.08561198563383951</v>
      </c>
      <c r="D114" s="18">
        <v>0.11339756850942809</v>
      </c>
      <c r="E114" s="18">
        <v>0.11053754746017758</v>
      </c>
      <c r="F114" s="18">
        <v>0.17694804207247708</v>
      </c>
      <c r="G114" s="18">
        <v>0.34308945106845823</v>
      </c>
      <c r="H114" s="18">
        <v>0.7942531851450257</v>
      </c>
      <c r="I114" s="18">
        <v>-0.021304948319643392</v>
      </c>
      <c r="J114" s="18">
        <v>-0.01981693326308628</v>
      </c>
      <c r="K114" s="18">
        <v>0.29210271186778486</v>
      </c>
      <c r="L114" s="18">
        <v>0</v>
      </c>
      <c r="M114" s="18">
        <v>0</v>
      </c>
      <c r="N114" s="76">
        <v>0</v>
      </c>
      <c r="O114" s="18">
        <v>0</v>
      </c>
      <c r="P114" s="18">
        <v>0</v>
      </c>
      <c r="Q114" s="76">
        <v>0</v>
      </c>
      <c r="R114" s="3">
        <v>69</v>
      </c>
      <c r="S114" s="3">
        <v>69</v>
      </c>
      <c r="T114" s="3">
        <v>41.78</v>
      </c>
      <c r="U114" s="18">
        <v>0.40887151409771433</v>
      </c>
      <c r="V114" s="18">
        <v>0.568516370511463</v>
      </c>
      <c r="W114" s="18">
        <v>0.6546658617541404</v>
      </c>
      <c r="X114" s="18">
        <v>0.32872302069370585</v>
      </c>
      <c r="Y114" s="18">
        <v>0.11665007581406131</v>
      </c>
      <c r="Z114" s="18">
        <v>0</v>
      </c>
      <c r="AA114" s="2">
        <v>116349</v>
      </c>
      <c r="AB114" s="2">
        <v>580706</v>
      </c>
      <c r="AC114" s="2">
        <v>155290</v>
      </c>
      <c r="AD114" s="2">
        <v>1375684</v>
      </c>
      <c r="AE114" s="2">
        <v>5107232</v>
      </c>
      <c r="AF114" s="2">
        <v>937576</v>
      </c>
      <c r="AG114" s="2">
        <v>-28954</v>
      </c>
      <c r="AH114" s="2">
        <v>-101482</v>
      </c>
      <c r="AI114" s="2">
        <v>410364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11321.680000000037</v>
      </c>
      <c r="AQ114" s="2">
        <v>25631.419999999925</v>
      </c>
      <c r="AR114" s="2">
        <v>5690.370000000022</v>
      </c>
      <c r="AS114" s="2">
        <v>118035.02999999998</v>
      </c>
      <c r="AT114" s="2">
        <v>92505.97999999998</v>
      </c>
      <c r="AU114" s="2">
        <v>165102.63</v>
      </c>
      <c r="AV114" s="25">
        <v>0</v>
      </c>
      <c r="AW114" s="25">
        <v>0</v>
      </c>
      <c r="AX114" s="76">
        <v>0</v>
      </c>
      <c r="AY114" s="25">
        <v>0.0020825206974967726</v>
      </c>
      <c r="AZ114" s="25">
        <v>0.004933821542223689</v>
      </c>
      <c r="BA114" s="76">
        <v>0</v>
      </c>
      <c r="BB114" s="25">
        <v>0.0217114768307046</v>
      </c>
      <c r="BC114" s="25">
        <v>0.01780658258139873</v>
      </c>
      <c r="BD114" s="76">
        <v>0</v>
      </c>
      <c r="BE114" s="25">
        <v>0.57004</v>
      </c>
      <c r="BF114" s="25">
        <v>0.73057</v>
      </c>
      <c r="BG114" s="25">
        <v>0.6503</v>
      </c>
    </row>
    <row r="115" spans="1:59" ht="15">
      <c r="A115" s="5">
        <v>6207</v>
      </c>
      <c r="B115" s="31" t="s">
        <v>144</v>
      </c>
      <c r="C115" s="18">
        <v>0.16619712785551014</v>
      </c>
      <c r="D115" s="18">
        <v>0.18327636352413598</v>
      </c>
      <c r="E115" s="18">
        <v>0.17617556119065572</v>
      </c>
      <c r="F115" s="18">
        <v>0.4748265828004415</v>
      </c>
      <c r="G115" s="18">
        <v>0.5684546172719591</v>
      </c>
      <c r="H115" s="18">
        <v>0.7590672480745002</v>
      </c>
      <c r="I115" s="18">
        <v>0.5908995649240857</v>
      </c>
      <c r="J115" s="18">
        <v>0.11823334730284515</v>
      </c>
      <c r="K115" s="18">
        <v>0.27303432986856785</v>
      </c>
      <c r="L115" s="18">
        <v>0.8252544151035961</v>
      </c>
      <c r="M115" s="18">
        <v>0.49240444314848014</v>
      </c>
      <c r="N115" s="76">
        <v>0</v>
      </c>
      <c r="O115" s="18">
        <v>0</v>
      </c>
      <c r="P115" s="18">
        <v>0.04728612557045066</v>
      </c>
      <c r="Q115" s="76">
        <v>0</v>
      </c>
      <c r="R115" s="3">
        <v>346</v>
      </c>
      <c r="S115" s="3">
        <v>351.1641791044776</v>
      </c>
      <c r="T115" s="3">
        <v>763.8666666666667</v>
      </c>
      <c r="U115" s="18">
        <v>0.530091725870005</v>
      </c>
      <c r="V115" s="18">
        <v>0.6488810014689353</v>
      </c>
      <c r="W115" s="18">
        <v>0.6085535084745113</v>
      </c>
      <c r="X115" s="18">
        <v>0.24095063814689982</v>
      </c>
      <c r="Y115" s="18">
        <v>0.1439488020816837</v>
      </c>
      <c r="Z115" s="18">
        <v>0.10909467568821102</v>
      </c>
      <c r="AA115" s="2">
        <v>1296608</v>
      </c>
      <c r="AB115" s="2">
        <v>5332737</v>
      </c>
      <c r="AC115" s="2">
        <v>1437517</v>
      </c>
      <c r="AD115" s="2">
        <v>6212206</v>
      </c>
      <c r="AE115" s="2">
        <v>30467645</v>
      </c>
      <c r="AF115" s="2">
        <v>5739446</v>
      </c>
      <c r="AG115" s="2">
        <v>4609978</v>
      </c>
      <c r="AH115" s="2">
        <v>3440200</v>
      </c>
      <c r="AI115" s="2">
        <v>2227843</v>
      </c>
      <c r="AJ115" s="2">
        <v>5127205</v>
      </c>
      <c r="AK115" s="2">
        <v>3093655</v>
      </c>
      <c r="AL115" s="2">
        <v>3355693</v>
      </c>
      <c r="AM115" s="2">
        <v>0</v>
      </c>
      <c r="AN115" s="2">
        <v>297087</v>
      </c>
      <c r="AO115" s="2">
        <v>561373</v>
      </c>
      <c r="AP115" s="2">
        <v>828201.1899999997</v>
      </c>
      <c r="AQ115" s="2">
        <v>1157118.7499999993</v>
      </c>
      <c r="AR115" s="2">
        <v>1259305.7099999997</v>
      </c>
      <c r="AS115" s="2">
        <v>7404737.63</v>
      </c>
      <c r="AT115" s="2">
        <v>4828125.399999999</v>
      </c>
      <c r="AU115" s="2">
        <v>5984505.16</v>
      </c>
      <c r="AV115" s="25">
        <v>0</v>
      </c>
      <c r="AW115" s="25">
        <v>0.009750901324995745</v>
      </c>
      <c r="AX115" s="76">
        <v>0</v>
      </c>
      <c r="AY115" s="25">
        <v>0.024882581992301183</v>
      </c>
      <c r="AZ115" s="25">
        <v>0.047115453874978654</v>
      </c>
      <c r="BA115" s="76">
        <v>0</v>
      </c>
      <c r="BB115" s="25">
        <v>0.2224688800675993</v>
      </c>
      <c r="BC115" s="25">
        <v>0.19659116195836682</v>
      </c>
      <c r="BD115" s="76">
        <v>0</v>
      </c>
      <c r="BE115" s="25">
        <v>0.72481</v>
      </c>
      <c r="BF115" s="25">
        <v>0.60114</v>
      </c>
      <c r="BG115" s="25">
        <v>0.663</v>
      </c>
    </row>
    <row r="116" spans="1:59" ht="15">
      <c r="A116" s="5">
        <v>6208</v>
      </c>
      <c r="B116" s="31" t="s">
        <v>145</v>
      </c>
      <c r="C116" s="18">
        <v>0.09227780090802752</v>
      </c>
      <c r="D116" s="18">
        <v>0.11663725103860588</v>
      </c>
      <c r="E116" s="18">
        <v>0.10899416619356535</v>
      </c>
      <c r="F116" s="18">
        <v>0.3523853748157719</v>
      </c>
      <c r="G116" s="18">
        <v>0.22363763965273648</v>
      </c>
      <c r="H116" s="18">
        <v>0.3406811649374689</v>
      </c>
      <c r="I116" s="18">
        <v>0.17205271053483745</v>
      </c>
      <c r="J116" s="18">
        <v>-0.16084463130243662</v>
      </c>
      <c r="K116" s="18">
        <v>0.12217742169340844</v>
      </c>
      <c r="L116" s="18">
        <v>0</v>
      </c>
      <c r="M116" s="18">
        <v>0</v>
      </c>
      <c r="N116" s="76">
        <v>0</v>
      </c>
      <c r="O116" s="18">
        <v>0</v>
      </c>
      <c r="P116" s="18">
        <v>0</v>
      </c>
      <c r="Q116" s="76">
        <v>0</v>
      </c>
      <c r="R116" s="3">
        <v>102.48484848484848</v>
      </c>
      <c r="S116" s="3">
        <v>105.6875</v>
      </c>
      <c r="T116" s="3">
        <v>50.33846153846154</v>
      </c>
      <c r="U116" s="18">
        <v>0.6709176646242969</v>
      </c>
      <c r="V116" s="18">
        <v>0.5456642402564277</v>
      </c>
      <c r="W116" s="18">
        <v>0.6296266508193962</v>
      </c>
      <c r="X116" s="18">
        <v>0.13776216253221255</v>
      </c>
      <c r="Y116" s="18">
        <v>0.2666240760585827</v>
      </c>
      <c r="Z116" s="18">
        <v>0</v>
      </c>
      <c r="AA116" s="2">
        <v>139632</v>
      </c>
      <c r="AB116" s="2">
        <v>678106</v>
      </c>
      <c r="AC116" s="2">
        <v>169139</v>
      </c>
      <c r="AD116" s="2">
        <v>1227006</v>
      </c>
      <c r="AE116" s="2">
        <v>6696312</v>
      </c>
      <c r="AF116" s="2">
        <v>1342818</v>
      </c>
      <c r="AG116" s="2">
        <v>260345</v>
      </c>
      <c r="AH116" s="2">
        <v>-935119</v>
      </c>
      <c r="AI116" s="2">
        <v>189597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19227.260000000075</v>
      </c>
      <c r="AQ116" s="2">
        <v>54341.44000000015</v>
      </c>
      <c r="AR116" s="2">
        <v>22713.330000000016</v>
      </c>
      <c r="AS116" s="2">
        <v>18875.679999999993</v>
      </c>
      <c r="AT116" s="2">
        <v>19242.98999999999</v>
      </c>
      <c r="AU116" s="2">
        <v>39916.95999999996</v>
      </c>
      <c r="AV116" s="25">
        <v>0</v>
      </c>
      <c r="AW116" s="25">
        <v>0</v>
      </c>
      <c r="AX116" s="76">
        <v>0</v>
      </c>
      <c r="AY116" s="25">
        <v>0.003087217739436385</v>
      </c>
      <c r="AZ116" s="25">
        <v>0.01077807123255505</v>
      </c>
      <c r="BA116" s="76">
        <v>0</v>
      </c>
      <c r="BB116" s="25">
        <v>0.003030766429534127</v>
      </c>
      <c r="BC116" s="25">
        <v>0.0038166511036024048</v>
      </c>
      <c r="BD116" s="76">
        <v>0</v>
      </c>
      <c r="BE116" s="25">
        <v>0.6733</v>
      </c>
      <c r="BF116" s="25">
        <v>0.59072</v>
      </c>
      <c r="BG116" s="25">
        <v>0.632</v>
      </c>
    </row>
    <row r="117" spans="1:59" ht="15">
      <c r="A117" s="5">
        <v>6209</v>
      </c>
      <c r="B117" s="31" t="s">
        <v>146</v>
      </c>
      <c r="C117" s="18">
        <v>0.2598075146523467</v>
      </c>
      <c r="D117" s="18">
        <v>0.22538806316001497</v>
      </c>
      <c r="E117" s="18">
        <v>0.273880397321947</v>
      </c>
      <c r="F117" s="18">
        <v>0.5733429357372024</v>
      </c>
      <c r="G117" s="18">
        <v>0.7422783127026698</v>
      </c>
      <c r="H117" s="18">
        <v>0.6664937918399834</v>
      </c>
      <c r="I117" s="18">
        <v>0.0660714668296799</v>
      </c>
      <c r="J117" s="18">
        <v>0.03928403136389019</v>
      </c>
      <c r="K117" s="18">
        <v>0.023255650983446962</v>
      </c>
      <c r="L117" s="18">
        <v>0.3086492075632111</v>
      </c>
      <c r="M117" s="18">
        <v>0.3150041840475236</v>
      </c>
      <c r="N117" s="76">
        <v>0</v>
      </c>
      <c r="O117" s="18">
        <v>0.03126241312986834</v>
      </c>
      <c r="P117" s="18">
        <v>0.06242412335844442</v>
      </c>
      <c r="Q117" s="76">
        <v>0</v>
      </c>
      <c r="R117" s="3">
        <v>344.8358208955224</v>
      </c>
      <c r="S117" s="3">
        <v>347.42857142857144</v>
      </c>
      <c r="T117" s="3">
        <v>1370.5757575757575</v>
      </c>
      <c r="U117" s="18">
        <v>0.4906485920943994</v>
      </c>
      <c r="V117" s="18">
        <v>0.6146614026344723</v>
      </c>
      <c r="W117" s="18">
        <v>0.5215217897706402</v>
      </c>
      <c r="X117" s="18">
        <v>0.09477725904936937</v>
      </c>
      <c r="Y117" s="18">
        <v>0.06435601954691504</v>
      </c>
      <c r="Z117" s="18">
        <v>0.12618935347417606</v>
      </c>
      <c r="AA117" s="2">
        <v>4280685</v>
      </c>
      <c r="AB117" s="2">
        <v>13130072</v>
      </c>
      <c r="AC117" s="2">
        <v>4650843</v>
      </c>
      <c r="AD117" s="2">
        <v>15738058</v>
      </c>
      <c r="AE117" s="2">
        <v>56727110</v>
      </c>
      <c r="AF117" s="2">
        <v>15926510</v>
      </c>
      <c r="AG117" s="2">
        <v>1088618</v>
      </c>
      <c r="AH117" s="2">
        <v>2288507</v>
      </c>
      <c r="AI117" s="2">
        <v>394911</v>
      </c>
      <c r="AJ117" s="2">
        <v>5669160</v>
      </c>
      <c r="AK117" s="2">
        <v>6179553</v>
      </c>
      <c r="AL117" s="2">
        <v>6164796</v>
      </c>
      <c r="AM117" s="2">
        <v>574217</v>
      </c>
      <c r="AN117" s="2">
        <v>1224597</v>
      </c>
      <c r="AO117" s="2">
        <v>637773</v>
      </c>
      <c r="AP117" s="2">
        <v>2405255.92</v>
      </c>
      <c r="AQ117" s="2">
        <v>4230751.5</v>
      </c>
      <c r="AR117" s="2">
        <v>2475330.4699999997</v>
      </c>
      <c r="AS117" s="2">
        <v>14891744.77</v>
      </c>
      <c r="AT117" s="2">
        <v>14876119.910000002</v>
      </c>
      <c r="AU117" s="2">
        <v>10663536.86</v>
      </c>
      <c r="AV117" s="25">
        <v>0.009531207606096779</v>
      </c>
      <c r="AW117" s="25">
        <v>0.021587509041091642</v>
      </c>
      <c r="AX117" s="76">
        <v>0</v>
      </c>
      <c r="AY117" s="25">
        <v>0.03992391991061446</v>
      </c>
      <c r="AZ117" s="25">
        <v>0.087469312873202</v>
      </c>
      <c r="BA117" s="76">
        <v>0</v>
      </c>
      <c r="BB117" s="25">
        <v>0.24718235618220274</v>
      </c>
      <c r="BC117" s="25">
        <v>0.30755859490850734</v>
      </c>
      <c r="BD117" s="76">
        <v>0</v>
      </c>
      <c r="BE117" s="25">
        <v>0.78157</v>
      </c>
      <c r="BF117" s="25">
        <v>0.66857</v>
      </c>
      <c r="BG117" s="25">
        <v>0.7251</v>
      </c>
    </row>
    <row r="118" spans="1:59" ht="15">
      <c r="A118" s="5">
        <v>6210</v>
      </c>
      <c r="B118" s="31" t="s">
        <v>147</v>
      </c>
      <c r="C118" s="18">
        <v>0.15758054335522242</v>
      </c>
      <c r="D118" s="18">
        <v>0.32081161283156</v>
      </c>
      <c r="E118" s="18">
        <v>0.09586417707067359</v>
      </c>
      <c r="F118" s="18">
        <v>0.26926356415204417</v>
      </c>
      <c r="G118" s="18">
        <v>0.39353788788318694</v>
      </c>
      <c r="H118" s="18">
        <v>0.38303842909379615</v>
      </c>
      <c r="I118" s="18">
        <v>-0.06811243897036873</v>
      </c>
      <c r="J118" s="18">
        <v>-0.847225329873922</v>
      </c>
      <c r="K118" s="18">
        <v>0.5256440891794045</v>
      </c>
      <c r="L118" s="18">
        <v>0.10896217601366681</v>
      </c>
      <c r="M118" s="18">
        <v>0.8605453948477668</v>
      </c>
      <c r="N118" s="76">
        <v>0</v>
      </c>
      <c r="O118" s="18">
        <v>0.025106104689960763</v>
      </c>
      <c r="P118" s="18">
        <v>0.024139889430201705</v>
      </c>
      <c r="Q118" s="76">
        <v>0</v>
      </c>
      <c r="R118" s="3">
        <v>67.84782608695652</v>
      </c>
      <c r="S118" s="3">
        <v>67.84782608695652</v>
      </c>
      <c r="T118" s="3">
        <v>21.31205673758865</v>
      </c>
      <c r="U118" s="18">
        <v>0.47208750362050655</v>
      </c>
      <c r="V118" s="18">
        <v>0.5406107198378174</v>
      </c>
      <c r="W118" s="18">
        <v>0.46363374249037553</v>
      </c>
      <c r="X118" s="18">
        <v>0.33146300646863835</v>
      </c>
      <c r="Y118" s="18">
        <v>0.2541962665278404</v>
      </c>
      <c r="Z118" s="18">
        <v>0.2560181264608974</v>
      </c>
      <c r="AA118" s="2">
        <v>180000</v>
      </c>
      <c r="AB118" s="2">
        <v>808657</v>
      </c>
      <c r="AC118" s="2">
        <v>223858</v>
      </c>
      <c r="AD118" s="2">
        <v>1242920</v>
      </c>
      <c r="AE118" s="2">
        <v>4717646</v>
      </c>
      <c r="AF118" s="2">
        <v>1102918</v>
      </c>
      <c r="AG118" s="2">
        <v>-77803</v>
      </c>
      <c r="AH118" s="2">
        <v>-2135567</v>
      </c>
      <c r="AI118" s="2">
        <v>1227462</v>
      </c>
      <c r="AJ118" s="2">
        <v>244923</v>
      </c>
      <c r="AK118" s="2">
        <v>1939480</v>
      </c>
      <c r="AL118" s="2">
        <v>733738</v>
      </c>
      <c r="AM118" s="2">
        <v>56433</v>
      </c>
      <c r="AN118" s="2">
        <v>54406</v>
      </c>
      <c r="AO118" s="2">
        <v>53806</v>
      </c>
      <c r="AP118" s="2">
        <v>142864.58000000002</v>
      </c>
      <c r="AQ118" s="2">
        <v>522616.66000000003</v>
      </c>
      <c r="AR118" s="2">
        <v>204769.36</v>
      </c>
      <c r="AS118" s="2">
        <v>1724634.47</v>
      </c>
      <c r="AT118" s="2">
        <v>1037188.6700000002</v>
      </c>
      <c r="AU118" s="2">
        <v>874219.39</v>
      </c>
      <c r="AV118" s="25">
        <v>0.01112163939582536</v>
      </c>
      <c r="AW118" s="25">
        <v>0.011532446478603948</v>
      </c>
      <c r="AX118" s="76">
        <v>0</v>
      </c>
      <c r="AY118" s="25">
        <v>0.02815530525040391</v>
      </c>
      <c r="AZ118" s="25">
        <v>0.11813557444700028</v>
      </c>
      <c r="BA118" s="76">
        <v>0</v>
      </c>
      <c r="BB118" s="25">
        <v>0.3398855751944853</v>
      </c>
      <c r="BC118" s="25">
        <v>0.23445268533990138</v>
      </c>
      <c r="BD118" s="76">
        <v>0</v>
      </c>
      <c r="BE118" s="25">
        <v>0.64457</v>
      </c>
      <c r="BF118" s="25">
        <v>0.72482</v>
      </c>
      <c r="BG118" s="25">
        <v>0.6847</v>
      </c>
    </row>
    <row r="119" spans="1:59" ht="15">
      <c r="A119" s="5">
        <v>6211</v>
      </c>
      <c r="B119" s="31" t="s">
        <v>148</v>
      </c>
      <c r="C119" s="18">
        <v>0.06375462464283844</v>
      </c>
      <c r="D119" s="18">
        <v>0.11458661474998257</v>
      </c>
      <c r="E119" s="18">
        <v>0.16571159183450543</v>
      </c>
      <c r="F119" s="18">
        <v>0.1842703506907545</v>
      </c>
      <c r="G119" s="18">
        <v>0.24745145302740587</v>
      </c>
      <c r="H119" s="18">
        <v>0.9975557526335143</v>
      </c>
      <c r="I119" s="18">
        <v>0.32512952529648015</v>
      </c>
      <c r="J119" s="18">
        <v>-0.046111350780114184</v>
      </c>
      <c r="K119" s="18">
        <v>0.39120986206391023</v>
      </c>
      <c r="L119" s="18">
        <v>0</v>
      </c>
      <c r="M119" s="18">
        <v>0</v>
      </c>
      <c r="N119" s="76">
        <v>0</v>
      </c>
      <c r="O119" s="18">
        <v>0</v>
      </c>
      <c r="P119" s="18">
        <v>0</v>
      </c>
      <c r="Q119" s="76">
        <v>0</v>
      </c>
      <c r="R119" s="3">
        <v>103.44</v>
      </c>
      <c r="S119" s="3">
        <v>103.44</v>
      </c>
      <c r="T119" s="3">
        <v>78.1875</v>
      </c>
      <c r="U119" s="18">
        <v>0.40630453803325944</v>
      </c>
      <c r="V119" s="18">
        <v>0.5171308297973792</v>
      </c>
      <c r="W119" s="18">
        <v>0.6991836117620379</v>
      </c>
      <c r="X119" s="18">
        <v>0.3751138236008489</v>
      </c>
      <c r="Y119" s="18">
        <v>0.20792296398457258</v>
      </c>
      <c r="Z119" s="18">
        <v>0.0015023811323607228</v>
      </c>
      <c r="AA119" s="2">
        <v>108374</v>
      </c>
      <c r="AB119" s="2">
        <v>567084</v>
      </c>
      <c r="AC119" s="2">
        <v>230590</v>
      </c>
      <c r="AD119" s="2">
        <v>1066343</v>
      </c>
      <c r="AE119" s="2">
        <v>5301728</v>
      </c>
      <c r="AF119" s="2">
        <v>846656</v>
      </c>
      <c r="AG119" s="2">
        <v>552675</v>
      </c>
      <c r="AH119" s="2">
        <v>-228203</v>
      </c>
      <c r="AI119" s="2">
        <v>544374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164370.59000000005</v>
      </c>
      <c r="AQ119" s="2">
        <v>95874.70000000001</v>
      </c>
      <c r="AR119" s="2">
        <v>103827.30999999997</v>
      </c>
      <c r="AS119" s="2">
        <v>391635.04000000004</v>
      </c>
      <c r="AT119" s="2">
        <v>329684.32000000007</v>
      </c>
      <c r="AU119" s="2">
        <v>276319.39</v>
      </c>
      <c r="AV119" s="25">
        <v>0</v>
      </c>
      <c r="AW119" s="25">
        <v>0</v>
      </c>
      <c r="AX119" s="76">
        <v>0</v>
      </c>
      <c r="AY119" s="25">
        <v>0.029955974698345503</v>
      </c>
      <c r="AZ119" s="25">
        <v>0.019995407559299214</v>
      </c>
      <c r="BA119" s="76">
        <v>0</v>
      </c>
      <c r="BB119" s="25">
        <v>0.07137413906724753</v>
      </c>
      <c r="BC119" s="25">
        <v>0.0687582057029688</v>
      </c>
      <c r="BD119" s="76">
        <v>0</v>
      </c>
      <c r="BE119" s="25">
        <v>0.50628</v>
      </c>
      <c r="BF119" s="25">
        <v>0.61163</v>
      </c>
      <c r="BG119" s="25">
        <v>0.559</v>
      </c>
    </row>
    <row r="120" spans="1:59" ht="15">
      <c r="A120" s="5">
        <v>6301</v>
      </c>
      <c r="B120" s="31" t="s">
        <v>149</v>
      </c>
      <c r="C120" s="18">
        <v>0.16590919092647458</v>
      </c>
      <c r="D120" s="18">
        <v>0.213694543244655</v>
      </c>
      <c r="E120" s="18">
        <v>0.16851955919571152</v>
      </c>
      <c r="F120" s="18">
        <v>0.6790350483478079</v>
      </c>
      <c r="G120" s="18">
        <v>0.737360038252355</v>
      </c>
      <c r="H120" s="18">
        <v>0.6139139146406092</v>
      </c>
      <c r="I120" s="18">
        <v>0.12135322100499274</v>
      </c>
      <c r="J120" s="18">
        <v>-0.02032841513438361</v>
      </c>
      <c r="K120" s="18">
        <v>0.15125206751559356</v>
      </c>
      <c r="L120" s="18">
        <v>0.3475091934612103</v>
      </c>
      <c r="M120" s="18">
        <v>0.6291517754514456</v>
      </c>
      <c r="N120" s="76">
        <v>0</v>
      </c>
      <c r="O120" s="18">
        <v>0.3287707232073921</v>
      </c>
      <c r="P120" s="18">
        <v>0.30827558293052365</v>
      </c>
      <c r="Q120" s="76">
        <v>0</v>
      </c>
      <c r="R120" s="3">
        <v>116.5909090909091</v>
      </c>
      <c r="S120" s="3">
        <v>116.5909090909091</v>
      </c>
      <c r="T120" s="3">
        <v>123.65432098765432</v>
      </c>
      <c r="U120" s="18">
        <v>0.6096153305137991</v>
      </c>
      <c r="V120" s="18">
        <v>0.6209324840764331</v>
      </c>
      <c r="W120" s="18">
        <v>0.6087169808845454</v>
      </c>
      <c r="X120" s="18">
        <v>0.0023912900775528195</v>
      </c>
      <c r="Y120" s="18">
        <v>0.025337136527277763</v>
      </c>
      <c r="Z120" s="18">
        <v>0.001461841714402983</v>
      </c>
      <c r="AA120" s="2">
        <v>467481</v>
      </c>
      <c r="AB120" s="2">
        <v>1960004</v>
      </c>
      <c r="AC120" s="2">
        <v>422824</v>
      </c>
      <c r="AD120" s="2">
        <v>2132740</v>
      </c>
      <c r="AE120" s="2">
        <v>9027500</v>
      </c>
      <c r="AF120" s="2">
        <v>2134294</v>
      </c>
      <c r="AG120" s="2">
        <v>341936</v>
      </c>
      <c r="AH120" s="2">
        <v>-186452</v>
      </c>
      <c r="AI120" s="2">
        <v>379499</v>
      </c>
      <c r="AJ120" s="2">
        <v>1002351</v>
      </c>
      <c r="AK120" s="2">
        <v>1863747</v>
      </c>
      <c r="AL120" s="2">
        <v>1811247</v>
      </c>
      <c r="AM120" s="2">
        <v>948302</v>
      </c>
      <c r="AN120" s="2">
        <v>913210</v>
      </c>
      <c r="AO120" s="2">
        <v>923600</v>
      </c>
      <c r="AP120" s="2">
        <v>151411.05999999994</v>
      </c>
      <c r="AQ120" s="2">
        <v>341284.5900000002</v>
      </c>
      <c r="AR120" s="2">
        <v>145095.25</v>
      </c>
      <c r="AS120" s="2">
        <v>2301898.5300000003</v>
      </c>
      <c r="AT120" s="2">
        <v>1637868.3</v>
      </c>
      <c r="AU120" s="2">
        <v>1262131.1500000001</v>
      </c>
      <c r="AV120" s="25">
        <v>0.10040669761977442</v>
      </c>
      <c r="AW120" s="25">
        <v>0.10115868180559402</v>
      </c>
      <c r="AX120" s="76">
        <v>0</v>
      </c>
      <c r="AY120" s="25">
        <v>0.016031479969154883</v>
      </c>
      <c r="AZ120" s="25">
        <v>0.043830463611880636</v>
      </c>
      <c r="BA120" s="76">
        <v>0</v>
      </c>
      <c r="BB120" s="25">
        <v>0.24372618601786483</v>
      </c>
      <c r="BC120" s="25">
        <v>0.21034798824114137</v>
      </c>
      <c r="BD120" s="76">
        <v>0</v>
      </c>
      <c r="BE120" s="25">
        <v>0.77332</v>
      </c>
      <c r="BF120" s="25">
        <v>0.74129</v>
      </c>
      <c r="BG120" s="25">
        <v>0.7573</v>
      </c>
    </row>
    <row r="121" spans="1:59" ht="15">
      <c r="A121" s="5">
        <v>6302</v>
      </c>
      <c r="B121" s="31" t="s">
        <v>150</v>
      </c>
      <c r="C121" s="18">
        <v>0.17631489463381458</v>
      </c>
      <c r="D121" s="18">
        <v>0.17836050165511397</v>
      </c>
      <c r="E121" s="18">
        <v>0.18467850337730707</v>
      </c>
      <c r="F121" s="18">
        <v>0.35774184302246903</v>
      </c>
      <c r="G121" s="18">
        <v>0.5502115094943199</v>
      </c>
      <c r="H121" s="18">
        <v>0.35296650622386294</v>
      </c>
      <c r="I121" s="18">
        <v>-0.08772327377615446</v>
      </c>
      <c r="J121" s="18">
        <v>0.06278550673726958</v>
      </c>
      <c r="K121" s="18">
        <v>-0.19164077912383645</v>
      </c>
      <c r="L121" s="18">
        <v>0.8101907792902964</v>
      </c>
      <c r="M121" s="18">
        <v>0.6893933018424362</v>
      </c>
      <c r="N121" s="76">
        <v>0</v>
      </c>
      <c r="O121" s="18">
        <v>0.2469598726279999</v>
      </c>
      <c r="P121" s="18">
        <v>0.18858107076076644</v>
      </c>
      <c r="Q121" s="76">
        <v>0</v>
      </c>
      <c r="R121" s="3">
        <v>158.0212765957447</v>
      </c>
      <c r="S121" s="3">
        <v>190.43589743589743</v>
      </c>
      <c r="T121" s="3">
        <v>164.5909090909091</v>
      </c>
      <c r="U121" s="18">
        <v>0.3277879608566216</v>
      </c>
      <c r="V121" s="18">
        <v>0.3840330532698391</v>
      </c>
      <c r="W121" s="18">
        <v>0.44286459751683765</v>
      </c>
      <c r="X121" s="18">
        <v>0.41999590793582</v>
      </c>
      <c r="Y121" s="18">
        <v>0.4069322936721155</v>
      </c>
      <c r="Z121" s="18">
        <v>0.24060028266852476</v>
      </c>
      <c r="AA121" s="2">
        <v>671475</v>
      </c>
      <c r="AB121" s="2">
        <v>2645319</v>
      </c>
      <c r="AC121" s="2">
        <v>460670</v>
      </c>
      <c r="AD121" s="2">
        <v>3303956</v>
      </c>
      <c r="AE121" s="2">
        <v>13673685</v>
      </c>
      <c r="AF121" s="2">
        <v>2629228</v>
      </c>
      <c r="AG121" s="2">
        <v>-334084</v>
      </c>
      <c r="AH121" s="2">
        <v>931191</v>
      </c>
      <c r="AI121" s="2">
        <v>-478037</v>
      </c>
      <c r="AJ121" s="2">
        <v>5087132</v>
      </c>
      <c r="AK121" s="2">
        <v>4382598</v>
      </c>
      <c r="AL121" s="2">
        <v>4337831</v>
      </c>
      <c r="AM121" s="2">
        <v>1550644</v>
      </c>
      <c r="AN121" s="2">
        <v>1198844</v>
      </c>
      <c r="AO121" s="2">
        <v>1173372</v>
      </c>
      <c r="AP121" s="2">
        <v>3259567.66</v>
      </c>
      <c r="AQ121" s="2">
        <v>2341431.99</v>
      </c>
      <c r="AR121" s="2">
        <v>2010429.2200000002</v>
      </c>
      <c r="AS121" s="2">
        <v>6022812.68</v>
      </c>
      <c r="AT121" s="2">
        <v>4262142.84</v>
      </c>
      <c r="AU121" s="2">
        <v>4894221.46</v>
      </c>
      <c r="AV121" s="25">
        <v>0.14097990161507687</v>
      </c>
      <c r="AW121" s="25">
        <v>0.0876752682250615</v>
      </c>
      <c r="AX121" s="76">
        <v>0</v>
      </c>
      <c r="AY121" s="25">
        <v>0.29635011518729404</v>
      </c>
      <c r="AZ121" s="25">
        <v>0.22538945570258626</v>
      </c>
      <c r="BA121" s="76">
        <v>0</v>
      </c>
      <c r="BB121" s="25">
        <v>0.5475760645721632</v>
      </c>
      <c r="BC121" s="25">
        <v>0.4102797172572478</v>
      </c>
      <c r="BD121" s="76">
        <v>0</v>
      </c>
      <c r="BE121" s="25">
        <v>0.66299</v>
      </c>
      <c r="BF121" s="25">
        <v>0.75751</v>
      </c>
      <c r="BG121" s="25">
        <v>0.7103</v>
      </c>
    </row>
    <row r="122" spans="1:59" ht="15">
      <c r="A122" s="5">
        <v>6303</v>
      </c>
      <c r="B122" s="31" t="s">
        <v>151</v>
      </c>
      <c r="C122" s="18">
        <v>0.12344838123188769</v>
      </c>
      <c r="D122" s="18">
        <v>0.1654445317449709</v>
      </c>
      <c r="E122" s="18">
        <v>0.22464933097979176</v>
      </c>
      <c r="F122" s="18">
        <v>0.5169818780204022</v>
      </c>
      <c r="G122" s="18">
        <v>0.5669135789596765</v>
      </c>
      <c r="H122" s="18">
        <v>0.9956393231695475</v>
      </c>
      <c r="I122" s="18">
        <v>0.27493034562399926</v>
      </c>
      <c r="J122" s="18">
        <v>-0.01210995954109627</v>
      </c>
      <c r="K122" s="18">
        <v>0.2732411088302999</v>
      </c>
      <c r="L122" s="18">
        <v>0.4179845331027709</v>
      </c>
      <c r="M122" s="18">
        <v>0.36501850443438166</v>
      </c>
      <c r="N122" s="76">
        <v>0</v>
      </c>
      <c r="O122" s="18">
        <v>0.014953763285912337</v>
      </c>
      <c r="P122" s="18">
        <v>0.017033944419870866</v>
      </c>
      <c r="Q122" s="76">
        <v>0</v>
      </c>
      <c r="R122" s="3">
        <v>159.02857142857144</v>
      </c>
      <c r="S122" s="3">
        <v>156.05607476635515</v>
      </c>
      <c r="T122" s="3">
        <v>209.94871794871796</v>
      </c>
      <c r="U122" s="18">
        <v>0.659481034168875</v>
      </c>
      <c r="V122" s="18">
        <v>0.6363454576229043</v>
      </c>
      <c r="W122" s="18">
        <v>0.6071555731689727</v>
      </c>
      <c r="X122" s="18">
        <v>0.033384776537472106</v>
      </c>
      <c r="Y122" s="18">
        <v>0.10719779701285453</v>
      </c>
      <c r="Z122" s="18">
        <v>0.005146174057513131</v>
      </c>
      <c r="AA122" s="2">
        <v>298145</v>
      </c>
      <c r="AB122" s="2">
        <v>1522409</v>
      </c>
      <c r="AC122" s="2">
        <v>656198</v>
      </c>
      <c r="AD122" s="2">
        <v>1807171</v>
      </c>
      <c r="AE122" s="2">
        <v>9346582</v>
      </c>
      <c r="AF122" s="2">
        <v>2086793</v>
      </c>
      <c r="AG122" s="2">
        <v>663995</v>
      </c>
      <c r="AH122" s="2">
        <v>-111435</v>
      </c>
      <c r="AI122" s="2">
        <v>798134</v>
      </c>
      <c r="AJ122" s="2">
        <v>1261772</v>
      </c>
      <c r="AK122" s="2">
        <v>1147067</v>
      </c>
      <c r="AL122" s="2">
        <v>1108832</v>
      </c>
      <c r="AM122" s="2">
        <v>45141</v>
      </c>
      <c r="AN122" s="2">
        <v>53529</v>
      </c>
      <c r="AO122" s="2">
        <v>0</v>
      </c>
      <c r="AP122" s="2">
        <v>267910.5</v>
      </c>
      <c r="AQ122" s="2">
        <v>264126.69999999984</v>
      </c>
      <c r="AR122" s="2">
        <v>195352.91</v>
      </c>
      <c r="AS122" s="2">
        <v>2255363.16</v>
      </c>
      <c r="AT122" s="2">
        <v>758831.0700000003</v>
      </c>
      <c r="AU122" s="2">
        <v>1425882.93</v>
      </c>
      <c r="AV122" s="25">
        <v>0.004657288329696519</v>
      </c>
      <c r="AW122" s="25">
        <v>0.0057271203526593996</v>
      </c>
      <c r="AX122" s="76">
        <v>0</v>
      </c>
      <c r="AY122" s="25">
        <v>0.02764086850209697</v>
      </c>
      <c r="AZ122" s="25">
        <v>0.030680720214308878</v>
      </c>
      <c r="BA122" s="76">
        <v>0</v>
      </c>
      <c r="BB122" s="25">
        <v>0.23269038178807436</v>
      </c>
      <c r="BC122" s="25">
        <v>0.08814513545429015</v>
      </c>
      <c r="BD122" s="76">
        <v>0</v>
      </c>
      <c r="BE122" s="25">
        <v>0.69567</v>
      </c>
      <c r="BF122" s="25">
        <v>0.74293</v>
      </c>
      <c r="BG122" s="25">
        <v>0.7193</v>
      </c>
    </row>
    <row r="123" spans="1:59" ht="15">
      <c r="A123" s="5">
        <v>6304</v>
      </c>
      <c r="B123" s="31" t="s">
        <v>152</v>
      </c>
      <c r="C123" s="18">
        <v>0.2200675821363263</v>
      </c>
      <c r="D123" s="18">
        <v>0.20224796219826785</v>
      </c>
      <c r="E123" s="18">
        <v>0.28501134013349627</v>
      </c>
      <c r="F123" s="18">
        <v>0.7564671389791306</v>
      </c>
      <c r="G123" s="18">
        <v>0.7833366256243595</v>
      </c>
      <c r="H123" s="18">
        <v>0.8163683824321413</v>
      </c>
      <c r="I123" s="18">
        <v>0.19698505654613477</v>
      </c>
      <c r="J123" s="18">
        <v>0.1574733944183818</v>
      </c>
      <c r="K123" s="18">
        <v>0.006216704271254426</v>
      </c>
      <c r="L123" s="18">
        <v>0.38452476043311473</v>
      </c>
      <c r="M123" s="18">
        <v>0.42007171844915914</v>
      </c>
      <c r="N123" s="76">
        <v>0</v>
      </c>
      <c r="O123" s="18">
        <v>0.8756071801471731</v>
      </c>
      <c r="P123" s="18">
        <v>0.4935580370750753</v>
      </c>
      <c r="Q123" s="76">
        <v>0</v>
      </c>
      <c r="R123" s="3">
        <v>235.66197183098592</v>
      </c>
      <c r="S123" s="3">
        <v>237.33333333333334</v>
      </c>
      <c r="T123" s="3">
        <v>618.7289719626168</v>
      </c>
      <c r="U123" s="18">
        <v>0.5151308663609245</v>
      </c>
      <c r="V123" s="18">
        <v>0.5997142217849822</v>
      </c>
      <c r="W123" s="18">
        <v>0.5663015684652878</v>
      </c>
      <c r="X123" s="18">
        <v>0.06400886691902978</v>
      </c>
      <c r="Y123" s="18">
        <v>0.07729011090949149</v>
      </c>
      <c r="Z123" s="18">
        <v>0.0403828210993068</v>
      </c>
      <c r="AA123" s="2">
        <v>2674072</v>
      </c>
      <c r="AB123" s="2">
        <v>10964633</v>
      </c>
      <c r="AC123" s="2">
        <v>2910399</v>
      </c>
      <c r="AD123" s="2">
        <v>9431912</v>
      </c>
      <c r="AE123" s="2">
        <v>46587176</v>
      </c>
      <c r="AF123" s="2">
        <v>9840001</v>
      </c>
      <c r="AG123" s="2">
        <v>2393593</v>
      </c>
      <c r="AH123" s="2">
        <v>8537233</v>
      </c>
      <c r="AI123" s="2">
        <v>63482</v>
      </c>
      <c r="AJ123" s="2">
        <v>7102573</v>
      </c>
      <c r="AK123" s="2">
        <v>9835584</v>
      </c>
      <c r="AL123" s="2">
        <v>9615450</v>
      </c>
      <c r="AM123" s="2">
        <v>16173377</v>
      </c>
      <c r="AN123" s="2">
        <v>11556197</v>
      </c>
      <c r="AO123" s="2">
        <v>11219900</v>
      </c>
      <c r="AP123" s="2">
        <v>14184266.65</v>
      </c>
      <c r="AQ123" s="2">
        <v>11830325.780000001</v>
      </c>
      <c r="AR123" s="2">
        <v>11659182.24</v>
      </c>
      <c r="AS123" s="2">
        <v>11142984.29</v>
      </c>
      <c r="AT123" s="2">
        <v>23213036.900000002</v>
      </c>
      <c r="AU123" s="2">
        <v>29347010.729999997</v>
      </c>
      <c r="AV123" s="25">
        <v>0.35042531819266043</v>
      </c>
      <c r="AW123" s="25">
        <v>0.2480553232073994</v>
      </c>
      <c r="AX123" s="76">
        <v>0</v>
      </c>
      <c r="AY123" s="25">
        <v>0.3073276628718784</v>
      </c>
      <c r="AZ123" s="25">
        <v>0.3182467144150924</v>
      </c>
      <c r="BA123" s="76">
        <v>0</v>
      </c>
      <c r="BB123" s="25">
        <v>0.24143280747360715</v>
      </c>
      <c r="BC123" s="25">
        <v>0.624452180134409</v>
      </c>
      <c r="BD123" s="76">
        <v>0</v>
      </c>
      <c r="BE123" s="25">
        <v>0.75351</v>
      </c>
      <c r="BF123" s="25">
        <v>0.69471</v>
      </c>
      <c r="BG123" s="25">
        <v>0.7241</v>
      </c>
    </row>
    <row r="124" spans="1:59" ht="15">
      <c r="A124" s="5">
        <v>6305</v>
      </c>
      <c r="B124" s="31" t="s">
        <v>153</v>
      </c>
      <c r="C124" s="18">
        <v>0.14455340160171845</v>
      </c>
      <c r="D124" s="18">
        <v>0.12999839627422427</v>
      </c>
      <c r="E124" s="18">
        <v>0.17423252281860394</v>
      </c>
      <c r="F124" s="18">
        <v>0.3468502008047622</v>
      </c>
      <c r="G124" s="18">
        <v>0.30501239311428097</v>
      </c>
      <c r="H124" s="18">
        <v>0.9811438983567901</v>
      </c>
      <c r="I124" s="18">
        <v>-0.05522300309078173</v>
      </c>
      <c r="J124" s="18">
        <v>-0.035605278182273055</v>
      </c>
      <c r="K124" s="18">
        <v>0.27037471217470493</v>
      </c>
      <c r="L124" s="18">
        <v>0.17160001287808935</v>
      </c>
      <c r="M124" s="18">
        <v>0.14017861015755745</v>
      </c>
      <c r="N124" s="76">
        <v>0</v>
      </c>
      <c r="O124" s="18">
        <v>0.007283509553800594</v>
      </c>
      <c r="P124" s="18">
        <v>0</v>
      </c>
      <c r="Q124" s="76">
        <v>0</v>
      </c>
      <c r="R124" s="3">
        <v>123.9047619047619</v>
      </c>
      <c r="S124" s="3">
        <v>115.64444444444445</v>
      </c>
      <c r="T124" s="3">
        <v>36.06382978723404</v>
      </c>
      <c r="U124" s="18">
        <v>0.4335852657116783</v>
      </c>
      <c r="V124" s="18">
        <v>0.44328728464685185</v>
      </c>
      <c r="W124" s="18">
        <v>0.554271977928171</v>
      </c>
      <c r="X124" s="18">
        <v>0.0804233785149468</v>
      </c>
      <c r="Y124" s="18">
        <v>0.18273702355072596</v>
      </c>
      <c r="Z124" s="18">
        <v>0</v>
      </c>
      <c r="AA124" s="2">
        <v>269718</v>
      </c>
      <c r="AB124" s="2">
        <v>1013253</v>
      </c>
      <c r="AC124" s="2">
        <v>357000</v>
      </c>
      <c r="AD124" s="2">
        <v>1877091</v>
      </c>
      <c r="AE124" s="2">
        <v>8161362</v>
      </c>
      <c r="AF124" s="2">
        <v>1464310</v>
      </c>
      <c r="AG124" s="2">
        <v>-103039</v>
      </c>
      <c r="AH124" s="2">
        <v>-277520</v>
      </c>
      <c r="AI124" s="2">
        <v>553994</v>
      </c>
      <c r="AJ124" s="2">
        <v>325129</v>
      </c>
      <c r="AK124" s="2">
        <v>277924</v>
      </c>
      <c r="AL124" s="2">
        <v>262189</v>
      </c>
      <c r="AM124" s="2">
        <v>13800</v>
      </c>
      <c r="AN124" s="2">
        <v>0</v>
      </c>
      <c r="AO124" s="2">
        <v>0</v>
      </c>
      <c r="AP124" s="2">
        <v>13801.000000000116</v>
      </c>
      <c r="AQ124" s="2">
        <v>82624.22</v>
      </c>
      <c r="AR124" s="2">
        <v>13800</v>
      </c>
      <c r="AS124" s="2">
        <v>434195.64</v>
      </c>
      <c r="AT124" s="2">
        <v>2495027.180000001</v>
      </c>
      <c r="AU124" s="2">
        <v>3182057.84</v>
      </c>
      <c r="AV124" s="25">
        <v>0.0017188737192055366</v>
      </c>
      <c r="AW124" s="25">
        <v>0</v>
      </c>
      <c r="AX124" s="76">
        <v>0</v>
      </c>
      <c r="AY124" s="25">
        <v>0.0017189982752721601</v>
      </c>
      <c r="AZ124" s="25">
        <v>0.01308731224380503</v>
      </c>
      <c r="BA124" s="76">
        <v>0</v>
      </c>
      <c r="BB124" s="25">
        <v>0.05408170105721944</v>
      </c>
      <c r="BC124" s="25">
        <v>0.39520130733385866</v>
      </c>
      <c r="BD124" s="76">
        <v>0</v>
      </c>
      <c r="BE124" s="25">
        <v>0.72346</v>
      </c>
      <c r="BF124" s="25">
        <v>0.65176</v>
      </c>
      <c r="BG124" s="25">
        <v>0.6876</v>
      </c>
    </row>
    <row r="125" spans="1:59" ht="15">
      <c r="A125" s="5">
        <v>6306</v>
      </c>
      <c r="B125" s="31" t="s">
        <v>154</v>
      </c>
      <c r="C125" s="18">
        <v>0.24274864178298236</v>
      </c>
      <c r="D125" s="18">
        <v>0.2542653655613733</v>
      </c>
      <c r="E125" s="18">
        <v>0.2560082958371625</v>
      </c>
      <c r="F125" s="18">
        <v>0.7199181797087465</v>
      </c>
      <c r="G125" s="18">
        <v>0.6996470370542976</v>
      </c>
      <c r="H125" s="18">
        <v>0.6856625248700523</v>
      </c>
      <c r="I125" s="18">
        <v>0.06462038609305572</v>
      </c>
      <c r="J125" s="18">
        <v>-0.03813096434203967</v>
      </c>
      <c r="K125" s="18">
        <v>0.096238717464238</v>
      </c>
      <c r="L125" s="18">
        <v>0.5122208003346138</v>
      </c>
      <c r="M125" s="18">
        <v>0.42521636118035894</v>
      </c>
      <c r="N125" s="76">
        <v>0</v>
      </c>
      <c r="O125" s="18">
        <v>0.20643785618077115</v>
      </c>
      <c r="P125" s="18">
        <v>0.22233286650511142</v>
      </c>
      <c r="Q125" s="76">
        <v>0</v>
      </c>
      <c r="R125" s="3">
        <v>392.39179104477614</v>
      </c>
      <c r="S125" s="3">
        <v>393.8614232209738</v>
      </c>
      <c r="T125" s="3">
        <v>2304.0222222222224</v>
      </c>
      <c r="U125" s="18">
        <v>0.5151228698672846</v>
      </c>
      <c r="V125" s="18">
        <v>0.5253657911386029</v>
      </c>
      <c r="W125" s="18">
        <v>0.5132367944471061</v>
      </c>
      <c r="X125" s="18">
        <v>0.07151267217944864</v>
      </c>
      <c r="Y125" s="18">
        <v>0.07032384276002347</v>
      </c>
      <c r="Z125" s="18">
        <v>0.018591601594989914</v>
      </c>
      <c r="AA125" s="2">
        <v>8218758</v>
      </c>
      <c r="AB125" s="2">
        <v>30505831</v>
      </c>
      <c r="AC125" s="2">
        <v>8645202</v>
      </c>
      <c r="AD125" s="2">
        <v>27985991</v>
      </c>
      <c r="AE125" s="2">
        <v>121810906</v>
      </c>
      <c r="AF125" s="2">
        <v>30496243</v>
      </c>
      <c r="AG125" s="2">
        <v>2187857</v>
      </c>
      <c r="AH125" s="2">
        <v>-4574814</v>
      </c>
      <c r="AI125" s="2">
        <v>3249907</v>
      </c>
      <c r="AJ125" s="2">
        <v>20573707</v>
      </c>
      <c r="AK125" s="2">
        <v>17939135</v>
      </c>
      <c r="AL125" s="2">
        <v>16827524</v>
      </c>
      <c r="AM125" s="2">
        <v>8291721</v>
      </c>
      <c r="AN125" s="2">
        <v>9379835</v>
      </c>
      <c r="AO125" s="2">
        <v>8812793</v>
      </c>
      <c r="AP125" s="2">
        <v>7339984.6400000015</v>
      </c>
      <c r="AQ125" s="2">
        <v>8905214.030000003</v>
      </c>
      <c r="AR125" s="2">
        <v>8046303.22</v>
      </c>
      <c r="AS125" s="2">
        <v>77924615.6</v>
      </c>
      <c r="AT125" s="2">
        <v>67785255.17999999</v>
      </c>
      <c r="AU125" s="2">
        <v>84807299.97000001</v>
      </c>
      <c r="AV125" s="25">
        <v>0.0766295557166075</v>
      </c>
      <c r="AW125" s="25">
        <v>0.07700324468483963</v>
      </c>
      <c r="AX125" s="76">
        <v>0</v>
      </c>
      <c r="AY125" s="25">
        <v>0.06783389864781067</v>
      </c>
      <c r="AZ125" s="25">
        <v>0.0922360732858219</v>
      </c>
      <c r="BA125" s="76">
        <v>0</v>
      </c>
      <c r="BB125" s="25">
        <v>0.7201555229385336</v>
      </c>
      <c r="BC125" s="25">
        <v>0.7020882084830269</v>
      </c>
      <c r="BD125" s="76">
        <v>0</v>
      </c>
      <c r="BE125" s="25">
        <v>0.83135</v>
      </c>
      <c r="BF125" s="25">
        <v>0.74211</v>
      </c>
      <c r="BG125" s="25">
        <v>0.7867</v>
      </c>
    </row>
    <row r="126" spans="1:59" ht="15">
      <c r="A126" s="5">
        <v>6307</v>
      </c>
      <c r="B126" s="31" t="s">
        <v>155</v>
      </c>
      <c r="C126" s="18">
        <v>0.3731410542287426</v>
      </c>
      <c r="D126" s="18">
        <v>0.32414622148101746</v>
      </c>
      <c r="E126" s="18">
        <v>0.44570719506801093</v>
      </c>
      <c r="F126" s="18">
        <v>3.097974404798132</v>
      </c>
      <c r="G126" s="18">
        <v>1.164573832908544</v>
      </c>
      <c r="H126" s="18">
        <v>3.438810619879996</v>
      </c>
      <c r="I126" s="18">
        <v>0.4672343855752552</v>
      </c>
      <c r="J126" s="18">
        <v>0.16527461957264447</v>
      </c>
      <c r="K126" s="18">
        <v>0.4193118653187599</v>
      </c>
      <c r="L126" s="18">
        <v>0</v>
      </c>
      <c r="M126" s="18">
        <v>0</v>
      </c>
      <c r="N126" s="76">
        <v>0</v>
      </c>
      <c r="O126" s="18">
        <v>0</v>
      </c>
      <c r="P126" s="18">
        <v>0</v>
      </c>
      <c r="Q126" s="76">
        <v>0</v>
      </c>
      <c r="R126" s="3">
        <v>228.71875</v>
      </c>
      <c r="S126" s="3">
        <v>228.71875</v>
      </c>
      <c r="T126" s="3">
        <v>80.56390977443608</v>
      </c>
      <c r="U126" s="18">
        <v>0.7564351271482008</v>
      </c>
      <c r="V126" s="18">
        <v>0.6240521709673421</v>
      </c>
      <c r="W126" s="18">
        <v>0.6132909864206505</v>
      </c>
      <c r="X126" s="18">
        <v>0.005223465422317234</v>
      </c>
      <c r="Y126" s="18">
        <v>0.10149327215253263</v>
      </c>
      <c r="Z126" s="18">
        <v>0.14160540155789017</v>
      </c>
      <c r="AA126" s="2">
        <v>2799593</v>
      </c>
      <c r="AB126" s="2">
        <v>9207894</v>
      </c>
      <c r="AC126" s="2">
        <v>3909797</v>
      </c>
      <c r="AD126" s="2">
        <v>3654279</v>
      </c>
      <c r="AE126" s="2">
        <v>23114005</v>
      </c>
      <c r="AF126" s="2">
        <v>4771068</v>
      </c>
      <c r="AG126" s="2">
        <v>3505554</v>
      </c>
      <c r="AH126" s="2">
        <v>4694891</v>
      </c>
      <c r="AI126" s="2">
        <v>3678254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190611.00999999995</v>
      </c>
      <c r="AQ126" s="2">
        <v>263479.1800000003</v>
      </c>
      <c r="AR126" s="2">
        <v>289403.7499999998</v>
      </c>
      <c r="AS126" s="2">
        <v>4632448.42</v>
      </c>
      <c r="AT126" s="2">
        <v>7865684.000000001</v>
      </c>
      <c r="AU126" s="2">
        <v>6883401</v>
      </c>
      <c r="AV126" s="25">
        <v>0</v>
      </c>
      <c r="AW126" s="25">
        <v>0</v>
      </c>
      <c r="AX126" s="76">
        <v>0</v>
      </c>
      <c r="AY126" s="25">
        <v>0.00612074576947154</v>
      </c>
      <c r="AZ126" s="25">
        <v>0.013021689225951885</v>
      </c>
      <c r="BA126" s="76">
        <v>0</v>
      </c>
      <c r="BB126" s="25">
        <v>0.1487534170718162</v>
      </c>
      <c r="BC126" s="25">
        <v>0.3887384672957538</v>
      </c>
      <c r="BD126" s="76">
        <v>0</v>
      </c>
      <c r="BE126" s="25">
        <v>0.86359</v>
      </c>
      <c r="BF126" s="25">
        <v>0.80817</v>
      </c>
      <c r="BG126" s="25">
        <v>0.8359</v>
      </c>
    </row>
    <row r="127" spans="1:59" ht="15">
      <c r="A127" s="5">
        <v>6308</v>
      </c>
      <c r="B127" s="31" t="s">
        <v>156</v>
      </c>
      <c r="C127" s="18">
        <v>0.21362836626215856</v>
      </c>
      <c r="D127" s="18">
        <v>0.22843649839180186</v>
      </c>
      <c r="E127" s="18">
        <v>0.19404548320783707</v>
      </c>
      <c r="F127" s="18">
        <v>0.6620552079605402</v>
      </c>
      <c r="G127" s="18">
        <v>0.7035652451589405</v>
      </c>
      <c r="H127" s="18">
        <v>0.7933789635423942</v>
      </c>
      <c r="I127" s="18">
        <v>0.10834486366482561</v>
      </c>
      <c r="J127" s="18">
        <v>0.10840450317983356</v>
      </c>
      <c r="K127" s="18">
        <v>0.08824343609255944</v>
      </c>
      <c r="L127" s="18">
        <v>0.7597258691583595</v>
      </c>
      <c r="M127" s="18">
        <v>0.6452901331216778</v>
      </c>
      <c r="N127" s="76">
        <v>0</v>
      </c>
      <c r="O127" s="18">
        <v>0.04446182252964359</v>
      </c>
      <c r="P127" s="18">
        <v>0.022264587826762713</v>
      </c>
      <c r="Q127" s="76">
        <v>0</v>
      </c>
      <c r="R127" s="3">
        <v>262.56060606060606</v>
      </c>
      <c r="S127" s="3">
        <v>262.56060606060606</v>
      </c>
      <c r="T127" s="3">
        <v>195.20689655172413</v>
      </c>
      <c r="U127" s="18">
        <v>0.6769804975373582</v>
      </c>
      <c r="V127" s="18">
        <v>0.6549252903565331</v>
      </c>
      <c r="W127" s="18">
        <v>0.6371002539372231</v>
      </c>
      <c r="X127" s="18">
        <v>0.08540245198971833</v>
      </c>
      <c r="Y127" s="18">
        <v>0.10896340167653523</v>
      </c>
      <c r="Z127" s="18">
        <v>0.12229379989883524</v>
      </c>
      <c r="AA127" s="2">
        <v>1011911</v>
      </c>
      <c r="AB127" s="2">
        <v>5076333</v>
      </c>
      <c r="AC127" s="2">
        <v>993965</v>
      </c>
      <c r="AD127" s="2">
        <v>4384113</v>
      </c>
      <c r="AE127" s="2">
        <v>20107779</v>
      </c>
      <c r="AF127" s="2">
        <v>4681472</v>
      </c>
      <c r="AG127" s="2">
        <v>513206</v>
      </c>
      <c r="AH127" s="2">
        <v>2408973</v>
      </c>
      <c r="AI127" s="2">
        <v>452012</v>
      </c>
      <c r="AJ127" s="2">
        <v>3994805</v>
      </c>
      <c r="AK127" s="2">
        <v>3656905</v>
      </c>
      <c r="AL127" s="2">
        <v>3412805</v>
      </c>
      <c r="AM127" s="2">
        <v>233790</v>
      </c>
      <c r="AN127" s="2">
        <v>126175</v>
      </c>
      <c r="AO127" s="2">
        <v>34151</v>
      </c>
      <c r="AP127" s="2">
        <v>354130.57</v>
      </c>
      <c r="AQ127" s="2">
        <v>468909.00000000047</v>
      </c>
      <c r="AR127" s="2">
        <v>294978.9199999999</v>
      </c>
      <c r="AS127" s="2">
        <v>2375274.42</v>
      </c>
      <c r="AT127" s="2">
        <v>7246892.609999999</v>
      </c>
      <c r="AU127" s="2">
        <v>10539956.5</v>
      </c>
      <c r="AV127" s="25">
        <v>0.01013461406579874</v>
      </c>
      <c r="AW127" s="25">
        <v>0.00627493469069856</v>
      </c>
      <c r="AX127" s="76">
        <v>0</v>
      </c>
      <c r="AY127" s="25">
        <v>0.015351283869503936</v>
      </c>
      <c r="AZ127" s="25">
        <v>0.026762794756076874</v>
      </c>
      <c r="BA127" s="76">
        <v>0</v>
      </c>
      <c r="BB127" s="25">
        <v>0.10296629260047027</v>
      </c>
      <c r="BC127" s="25">
        <v>0.41361351464945234</v>
      </c>
      <c r="BD127" s="76">
        <v>0</v>
      </c>
      <c r="BE127" s="25">
        <v>0.86007</v>
      </c>
      <c r="BF127" s="25">
        <v>0.72721</v>
      </c>
      <c r="BG127" s="25">
        <v>0.7936</v>
      </c>
    </row>
    <row r="128" spans="1:59" ht="15">
      <c r="A128" s="5">
        <v>6309</v>
      </c>
      <c r="B128" s="31" t="s">
        <v>157</v>
      </c>
      <c r="C128" s="18">
        <v>0.17678945569018256</v>
      </c>
      <c r="D128" s="18">
        <v>0.11961316478364117</v>
      </c>
      <c r="E128" s="18">
        <v>0.27297470827982806</v>
      </c>
      <c r="F128" s="18">
        <v>0.5812364575380505</v>
      </c>
      <c r="G128" s="18">
        <v>0.5413502998177404</v>
      </c>
      <c r="H128" s="18">
        <v>0.634728822223244</v>
      </c>
      <c r="I128" s="18">
        <v>-0.21886064746763742</v>
      </c>
      <c r="J128" s="18">
        <v>0.06338286106566678</v>
      </c>
      <c r="K128" s="18">
        <v>-0.9804432332086427</v>
      </c>
      <c r="L128" s="18">
        <v>0.3305449382555596</v>
      </c>
      <c r="M128" s="18">
        <v>0.2545127843245679</v>
      </c>
      <c r="N128" s="76">
        <v>0</v>
      </c>
      <c r="O128" s="18">
        <v>0.00752433445774971</v>
      </c>
      <c r="P128" s="18">
        <v>0.005318519066242514</v>
      </c>
      <c r="Q128" s="76">
        <v>0</v>
      </c>
      <c r="R128" s="3">
        <v>299.6458333333333</v>
      </c>
      <c r="S128" s="3">
        <v>319.6222222222222</v>
      </c>
      <c r="T128" s="3">
        <v>216.36363636363637</v>
      </c>
      <c r="U128" s="18">
        <v>0.7197490097056369</v>
      </c>
      <c r="V128" s="18">
        <v>0.7217423847774606</v>
      </c>
      <c r="W128" s="18">
        <v>0.7348006077586743</v>
      </c>
      <c r="X128" s="18">
        <v>0.10411427817579852</v>
      </c>
      <c r="Y128" s="18">
        <v>0.07194221163356167</v>
      </c>
      <c r="Z128" s="18">
        <v>0.03185003835384321</v>
      </c>
      <c r="AA128" s="2">
        <v>507792</v>
      </c>
      <c r="AB128" s="2">
        <v>2015589</v>
      </c>
      <c r="AC128" s="2">
        <v>469368</v>
      </c>
      <c r="AD128" s="2">
        <v>3456548</v>
      </c>
      <c r="AE128" s="2">
        <v>15406838</v>
      </c>
      <c r="AF128" s="2">
        <v>3455977</v>
      </c>
      <c r="AG128" s="2">
        <v>-628633</v>
      </c>
      <c r="AH128" s="2">
        <v>1068058</v>
      </c>
      <c r="AI128" s="2">
        <v>-1685829</v>
      </c>
      <c r="AJ128" s="2">
        <v>1174999</v>
      </c>
      <c r="AK128" s="2">
        <v>949999</v>
      </c>
      <c r="AL128" s="2">
        <v>874999</v>
      </c>
      <c r="AM128" s="2">
        <v>26747</v>
      </c>
      <c r="AN128" s="2">
        <v>19852</v>
      </c>
      <c r="AO128" s="2">
        <v>24684</v>
      </c>
      <c r="AP128" s="2">
        <v>151393.26</v>
      </c>
      <c r="AQ128" s="2">
        <v>215611.73000000042</v>
      </c>
      <c r="AR128" s="2">
        <v>194369.63</v>
      </c>
      <c r="AS128" s="2">
        <v>2138075.3</v>
      </c>
      <c r="AT128" s="2">
        <v>3397678.28</v>
      </c>
      <c r="AU128" s="2">
        <v>3757563.2499999995</v>
      </c>
      <c r="AV128" s="25">
        <v>0.001687385883645258</v>
      </c>
      <c r="AW128" s="25">
        <v>0.0012885187732875492</v>
      </c>
      <c r="AX128" s="76">
        <v>0</v>
      </c>
      <c r="AY128" s="25">
        <v>0.009550934676899702</v>
      </c>
      <c r="AZ128" s="25">
        <v>0.015959359584854237</v>
      </c>
      <c r="BA128" s="76">
        <v>0</v>
      </c>
      <c r="BB128" s="25">
        <v>0.13488458815532958</v>
      </c>
      <c r="BC128" s="25">
        <v>0.25149266890149696</v>
      </c>
      <c r="BD128" s="76">
        <v>0</v>
      </c>
      <c r="BE128" s="25">
        <v>0.69719</v>
      </c>
      <c r="BF128" s="25">
        <v>0.60134</v>
      </c>
      <c r="BG128" s="25">
        <v>0.6493</v>
      </c>
    </row>
    <row r="129" spans="1:59" ht="15">
      <c r="A129" s="5">
        <v>6310</v>
      </c>
      <c r="B129" s="31" t="s">
        <v>158</v>
      </c>
      <c r="C129" s="18">
        <v>0.1925161310875307</v>
      </c>
      <c r="D129" s="18">
        <v>0.17051495483899692</v>
      </c>
      <c r="E129" s="18">
        <v>0.2066242111604637</v>
      </c>
      <c r="F129" s="18">
        <v>0.517524386299063</v>
      </c>
      <c r="G129" s="18">
        <v>0.4474845378740031</v>
      </c>
      <c r="H129" s="18">
        <v>0.5843499753975486</v>
      </c>
      <c r="I129" s="18">
        <v>0.06597412075436727</v>
      </c>
      <c r="J129" s="18">
        <v>9.766838486929315E-05</v>
      </c>
      <c r="K129" s="18">
        <v>0.058490430575607155</v>
      </c>
      <c r="L129" s="18">
        <v>0.17155211363098985</v>
      </c>
      <c r="M129" s="18">
        <v>0.1343422816727688</v>
      </c>
      <c r="N129" s="76">
        <v>0</v>
      </c>
      <c r="O129" s="18">
        <v>0.10369522919628181</v>
      </c>
      <c r="P129" s="18">
        <v>0.09900026944661108</v>
      </c>
      <c r="Q129" s="76">
        <v>0</v>
      </c>
      <c r="R129" s="3">
        <v>242.33673469387756</v>
      </c>
      <c r="S129" s="3">
        <v>242.33673469387756</v>
      </c>
      <c r="T129" s="3">
        <v>518.8444444444444</v>
      </c>
      <c r="U129" s="18">
        <v>0.5429131246330721</v>
      </c>
      <c r="V129" s="18">
        <v>0.5778494937388411</v>
      </c>
      <c r="W129" s="18">
        <v>0.5471613582313843</v>
      </c>
      <c r="X129" s="18">
        <v>0.06642826773166809</v>
      </c>
      <c r="Y129" s="18">
        <v>0.13206504236772862</v>
      </c>
      <c r="Z129" s="18">
        <v>0.00552196903573647</v>
      </c>
      <c r="AA129" s="2">
        <v>1329501</v>
      </c>
      <c r="AB129" s="2">
        <v>4212751</v>
      </c>
      <c r="AC129" s="2">
        <v>1427477</v>
      </c>
      <c r="AD129" s="2">
        <v>6077488</v>
      </c>
      <c r="AE129" s="2">
        <v>25204679</v>
      </c>
      <c r="AF129" s="2">
        <v>6508729</v>
      </c>
      <c r="AG129" s="2">
        <v>455612</v>
      </c>
      <c r="AH129" s="2">
        <v>2413</v>
      </c>
      <c r="AI129" s="2">
        <v>404085</v>
      </c>
      <c r="AJ129" s="2">
        <v>6022011</v>
      </c>
      <c r="AK129" s="2">
        <v>4739059</v>
      </c>
      <c r="AL129" s="2">
        <v>4555508</v>
      </c>
      <c r="AM129" s="2">
        <v>3640024</v>
      </c>
      <c r="AN129" s="2">
        <v>3492334</v>
      </c>
      <c r="AO129" s="2">
        <v>3443609</v>
      </c>
      <c r="AP129" s="2">
        <v>10388560.930000002</v>
      </c>
      <c r="AQ129" s="2">
        <v>12004093.72</v>
      </c>
      <c r="AR129" s="2">
        <v>11846335.180000002</v>
      </c>
      <c r="AS129" s="2">
        <v>24500918.939999998</v>
      </c>
      <c r="AT129" s="2">
        <v>23225301.62</v>
      </c>
      <c r="AU129" s="2">
        <v>23893639.65</v>
      </c>
      <c r="AV129" s="25">
        <v>0.07559391556892323</v>
      </c>
      <c r="AW129" s="25">
        <v>0.13855895566057397</v>
      </c>
      <c r="AX129" s="76">
        <v>0</v>
      </c>
      <c r="AY129" s="25">
        <v>0.21574363186205217</v>
      </c>
      <c r="AZ129" s="25">
        <v>0.5619357909577729</v>
      </c>
      <c r="BA129" s="76">
        <v>0</v>
      </c>
      <c r="BB129" s="25">
        <v>0.5088209302222709</v>
      </c>
      <c r="BC129" s="25">
        <v>1.0872231207528047</v>
      </c>
      <c r="BD129" s="76">
        <v>0</v>
      </c>
      <c r="BE129" s="25">
        <v>0.80668</v>
      </c>
      <c r="BF129" s="25">
        <v>0.68867</v>
      </c>
      <c r="BG129" s="25">
        <v>0.7477</v>
      </c>
    </row>
    <row r="130" spans="1:59" ht="15">
      <c r="A130" s="5">
        <v>6311</v>
      </c>
      <c r="B130" s="31" t="s">
        <v>159</v>
      </c>
      <c r="C130" s="18">
        <v>0.2955846943032305</v>
      </c>
      <c r="D130" s="18">
        <v>0.3253349983218466</v>
      </c>
      <c r="E130" s="18">
        <v>0.3099906902562283</v>
      </c>
      <c r="F130" s="18">
        <v>0.5615603307659327</v>
      </c>
      <c r="G130" s="18">
        <v>0.5194032592988637</v>
      </c>
      <c r="H130" s="18">
        <v>0.6907827164385125</v>
      </c>
      <c r="I130" s="18">
        <v>-0.06531785115448005</v>
      </c>
      <c r="J130" s="18">
        <v>-0.3192011960226655</v>
      </c>
      <c r="K130" s="18">
        <v>-0.0690798839421857</v>
      </c>
      <c r="L130" s="18">
        <v>0</v>
      </c>
      <c r="M130" s="18">
        <v>0.1725868037268172</v>
      </c>
      <c r="N130" s="76">
        <v>0</v>
      </c>
      <c r="O130" s="18">
        <v>0.06283055939192803</v>
      </c>
      <c r="P130" s="18">
        <v>0.03154736077958791</v>
      </c>
      <c r="Q130" s="76">
        <v>0</v>
      </c>
      <c r="R130" s="3">
        <v>128.14285714285714</v>
      </c>
      <c r="S130" s="3">
        <v>128.14285714285714</v>
      </c>
      <c r="T130" s="3">
        <v>44.857142857142854</v>
      </c>
      <c r="U130" s="18">
        <v>0.561509719106806</v>
      </c>
      <c r="V130" s="18">
        <v>0.4823657418128954</v>
      </c>
      <c r="W130" s="18">
        <v>0.5638794092837864</v>
      </c>
      <c r="X130" s="18">
        <v>0.26853175146217967</v>
      </c>
      <c r="Y130" s="18">
        <v>0.354155065001651</v>
      </c>
      <c r="Z130" s="18">
        <v>0.22981682556135707</v>
      </c>
      <c r="AA130" s="2">
        <v>475440</v>
      </c>
      <c r="AB130" s="2">
        <v>2199397</v>
      </c>
      <c r="AC130" s="2">
        <v>508452</v>
      </c>
      <c r="AD130" s="2">
        <v>1680710</v>
      </c>
      <c r="AE130" s="2">
        <v>8558398</v>
      </c>
      <c r="AF130" s="2">
        <v>1709518</v>
      </c>
      <c r="AG130" s="2">
        <v>-105062</v>
      </c>
      <c r="AH130" s="2">
        <v>-2157930</v>
      </c>
      <c r="AI130" s="2">
        <v>-113306</v>
      </c>
      <c r="AJ130" s="2">
        <v>0</v>
      </c>
      <c r="AK130" s="2">
        <v>453851</v>
      </c>
      <c r="AL130" s="2">
        <v>436661</v>
      </c>
      <c r="AM130" s="2">
        <v>173739</v>
      </c>
      <c r="AN130" s="2">
        <v>82960</v>
      </c>
      <c r="AO130" s="2">
        <v>93102</v>
      </c>
      <c r="AP130" s="2">
        <v>309936.6600000001</v>
      </c>
      <c r="AQ130" s="2">
        <v>375188.1900000001</v>
      </c>
      <c r="AR130" s="2">
        <v>318159.60000000003</v>
      </c>
      <c r="AS130" s="2">
        <v>1267317.48</v>
      </c>
      <c r="AT130" s="2">
        <v>1714243.2000000002</v>
      </c>
      <c r="AU130" s="2">
        <v>1587990.18</v>
      </c>
      <c r="AV130" s="25">
        <v>0.017687565988978752</v>
      </c>
      <c r="AW130" s="25">
        <v>0.009693402900869999</v>
      </c>
      <c r="AX130" s="76">
        <v>0</v>
      </c>
      <c r="AY130" s="25">
        <v>0.031553221361661304</v>
      </c>
      <c r="AZ130" s="25">
        <v>0.0642583290116306</v>
      </c>
      <c r="BA130" s="76">
        <v>0</v>
      </c>
      <c r="BB130" s="25">
        <v>0.12901974546006514</v>
      </c>
      <c r="BC130" s="25">
        <v>0.29359773704910713</v>
      </c>
      <c r="BD130" s="76">
        <v>0</v>
      </c>
      <c r="BE130" s="25">
        <v>0.82582</v>
      </c>
      <c r="BF130" s="25">
        <v>0.73107</v>
      </c>
      <c r="BG130" s="25">
        <v>0.7784</v>
      </c>
    </row>
    <row r="131" spans="1:59" ht="15">
      <c r="A131" s="5">
        <v>6312</v>
      </c>
      <c r="B131" s="30" t="s">
        <v>160</v>
      </c>
      <c r="C131" s="18">
        <v>0.25285140021990976</v>
      </c>
      <c r="D131" s="18">
        <v>0.15995479966793028</v>
      </c>
      <c r="E131" s="18">
        <v>0.2287055704913388</v>
      </c>
      <c r="F131" s="18">
        <v>1.1054738235077888</v>
      </c>
      <c r="G131" s="18">
        <v>0.42070249987710895</v>
      </c>
      <c r="H131" s="18">
        <v>2.2001077918078225</v>
      </c>
      <c r="I131" s="18">
        <v>-0.10309321689512434</v>
      </c>
      <c r="J131" s="18">
        <v>-0.10496202076282429</v>
      </c>
      <c r="K131" s="18">
        <v>0.19300108930282217</v>
      </c>
      <c r="L131" s="18">
        <v>0</v>
      </c>
      <c r="M131" s="18">
        <v>0</v>
      </c>
      <c r="N131" s="76">
        <v>0</v>
      </c>
      <c r="O131" s="18">
        <v>0</v>
      </c>
      <c r="P131" s="18">
        <v>0</v>
      </c>
      <c r="Q131" s="76">
        <v>0</v>
      </c>
      <c r="R131" s="3">
        <v>122.6842105263158</v>
      </c>
      <c r="S131" s="3">
        <v>119.53846153846153</v>
      </c>
      <c r="T131" s="3">
        <v>131.9142857142857</v>
      </c>
      <c r="U131" s="18">
        <v>0.6422871596093028</v>
      </c>
      <c r="V131" s="18">
        <v>0.6023411207719629</v>
      </c>
      <c r="W131" s="18">
        <v>0.7617707726448176</v>
      </c>
      <c r="X131" s="18">
        <v>0.08325403711063223</v>
      </c>
      <c r="Y131" s="18">
        <v>0.23557839689053758</v>
      </c>
      <c r="Z131" s="18">
        <v>0</v>
      </c>
      <c r="AA131" s="2">
        <v>270662</v>
      </c>
      <c r="AB131" s="2">
        <v>1001338</v>
      </c>
      <c r="AC131" s="2">
        <v>285750</v>
      </c>
      <c r="AD131" s="2">
        <v>1143392</v>
      </c>
      <c r="AE131" s="2">
        <v>6892767</v>
      </c>
      <c r="AF131" s="2">
        <v>997237</v>
      </c>
      <c r="AG131" s="2">
        <v>-110355</v>
      </c>
      <c r="AH131" s="2">
        <v>-657076</v>
      </c>
      <c r="AI131" s="2">
        <v>241140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16942.24000000002</v>
      </c>
      <c r="AQ131" s="2">
        <v>39130.90000000022</v>
      </c>
      <c r="AR131" s="2">
        <v>37044.130000000005</v>
      </c>
      <c r="AS131" s="2">
        <v>1442915.7400000002</v>
      </c>
      <c r="AT131" s="2">
        <v>527706.4500000002</v>
      </c>
      <c r="AU131" s="2">
        <v>743922.6799999999</v>
      </c>
      <c r="AV131" s="25">
        <v>0</v>
      </c>
      <c r="AW131" s="25">
        <v>0</v>
      </c>
      <c r="AX131" s="76">
        <v>0</v>
      </c>
      <c r="AY131" s="25">
        <v>0.0023593953560593585</v>
      </c>
      <c r="AZ131" s="25">
        <v>0.007137235503838427</v>
      </c>
      <c r="BA131" s="76">
        <v>0</v>
      </c>
      <c r="BB131" s="25">
        <v>0.20094206528422154</v>
      </c>
      <c r="BC131" s="25">
        <v>0.0962504110701394</v>
      </c>
      <c r="BD131" s="76">
        <v>0</v>
      </c>
      <c r="BE131" s="25">
        <v>0.91969</v>
      </c>
      <c r="BF131" s="25">
        <v>0.82032</v>
      </c>
      <c r="BG131" s="25">
        <v>0.87</v>
      </c>
    </row>
    <row r="132" spans="1:59" ht="15">
      <c r="A132" s="5">
        <v>6401</v>
      </c>
      <c r="B132" s="31" t="s">
        <v>161</v>
      </c>
      <c r="C132" s="18">
        <v>0.13630890441504384</v>
      </c>
      <c r="D132" s="18">
        <v>0.17214046284086448</v>
      </c>
      <c r="E132" s="18">
        <v>0.1732839224843805</v>
      </c>
      <c r="F132" s="18">
        <v>0.36038152093307557</v>
      </c>
      <c r="G132" s="18">
        <v>0.36368108174437275</v>
      </c>
      <c r="H132" s="18">
        <v>0.4339249007279791</v>
      </c>
      <c r="I132" s="18">
        <v>0.07598835799175357</v>
      </c>
      <c r="J132" s="18">
        <v>-0.14530314164057861</v>
      </c>
      <c r="K132" s="18">
        <v>0.010907238087717418</v>
      </c>
      <c r="L132" s="18">
        <v>0</v>
      </c>
      <c r="M132" s="18">
        <v>0</v>
      </c>
      <c r="N132" s="76">
        <v>0</v>
      </c>
      <c r="O132" s="18">
        <v>0</v>
      </c>
      <c r="P132" s="18">
        <v>0</v>
      </c>
      <c r="Q132" s="76">
        <v>0</v>
      </c>
      <c r="R132" s="3">
        <v>99.72131147540983</v>
      </c>
      <c r="S132" s="3">
        <v>103.10169491525424</v>
      </c>
      <c r="T132" s="3">
        <v>151.3846153846154</v>
      </c>
      <c r="U132" s="18">
        <v>0.53287394709759</v>
      </c>
      <c r="V132" s="18">
        <v>0.49188691342004687</v>
      </c>
      <c r="W132" s="18">
        <v>0.5067440179069689</v>
      </c>
      <c r="X132" s="18">
        <v>0.21082507253410715</v>
      </c>
      <c r="Y132" s="18">
        <v>0.26430290481681973</v>
      </c>
      <c r="Z132" s="18">
        <v>0.25156431617146047</v>
      </c>
      <c r="AA132" s="2">
        <v>348441</v>
      </c>
      <c r="AB132" s="2">
        <v>1710095</v>
      </c>
      <c r="AC132" s="2">
        <v>460820</v>
      </c>
      <c r="AD132" s="2">
        <v>2342691</v>
      </c>
      <c r="AE132" s="2">
        <v>11322263</v>
      </c>
      <c r="AF132" s="2">
        <v>2594744</v>
      </c>
      <c r="AG132" s="2">
        <v>194246</v>
      </c>
      <c r="AH132" s="2">
        <v>-1443485</v>
      </c>
      <c r="AI132" s="2">
        <v>29006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6919.6799999929535</v>
      </c>
      <c r="AQ132" s="2">
        <v>65068.56000001103</v>
      </c>
      <c r="AR132" s="2">
        <v>19936.919999998354</v>
      </c>
      <c r="AS132" s="2">
        <v>3448077.0299999854</v>
      </c>
      <c r="AT132" s="2">
        <v>1932542.5899999966</v>
      </c>
      <c r="AU132" s="2">
        <v>2160518.459999993</v>
      </c>
      <c r="AV132" s="25">
        <v>0</v>
      </c>
      <c r="AW132" s="25">
        <v>0</v>
      </c>
      <c r="AX132" s="76">
        <v>0</v>
      </c>
      <c r="AY132" s="25">
        <v>0.0005407472691385289</v>
      </c>
      <c r="AZ132" s="25">
        <v>0.008062501068706002</v>
      </c>
      <c r="BA132" s="76">
        <v>0</v>
      </c>
      <c r="BB132" s="25">
        <v>0.26945440219109557</v>
      </c>
      <c r="BC132" s="25">
        <v>0.23945706954621707</v>
      </c>
      <c r="BD132" s="76">
        <v>0</v>
      </c>
      <c r="BE132" s="25">
        <v>0.67418</v>
      </c>
      <c r="BF132" s="25">
        <v>0.76231</v>
      </c>
      <c r="BG132" s="25">
        <v>0.7182</v>
      </c>
    </row>
    <row r="133" spans="1:59" ht="15">
      <c r="A133" s="5">
        <v>6402</v>
      </c>
      <c r="B133" s="31" t="s">
        <v>162</v>
      </c>
      <c r="C133" s="18">
        <v>0.09025465969851675</v>
      </c>
      <c r="D133" s="18">
        <v>0.11565184575753527</v>
      </c>
      <c r="E133" s="18">
        <v>0.12256440396847135</v>
      </c>
      <c r="F133" s="18">
        <v>0.11691772673672347</v>
      </c>
      <c r="G133" s="18">
        <v>0.22909121637935198</v>
      </c>
      <c r="H133" s="18">
        <v>0.20925648390653237</v>
      </c>
      <c r="I133" s="18">
        <v>-0.5098168343251871</v>
      </c>
      <c r="J133" s="18">
        <v>-0.23125704655354679</v>
      </c>
      <c r="K133" s="18">
        <v>-0.20420584923460847</v>
      </c>
      <c r="L133" s="18">
        <v>0</v>
      </c>
      <c r="M133" s="18">
        <v>0</v>
      </c>
      <c r="N133" s="76">
        <v>0</v>
      </c>
      <c r="O133" s="18">
        <v>0</v>
      </c>
      <c r="P133" s="18">
        <v>0</v>
      </c>
      <c r="Q133" s="76">
        <v>0</v>
      </c>
      <c r="R133" s="3">
        <v>73.93846153846154</v>
      </c>
      <c r="S133" s="3">
        <v>76.28571428571429</v>
      </c>
      <c r="T133" s="3">
        <v>38.19672131147541</v>
      </c>
      <c r="U133" s="18">
        <v>0.3563026576525677</v>
      </c>
      <c r="V133" s="18">
        <v>0.47436469550947186</v>
      </c>
      <c r="W133" s="18">
        <v>0.43596227037966445</v>
      </c>
      <c r="X133" s="18">
        <v>0.3802154674662867</v>
      </c>
      <c r="Y133" s="18">
        <v>0.2049819328994511</v>
      </c>
      <c r="Z133" s="18">
        <v>0.16474613681253444</v>
      </c>
      <c r="AA133" s="2">
        <v>89631</v>
      </c>
      <c r="AB133" s="2">
        <v>493402</v>
      </c>
      <c r="AC133" s="2">
        <v>128875</v>
      </c>
      <c r="AD133" s="2">
        <v>1451356</v>
      </c>
      <c r="AE133" s="2">
        <v>4905325</v>
      </c>
      <c r="AF133" s="2">
        <v>1254081</v>
      </c>
      <c r="AG133" s="2">
        <v>-506294</v>
      </c>
      <c r="AH133" s="2">
        <v>-986605</v>
      </c>
      <c r="AI133" s="2">
        <v>-214720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24119.389999999992</v>
      </c>
      <c r="AQ133" s="2">
        <v>114713.51</v>
      </c>
      <c r="AR133" s="2">
        <v>85994.24000000002</v>
      </c>
      <c r="AS133" s="2">
        <v>644280.77</v>
      </c>
      <c r="AT133" s="2">
        <v>752298.7799999998</v>
      </c>
      <c r="AU133" s="2">
        <v>458433.13</v>
      </c>
      <c r="AV133" s="25">
        <v>0</v>
      </c>
      <c r="AW133" s="25">
        <v>0</v>
      </c>
      <c r="AX133" s="76">
        <v>0</v>
      </c>
      <c r="AY133" s="25">
        <v>0.00457607789091356</v>
      </c>
      <c r="AZ133" s="25">
        <v>0.028413851644651208</v>
      </c>
      <c r="BA133" s="76">
        <v>0</v>
      </c>
      <c r="BB133" s="25">
        <v>0.1222368802501956</v>
      </c>
      <c r="BC133" s="25">
        <v>0.1863399169580993</v>
      </c>
      <c r="BD133" s="76">
        <v>0</v>
      </c>
      <c r="BE133" s="25">
        <v>0.62653</v>
      </c>
      <c r="BF133" s="25">
        <v>0.66784</v>
      </c>
      <c r="BG133" s="25">
        <v>0.6472</v>
      </c>
    </row>
    <row r="134" spans="1:59" ht="15">
      <c r="A134" s="5">
        <v>6403</v>
      </c>
      <c r="B134" s="31" t="s">
        <v>163</v>
      </c>
      <c r="C134" s="18">
        <v>0.12063000321953526</v>
      </c>
      <c r="D134" s="18">
        <v>0.1692713807840767</v>
      </c>
      <c r="E134" s="18">
        <v>0.14683658988034357</v>
      </c>
      <c r="F134" s="18">
        <v>0.7040346316507126</v>
      </c>
      <c r="G134" s="18">
        <v>0.46337040368409926</v>
      </c>
      <c r="H134" s="18">
        <v>0.7335410727308891</v>
      </c>
      <c r="I134" s="18">
        <v>0.4447298866894535</v>
      </c>
      <c r="J134" s="18">
        <v>0.08365638316262859</v>
      </c>
      <c r="K134" s="18">
        <v>0.2701595065101448</v>
      </c>
      <c r="L134" s="18">
        <v>0</v>
      </c>
      <c r="M134" s="18">
        <v>0</v>
      </c>
      <c r="N134" s="76">
        <v>0</v>
      </c>
      <c r="O134" s="18">
        <v>0</v>
      </c>
      <c r="P134" s="18">
        <v>0</v>
      </c>
      <c r="Q134" s="76">
        <v>0</v>
      </c>
      <c r="R134" s="3">
        <v>57.53846153846154</v>
      </c>
      <c r="S134" s="3">
        <v>57.53846153846154</v>
      </c>
      <c r="T134" s="3">
        <v>44.12307692307692</v>
      </c>
      <c r="U134" s="18">
        <v>0.6609684819155957</v>
      </c>
      <c r="V134" s="18">
        <v>0.5388725907506875</v>
      </c>
      <c r="W134" s="18">
        <v>0.5841797899384126</v>
      </c>
      <c r="X134" s="18">
        <v>0.02357257329604374</v>
      </c>
      <c r="Y134" s="18">
        <v>0.21021248330361064</v>
      </c>
      <c r="Z134" s="18">
        <v>0.0726879778621226</v>
      </c>
      <c r="AA134" s="2">
        <v>127017</v>
      </c>
      <c r="AB134" s="2">
        <v>670737</v>
      </c>
      <c r="AC134" s="2">
        <v>165960</v>
      </c>
      <c r="AD134" s="2">
        <v>636460</v>
      </c>
      <c r="AE134" s="2">
        <v>3592094</v>
      </c>
      <c r="AF134" s="2">
        <v>821759</v>
      </c>
      <c r="AG134" s="2">
        <v>468277</v>
      </c>
      <c r="AH134" s="2">
        <v>331488</v>
      </c>
      <c r="AI134" s="2">
        <v>305344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30573.01999999999</v>
      </c>
      <c r="AQ134" s="2">
        <v>35553.54000000004</v>
      </c>
      <c r="AR134" s="2">
        <v>35553.54</v>
      </c>
      <c r="AS134" s="2">
        <v>1115681.27</v>
      </c>
      <c r="AT134" s="2">
        <v>897446.5</v>
      </c>
      <c r="AU134" s="2">
        <v>889680.49</v>
      </c>
      <c r="AV134" s="25">
        <v>0</v>
      </c>
      <c r="AW134" s="25">
        <v>0</v>
      </c>
      <c r="AX134" s="76">
        <v>0</v>
      </c>
      <c r="AY134" s="25">
        <v>0.006800684227619126</v>
      </c>
      <c r="AZ134" s="25">
        <v>0.012638445629523895</v>
      </c>
      <c r="BA134" s="76">
        <v>0</v>
      </c>
      <c r="BB134" s="25">
        <v>0.24817293207995408</v>
      </c>
      <c r="BC134" s="25">
        <v>0.31902108188541856</v>
      </c>
      <c r="BD134" s="76">
        <v>0</v>
      </c>
      <c r="BE134" s="25">
        <v>0.57965</v>
      </c>
      <c r="BF134" s="25">
        <v>0.64424</v>
      </c>
      <c r="BG134" s="25">
        <v>0.6119</v>
      </c>
    </row>
    <row r="135" spans="1:59" ht="15">
      <c r="A135" s="5">
        <v>6404</v>
      </c>
      <c r="B135" s="31" t="s">
        <v>164</v>
      </c>
      <c r="C135" s="18">
        <v>0.3318210703922955</v>
      </c>
      <c r="D135" s="18">
        <v>0.29632952767449744</v>
      </c>
      <c r="E135" s="18">
        <v>0.38843658315422014</v>
      </c>
      <c r="F135" s="18">
        <v>0.9534747911123105</v>
      </c>
      <c r="G135" s="18">
        <v>0.8112591849762331</v>
      </c>
      <c r="H135" s="18">
        <v>1.1622510552059366</v>
      </c>
      <c r="I135" s="18">
        <v>0.03969475327241223</v>
      </c>
      <c r="J135" s="18">
        <v>0.06587336435755822</v>
      </c>
      <c r="K135" s="18">
        <v>-0.02216376913572271</v>
      </c>
      <c r="L135" s="18">
        <v>0.23824198716026693</v>
      </c>
      <c r="M135" s="18">
        <v>0.21021809768786934</v>
      </c>
      <c r="N135" s="76">
        <v>0</v>
      </c>
      <c r="O135" s="18">
        <v>0.10774976886229741</v>
      </c>
      <c r="P135" s="18">
        <v>0.08990349736135342</v>
      </c>
      <c r="Q135" s="76">
        <v>0</v>
      </c>
      <c r="R135" s="3">
        <v>533.0273556231003</v>
      </c>
      <c r="S135" s="3">
        <v>533.0273556231003</v>
      </c>
      <c r="T135" s="3">
        <v>3312.846153846154</v>
      </c>
      <c r="U135" s="18">
        <v>0.5348984330106245</v>
      </c>
      <c r="V135" s="18">
        <v>0.5388229541129202</v>
      </c>
      <c r="W135" s="18">
        <v>0.5303881257897209</v>
      </c>
      <c r="X135" s="18">
        <v>0.13739279183169317</v>
      </c>
      <c r="Y135" s="18">
        <v>0.16056106652190516</v>
      </c>
      <c r="Z135" s="18">
        <v>0.06486879709139447</v>
      </c>
      <c r="AA135" s="2">
        <v>8338261</v>
      </c>
      <c r="AB135" s="2">
        <v>32825058</v>
      </c>
      <c r="AC135" s="2">
        <v>10678507</v>
      </c>
      <c r="AD135" s="2">
        <v>23284140</v>
      </c>
      <c r="AE135" s="2">
        <v>101389760</v>
      </c>
      <c r="AF135" s="2">
        <v>25118841</v>
      </c>
      <c r="AG135" s="2">
        <v>997481</v>
      </c>
      <c r="AH135" s="2">
        <v>7296934</v>
      </c>
      <c r="AI135" s="2">
        <v>-609304</v>
      </c>
      <c r="AJ135" s="2">
        <v>9018426</v>
      </c>
      <c r="AK135" s="2">
        <v>7972189</v>
      </c>
      <c r="AL135" s="2">
        <v>8756765</v>
      </c>
      <c r="AM135" s="2">
        <v>4078766</v>
      </c>
      <c r="AN135" s="2">
        <v>3409448</v>
      </c>
      <c r="AO135" s="2">
        <v>3415478</v>
      </c>
      <c r="AP135" s="2">
        <v>4154890.1799999992</v>
      </c>
      <c r="AQ135" s="2">
        <v>4145194.19</v>
      </c>
      <c r="AR135" s="2">
        <v>3201841.3399999994</v>
      </c>
      <c r="AS135" s="2">
        <v>30621560.980000004</v>
      </c>
      <c r="AT135" s="2">
        <v>46914942.44</v>
      </c>
      <c r="AU135" s="2">
        <v>52673310.81999999</v>
      </c>
      <c r="AV135" s="25">
        <v>0.03295267351353547</v>
      </c>
      <c r="AW135" s="25">
        <v>0.03362714341172126</v>
      </c>
      <c r="AX135" s="76">
        <v>0</v>
      </c>
      <c r="AY135" s="25">
        <v>0.03356768679206765</v>
      </c>
      <c r="AZ135" s="25">
        <v>0.050176049037315616</v>
      </c>
      <c r="BA135" s="76">
        <v>0</v>
      </c>
      <c r="BB135" s="25">
        <v>0.24739401609426906</v>
      </c>
      <c r="BC135" s="25">
        <v>0.567888099942618</v>
      </c>
      <c r="BD135" s="76">
        <v>0</v>
      </c>
      <c r="BE135" s="25">
        <v>0.80067</v>
      </c>
      <c r="BF135" s="25">
        <v>0.75446</v>
      </c>
      <c r="BG135" s="25">
        <v>0.7776</v>
      </c>
    </row>
    <row r="136" spans="1:59" ht="15">
      <c r="A136" s="5">
        <v>6405</v>
      </c>
      <c r="B136" s="31" t="s">
        <v>165</v>
      </c>
      <c r="C136" s="18">
        <v>0.21013304521828519</v>
      </c>
      <c r="D136" s="18">
        <v>0.17930338888845218</v>
      </c>
      <c r="E136" s="18">
        <v>0.314071732725546</v>
      </c>
      <c r="F136" s="18">
        <v>0.4635864224860471</v>
      </c>
      <c r="G136" s="18">
        <v>0.35846247699383466</v>
      </c>
      <c r="H136" s="18">
        <v>0.5541631545452643</v>
      </c>
      <c r="I136" s="18">
        <v>0.07843377541829243</v>
      </c>
      <c r="J136" s="18">
        <v>0.09173316041637303</v>
      </c>
      <c r="K136" s="18">
        <v>-0.06909552111274346</v>
      </c>
      <c r="L136" s="18">
        <v>0</v>
      </c>
      <c r="M136" s="18">
        <v>0.03815170923125693</v>
      </c>
      <c r="N136" s="76">
        <v>0</v>
      </c>
      <c r="O136" s="18">
        <v>0.026554847730107405</v>
      </c>
      <c r="P136" s="18">
        <v>0.02570620547955658</v>
      </c>
      <c r="Q136" s="76">
        <v>0</v>
      </c>
      <c r="R136" s="3">
        <v>343.4</v>
      </c>
      <c r="S136" s="3">
        <v>343.4</v>
      </c>
      <c r="T136" s="3">
        <v>94.6426735218509</v>
      </c>
      <c r="U136" s="18">
        <v>0.5069633224257181</v>
      </c>
      <c r="V136" s="18">
        <v>0.4426040432925316</v>
      </c>
      <c r="W136" s="18">
        <v>0.46717687000519964</v>
      </c>
      <c r="X136" s="18">
        <v>0.17671849569879686</v>
      </c>
      <c r="Y136" s="18">
        <v>0.2666468894981743</v>
      </c>
      <c r="Z136" s="18">
        <v>0.19781958347716028</v>
      </c>
      <c r="AA136" s="2">
        <v>1121429</v>
      </c>
      <c r="AB136" s="2">
        <v>5884805</v>
      </c>
      <c r="AC136" s="2">
        <v>1642288</v>
      </c>
      <c r="AD136" s="2">
        <v>4759366</v>
      </c>
      <c r="AE136" s="2">
        <v>29485178</v>
      </c>
      <c r="AF136" s="2">
        <v>5492712</v>
      </c>
      <c r="AG136" s="2">
        <v>418582</v>
      </c>
      <c r="AH136" s="2">
        <v>3010717</v>
      </c>
      <c r="AI136" s="2">
        <v>-361302</v>
      </c>
      <c r="AJ136" s="2">
        <v>0</v>
      </c>
      <c r="AK136" s="2">
        <v>275000</v>
      </c>
      <c r="AL136" s="2">
        <v>275000</v>
      </c>
      <c r="AM136" s="2">
        <v>185292</v>
      </c>
      <c r="AN136" s="2">
        <v>185292</v>
      </c>
      <c r="AO136" s="2">
        <v>185292</v>
      </c>
      <c r="AP136" s="2">
        <v>692852.9800000001</v>
      </c>
      <c r="AQ136" s="2">
        <v>954366.6800000012</v>
      </c>
      <c r="AR136" s="2">
        <v>1049955.6400000001</v>
      </c>
      <c r="AS136" s="2">
        <v>6585233.43</v>
      </c>
      <c r="AT136" s="2">
        <v>6968454.82</v>
      </c>
      <c r="AU136" s="2">
        <v>6432985.24</v>
      </c>
      <c r="AV136" s="25">
        <v>0.0064457895262494975</v>
      </c>
      <c r="AW136" s="25">
        <v>0.0062842422046765324</v>
      </c>
      <c r="AX136" s="76">
        <v>0</v>
      </c>
      <c r="AY136" s="25">
        <v>0.024102413928905476</v>
      </c>
      <c r="AZ136" s="25">
        <v>0.04950759029627733</v>
      </c>
      <c r="BA136" s="76">
        <v>0</v>
      </c>
      <c r="BB136" s="25">
        <v>0.22908182042938743</v>
      </c>
      <c r="BC136" s="25">
        <v>0.3614872705181604</v>
      </c>
      <c r="BD136" s="76">
        <v>0</v>
      </c>
      <c r="BE136" s="25">
        <v>0.71404</v>
      </c>
      <c r="BF136" s="25">
        <v>0.68343</v>
      </c>
      <c r="BG136" s="25">
        <v>0.6987</v>
      </c>
    </row>
    <row r="137" spans="1:59" ht="15">
      <c r="A137" s="5">
        <v>6406</v>
      </c>
      <c r="B137" s="31" t="s">
        <v>166</v>
      </c>
      <c r="C137" s="18">
        <v>0.22508661970495572</v>
      </c>
      <c r="D137" s="18">
        <v>0.16747089443039453</v>
      </c>
      <c r="E137" s="18">
        <v>0.21485603420771834</v>
      </c>
      <c r="F137" s="18">
        <v>0.8694000763834028</v>
      </c>
      <c r="G137" s="18">
        <v>0.31209444554460003</v>
      </c>
      <c r="H137" s="18">
        <v>0.6928521762694099</v>
      </c>
      <c r="I137" s="18">
        <v>0.39464136236519426</v>
      </c>
      <c r="J137" s="18">
        <v>0.11742227317054788</v>
      </c>
      <c r="K137" s="18">
        <v>0.09768047032380703</v>
      </c>
      <c r="L137" s="18">
        <v>0</v>
      </c>
      <c r="M137" s="18">
        <v>0</v>
      </c>
      <c r="N137" s="76">
        <v>0</v>
      </c>
      <c r="O137" s="18">
        <v>0</v>
      </c>
      <c r="P137" s="18">
        <v>0</v>
      </c>
      <c r="Q137" s="76">
        <v>0</v>
      </c>
      <c r="R137" s="3">
        <v>64.56666666666666</v>
      </c>
      <c r="S137" s="3">
        <v>65.66101694915254</v>
      </c>
      <c r="T137" s="3">
        <v>69.32727272727273</v>
      </c>
      <c r="U137" s="18">
        <v>0.5395155350014709</v>
      </c>
      <c r="V137" s="18">
        <v>0.3805656462211047</v>
      </c>
      <c r="W137" s="18">
        <v>0.5323216042718847</v>
      </c>
      <c r="X137" s="18">
        <v>0</v>
      </c>
      <c r="Y137" s="18">
        <v>0.41997562419815576</v>
      </c>
      <c r="Z137" s="18">
        <v>0</v>
      </c>
      <c r="AA137" s="2">
        <v>498534</v>
      </c>
      <c r="AB137" s="2">
        <v>2168592</v>
      </c>
      <c r="AC137" s="2">
        <v>465341</v>
      </c>
      <c r="AD137" s="2">
        <v>1301931</v>
      </c>
      <c r="AE137" s="2">
        <v>11377677</v>
      </c>
      <c r="AF137" s="2">
        <v>1589556</v>
      </c>
      <c r="AG137" s="2">
        <v>874073</v>
      </c>
      <c r="AH137" s="2">
        <v>1520509</v>
      </c>
      <c r="AI137" s="2">
        <v>211559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230339.49999999994</v>
      </c>
      <c r="AQ137" s="2">
        <v>66241.73999999915</v>
      </c>
      <c r="AR137" s="2">
        <v>182835.60999999987</v>
      </c>
      <c r="AS137" s="2">
        <v>3434338.9699999997</v>
      </c>
      <c r="AT137" s="2">
        <v>1948524.5699999994</v>
      </c>
      <c r="AU137" s="2">
        <v>2153957.34</v>
      </c>
      <c r="AV137" s="25" t="s">
        <v>324</v>
      </c>
      <c r="AW137" s="25">
        <v>0</v>
      </c>
      <c r="AX137" s="76">
        <v>0</v>
      </c>
      <c r="AY137" s="25" t="s">
        <v>324</v>
      </c>
      <c r="AZ137" s="25">
        <v>0.008380200626145355</v>
      </c>
      <c r="BA137" s="76">
        <v>0</v>
      </c>
      <c r="BB137" s="25" t="s">
        <v>324</v>
      </c>
      <c r="BC137" s="25">
        <v>0.24650661081025066</v>
      </c>
      <c r="BD137" s="76">
        <v>0</v>
      </c>
      <c r="BE137" s="25">
        <v>0.62409</v>
      </c>
      <c r="BF137" s="25">
        <v>0.68577</v>
      </c>
      <c r="BG137" s="25">
        <v>0.6549</v>
      </c>
    </row>
    <row r="138" spans="1:59" ht="15">
      <c r="A138" s="5">
        <v>6501</v>
      </c>
      <c r="B138" s="31" t="s">
        <v>167</v>
      </c>
      <c r="C138" s="18">
        <v>0.16574993821481</v>
      </c>
      <c r="D138" s="18">
        <v>0.23712934630853338</v>
      </c>
      <c r="E138" s="18">
        <v>0.21695886385478572</v>
      </c>
      <c r="F138" s="18">
        <v>0.3341564842078092</v>
      </c>
      <c r="G138" s="18">
        <v>0.7005322214833675</v>
      </c>
      <c r="H138" s="18">
        <v>0.4626054369941797</v>
      </c>
      <c r="I138" s="18">
        <v>-0.07639068785526484</v>
      </c>
      <c r="J138" s="18">
        <v>0.03208603028217624</v>
      </c>
      <c r="K138" s="18">
        <v>-0.1464865984972716</v>
      </c>
      <c r="L138" s="18">
        <v>0.7797618122660632</v>
      </c>
      <c r="M138" s="18">
        <v>0.5637015200830765</v>
      </c>
      <c r="N138" s="76">
        <v>0</v>
      </c>
      <c r="O138" s="18">
        <v>0.06695124527663097</v>
      </c>
      <c r="P138" s="18">
        <v>0.12331861724607256</v>
      </c>
      <c r="Q138" s="76">
        <v>0</v>
      </c>
      <c r="R138" s="3">
        <v>228.74285714285713</v>
      </c>
      <c r="S138" s="3">
        <v>222.38888888888889</v>
      </c>
      <c r="T138" s="3">
        <v>172.11111111111111</v>
      </c>
      <c r="U138" s="18">
        <v>0.5409116792560271</v>
      </c>
      <c r="V138" s="18">
        <v>0.6744985691430729</v>
      </c>
      <c r="W138" s="18">
        <v>0.5721387180186893</v>
      </c>
      <c r="X138" s="18">
        <v>0.18243396482023133</v>
      </c>
      <c r="Y138" s="18">
        <v>0.07770259649377775</v>
      </c>
      <c r="Z138" s="18">
        <v>0.07838739364975358</v>
      </c>
      <c r="AA138" s="2">
        <v>445325</v>
      </c>
      <c r="AB138" s="2">
        <v>2277625</v>
      </c>
      <c r="AC138" s="2">
        <v>508841</v>
      </c>
      <c r="AD138" s="2">
        <v>2649989</v>
      </c>
      <c r="AE138" s="2">
        <v>9192743</v>
      </c>
      <c r="AF138" s="2">
        <v>2557822</v>
      </c>
      <c r="AG138" s="2">
        <v>-205241</v>
      </c>
      <c r="AH138" s="2">
        <v>308186</v>
      </c>
      <c r="AI138" s="2">
        <v>-343560</v>
      </c>
      <c r="AJ138" s="2">
        <v>2358459</v>
      </c>
      <c r="AK138" s="2">
        <v>1729987</v>
      </c>
      <c r="AL138" s="2">
        <v>1657144</v>
      </c>
      <c r="AM138" s="2">
        <v>202500</v>
      </c>
      <c r="AN138" s="2">
        <v>378462</v>
      </c>
      <c r="AO138" s="2">
        <v>250445</v>
      </c>
      <c r="AP138" s="2">
        <v>530540.93</v>
      </c>
      <c r="AQ138" s="2">
        <v>1010152.3200000003</v>
      </c>
      <c r="AR138" s="2">
        <v>704758.77</v>
      </c>
      <c r="AS138" s="2">
        <v>626861.1699999999</v>
      </c>
      <c r="AT138" s="2">
        <v>1469366.3900000004</v>
      </c>
      <c r="AU138" s="2">
        <v>1220386.43</v>
      </c>
      <c r="AV138" s="25">
        <v>0.022590149757632794</v>
      </c>
      <c r="AW138" s="25">
        <v>0.041169648710945146</v>
      </c>
      <c r="AX138" s="76">
        <v>0</v>
      </c>
      <c r="AY138" s="25">
        <v>0.059185180549401376</v>
      </c>
      <c r="AZ138" s="25">
        <v>0.13084523769893738</v>
      </c>
      <c r="BA138" s="76">
        <v>0</v>
      </c>
      <c r="BB138" s="25">
        <v>0.06993030966688843</v>
      </c>
      <c r="BC138" s="25">
        <v>0.19032733060136864</v>
      </c>
      <c r="BD138" s="76">
        <v>0</v>
      </c>
      <c r="BE138" s="25">
        <v>0.74073</v>
      </c>
      <c r="BF138" s="25">
        <v>0.80635</v>
      </c>
      <c r="BG138" s="25">
        <v>0.7735</v>
      </c>
    </row>
    <row r="139" spans="1:59" ht="15">
      <c r="A139" s="5">
        <v>6502</v>
      </c>
      <c r="B139" s="31" t="s">
        <v>168</v>
      </c>
      <c r="C139" s="18">
        <v>0.1569577758996727</v>
      </c>
      <c r="D139" s="18">
        <v>0.18141627080372263</v>
      </c>
      <c r="E139" s="18">
        <v>0.1611949784620025</v>
      </c>
      <c r="F139" s="18">
        <v>0.9310161184147344</v>
      </c>
      <c r="G139" s="18">
        <v>0.720829817886299</v>
      </c>
      <c r="H139" s="18">
        <v>0.7246464541295344</v>
      </c>
      <c r="I139" s="18">
        <v>0.1495595725809609</v>
      </c>
      <c r="J139" s="18">
        <v>-0.010934296048213095</v>
      </c>
      <c r="K139" s="18">
        <v>0.16074442429114472</v>
      </c>
      <c r="L139" s="18">
        <v>0</v>
      </c>
      <c r="M139" s="18">
        <v>0</v>
      </c>
      <c r="N139" s="76">
        <v>0</v>
      </c>
      <c r="O139" s="18">
        <v>0</v>
      </c>
      <c r="P139" s="18">
        <v>0</v>
      </c>
      <c r="Q139" s="76">
        <v>0</v>
      </c>
      <c r="R139" s="3">
        <v>191.71153846153845</v>
      </c>
      <c r="S139" s="3">
        <v>207.6875</v>
      </c>
      <c r="T139" s="3">
        <v>267.05555555555554</v>
      </c>
      <c r="U139" s="18">
        <v>0.6002112968724669</v>
      </c>
      <c r="V139" s="18">
        <v>0.6725446158855504</v>
      </c>
      <c r="W139" s="18">
        <v>0.6112914668462119</v>
      </c>
      <c r="X139" s="18">
        <v>0.16351857675741624</v>
      </c>
      <c r="Y139" s="18">
        <v>0.09046587020149172</v>
      </c>
      <c r="Z139" s="18">
        <v>0.13274974678829435</v>
      </c>
      <c r="AA139" s="2">
        <v>533192</v>
      </c>
      <c r="AB139" s="2">
        <v>2439198</v>
      </c>
      <c r="AC139" s="2">
        <v>598550</v>
      </c>
      <c r="AD139" s="2">
        <v>2769563</v>
      </c>
      <c r="AE139" s="2">
        <v>13580757</v>
      </c>
      <c r="AF139" s="2">
        <v>3098198</v>
      </c>
      <c r="AG139" s="2">
        <v>508060</v>
      </c>
      <c r="AH139" s="2">
        <v>-147015</v>
      </c>
      <c r="AI139" s="2">
        <v>596877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3732.0800000000854</v>
      </c>
      <c r="AQ139" s="2">
        <v>130670.72999999973</v>
      </c>
      <c r="AR139" s="2">
        <v>42147.9299999999</v>
      </c>
      <c r="AS139" s="2">
        <v>3392786.6399999997</v>
      </c>
      <c r="AT139" s="2">
        <v>2238639.3000000003</v>
      </c>
      <c r="AU139" s="2">
        <v>1805312.17</v>
      </c>
      <c r="AV139" s="25">
        <v>0</v>
      </c>
      <c r="AW139" s="25">
        <v>0</v>
      </c>
      <c r="AX139" s="76">
        <v>0</v>
      </c>
      <c r="AY139" s="25">
        <v>0.0002821567716211476</v>
      </c>
      <c r="AZ139" s="25">
        <v>0.012533127911523702</v>
      </c>
      <c r="BA139" s="76">
        <v>0</v>
      </c>
      <c r="BB139" s="25">
        <v>0.2565051459619672</v>
      </c>
      <c r="BC139" s="25">
        <v>0.21471643033343385</v>
      </c>
      <c r="BD139" s="76">
        <v>0</v>
      </c>
      <c r="BE139" s="25">
        <v>0.65685</v>
      </c>
      <c r="BF139" s="25">
        <v>0.66053</v>
      </c>
      <c r="BG139" s="25">
        <v>0.6587</v>
      </c>
    </row>
    <row r="140" spans="1:59" ht="15">
      <c r="A140" s="5">
        <v>6503</v>
      </c>
      <c r="B140" s="31" t="s">
        <v>169</v>
      </c>
      <c r="C140" s="18">
        <v>0.16751407377581978</v>
      </c>
      <c r="D140" s="18">
        <v>0.21440064770368247</v>
      </c>
      <c r="E140" s="18">
        <v>0.20586040192735047</v>
      </c>
      <c r="F140" s="18">
        <v>0.9014187176221785</v>
      </c>
      <c r="G140" s="18">
        <v>0.8684702040481007</v>
      </c>
      <c r="H140" s="18">
        <v>0.838718442104513</v>
      </c>
      <c r="I140" s="18">
        <v>0.1957874514498907</v>
      </c>
      <c r="J140" s="18">
        <v>-0.008216513452410607</v>
      </c>
      <c r="K140" s="18">
        <v>0.1894601756947142</v>
      </c>
      <c r="L140" s="18">
        <v>1.0650964845192943</v>
      </c>
      <c r="M140" s="18">
        <v>0.9993793049048496</v>
      </c>
      <c r="N140" s="76">
        <v>0</v>
      </c>
      <c r="O140" s="18">
        <v>0</v>
      </c>
      <c r="P140" s="18">
        <v>0</v>
      </c>
      <c r="Q140" s="76">
        <v>0</v>
      </c>
      <c r="R140" s="3">
        <v>213.06666666666666</v>
      </c>
      <c r="S140" s="3">
        <v>213.06666666666666</v>
      </c>
      <c r="T140" s="3">
        <v>341</v>
      </c>
      <c r="U140" s="18">
        <v>0.6268095913675151</v>
      </c>
      <c r="V140" s="18">
        <v>0.6588195709093051</v>
      </c>
      <c r="W140" s="18">
        <v>0.6321588327301374</v>
      </c>
      <c r="X140" s="18">
        <v>0.1251135745789004</v>
      </c>
      <c r="Y140" s="18">
        <v>0.08211293480443459</v>
      </c>
      <c r="Z140" s="18">
        <v>0.018588178880909703</v>
      </c>
      <c r="AA140" s="2">
        <v>938577</v>
      </c>
      <c r="AB140" s="2">
        <v>4228538</v>
      </c>
      <c r="AC140" s="2">
        <v>1129794</v>
      </c>
      <c r="AD140" s="2">
        <v>4406796</v>
      </c>
      <c r="AE140" s="2">
        <v>18979251</v>
      </c>
      <c r="AF140" s="2">
        <v>4379450</v>
      </c>
      <c r="AG140" s="2">
        <v>1096992</v>
      </c>
      <c r="AH140" s="2">
        <v>-162051</v>
      </c>
      <c r="AI140" s="2">
        <v>1039787</v>
      </c>
      <c r="AJ140" s="2">
        <v>6755727</v>
      </c>
      <c r="AK140" s="2">
        <v>6474200</v>
      </c>
      <c r="AL140" s="2">
        <v>6381912</v>
      </c>
      <c r="AM140" s="2">
        <v>0</v>
      </c>
      <c r="AN140" s="2">
        <v>0</v>
      </c>
      <c r="AO140" s="2">
        <v>0</v>
      </c>
      <c r="AP140" s="2">
        <v>176332.10000000015</v>
      </c>
      <c r="AQ140" s="2">
        <v>265907.36000000086</v>
      </c>
      <c r="AR140" s="2">
        <v>850820.9300000002</v>
      </c>
      <c r="AS140" s="2">
        <v>4892780.23</v>
      </c>
      <c r="AT140" s="2">
        <v>6129415.420000001</v>
      </c>
      <c r="AU140" s="2">
        <v>4677914.77</v>
      </c>
      <c r="AV140" s="25">
        <v>0</v>
      </c>
      <c r="AW140" s="25">
        <v>0</v>
      </c>
      <c r="AX140" s="76">
        <v>0</v>
      </c>
      <c r="AY140" s="25">
        <v>0.008842959229242959</v>
      </c>
      <c r="AZ140" s="25">
        <v>0.01718321354421084</v>
      </c>
      <c r="BA140" s="76">
        <v>0</v>
      </c>
      <c r="BB140" s="25">
        <v>0.2453702762658413</v>
      </c>
      <c r="BC140" s="25">
        <v>0.3960892773447055</v>
      </c>
      <c r="BD140" s="76">
        <v>0</v>
      </c>
      <c r="BE140" s="25">
        <v>0.75548</v>
      </c>
      <c r="BF140" s="25">
        <v>0.65227</v>
      </c>
      <c r="BG140" s="25">
        <v>0.7039</v>
      </c>
    </row>
    <row r="141" spans="1:59" ht="15">
      <c r="A141" s="5">
        <v>6504</v>
      </c>
      <c r="B141" s="31" t="s">
        <v>170</v>
      </c>
      <c r="C141" s="18">
        <v>0.16193300254837056</v>
      </c>
      <c r="D141" s="18">
        <v>0.16871340011763059</v>
      </c>
      <c r="E141" s="18">
        <v>0.1260356111540821</v>
      </c>
      <c r="F141" s="18">
        <v>0.7843640184856668</v>
      </c>
      <c r="G141" s="18">
        <v>0.6022223940282975</v>
      </c>
      <c r="H141" s="18">
        <v>0.6758925101713636</v>
      </c>
      <c r="I141" s="18">
        <v>-0.003755072497093218</v>
      </c>
      <c r="J141" s="18">
        <v>0.02362066862485195</v>
      </c>
      <c r="K141" s="18">
        <v>0.18068580327686615</v>
      </c>
      <c r="L141" s="18">
        <v>0.21456015389485955</v>
      </c>
      <c r="M141" s="18">
        <v>0</v>
      </c>
      <c r="N141" s="76">
        <v>0</v>
      </c>
      <c r="O141" s="18">
        <v>0</v>
      </c>
      <c r="P141" s="18">
        <v>0</v>
      </c>
      <c r="Q141" s="76">
        <v>0</v>
      </c>
      <c r="R141" s="3">
        <v>168.6984126984127</v>
      </c>
      <c r="S141" s="3">
        <v>168.6984126984127</v>
      </c>
      <c r="T141" s="3">
        <v>125.93939393939394</v>
      </c>
      <c r="U141" s="18">
        <v>0.7214664608724963</v>
      </c>
      <c r="V141" s="18">
        <v>0.6548843277170799</v>
      </c>
      <c r="W141" s="18">
        <v>0.726220925630675</v>
      </c>
      <c r="X141" s="18">
        <v>0.019104440541451558</v>
      </c>
      <c r="Y141" s="18">
        <v>0.1074254995190018</v>
      </c>
      <c r="Z141" s="18">
        <v>0.0013568981308728248</v>
      </c>
      <c r="AA141" s="2">
        <v>485919</v>
      </c>
      <c r="AB141" s="2">
        <v>2515987</v>
      </c>
      <c r="AC141" s="2">
        <v>485255</v>
      </c>
      <c r="AD141" s="2">
        <v>2818350</v>
      </c>
      <c r="AE141" s="2">
        <v>14287995</v>
      </c>
      <c r="AF141" s="2">
        <v>3095295</v>
      </c>
      <c r="AG141" s="2">
        <v>-11268</v>
      </c>
      <c r="AH141" s="2">
        <v>352250</v>
      </c>
      <c r="AI141" s="2">
        <v>695666</v>
      </c>
      <c r="AJ141" s="2">
        <v>781421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43990.43999999993</v>
      </c>
      <c r="AQ141" s="2">
        <v>111454.15</v>
      </c>
      <c r="AR141" s="2">
        <v>61334.970000000045</v>
      </c>
      <c r="AS141" s="2">
        <v>462561.53</v>
      </c>
      <c r="AT141" s="2">
        <v>1355501.67</v>
      </c>
      <c r="AU141" s="2">
        <v>1314933.3199999998</v>
      </c>
      <c r="AV141" s="25">
        <v>0</v>
      </c>
      <c r="AW141" s="25">
        <v>0</v>
      </c>
      <c r="AX141" s="76">
        <v>0</v>
      </c>
      <c r="AY141" s="25">
        <v>0.00325659209004716</v>
      </c>
      <c r="AZ141" s="25">
        <v>0.009855202446793393</v>
      </c>
      <c r="BA141" s="76">
        <v>0</v>
      </c>
      <c r="BB141" s="25">
        <v>0.034243217839105826</v>
      </c>
      <c r="BC141" s="25">
        <v>0.11985864478636758</v>
      </c>
      <c r="BD141" s="76">
        <v>0</v>
      </c>
      <c r="BE141" s="25">
        <v>0.68077</v>
      </c>
      <c r="BF141" s="25">
        <v>0.6339</v>
      </c>
      <c r="BG141" s="25">
        <v>0.6573</v>
      </c>
    </row>
    <row r="142" spans="1:59" ht="15">
      <c r="A142" s="5">
        <v>6505</v>
      </c>
      <c r="B142" s="31" t="s">
        <v>171</v>
      </c>
      <c r="C142" s="18">
        <v>0.18233174616109993</v>
      </c>
      <c r="D142" s="18">
        <v>0.2468579447454715</v>
      </c>
      <c r="E142" s="18">
        <v>0.18173273152137331</v>
      </c>
      <c r="F142" s="18">
        <v>0.7666336258061358</v>
      </c>
      <c r="G142" s="18">
        <v>0.8636639782403233</v>
      </c>
      <c r="H142" s="18">
        <v>0.7382711596192781</v>
      </c>
      <c r="I142" s="18">
        <v>0.2915982707971951</v>
      </c>
      <c r="J142" s="18">
        <v>0.08243763207919033</v>
      </c>
      <c r="K142" s="18">
        <v>0.23858964046429587</v>
      </c>
      <c r="L142" s="18">
        <v>0.6070925512557002</v>
      </c>
      <c r="M142" s="18">
        <v>0.5258961654321637</v>
      </c>
      <c r="N142" s="76">
        <v>0</v>
      </c>
      <c r="O142" s="18">
        <v>0</v>
      </c>
      <c r="P142" s="18">
        <v>0</v>
      </c>
      <c r="Q142" s="76">
        <v>0</v>
      </c>
      <c r="R142" s="3">
        <v>137.38823529411764</v>
      </c>
      <c r="S142" s="3">
        <v>174.29850746268656</v>
      </c>
      <c r="T142" s="3">
        <v>90.66666666666667</v>
      </c>
      <c r="U142" s="18">
        <v>0.7372603352937218</v>
      </c>
      <c r="V142" s="18">
        <v>0.7302195793773362</v>
      </c>
      <c r="W142" s="18">
        <v>0.7363405989688258</v>
      </c>
      <c r="X142" s="18">
        <v>0.02130429230340388</v>
      </c>
      <c r="Y142" s="18">
        <v>0.06711344172682134</v>
      </c>
      <c r="Z142" s="18">
        <v>0.04353265122238343</v>
      </c>
      <c r="AA142" s="2">
        <v>375882</v>
      </c>
      <c r="AB142" s="2">
        <v>1990267</v>
      </c>
      <c r="AC142" s="2">
        <v>380691</v>
      </c>
      <c r="AD142" s="2">
        <v>1456514</v>
      </c>
      <c r="AE142" s="2">
        <v>7285247</v>
      </c>
      <c r="AF142" s="2">
        <v>1585959</v>
      </c>
      <c r="AG142" s="2">
        <v>601138</v>
      </c>
      <c r="AH142" s="2">
        <v>664645</v>
      </c>
      <c r="AI142" s="2">
        <v>499794</v>
      </c>
      <c r="AJ142" s="2">
        <v>1648147</v>
      </c>
      <c r="AK142" s="2">
        <v>1481480</v>
      </c>
      <c r="AL142" s="2">
        <v>1425924</v>
      </c>
      <c r="AM142" s="2">
        <v>0</v>
      </c>
      <c r="AN142" s="2">
        <v>0</v>
      </c>
      <c r="AO142" s="2">
        <v>0</v>
      </c>
      <c r="AP142" s="2">
        <v>8358.090000000026</v>
      </c>
      <c r="AQ142" s="2">
        <v>30800.97999999987</v>
      </c>
      <c r="AR142" s="2">
        <v>44463.17999999999</v>
      </c>
      <c r="AS142" s="2">
        <v>1077373.34</v>
      </c>
      <c r="AT142" s="2">
        <v>777363.04</v>
      </c>
      <c r="AU142" s="2">
        <v>955761.49</v>
      </c>
      <c r="AV142" s="25">
        <v>0</v>
      </c>
      <c r="AW142" s="25">
        <v>0</v>
      </c>
      <c r="AX142" s="76">
        <v>0</v>
      </c>
      <c r="AY142" s="25">
        <v>0.0010990386474001698</v>
      </c>
      <c r="AZ142" s="25">
        <v>0.004648975763607688</v>
      </c>
      <c r="BA142" s="76">
        <v>0</v>
      </c>
      <c r="BB142" s="25">
        <v>0.14166812493507486</v>
      </c>
      <c r="BC142" s="25">
        <v>0.11733204373641389</v>
      </c>
      <c r="BD142" s="76">
        <v>0</v>
      </c>
      <c r="BE142" s="25">
        <v>0.72569</v>
      </c>
      <c r="BF142" s="25">
        <v>0.66933</v>
      </c>
      <c r="BG142" s="25">
        <v>0.6975</v>
      </c>
    </row>
    <row r="143" spans="1:59" ht="15">
      <c r="A143" s="5">
        <v>6506</v>
      </c>
      <c r="B143" s="31" t="s">
        <v>172</v>
      </c>
      <c r="C143" s="18">
        <v>0.17193139450947706</v>
      </c>
      <c r="D143" s="18">
        <v>0.1680087046639843</v>
      </c>
      <c r="E143" s="18">
        <v>0.17833918498692536</v>
      </c>
      <c r="F143" s="18">
        <v>0.5384801393768828</v>
      </c>
      <c r="G143" s="18">
        <v>0.4947376463272825</v>
      </c>
      <c r="H143" s="18">
        <v>0.4554049987393352</v>
      </c>
      <c r="I143" s="18">
        <v>0.2021484331395998</v>
      </c>
      <c r="J143" s="18">
        <v>0.17661773982878262</v>
      </c>
      <c r="K143" s="18">
        <v>0.043499179140580185</v>
      </c>
      <c r="L143" s="18">
        <v>0.0945330901584319</v>
      </c>
      <c r="M143" s="18">
        <v>0.06405668574559155</v>
      </c>
      <c r="N143" s="76">
        <v>0</v>
      </c>
      <c r="O143" s="18">
        <v>0</v>
      </c>
      <c r="P143" s="18">
        <v>0</v>
      </c>
      <c r="Q143" s="76">
        <v>0</v>
      </c>
      <c r="R143" s="3">
        <v>259.8615384615385</v>
      </c>
      <c r="S143" s="3">
        <v>259.8615384615385</v>
      </c>
      <c r="T143" s="3">
        <v>474.81159420289856</v>
      </c>
      <c r="U143" s="18">
        <v>0.7273813879234364</v>
      </c>
      <c r="V143" s="18">
        <v>0.7027691468263202</v>
      </c>
      <c r="W143" s="18">
        <v>0.6389092621543804</v>
      </c>
      <c r="X143" s="18">
        <v>0.03490849912323978</v>
      </c>
      <c r="Y143" s="18">
        <v>0.03995115560341985</v>
      </c>
      <c r="Z143" s="18">
        <v>0.09196823592557496</v>
      </c>
      <c r="AA143" s="2">
        <v>924145</v>
      </c>
      <c r="AB143" s="2">
        <v>4060158</v>
      </c>
      <c r="AC143" s="2">
        <v>1007865</v>
      </c>
      <c r="AD143" s="2">
        <v>4329576</v>
      </c>
      <c r="AE143" s="2">
        <v>19984278</v>
      </c>
      <c r="AF143" s="2">
        <v>5378781</v>
      </c>
      <c r="AG143" s="2">
        <v>1086564</v>
      </c>
      <c r="AH143" s="2">
        <v>4268207</v>
      </c>
      <c r="AI143" s="2">
        <v>245831</v>
      </c>
      <c r="AJ143" s="2">
        <v>478364</v>
      </c>
      <c r="AK143" s="2">
        <v>362930</v>
      </c>
      <c r="AL143" s="2">
        <v>324452</v>
      </c>
      <c r="AM143" s="2">
        <v>0</v>
      </c>
      <c r="AN143" s="2">
        <v>0</v>
      </c>
      <c r="AO143" s="2">
        <v>0</v>
      </c>
      <c r="AP143" s="2">
        <v>483774.31</v>
      </c>
      <c r="AQ143" s="2">
        <v>102730.11999999937</v>
      </c>
      <c r="AR143" s="2">
        <v>62810.52000000003</v>
      </c>
      <c r="AS143" s="2">
        <v>2624156.29</v>
      </c>
      <c r="AT143" s="2">
        <v>3794199.5200000005</v>
      </c>
      <c r="AU143" s="2">
        <v>3337744.17</v>
      </c>
      <c r="AV143" s="25">
        <v>0</v>
      </c>
      <c r="AW143" s="25">
        <v>0</v>
      </c>
      <c r="AX143" s="76">
        <v>0</v>
      </c>
      <c r="AY143" s="25">
        <v>0.025331122528349927</v>
      </c>
      <c r="AZ143" s="25">
        <v>0.0064471997985699175</v>
      </c>
      <c r="BA143" s="76">
        <v>0</v>
      </c>
      <c r="BB143" s="25">
        <v>0.13740461852042157</v>
      </c>
      <c r="BC143" s="25">
        <v>0.23811869762323096</v>
      </c>
      <c r="BD143" s="76">
        <v>0</v>
      </c>
      <c r="BE143" s="25">
        <v>0.67044</v>
      </c>
      <c r="BF143" s="25">
        <v>0.70074</v>
      </c>
      <c r="BG143" s="25">
        <v>0.6856</v>
      </c>
    </row>
    <row r="144" spans="1:59" ht="15">
      <c r="A144" s="5">
        <v>6507</v>
      </c>
      <c r="B144" s="31" t="s">
        <v>173</v>
      </c>
      <c r="C144" s="18">
        <v>0.2626385224507735</v>
      </c>
      <c r="D144" s="18">
        <v>0.2219195482560453</v>
      </c>
      <c r="E144" s="18">
        <v>0.17154896979010678</v>
      </c>
      <c r="F144" s="18">
        <v>0.8065494214229655</v>
      </c>
      <c r="G144" s="18">
        <v>0.5562332754457714</v>
      </c>
      <c r="H144" s="18">
        <v>0.8327673754123678</v>
      </c>
      <c r="I144" s="18">
        <v>-0.06950496476667122</v>
      </c>
      <c r="J144" s="18">
        <v>-0.14403148502893082</v>
      </c>
      <c r="K144" s="18">
        <v>0.0065147229373211865</v>
      </c>
      <c r="L144" s="18">
        <v>1.19291400229862</v>
      </c>
      <c r="M144" s="18">
        <v>1.4579351324877834</v>
      </c>
      <c r="N144" s="76">
        <v>0</v>
      </c>
      <c r="O144" s="18">
        <v>0</v>
      </c>
      <c r="P144" s="18">
        <v>0</v>
      </c>
      <c r="Q144" s="76">
        <v>0</v>
      </c>
      <c r="R144" s="3">
        <v>112.71532846715328</v>
      </c>
      <c r="S144" s="3">
        <v>112.71532846715328</v>
      </c>
      <c r="T144" s="3">
        <v>118.2063492063492</v>
      </c>
      <c r="U144" s="18">
        <v>0.6476499554204931</v>
      </c>
      <c r="V144" s="18">
        <v>0.5801284392490073</v>
      </c>
      <c r="W144" s="18">
        <v>0.6588474808955794</v>
      </c>
      <c r="X144" s="18">
        <v>0.008964596244117294</v>
      </c>
      <c r="Y144" s="18">
        <v>0.11604303187388505</v>
      </c>
      <c r="Z144" s="18">
        <v>0.008322639402228407</v>
      </c>
      <c r="AA144" s="2">
        <v>593993</v>
      </c>
      <c r="AB144" s="2">
        <v>2417268</v>
      </c>
      <c r="AC144" s="2">
        <v>550560</v>
      </c>
      <c r="AD144" s="2">
        <v>2320573</v>
      </c>
      <c r="AE144" s="2">
        <v>11554412</v>
      </c>
      <c r="AF144" s="2">
        <v>2523238</v>
      </c>
      <c r="AG144" s="2">
        <v>-157195</v>
      </c>
      <c r="AH144" s="2">
        <v>-1568869</v>
      </c>
      <c r="AI144" s="2">
        <v>20908</v>
      </c>
      <c r="AJ144" s="2">
        <v>3093059</v>
      </c>
      <c r="AK144" s="2">
        <v>4935593</v>
      </c>
      <c r="AL144" s="2">
        <v>5233405</v>
      </c>
      <c r="AM144" s="2">
        <v>0</v>
      </c>
      <c r="AN144" s="2">
        <v>0</v>
      </c>
      <c r="AO144" s="2">
        <v>0</v>
      </c>
      <c r="AP144" s="2">
        <v>59915.76000000004</v>
      </c>
      <c r="AQ144" s="2">
        <v>271802.67000000057</v>
      </c>
      <c r="AR144" s="2">
        <v>200268.43000000008</v>
      </c>
      <c r="AS144" s="2">
        <v>4832400.25</v>
      </c>
      <c r="AT144" s="2">
        <v>3511863.9</v>
      </c>
      <c r="AU144" s="2">
        <v>3357330.4499999997</v>
      </c>
      <c r="AV144" s="25">
        <v>0</v>
      </c>
      <c r="AW144" s="25">
        <v>0</v>
      </c>
      <c r="AX144" s="76">
        <v>0</v>
      </c>
      <c r="AY144" s="25">
        <v>0.004828305413218006</v>
      </c>
      <c r="AZ144" s="25">
        <v>0.031684437987939115</v>
      </c>
      <c r="BA144" s="76">
        <v>0</v>
      </c>
      <c r="BB144" s="25">
        <v>0.3894184816467492</v>
      </c>
      <c r="BC144" s="25">
        <v>0.4093831527174909</v>
      </c>
      <c r="BD144" s="76">
        <v>0</v>
      </c>
      <c r="BE144" s="25">
        <v>0.7896</v>
      </c>
      <c r="BF144" s="25">
        <v>0.71678</v>
      </c>
      <c r="BG144" s="25">
        <v>0.7532</v>
      </c>
    </row>
    <row r="145" spans="1:59" ht="15">
      <c r="A145" s="5">
        <v>6508</v>
      </c>
      <c r="B145" s="31" t="s">
        <v>174</v>
      </c>
      <c r="C145" s="18">
        <v>0.27213102291211677</v>
      </c>
      <c r="D145" s="18">
        <v>0.27452145548058166</v>
      </c>
      <c r="E145" s="18">
        <v>0.2825264732859924</v>
      </c>
      <c r="F145" s="18">
        <v>1.3360218621482653</v>
      </c>
      <c r="G145" s="18">
        <v>1.1679384405861897</v>
      </c>
      <c r="H145" s="18">
        <v>1.1701361471074936</v>
      </c>
      <c r="I145" s="18">
        <v>0.19044141237345028</v>
      </c>
      <c r="J145" s="18">
        <v>-0.021740404030248857</v>
      </c>
      <c r="K145" s="18">
        <v>0.24046916055253145</v>
      </c>
      <c r="L145" s="18">
        <v>0.3056899649994991</v>
      </c>
      <c r="M145" s="18">
        <v>0.4410148521411553</v>
      </c>
      <c r="N145" s="76">
        <v>0</v>
      </c>
      <c r="O145" s="18">
        <v>0.0021126115666876286</v>
      </c>
      <c r="P145" s="18">
        <v>0.027835974105842504</v>
      </c>
      <c r="Q145" s="76">
        <v>0</v>
      </c>
      <c r="R145" s="3">
        <v>261.2797281993205</v>
      </c>
      <c r="S145" s="3">
        <v>262.17045454545456</v>
      </c>
      <c r="T145" s="3">
        <v>1656.4087591240875</v>
      </c>
      <c r="U145" s="18">
        <v>0.6115474771685732</v>
      </c>
      <c r="V145" s="18">
        <v>0.6531803847716676</v>
      </c>
      <c r="W145" s="18">
        <v>0.6096226359504606</v>
      </c>
      <c r="X145" s="18">
        <v>0.008285615557790928</v>
      </c>
      <c r="Y145" s="18">
        <v>0.05415360104560679</v>
      </c>
      <c r="Z145" s="18">
        <v>0.07258202302794964</v>
      </c>
      <c r="AA145" s="2">
        <v>9220945</v>
      </c>
      <c r="AB145" s="2">
        <v>37627252</v>
      </c>
      <c r="AC145" s="2">
        <v>10552420</v>
      </c>
      <c r="AD145" s="2">
        <v>26427608</v>
      </c>
      <c r="AE145" s="2">
        <v>130680100</v>
      </c>
      <c r="AF145" s="2">
        <v>29223531</v>
      </c>
      <c r="AG145" s="2">
        <v>6452957</v>
      </c>
      <c r="AH145" s="2">
        <v>-2979846</v>
      </c>
      <c r="AI145" s="2">
        <v>8981571</v>
      </c>
      <c r="AJ145" s="2">
        <v>11356307</v>
      </c>
      <c r="AK145" s="2">
        <v>16906636</v>
      </c>
      <c r="AL145" s="2">
        <v>15872383</v>
      </c>
      <c r="AM145" s="2">
        <v>78483</v>
      </c>
      <c r="AN145" s="2">
        <v>1067113</v>
      </c>
      <c r="AO145" s="2">
        <v>162151</v>
      </c>
      <c r="AP145" s="2">
        <v>1191983.9099999997</v>
      </c>
      <c r="AQ145" s="2">
        <v>4911838.089999997</v>
      </c>
      <c r="AR145" s="2">
        <v>1626524.3399999992</v>
      </c>
      <c r="AS145" s="2">
        <v>49145372.87</v>
      </c>
      <c r="AT145" s="2">
        <v>65741125.26</v>
      </c>
      <c r="AU145" s="2">
        <v>80503613.55</v>
      </c>
      <c r="AV145" s="25">
        <v>0.0006084579115173517</v>
      </c>
      <c r="AW145" s="25">
        <v>0.008165841623935091</v>
      </c>
      <c r="AX145" s="76">
        <v>0</v>
      </c>
      <c r="AY145" s="25">
        <v>0.009241135538153316</v>
      </c>
      <c r="AZ145" s="25">
        <v>0.046117955045942835</v>
      </c>
      <c r="BA145" s="76">
        <v>0</v>
      </c>
      <c r="BB145" s="25">
        <v>0.3810110589200427</v>
      </c>
      <c r="BC145" s="25">
        <v>0.6172528906404524</v>
      </c>
      <c r="BD145" s="76">
        <v>0</v>
      </c>
      <c r="BE145" s="25">
        <v>0.78506</v>
      </c>
      <c r="BF145" s="25">
        <v>0.69885</v>
      </c>
      <c r="BG145" s="25">
        <v>0.742</v>
      </c>
    </row>
    <row r="146" spans="1:59" ht="15">
      <c r="A146" s="5">
        <v>6509</v>
      </c>
      <c r="B146" s="31" t="s">
        <v>175</v>
      </c>
      <c r="C146" s="18">
        <v>0.20608542388191892</v>
      </c>
      <c r="D146" s="18">
        <v>0.1997186540598119</v>
      </c>
      <c r="E146" s="18">
        <v>0.17795969125181224</v>
      </c>
      <c r="F146" s="18">
        <v>0.7386133555238268</v>
      </c>
      <c r="G146" s="18">
        <v>0.4652822893243844</v>
      </c>
      <c r="H146" s="18">
        <v>0.44733381703875025</v>
      </c>
      <c r="I146" s="18">
        <v>0.14028373474100958</v>
      </c>
      <c r="J146" s="18">
        <v>0.02375076453747432</v>
      </c>
      <c r="K146" s="18">
        <v>0.07767069929553132</v>
      </c>
      <c r="L146" s="18">
        <v>0</v>
      </c>
      <c r="M146" s="18">
        <v>0</v>
      </c>
      <c r="N146" s="76">
        <v>0</v>
      </c>
      <c r="O146" s="18">
        <v>0</v>
      </c>
      <c r="P146" s="18">
        <v>0</v>
      </c>
      <c r="Q146" s="76">
        <v>0</v>
      </c>
      <c r="R146" s="3">
        <v>201.39285714285714</v>
      </c>
      <c r="S146" s="3">
        <v>201.39285714285714</v>
      </c>
      <c r="T146" s="3">
        <v>12.376712328767123</v>
      </c>
      <c r="U146" s="18">
        <v>0.7327028129723124</v>
      </c>
      <c r="V146" s="18">
        <v>0.6667879176563816</v>
      </c>
      <c r="W146" s="18">
        <v>0.6860827123218187</v>
      </c>
      <c r="X146" s="18">
        <v>0.041585603112840465</v>
      </c>
      <c r="Y146" s="18">
        <v>0.09510938272208305</v>
      </c>
      <c r="Z146" s="18">
        <v>0.03208336004972721</v>
      </c>
      <c r="AA146" s="2">
        <v>584043</v>
      </c>
      <c r="AB146" s="2">
        <v>2074804</v>
      </c>
      <c r="AC146" s="2">
        <v>459937</v>
      </c>
      <c r="AD146" s="2">
        <v>1990208</v>
      </c>
      <c r="AE146" s="2">
        <v>10026035</v>
      </c>
      <c r="AF146" s="2">
        <v>2448559</v>
      </c>
      <c r="AG146" s="2">
        <v>397562</v>
      </c>
      <c r="AH146" s="2">
        <v>246738</v>
      </c>
      <c r="AI146" s="2">
        <v>200740</v>
      </c>
      <c r="AJ146" s="2">
        <v>0</v>
      </c>
      <c r="AK146" s="2">
        <v>0</v>
      </c>
      <c r="AL146" s="2">
        <v>158278</v>
      </c>
      <c r="AM146" s="2">
        <v>0</v>
      </c>
      <c r="AN146" s="2">
        <v>0</v>
      </c>
      <c r="AO146" s="2">
        <v>0</v>
      </c>
      <c r="AP146" s="2">
        <v>121233.84999999995</v>
      </c>
      <c r="AQ146" s="2">
        <v>175208.62999999995</v>
      </c>
      <c r="AR146" s="2">
        <v>114585.86000000002</v>
      </c>
      <c r="AS146" s="2">
        <v>818325.0800000001</v>
      </c>
      <c r="AT146" s="2">
        <v>1178194.17</v>
      </c>
      <c r="AU146" s="2">
        <v>1181525.31</v>
      </c>
      <c r="AV146" s="25">
        <v>0</v>
      </c>
      <c r="AW146" s="25">
        <v>0</v>
      </c>
      <c r="AX146" s="76">
        <v>0</v>
      </c>
      <c r="AY146" s="25">
        <v>0.012682731507683353</v>
      </c>
      <c r="AZ146" s="25">
        <v>0.023010277680447108</v>
      </c>
      <c r="BA146" s="76">
        <v>0</v>
      </c>
      <c r="BB146" s="25">
        <v>0.08560808120540185</v>
      </c>
      <c r="BC146" s="25">
        <v>0.154733103119315</v>
      </c>
      <c r="BD146" s="76">
        <v>0</v>
      </c>
      <c r="BE146" s="25">
        <v>0.74707</v>
      </c>
      <c r="BF146" s="25">
        <v>0.67162</v>
      </c>
      <c r="BG146" s="25">
        <v>0.7093</v>
      </c>
    </row>
    <row r="147" spans="1:59" ht="15">
      <c r="A147" s="5">
        <v>6510</v>
      </c>
      <c r="B147" s="31" t="s">
        <v>176</v>
      </c>
      <c r="C147" s="18">
        <v>0.11624151174527579</v>
      </c>
      <c r="D147" s="18">
        <v>0.1830374263589007</v>
      </c>
      <c r="E147" s="18">
        <v>0.20612196756435266</v>
      </c>
      <c r="F147" s="18">
        <v>0.5583059213982399</v>
      </c>
      <c r="G147" s="18">
        <v>0.7015924823108199</v>
      </c>
      <c r="H147" s="18">
        <v>1.0205101185837275</v>
      </c>
      <c r="I147" s="18">
        <v>0.15498901565932607</v>
      </c>
      <c r="J147" s="18">
        <v>-0.0458158909081491</v>
      </c>
      <c r="K147" s="18">
        <v>-0.021897298842437057</v>
      </c>
      <c r="L147" s="18">
        <v>0.4461074044392251</v>
      </c>
      <c r="M147" s="18">
        <v>0.6321676784143112</v>
      </c>
      <c r="N147" s="76">
        <v>0</v>
      </c>
      <c r="O147" s="18">
        <v>0.009147646824262147</v>
      </c>
      <c r="P147" s="18">
        <v>0.0019040993037399028</v>
      </c>
      <c r="Q147" s="76">
        <v>0</v>
      </c>
      <c r="R147" s="3">
        <v>218.42922374429224</v>
      </c>
      <c r="S147" s="3">
        <v>216.45248868778282</v>
      </c>
      <c r="T147" s="3">
        <v>835.8571428571429</v>
      </c>
      <c r="U147" s="18">
        <v>0.6678398176038064</v>
      </c>
      <c r="V147" s="18">
        <v>0.6686439787194391</v>
      </c>
      <c r="W147" s="18">
        <v>0.711645520714093</v>
      </c>
      <c r="X147" s="18">
        <v>0.09151641986984088</v>
      </c>
      <c r="Y147" s="18">
        <v>0.06214755169796111</v>
      </c>
      <c r="Z147" s="18">
        <v>0.01406885457137628</v>
      </c>
      <c r="AA147" s="2">
        <v>929935</v>
      </c>
      <c r="AB147" s="2">
        <v>5576015</v>
      </c>
      <c r="AC147" s="2">
        <v>1394573</v>
      </c>
      <c r="AD147" s="2">
        <v>6480837</v>
      </c>
      <c r="AE147" s="2">
        <v>29464073</v>
      </c>
      <c r="AF147" s="2">
        <v>6889971</v>
      </c>
      <c r="AG147" s="2">
        <v>1239916</v>
      </c>
      <c r="AH147" s="2">
        <v>-1395726</v>
      </c>
      <c r="AI147" s="2">
        <v>-148152</v>
      </c>
      <c r="AJ147" s="2">
        <v>2973644</v>
      </c>
      <c r="AK147" s="2">
        <v>4899376</v>
      </c>
      <c r="AL147" s="2">
        <v>6496412</v>
      </c>
      <c r="AM147" s="2">
        <v>60976</v>
      </c>
      <c r="AN147" s="2">
        <v>14757</v>
      </c>
      <c r="AO147" s="2">
        <v>5783</v>
      </c>
      <c r="AP147" s="2">
        <v>497552.28999999986</v>
      </c>
      <c r="AQ147" s="2">
        <v>392910.26999999996</v>
      </c>
      <c r="AR147" s="2">
        <v>453799.0199999999</v>
      </c>
      <c r="AS147" s="2">
        <v>5242872.27</v>
      </c>
      <c r="AT147" s="2">
        <v>3308977.499999999</v>
      </c>
      <c r="AU147" s="2">
        <v>3333358.1999999997</v>
      </c>
      <c r="AV147" s="25">
        <v>0.00200528320563805</v>
      </c>
      <c r="AW147" s="25">
        <v>0.0005008472521772533</v>
      </c>
      <c r="AX147" s="76">
        <v>0</v>
      </c>
      <c r="AY147" s="25">
        <v>0.016362720596033727</v>
      </c>
      <c r="AZ147" s="25">
        <v>0.01602686201550653</v>
      </c>
      <c r="BA147" s="76">
        <v>0</v>
      </c>
      <c r="BB147" s="25">
        <v>0.17241937339832789</v>
      </c>
      <c r="BC147" s="25">
        <v>0.13497363101482623</v>
      </c>
      <c r="BD147" s="76">
        <v>0</v>
      </c>
      <c r="BE147" s="25">
        <v>0.71348</v>
      </c>
      <c r="BF147" s="25">
        <v>0.6782</v>
      </c>
      <c r="BG147" s="25">
        <v>0.6958</v>
      </c>
    </row>
    <row r="148" spans="1:59" ht="15">
      <c r="A148" s="5">
        <v>6511</v>
      </c>
      <c r="B148" s="31" t="s">
        <v>177</v>
      </c>
      <c r="C148" s="18">
        <v>0.24861914587672043</v>
      </c>
      <c r="D148" s="18">
        <v>0.24446957358115282</v>
      </c>
      <c r="E148" s="18">
        <v>0.2693261213433867</v>
      </c>
      <c r="F148" s="18">
        <v>1.2046612731670359</v>
      </c>
      <c r="G148" s="18">
        <v>0.6990620180731041</v>
      </c>
      <c r="H148" s="18">
        <v>1.491057586746066</v>
      </c>
      <c r="I148" s="18">
        <v>0.28089586511504566</v>
      </c>
      <c r="J148" s="18">
        <v>0.030658450237287024</v>
      </c>
      <c r="K148" s="18">
        <v>0.29080405181688185</v>
      </c>
      <c r="L148" s="18">
        <v>0.2504640089641886</v>
      </c>
      <c r="M148" s="18">
        <v>0.23633372856931614</v>
      </c>
      <c r="N148" s="76">
        <v>0</v>
      </c>
      <c r="O148" s="18">
        <v>0</v>
      </c>
      <c r="P148" s="18">
        <v>0</v>
      </c>
      <c r="Q148" s="76">
        <v>0</v>
      </c>
      <c r="R148" s="3">
        <v>235.52475247524754</v>
      </c>
      <c r="S148" s="3">
        <v>235.52475247524754</v>
      </c>
      <c r="T148" s="3">
        <v>105.6289592760181</v>
      </c>
      <c r="U148" s="18">
        <v>0.6968412119314351</v>
      </c>
      <c r="V148" s="18">
        <v>0.6388029874766157</v>
      </c>
      <c r="W148" s="18">
        <v>0.6980773168452207</v>
      </c>
      <c r="X148" s="18">
        <v>0.09049044159078795</v>
      </c>
      <c r="Y148" s="18">
        <v>0.16635637320175475</v>
      </c>
      <c r="Z148" s="18">
        <v>0.05796142353911906</v>
      </c>
      <c r="AA148" s="2">
        <v>1322853</v>
      </c>
      <c r="AB148" s="2">
        <v>4960902</v>
      </c>
      <c r="AC148" s="2">
        <v>1344591</v>
      </c>
      <c r="AD148" s="2">
        <v>3615089</v>
      </c>
      <c r="AE148" s="2">
        <v>19585760</v>
      </c>
      <c r="AF148" s="2">
        <v>3452831</v>
      </c>
      <c r="AG148" s="2">
        <v>1494591</v>
      </c>
      <c r="AH148" s="2">
        <v>622137</v>
      </c>
      <c r="AI148" s="2">
        <v>1451818</v>
      </c>
      <c r="AJ148" s="2">
        <v>1299122</v>
      </c>
      <c r="AK148" s="2">
        <v>1286602</v>
      </c>
      <c r="AL148" s="2">
        <v>1295102</v>
      </c>
      <c r="AM148" s="2">
        <v>0</v>
      </c>
      <c r="AN148" s="2">
        <v>0</v>
      </c>
      <c r="AO148" s="2">
        <v>0</v>
      </c>
      <c r="AP148" s="2">
        <v>85438.89999999985</v>
      </c>
      <c r="AQ148" s="2">
        <v>566162.7199999997</v>
      </c>
      <c r="AR148" s="2">
        <v>498369.89999999997</v>
      </c>
      <c r="AS148" s="2">
        <v>2226868.37</v>
      </c>
      <c r="AT148" s="2">
        <v>1859942.8100000005</v>
      </c>
      <c r="AU148" s="2">
        <v>1883819.8599999999</v>
      </c>
      <c r="AV148" s="25">
        <v>0</v>
      </c>
      <c r="AW148" s="25">
        <v>0</v>
      </c>
      <c r="AX148" s="76">
        <v>0</v>
      </c>
      <c r="AY148" s="25">
        <v>0.0048320231071405685</v>
      </c>
      <c r="AZ148" s="25">
        <v>0.03742604498058039</v>
      </c>
      <c r="BA148" s="76">
        <v>0</v>
      </c>
      <c r="BB148" s="25">
        <v>0.12594122139213487</v>
      </c>
      <c r="BC148" s="25">
        <v>0.12295105419227734</v>
      </c>
      <c r="BD148" s="76">
        <v>0</v>
      </c>
      <c r="BE148" s="25">
        <v>0.77142</v>
      </c>
      <c r="BF148" s="25">
        <v>0.68354</v>
      </c>
      <c r="BG148" s="25">
        <v>0.7275</v>
      </c>
    </row>
    <row r="149" spans="1:59" ht="15">
      <c r="A149" s="5">
        <v>6601</v>
      </c>
      <c r="B149" s="31" t="s">
        <v>178</v>
      </c>
      <c r="C149" s="18">
        <v>0.27137563055356945</v>
      </c>
      <c r="D149" s="18">
        <v>0.2867115267492475</v>
      </c>
      <c r="E149" s="18">
        <v>0.2800732257934787</v>
      </c>
      <c r="F149" s="18">
        <v>1.5197785105375594</v>
      </c>
      <c r="G149" s="18">
        <v>1.012967944471015</v>
      </c>
      <c r="H149" s="18">
        <v>1.825045320505125</v>
      </c>
      <c r="I149" s="18">
        <v>0.41553695352627595</v>
      </c>
      <c r="J149" s="18">
        <v>0.07017910923212294</v>
      </c>
      <c r="K149" s="18">
        <v>0.43221532752700725</v>
      </c>
      <c r="L149" s="18">
        <v>0.6205220760031053</v>
      </c>
      <c r="M149" s="18">
        <v>0.5213017743851894</v>
      </c>
      <c r="N149" s="76">
        <v>0</v>
      </c>
      <c r="O149" s="18">
        <v>0</v>
      </c>
      <c r="P149" s="18">
        <v>0</v>
      </c>
      <c r="Q149" s="76">
        <v>0</v>
      </c>
      <c r="R149" s="3">
        <v>376.89096573208724</v>
      </c>
      <c r="S149" s="3">
        <v>381.64668769716087</v>
      </c>
      <c r="T149" s="3">
        <v>1186.8118811881188</v>
      </c>
      <c r="U149" s="18">
        <v>0.650243764064752</v>
      </c>
      <c r="V149" s="18">
        <v>0.661563985207088</v>
      </c>
      <c r="W149" s="18">
        <v>0.666346129410072</v>
      </c>
      <c r="X149" s="18">
        <v>0.05401344223226156</v>
      </c>
      <c r="Y149" s="18">
        <v>0.0773342159800961</v>
      </c>
      <c r="Z149" s="18">
        <v>0.009356879731393047</v>
      </c>
      <c r="AA149" s="2">
        <v>4683199</v>
      </c>
      <c r="AB149" s="2">
        <v>17581490</v>
      </c>
      <c r="AC149" s="2">
        <v>5153521</v>
      </c>
      <c r="AD149" s="2">
        <v>10011730</v>
      </c>
      <c r="AE149" s="2">
        <v>56185557</v>
      </c>
      <c r="AF149" s="2">
        <v>9994678</v>
      </c>
      <c r="AG149" s="2">
        <v>7171028</v>
      </c>
      <c r="AH149" s="2">
        <v>4303466</v>
      </c>
      <c r="AI149" s="2">
        <v>7953030</v>
      </c>
      <c r="AJ149" s="2">
        <v>13236828</v>
      </c>
      <c r="AK149" s="2">
        <v>11728007</v>
      </c>
      <c r="AL149" s="2">
        <v>11217215</v>
      </c>
      <c r="AM149" s="2">
        <v>0</v>
      </c>
      <c r="AN149" s="2">
        <v>0</v>
      </c>
      <c r="AO149" s="2">
        <v>0</v>
      </c>
      <c r="AP149" s="2">
        <v>236140.89999999953</v>
      </c>
      <c r="AQ149" s="2">
        <v>593098.4699999942</v>
      </c>
      <c r="AR149" s="2">
        <v>224794.96999999438</v>
      </c>
      <c r="AS149" s="2">
        <v>23416867.060000002</v>
      </c>
      <c r="AT149" s="2">
        <v>17200414.74</v>
      </c>
      <c r="AU149" s="2">
        <v>21002066.9</v>
      </c>
      <c r="AV149" s="25">
        <v>0</v>
      </c>
      <c r="AW149" s="25">
        <v>0</v>
      </c>
      <c r="AX149" s="76">
        <v>0</v>
      </c>
      <c r="AY149" s="25">
        <v>0.00390653559060549</v>
      </c>
      <c r="AZ149" s="25">
        <v>0.012714109991033092</v>
      </c>
      <c r="BA149" s="76">
        <v>0</v>
      </c>
      <c r="BB149" s="25">
        <v>0.3873908526238679</v>
      </c>
      <c r="BC149" s="25">
        <v>0.36872117524725534</v>
      </c>
      <c r="BD149" s="76">
        <v>0</v>
      </c>
      <c r="BE149" s="25">
        <v>0.82095</v>
      </c>
      <c r="BF149" s="25">
        <v>0.78038</v>
      </c>
      <c r="BG149" s="25">
        <v>0.8007</v>
      </c>
    </row>
    <row r="150" spans="1:59" ht="15">
      <c r="A150" s="5">
        <v>6602</v>
      </c>
      <c r="B150" s="31" t="s">
        <v>179</v>
      </c>
      <c r="C150" s="18">
        <v>0.19555489092480924</v>
      </c>
      <c r="D150" s="18">
        <v>0.14960685528559414</v>
      </c>
      <c r="E150" s="18">
        <v>0.4395192551364238</v>
      </c>
      <c r="F150" s="18">
        <v>0.741376020157667</v>
      </c>
      <c r="G150" s="18">
        <v>0.35102940453878606</v>
      </c>
      <c r="H150" s="18">
        <v>0.8322069050085926</v>
      </c>
      <c r="I150" s="18">
        <v>0.12650562077244754</v>
      </c>
      <c r="J150" s="18">
        <v>-0.03133707822488768</v>
      </c>
      <c r="K150" s="18">
        <v>-0.8610035384774223</v>
      </c>
      <c r="L150" s="18">
        <v>0</v>
      </c>
      <c r="M150" s="18">
        <v>0</v>
      </c>
      <c r="N150" s="76">
        <v>0</v>
      </c>
      <c r="O150" s="18">
        <v>0</v>
      </c>
      <c r="P150" s="18">
        <v>0</v>
      </c>
      <c r="Q150" s="76">
        <v>0</v>
      </c>
      <c r="R150" s="3">
        <v>207.8709677419355</v>
      </c>
      <c r="S150" s="3">
        <v>214.8</v>
      </c>
      <c r="T150" s="3">
        <v>40.77669902912621</v>
      </c>
      <c r="U150" s="18">
        <v>0.7065809715600486</v>
      </c>
      <c r="V150" s="18">
        <v>0.5311607546274723</v>
      </c>
      <c r="W150" s="18">
        <v>0.6251949812807822</v>
      </c>
      <c r="X150" s="18">
        <v>0.018601347320831893</v>
      </c>
      <c r="Y150" s="18">
        <v>0.1944575213379056</v>
      </c>
      <c r="Z150" s="18">
        <v>0.003951383821602658</v>
      </c>
      <c r="AA150" s="2">
        <v>400154</v>
      </c>
      <c r="AB150" s="2">
        <v>1650264</v>
      </c>
      <c r="AC150" s="2">
        <v>468277</v>
      </c>
      <c r="AD150" s="2">
        <v>1783688</v>
      </c>
      <c r="AE150" s="2">
        <v>11298555</v>
      </c>
      <c r="AF150" s="2">
        <v>1970702</v>
      </c>
      <c r="AG150" s="2">
        <v>258862</v>
      </c>
      <c r="AH150" s="2">
        <v>-345669</v>
      </c>
      <c r="AI150" s="2">
        <v>-917339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251728.11000000007</v>
      </c>
      <c r="AQ150" s="2">
        <v>318990.65000000066</v>
      </c>
      <c r="AR150" s="2">
        <v>270010.13999999996</v>
      </c>
      <c r="AS150" s="2">
        <v>1894416.2</v>
      </c>
      <c r="AT150" s="2">
        <v>1612044.02</v>
      </c>
      <c r="AU150" s="2">
        <v>1685984.41</v>
      </c>
      <c r="AV150" s="25">
        <v>0</v>
      </c>
      <c r="AW150" s="25">
        <v>0</v>
      </c>
      <c r="AX150" s="76">
        <v>0</v>
      </c>
      <c r="AY150" s="25">
        <v>0.02474306600667625</v>
      </c>
      <c r="AZ150" s="25">
        <v>0.03937309408272945</v>
      </c>
      <c r="BA150" s="76">
        <v>0</v>
      </c>
      <c r="BB150" s="25">
        <v>0.1862075120681468</v>
      </c>
      <c r="BC150" s="25">
        <v>0.19897498834201335</v>
      </c>
      <c r="BD150" s="76">
        <v>0</v>
      </c>
      <c r="BE150" s="25">
        <v>0.72851</v>
      </c>
      <c r="BF150" s="25">
        <v>0.72512</v>
      </c>
      <c r="BG150" s="25">
        <v>0.7268</v>
      </c>
    </row>
    <row r="151" spans="1:59" ht="15">
      <c r="A151" s="5">
        <v>6603</v>
      </c>
      <c r="B151" s="31" t="s">
        <v>180</v>
      </c>
      <c r="C151" s="18">
        <v>0.1906054629407705</v>
      </c>
      <c r="D151" s="18">
        <v>0.21972303002147178</v>
      </c>
      <c r="E151" s="18">
        <v>0.24152102276275045</v>
      </c>
      <c r="F151" s="18">
        <v>0.8975524917697963</v>
      </c>
      <c r="G151" s="18">
        <v>0.6328887113690734</v>
      </c>
      <c r="H151" s="18">
        <v>1.13673823330974</v>
      </c>
      <c r="I151" s="18">
        <v>0.4222866498987863</v>
      </c>
      <c r="J151" s="18">
        <v>0.020680747222409205</v>
      </c>
      <c r="K151" s="18">
        <v>0.3680990821202082</v>
      </c>
      <c r="L151" s="18">
        <v>0</v>
      </c>
      <c r="M151" s="18">
        <v>0</v>
      </c>
      <c r="N151" s="76">
        <v>0</v>
      </c>
      <c r="O151" s="18">
        <v>0</v>
      </c>
      <c r="P151" s="18">
        <v>0</v>
      </c>
      <c r="Q151" s="76">
        <v>0</v>
      </c>
      <c r="R151" s="3">
        <v>248.47191011235955</v>
      </c>
      <c r="S151" s="3">
        <v>248.47191011235955</v>
      </c>
      <c r="T151" s="3">
        <v>513.8571428571429</v>
      </c>
      <c r="U151" s="18">
        <v>0.5577258936710078</v>
      </c>
      <c r="V151" s="18">
        <v>0.6007110036649962</v>
      </c>
      <c r="W151" s="18">
        <v>0.5831592587161842</v>
      </c>
      <c r="X151" s="18">
        <v>0.05961727809833397</v>
      </c>
      <c r="Y151" s="18">
        <v>0.06533089099035899</v>
      </c>
      <c r="Z151" s="18">
        <v>0.02937898577780318</v>
      </c>
      <c r="AA151" s="2">
        <v>660061</v>
      </c>
      <c r="AB151" s="2">
        <v>2719038</v>
      </c>
      <c r="AC151" s="2">
        <v>823884</v>
      </c>
      <c r="AD151" s="2">
        <v>1997743</v>
      </c>
      <c r="AE151" s="2">
        <v>12147898</v>
      </c>
      <c r="AF151" s="2">
        <v>2134621</v>
      </c>
      <c r="AG151" s="2">
        <v>1462366</v>
      </c>
      <c r="AH151" s="2">
        <v>255921</v>
      </c>
      <c r="AI151" s="2">
        <v>1255671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76742.12000000002</v>
      </c>
      <c r="AQ151" s="2">
        <v>232819.59999999986</v>
      </c>
      <c r="AR151" s="2">
        <v>78226.29999999996</v>
      </c>
      <c r="AS151" s="2">
        <v>1415858.86</v>
      </c>
      <c r="AT151" s="2">
        <v>2156301.3400000003</v>
      </c>
      <c r="AU151" s="2">
        <v>1993112.3999999997</v>
      </c>
      <c r="AV151" s="25">
        <v>0</v>
      </c>
      <c r="AW151" s="25">
        <v>0</v>
      </c>
      <c r="AX151" s="76">
        <v>0</v>
      </c>
      <c r="AY151" s="25">
        <v>0.006891540441242173</v>
      </c>
      <c r="AZ151" s="25">
        <v>0.024145018870523057</v>
      </c>
      <c r="BA151" s="76">
        <v>0</v>
      </c>
      <c r="BB151" s="25">
        <v>0.1271459348892243</v>
      </c>
      <c r="BC151" s="25">
        <v>0.2236235117010518</v>
      </c>
      <c r="BD151" s="76">
        <v>0</v>
      </c>
      <c r="BE151" s="25">
        <v>0.78036</v>
      </c>
      <c r="BF151" s="25">
        <v>0.76902</v>
      </c>
      <c r="BG151" s="25">
        <v>0.7747</v>
      </c>
    </row>
    <row r="152" spans="1:59" ht="15">
      <c r="A152" s="5">
        <v>6604</v>
      </c>
      <c r="B152" s="31" t="s">
        <v>181</v>
      </c>
      <c r="C152" s="18">
        <v>0.29169777615420267</v>
      </c>
      <c r="D152" s="18">
        <v>0.215650095401439</v>
      </c>
      <c r="E152" s="18">
        <v>0.30236491324584275</v>
      </c>
      <c r="F152" s="18">
        <v>1.0950218487906096</v>
      </c>
      <c r="G152" s="18">
        <v>0.7834160658398569</v>
      </c>
      <c r="H152" s="18">
        <v>1.0140958836522307</v>
      </c>
      <c r="I152" s="18">
        <v>0.04971757955635769</v>
      </c>
      <c r="J152" s="18">
        <v>0.01192935876921869</v>
      </c>
      <c r="K152" s="18">
        <v>0.045298500256310735</v>
      </c>
      <c r="L152" s="18">
        <v>0.32149767056724005</v>
      </c>
      <c r="M152" s="18">
        <v>0.28339312046870413</v>
      </c>
      <c r="N152" s="76">
        <v>0</v>
      </c>
      <c r="O152" s="18">
        <v>0.030633688224415555</v>
      </c>
      <c r="P152" s="18">
        <v>0.06827900540575807</v>
      </c>
      <c r="Q152" s="76">
        <v>0</v>
      </c>
      <c r="R152" s="3">
        <v>266.1186440677966</v>
      </c>
      <c r="S152" s="3">
        <v>266.1186440677966</v>
      </c>
      <c r="T152" s="3">
        <v>1043.5280898876404</v>
      </c>
      <c r="U152" s="18">
        <v>0.6827878596031849</v>
      </c>
      <c r="V152" s="18">
        <v>0.6486335875744058</v>
      </c>
      <c r="W152" s="18">
        <v>0.6372585604200476</v>
      </c>
      <c r="X152" s="18">
        <v>0.0027187278314073763</v>
      </c>
      <c r="Y152" s="18">
        <v>0.03156672303319242</v>
      </c>
      <c r="Z152" s="18">
        <v>0.05553137166692748</v>
      </c>
      <c r="AA152" s="2">
        <v>3168472</v>
      </c>
      <c r="AB152" s="2">
        <v>11249803</v>
      </c>
      <c r="AC152" s="2">
        <v>3409868</v>
      </c>
      <c r="AD152" s="2">
        <v>10222796</v>
      </c>
      <c r="AE152" s="2">
        <v>50841641</v>
      </c>
      <c r="AF152" s="2">
        <v>10716501</v>
      </c>
      <c r="AG152" s="2">
        <v>540041</v>
      </c>
      <c r="AH152" s="2">
        <v>622318</v>
      </c>
      <c r="AI152" s="2">
        <v>510846</v>
      </c>
      <c r="AJ152" s="2">
        <v>5088560</v>
      </c>
      <c r="AK152" s="2">
        <v>4725894</v>
      </c>
      <c r="AL152" s="2">
        <v>4669792</v>
      </c>
      <c r="AM152" s="2">
        <v>484860</v>
      </c>
      <c r="AN152" s="2">
        <v>1138628</v>
      </c>
      <c r="AO152" s="2">
        <v>487955</v>
      </c>
      <c r="AP152" s="2">
        <v>727492.4200000002</v>
      </c>
      <c r="AQ152" s="2">
        <v>1482561.5200000035</v>
      </c>
      <c r="AR152" s="2">
        <v>938736.6599999993</v>
      </c>
      <c r="AS152" s="2">
        <v>27906057.839999996</v>
      </c>
      <c r="AT152" s="2">
        <v>59652525.72</v>
      </c>
      <c r="AU152" s="2">
        <v>64674022.8</v>
      </c>
      <c r="AV152" s="25">
        <v>0.009390833631425061</v>
      </c>
      <c r="AW152" s="25">
        <v>0.02239557924576038</v>
      </c>
      <c r="AX152" s="76">
        <v>0</v>
      </c>
      <c r="AY152" s="25">
        <v>0.014090170944897099</v>
      </c>
      <c r="AZ152" s="25">
        <v>0.035277718950970635</v>
      </c>
      <c r="BA152" s="76">
        <v>0</v>
      </c>
      <c r="BB152" s="25">
        <v>0.5404882780273996</v>
      </c>
      <c r="BC152" s="25">
        <v>1.4194385923801005</v>
      </c>
      <c r="BD152" s="76">
        <v>0</v>
      </c>
      <c r="BE152" s="25">
        <v>0.83158</v>
      </c>
      <c r="BF152" s="25">
        <v>0.74686</v>
      </c>
      <c r="BG152" s="25">
        <v>0.7892</v>
      </c>
    </row>
    <row r="153" spans="1:59" ht="15">
      <c r="A153" s="5">
        <v>6605</v>
      </c>
      <c r="B153" s="31" t="s">
        <v>182</v>
      </c>
      <c r="C153" s="18">
        <v>0.21378684630198116</v>
      </c>
      <c r="D153" s="18">
        <v>0.21507166174022407</v>
      </c>
      <c r="E153" s="18">
        <v>0.19412312175676025</v>
      </c>
      <c r="F153" s="18">
        <v>0.7609869277688992</v>
      </c>
      <c r="G153" s="18">
        <v>0.6319230049053306</v>
      </c>
      <c r="H153" s="18">
        <v>0.6326519372768665</v>
      </c>
      <c r="I153" s="18">
        <v>0.23712930907905783</v>
      </c>
      <c r="J153" s="18">
        <v>0.10190839606282986</v>
      </c>
      <c r="K153" s="18">
        <v>-0.05175242148523958</v>
      </c>
      <c r="L153" s="18">
        <v>0.5227740626851122</v>
      </c>
      <c r="M153" s="18">
        <v>0.4590732661273101</v>
      </c>
      <c r="N153" s="76">
        <v>0</v>
      </c>
      <c r="O153" s="18">
        <v>0</v>
      </c>
      <c r="P153" s="18">
        <v>0</v>
      </c>
      <c r="Q153" s="76">
        <v>0</v>
      </c>
      <c r="R153" s="3">
        <v>337.04347826086956</v>
      </c>
      <c r="S153" s="3">
        <v>228</v>
      </c>
      <c r="T153" s="3">
        <v>43.14124293785311</v>
      </c>
      <c r="U153" s="18">
        <v>0.7242406088046841</v>
      </c>
      <c r="V153" s="18">
        <v>0.704408495707796</v>
      </c>
      <c r="W153" s="18">
        <v>0.711344954393548</v>
      </c>
      <c r="X153" s="18">
        <v>0.02391533837701081</v>
      </c>
      <c r="Y153" s="18">
        <v>0.046635430144420245</v>
      </c>
      <c r="Z153" s="18">
        <v>0</v>
      </c>
      <c r="AA153" s="2">
        <v>503784</v>
      </c>
      <c r="AB153" s="2">
        <v>1950649</v>
      </c>
      <c r="AC153" s="2">
        <v>459497</v>
      </c>
      <c r="AD153" s="2">
        <v>1796044</v>
      </c>
      <c r="AE153" s="2">
        <v>8133001</v>
      </c>
      <c r="AF153" s="2">
        <v>1806433</v>
      </c>
      <c r="AG153" s="2">
        <v>558790</v>
      </c>
      <c r="AH153" s="2">
        <v>924285</v>
      </c>
      <c r="AI153" s="2">
        <v>-122500</v>
      </c>
      <c r="AJ153" s="2">
        <v>1514420</v>
      </c>
      <c r="AK153" s="2">
        <v>1418810</v>
      </c>
      <c r="AL153" s="2">
        <v>2227899</v>
      </c>
      <c r="AM153" s="2">
        <v>0</v>
      </c>
      <c r="AN153" s="2">
        <v>0</v>
      </c>
      <c r="AO153" s="2">
        <v>0</v>
      </c>
      <c r="AP153" s="2">
        <v>120232.56999999989</v>
      </c>
      <c r="AQ153" s="2">
        <v>197323.17000000013</v>
      </c>
      <c r="AR153" s="2">
        <v>210003.54999999987</v>
      </c>
      <c r="AS153" s="2">
        <v>685818.8</v>
      </c>
      <c r="AT153" s="2">
        <v>1360506.6600000001</v>
      </c>
      <c r="AU153" s="2">
        <v>1850419.48</v>
      </c>
      <c r="AV153" s="25">
        <v>0</v>
      </c>
      <c r="AW153" s="25">
        <v>0</v>
      </c>
      <c r="AX153" s="76">
        <v>0</v>
      </c>
      <c r="AY153" s="25">
        <v>0.014798532314341025</v>
      </c>
      <c r="AZ153" s="25">
        <v>0.03005632500156511</v>
      </c>
      <c r="BA153" s="76">
        <v>0</v>
      </c>
      <c r="BB153" s="25">
        <v>0.08441233247848394</v>
      </c>
      <c r="BC153" s="25">
        <v>0.20723278639682213</v>
      </c>
      <c r="BD153" s="76">
        <v>0</v>
      </c>
      <c r="BE153" s="25">
        <v>0.92009</v>
      </c>
      <c r="BF153" s="25">
        <v>0.83988</v>
      </c>
      <c r="BG153" s="25">
        <v>0.88</v>
      </c>
    </row>
    <row r="154" spans="1:59" ht="15">
      <c r="A154" s="5">
        <v>6606</v>
      </c>
      <c r="B154" s="31" t="s">
        <v>183</v>
      </c>
      <c r="C154" s="18">
        <v>0.12936885197298165</v>
      </c>
      <c r="D154" s="18">
        <v>0.15437706415304175</v>
      </c>
      <c r="E154" s="18">
        <v>0.21811946702783774</v>
      </c>
      <c r="F154" s="18">
        <v>0.21961836350753744</v>
      </c>
      <c r="G154" s="18">
        <v>0.24673580797497596</v>
      </c>
      <c r="H154" s="18">
        <v>0.7171310796484966</v>
      </c>
      <c r="I154" s="18">
        <v>0.05540514012046924</v>
      </c>
      <c r="J154" s="18">
        <v>-0.11652580237799427</v>
      </c>
      <c r="K154" s="18">
        <v>0.25142104609852245</v>
      </c>
      <c r="L154" s="18">
        <v>0</v>
      </c>
      <c r="M154" s="18">
        <v>0</v>
      </c>
      <c r="N154" s="76">
        <v>0</v>
      </c>
      <c r="O154" s="18">
        <v>0</v>
      </c>
      <c r="P154" s="18">
        <v>0</v>
      </c>
      <c r="Q154" s="76">
        <v>0</v>
      </c>
      <c r="R154" s="3">
        <v>95.72</v>
      </c>
      <c r="S154" s="3">
        <v>93.84313725490196</v>
      </c>
      <c r="T154" s="3">
        <v>67.79411764705883</v>
      </c>
      <c r="U154" s="18">
        <v>0.3584558012268856</v>
      </c>
      <c r="V154" s="18">
        <v>0.42453887490027625</v>
      </c>
      <c r="W154" s="18">
        <v>0.6201443618247572</v>
      </c>
      <c r="X154" s="18">
        <v>0.4298402400812039</v>
      </c>
      <c r="Y154" s="18">
        <v>0.37191363422559653</v>
      </c>
      <c r="Z154" s="18">
        <v>0</v>
      </c>
      <c r="AA154" s="2">
        <v>224719</v>
      </c>
      <c r="AB154" s="2">
        <v>892286</v>
      </c>
      <c r="AC154" s="2">
        <v>296969</v>
      </c>
      <c r="AD154" s="2">
        <v>1631448</v>
      </c>
      <c r="AE154" s="2">
        <v>6261045</v>
      </c>
      <c r="AF154" s="2">
        <v>1010655</v>
      </c>
      <c r="AG154" s="2">
        <v>96241</v>
      </c>
      <c r="AH154" s="2">
        <v>-673509</v>
      </c>
      <c r="AI154" s="2">
        <v>342309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28683.050000000047</v>
      </c>
      <c r="AQ154" s="2">
        <v>65382.609999999855</v>
      </c>
      <c r="AR154" s="2">
        <v>69379.66000000003</v>
      </c>
      <c r="AS154" s="2">
        <v>2098329.1199999996</v>
      </c>
      <c r="AT154" s="2">
        <v>849930.9899999998</v>
      </c>
      <c r="AU154" s="2">
        <v>763337.2100000001</v>
      </c>
      <c r="AV154" s="25">
        <v>0</v>
      </c>
      <c r="AW154" s="25">
        <v>0</v>
      </c>
      <c r="AX154" s="76">
        <v>0</v>
      </c>
      <c r="AY154" s="25">
        <v>0.004836181650463198</v>
      </c>
      <c r="AZ154" s="25">
        <v>0.013476782438421077</v>
      </c>
      <c r="BA154" s="76">
        <v>0</v>
      </c>
      <c r="BB154" s="25">
        <v>0.3537943414935501</v>
      </c>
      <c r="BC154" s="25">
        <v>0.17518932082860966</v>
      </c>
      <c r="BD154" s="76">
        <v>0</v>
      </c>
      <c r="BE154" s="25">
        <v>0.89777</v>
      </c>
      <c r="BF154" s="25">
        <v>0.83536</v>
      </c>
      <c r="BG154" s="25">
        <v>0.8666</v>
      </c>
    </row>
    <row r="155" spans="1:59" ht="15">
      <c r="A155" s="5">
        <v>6607</v>
      </c>
      <c r="B155" s="31" t="s">
        <v>184</v>
      </c>
      <c r="C155" s="18">
        <v>0.29926418361935375</v>
      </c>
      <c r="D155" s="18">
        <v>0.32906660800150855</v>
      </c>
      <c r="E155" s="18">
        <v>0.3671753366468184</v>
      </c>
      <c r="F155" s="18">
        <v>1.3119562155024365</v>
      </c>
      <c r="G155" s="18">
        <v>1.0051065462411755</v>
      </c>
      <c r="H155" s="18">
        <v>0.971058362246481</v>
      </c>
      <c r="I155" s="18">
        <v>0.3722388164795598</v>
      </c>
      <c r="J155" s="18">
        <v>0.0985605078726547</v>
      </c>
      <c r="K155" s="18">
        <v>0.25323298377804493</v>
      </c>
      <c r="L155" s="18">
        <v>0.5550714085235915</v>
      </c>
      <c r="M155" s="18">
        <v>0.6056464772905591</v>
      </c>
      <c r="N155" s="76">
        <v>0</v>
      </c>
      <c r="O155" s="18">
        <v>0.0009070671200026086</v>
      </c>
      <c r="P155" s="18">
        <v>0.0010875019009254194</v>
      </c>
      <c r="Q155" s="76">
        <v>0</v>
      </c>
      <c r="R155" s="3">
        <v>261.8589225044491</v>
      </c>
      <c r="S155" s="3">
        <v>260.00803212851406</v>
      </c>
      <c r="T155" s="3">
        <v>1250.4313725490197</v>
      </c>
      <c r="U155" s="18">
        <v>0.5551990861691614</v>
      </c>
      <c r="V155" s="18">
        <v>0.5564732852537803</v>
      </c>
      <c r="W155" s="18">
        <v>0.46279955439538634</v>
      </c>
      <c r="X155" s="18">
        <v>0.11669284411256599</v>
      </c>
      <c r="Y155" s="18">
        <v>0.17206331407388517</v>
      </c>
      <c r="Z155" s="18">
        <v>0.24605193855344076</v>
      </c>
      <c r="AA155" s="2">
        <v>2677578</v>
      </c>
      <c r="AB155" s="2">
        <v>13088213</v>
      </c>
      <c r="AC155" s="2">
        <v>3442499</v>
      </c>
      <c r="AD155" s="2">
        <v>5378676</v>
      </c>
      <c r="AE155" s="2">
        <v>35183078</v>
      </c>
      <c r="AF155" s="2">
        <v>7440677</v>
      </c>
      <c r="AG155" s="2">
        <v>3330497</v>
      </c>
      <c r="AH155" s="2">
        <v>3920121</v>
      </c>
      <c r="AI155" s="2">
        <v>2374218</v>
      </c>
      <c r="AJ155" s="2">
        <v>7115648</v>
      </c>
      <c r="AK155" s="2">
        <v>8247916</v>
      </c>
      <c r="AL155" s="2">
        <v>9440463</v>
      </c>
      <c r="AM155" s="2">
        <v>11628</v>
      </c>
      <c r="AN155" s="2">
        <v>14810</v>
      </c>
      <c r="AO155" s="2">
        <v>14810</v>
      </c>
      <c r="AP155" s="2">
        <v>924156.6300000001</v>
      </c>
      <c r="AQ155" s="2">
        <v>1270067.5300000003</v>
      </c>
      <c r="AR155" s="2">
        <v>1000997.56</v>
      </c>
      <c r="AS155" s="2">
        <v>31954946.21</v>
      </c>
      <c r="AT155" s="2">
        <v>28970053.89</v>
      </c>
      <c r="AU155" s="2">
        <v>27416527.27</v>
      </c>
      <c r="AV155" s="25">
        <v>0.0002834274362145677</v>
      </c>
      <c r="AW155" s="25">
        <v>0.0004209409989654686</v>
      </c>
      <c r="AX155" s="76">
        <v>0</v>
      </c>
      <c r="AY155" s="25">
        <v>0.022525915402613943</v>
      </c>
      <c r="AZ155" s="25">
        <v>0.04274995537579539</v>
      </c>
      <c r="BA155" s="76">
        <v>0</v>
      </c>
      <c r="BB155" s="25">
        <v>0.7788878980628413</v>
      </c>
      <c r="BC155" s="25">
        <v>0.9751202056412602</v>
      </c>
      <c r="BD155" s="76">
        <v>0</v>
      </c>
      <c r="BE155" s="25">
        <v>0.82404</v>
      </c>
      <c r="BF155" s="25">
        <v>0.73621</v>
      </c>
      <c r="BG155" s="25">
        <v>0.7801</v>
      </c>
    </row>
    <row r="156" spans="1:59" ht="15">
      <c r="A156" s="5">
        <v>6608</v>
      </c>
      <c r="B156" s="31" t="s">
        <v>185</v>
      </c>
      <c r="C156" s="18">
        <v>0.126620115022544</v>
      </c>
      <c r="D156" s="18">
        <v>0.15426925199869207</v>
      </c>
      <c r="E156" s="18">
        <v>0.1483407572900313</v>
      </c>
      <c r="F156" s="18">
        <v>0.9101364484902138</v>
      </c>
      <c r="G156" s="18">
        <v>0.44085476651655947</v>
      </c>
      <c r="H156" s="18">
        <v>0.8875237082890431</v>
      </c>
      <c r="I156" s="18">
        <v>0.39316183479164213</v>
      </c>
      <c r="J156" s="18">
        <v>-0.08608937654535384</v>
      </c>
      <c r="K156" s="18">
        <v>0.27136613189406117</v>
      </c>
      <c r="L156" s="18">
        <v>0</v>
      </c>
      <c r="M156" s="18">
        <v>0</v>
      </c>
      <c r="N156" s="76">
        <v>0</v>
      </c>
      <c r="O156" s="18">
        <v>0.05114974331218167</v>
      </c>
      <c r="P156" s="18">
        <v>0.03244499000871101</v>
      </c>
      <c r="Q156" s="76">
        <v>0</v>
      </c>
      <c r="R156" s="3">
        <v>159.5</v>
      </c>
      <c r="S156" s="3">
        <v>165</v>
      </c>
      <c r="T156" s="3">
        <v>38.340080971659916</v>
      </c>
      <c r="U156" s="18">
        <v>0.7179085694216811</v>
      </c>
      <c r="V156" s="18">
        <v>0.6455093073179045</v>
      </c>
      <c r="W156" s="18">
        <v>0.6343324129649004</v>
      </c>
      <c r="X156" s="18">
        <v>0.009645355303207679</v>
      </c>
      <c r="Y156" s="18">
        <v>0.1327635135445001</v>
      </c>
      <c r="Z156" s="18">
        <v>0.03397166872764683</v>
      </c>
      <c r="AA156" s="2">
        <v>236458</v>
      </c>
      <c r="AB156" s="2">
        <v>970950</v>
      </c>
      <c r="AC156" s="2">
        <v>255495</v>
      </c>
      <c r="AD156" s="2">
        <v>1093376</v>
      </c>
      <c r="AE156" s="2">
        <v>6759681</v>
      </c>
      <c r="AF156" s="2">
        <v>1260727</v>
      </c>
      <c r="AG156" s="2">
        <v>734214</v>
      </c>
      <c r="AH156" s="2">
        <v>-541835</v>
      </c>
      <c r="AI156" s="2">
        <v>467388</v>
      </c>
      <c r="AJ156" s="2">
        <v>0</v>
      </c>
      <c r="AK156" s="2">
        <v>0</v>
      </c>
      <c r="AL156" s="2">
        <v>0</v>
      </c>
      <c r="AM156" s="2">
        <v>75981</v>
      </c>
      <c r="AN156" s="2">
        <v>50431</v>
      </c>
      <c r="AO156" s="2">
        <v>39489</v>
      </c>
      <c r="AP156" s="2">
        <v>359582.30999999994</v>
      </c>
      <c r="AQ156" s="2">
        <v>223781.64999999997</v>
      </c>
      <c r="AR156" s="2">
        <v>136127.63</v>
      </c>
      <c r="AS156" s="2">
        <v>3647702.6799999997</v>
      </c>
      <c r="AT156" s="2">
        <v>2736404.1799999997</v>
      </c>
      <c r="AU156" s="2">
        <v>6512331.1899999995</v>
      </c>
      <c r="AV156" s="25">
        <v>0.010134249698597402</v>
      </c>
      <c r="AW156" s="25">
        <v>0.0074605591595224684</v>
      </c>
      <c r="AX156" s="76">
        <v>0</v>
      </c>
      <c r="AY156" s="25">
        <v>0.047960633799745425</v>
      </c>
      <c r="AZ156" s="25">
        <v>0.04116176372939236</v>
      </c>
      <c r="BA156" s="76">
        <v>0</v>
      </c>
      <c r="BB156" s="25">
        <v>0.4865259707737847</v>
      </c>
      <c r="BC156" s="25">
        <v>0.5033264448862614</v>
      </c>
      <c r="BD156" s="76">
        <v>0</v>
      </c>
      <c r="BE156" s="25">
        <v>0.82318</v>
      </c>
      <c r="BF156" s="25">
        <v>0.71721</v>
      </c>
      <c r="BG156" s="25">
        <v>0.7702</v>
      </c>
    </row>
    <row r="157" spans="1:59" ht="15">
      <c r="A157" s="5">
        <v>6609</v>
      </c>
      <c r="B157" s="31" t="s">
        <v>186</v>
      </c>
      <c r="C157" s="18">
        <v>0.38736487211973347</v>
      </c>
      <c r="D157" s="18">
        <v>0.4097435478952334</v>
      </c>
      <c r="E157" s="18">
        <v>0.4260340548544494</v>
      </c>
      <c r="F157" s="18">
        <v>1.9410936316987282</v>
      </c>
      <c r="G157" s="18">
        <v>1.2204945936201241</v>
      </c>
      <c r="H157" s="18">
        <v>1.9489215088667944</v>
      </c>
      <c r="I157" s="18">
        <v>0.3968898856818864</v>
      </c>
      <c r="J157" s="18">
        <v>0.0029337377429826303</v>
      </c>
      <c r="K157" s="18">
        <v>0.34970174192385167</v>
      </c>
      <c r="L157" s="18">
        <v>0.16804694140596624</v>
      </c>
      <c r="M157" s="18">
        <v>0.22951682400611528</v>
      </c>
      <c r="N157" s="76">
        <v>0</v>
      </c>
      <c r="O157" s="18">
        <v>0.0033276022328417735</v>
      </c>
      <c r="P157" s="18">
        <v>0.000705818209867591</v>
      </c>
      <c r="Q157" s="76">
        <v>0</v>
      </c>
      <c r="R157" s="3">
        <v>470.4924346629986</v>
      </c>
      <c r="S157" s="3">
        <v>472.1159420289855</v>
      </c>
      <c r="T157" s="3">
        <v>11830</v>
      </c>
      <c r="U157" s="18">
        <v>0.6131734882914603</v>
      </c>
      <c r="V157" s="18">
        <v>0.632668579530018</v>
      </c>
      <c r="W157" s="18">
        <v>0.5985186810800229</v>
      </c>
      <c r="X157" s="18">
        <v>0.0520320274873032</v>
      </c>
      <c r="Y157" s="18">
        <v>0.08859430075223074</v>
      </c>
      <c r="Z157" s="18">
        <v>0.06994645041732633</v>
      </c>
      <c r="AA157" s="2">
        <v>41863611</v>
      </c>
      <c r="AB157" s="2">
        <v>166575083</v>
      </c>
      <c r="AC157" s="2">
        <v>46107778</v>
      </c>
      <c r="AD157" s="2">
        <v>64045861</v>
      </c>
      <c r="AE157" s="2">
        <v>388147259</v>
      </c>
      <c r="AF157" s="2">
        <v>70209324</v>
      </c>
      <c r="AG157" s="2">
        <v>42893006</v>
      </c>
      <c r="AH157" s="2">
        <v>1192667</v>
      </c>
      <c r="AI157" s="2">
        <v>37846670</v>
      </c>
      <c r="AJ157" s="2">
        <v>29268762</v>
      </c>
      <c r="AK157" s="2">
        <v>40933780</v>
      </c>
      <c r="AL157" s="2">
        <v>41738964</v>
      </c>
      <c r="AM157" s="2">
        <v>579569</v>
      </c>
      <c r="AN157" s="2">
        <v>125881</v>
      </c>
      <c r="AO157" s="2">
        <v>98694</v>
      </c>
      <c r="AP157" s="2">
        <v>5051872.939999999</v>
      </c>
      <c r="AQ157" s="2">
        <v>10699631.399999999</v>
      </c>
      <c r="AR157" s="2">
        <v>10620965.920000002</v>
      </c>
      <c r="AS157" s="2">
        <v>236484132.83</v>
      </c>
      <c r="AT157" s="2">
        <v>223049720.89</v>
      </c>
      <c r="AU157" s="2">
        <v>219668131.01</v>
      </c>
      <c r="AV157" s="25">
        <v>0.0013438754110960513</v>
      </c>
      <c r="AW157" s="25">
        <v>0.0003243124795581772</v>
      </c>
      <c r="AX157" s="76">
        <v>0</v>
      </c>
      <c r="AY157" s="25">
        <v>0.011714028569587944</v>
      </c>
      <c r="AZ157" s="25">
        <v>0.03265702875103603</v>
      </c>
      <c r="BA157" s="76">
        <v>0</v>
      </c>
      <c r="BB157" s="25">
        <v>0.5483474982695925</v>
      </c>
      <c r="BC157" s="25">
        <v>0.6807843070197065</v>
      </c>
      <c r="BD157" s="76">
        <v>0</v>
      </c>
      <c r="BE157" s="25">
        <v>0.81744</v>
      </c>
      <c r="BF157" s="25">
        <v>0.73144</v>
      </c>
      <c r="BG157" s="25">
        <v>0.7744</v>
      </c>
    </row>
    <row r="158" spans="1:59" ht="15">
      <c r="A158" s="5">
        <v>6610</v>
      </c>
      <c r="B158" s="31" t="s">
        <v>187</v>
      </c>
      <c r="C158" s="18">
        <v>0.16993051762616276</v>
      </c>
      <c r="D158" s="18">
        <v>0.14980824342376856</v>
      </c>
      <c r="E158" s="18">
        <v>0.1833846702222264</v>
      </c>
      <c r="F158" s="18">
        <v>0.7734473042144402</v>
      </c>
      <c r="G158" s="18">
        <v>0.48835512105189804</v>
      </c>
      <c r="H158" s="18">
        <v>0.6788975382339696</v>
      </c>
      <c r="I158" s="18">
        <v>0.2805298795698279</v>
      </c>
      <c r="J158" s="18">
        <v>0.08263658164017676</v>
      </c>
      <c r="K158" s="18">
        <v>0.126089879929955</v>
      </c>
      <c r="L158" s="18">
        <v>0.20223968386150096</v>
      </c>
      <c r="M158" s="18">
        <v>0.2992525083587743</v>
      </c>
      <c r="N158" s="76">
        <v>0</v>
      </c>
      <c r="O158" s="18">
        <v>0.07170549348837274</v>
      </c>
      <c r="P158" s="18">
        <v>0.04509240584895599</v>
      </c>
      <c r="Q158" s="76">
        <v>0</v>
      </c>
      <c r="R158" s="3">
        <v>313.6462585034014</v>
      </c>
      <c r="S158" s="3">
        <v>307.37333333333333</v>
      </c>
      <c r="T158" s="3">
        <v>32.08813077469794</v>
      </c>
      <c r="U158" s="18">
        <v>0.6611033085695639</v>
      </c>
      <c r="V158" s="18">
        <v>0.6153116238343189</v>
      </c>
      <c r="W158" s="18">
        <v>0.6306502091955027</v>
      </c>
      <c r="X158" s="18">
        <v>0.009278742853752495</v>
      </c>
      <c r="Y158" s="18">
        <v>0.14087175179035452</v>
      </c>
      <c r="Z158" s="18">
        <v>0.09991726765350831</v>
      </c>
      <c r="AA158" s="2">
        <v>1391656</v>
      </c>
      <c r="AB158" s="2">
        <v>4954518</v>
      </c>
      <c r="AC158" s="2">
        <v>1403510</v>
      </c>
      <c r="AD158" s="2">
        <v>5899075</v>
      </c>
      <c r="AE158" s="2">
        <v>29971857</v>
      </c>
      <c r="AF158" s="2">
        <v>6681788</v>
      </c>
      <c r="AG158" s="2">
        <v>2297416</v>
      </c>
      <c r="AH158" s="2">
        <v>2732990</v>
      </c>
      <c r="AI158" s="2">
        <v>965012</v>
      </c>
      <c r="AJ158" s="2">
        <v>1459582</v>
      </c>
      <c r="AK158" s="2">
        <v>2265577</v>
      </c>
      <c r="AL158" s="2">
        <v>2234242</v>
      </c>
      <c r="AM158" s="2">
        <v>517505</v>
      </c>
      <c r="AN158" s="2">
        <v>341385</v>
      </c>
      <c r="AO158" s="2">
        <v>262153</v>
      </c>
      <c r="AP158" s="2">
        <v>1158749.73</v>
      </c>
      <c r="AQ158" s="2">
        <v>766369.3399999995</v>
      </c>
      <c r="AR158" s="2">
        <v>725707.46</v>
      </c>
      <c r="AS158" s="2">
        <v>13345122.63</v>
      </c>
      <c r="AT158" s="2">
        <v>12034160.73</v>
      </c>
      <c r="AU158" s="2">
        <v>17581981.79</v>
      </c>
      <c r="AV158" s="25">
        <v>0.019665817339573132</v>
      </c>
      <c r="AW158" s="25">
        <v>0.01139018513267296</v>
      </c>
      <c r="AX158" s="76">
        <v>0</v>
      </c>
      <c r="AY158" s="25">
        <v>0.04403389442123204</v>
      </c>
      <c r="AZ158" s="25">
        <v>0.03416331914559753</v>
      </c>
      <c r="BA158" s="76">
        <v>0</v>
      </c>
      <c r="BB158" s="25">
        <v>0.5071308374137136</v>
      </c>
      <c r="BC158" s="25">
        <v>0.5364604926241011</v>
      </c>
      <c r="BD158" s="76">
        <v>0</v>
      </c>
      <c r="BE158" s="25">
        <v>0.74776</v>
      </c>
      <c r="BF158" s="25">
        <v>0.76774</v>
      </c>
      <c r="BG158" s="25">
        <v>0.7578</v>
      </c>
    </row>
    <row r="159" spans="1:59" ht="15">
      <c r="A159" s="5">
        <v>6611</v>
      </c>
      <c r="B159" s="31" t="s">
        <v>188</v>
      </c>
      <c r="C159" s="18">
        <v>0.19934329831208197</v>
      </c>
      <c r="D159" s="18">
        <v>0.22335284638763275</v>
      </c>
      <c r="E159" s="18">
        <v>0.22758720097371166</v>
      </c>
      <c r="F159" s="18">
        <v>0.8164400934550917</v>
      </c>
      <c r="G159" s="18">
        <v>0.628624299653002</v>
      </c>
      <c r="H159" s="18">
        <v>1.2065765907305577</v>
      </c>
      <c r="I159" s="18">
        <v>0.27999984860448823</v>
      </c>
      <c r="J159" s="18">
        <v>0.01966518618217316</v>
      </c>
      <c r="K159" s="18">
        <v>0.2973115890345065</v>
      </c>
      <c r="L159" s="18">
        <v>0.4592805874937824</v>
      </c>
      <c r="M159" s="18">
        <v>0.368975522848675</v>
      </c>
      <c r="N159" s="76">
        <v>0</v>
      </c>
      <c r="O159" s="18">
        <v>0</v>
      </c>
      <c r="P159" s="18">
        <v>0.04855785268485831</v>
      </c>
      <c r="Q159" s="76">
        <v>0</v>
      </c>
      <c r="R159" s="3">
        <v>350.6620689655172</v>
      </c>
      <c r="S159" s="3">
        <v>350.6620689655172</v>
      </c>
      <c r="T159" s="3">
        <v>337.68</v>
      </c>
      <c r="U159" s="18">
        <v>0.6159351528944503</v>
      </c>
      <c r="V159" s="18">
        <v>0.5954638833044855</v>
      </c>
      <c r="W159" s="18">
        <v>0.6497143249712871</v>
      </c>
      <c r="X159" s="18">
        <v>0.14954217445498946</v>
      </c>
      <c r="Y159" s="18">
        <v>0.13055232167808745</v>
      </c>
      <c r="Z159" s="18">
        <v>0.025906036389410962</v>
      </c>
      <c r="AA159" s="2">
        <v>1685383</v>
      </c>
      <c r="AB159" s="2">
        <v>6983024</v>
      </c>
      <c r="AC159" s="2">
        <v>1919965</v>
      </c>
      <c r="AD159" s="2">
        <v>5927913</v>
      </c>
      <c r="AE159" s="2">
        <v>30631443</v>
      </c>
      <c r="AF159" s="2">
        <v>5778769</v>
      </c>
      <c r="AG159" s="2">
        <v>2367308</v>
      </c>
      <c r="AH159" s="2">
        <v>614823</v>
      </c>
      <c r="AI159" s="2">
        <v>2508172</v>
      </c>
      <c r="AJ159" s="2">
        <v>3394225</v>
      </c>
      <c r="AK159" s="2">
        <v>2969860</v>
      </c>
      <c r="AL159" s="2">
        <v>2842765</v>
      </c>
      <c r="AM159" s="2">
        <v>0</v>
      </c>
      <c r="AN159" s="2">
        <v>390839</v>
      </c>
      <c r="AO159" s="2">
        <v>0</v>
      </c>
      <c r="AP159" s="2">
        <v>157979.6100000002</v>
      </c>
      <c r="AQ159" s="2">
        <v>616816.1300000023</v>
      </c>
      <c r="AR159" s="2">
        <v>1307989.21</v>
      </c>
      <c r="AS159" s="2">
        <v>11940594.84</v>
      </c>
      <c r="AT159" s="2">
        <v>13767305.449999997</v>
      </c>
      <c r="AU159" s="2">
        <v>20234134.439999998</v>
      </c>
      <c r="AV159" s="25">
        <v>0</v>
      </c>
      <c r="AW159" s="25">
        <v>0.0127594054253337</v>
      </c>
      <c r="AX159" s="76">
        <v>0</v>
      </c>
      <c r="AY159" s="25">
        <v>0.005410886389155355</v>
      </c>
      <c r="AZ159" s="25">
        <v>0.023741074861372658</v>
      </c>
      <c r="BA159" s="76">
        <v>0</v>
      </c>
      <c r="BB159" s="25">
        <v>0.40897177868824075</v>
      </c>
      <c r="BC159" s="25">
        <v>0.5298996142137731</v>
      </c>
      <c r="BD159" s="76">
        <v>0</v>
      </c>
      <c r="BE159" s="25">
        <v>0.9558</v>
      </c>
      <c r="BF159" s="25">
        <v>0.78468</v>
      </c>
      <c r="BG159" s="25">
        <v>0.8702</v>
      </c>
    </row>
    <row r="160" spans="1:59" ht="15">
      <c r="A160" s="5">
        <v>6612</v>
      </c>
      <c r="B160" s="31" t="s">
        <v>189</v>
      </c>
      <c r="C160" s="18">
        <v>0.3152338024321144</v>
      </c>
      <c r="D160" s="18">
        <v>0.39179275894954757</v>
      </c>
      <c r="E160" s="18">
        <v>0.45120252636521413</v>
      </c>
      <c r="F160" s="18">
        <v>1.1744856963107067</v>
      </c>
      <c r="G160" s="18">
        <v>1.171702958558992</v>
      </c>
      <c r="H160" s="18">
        <v>1.4236086560608496</v>
      </c>
      <c r="I160" s="18">
        <v>0.4227068237737674</v>
      </c>
      <c r="J160" s="18">
        <v>0.1110990963224861</v>
      </c>
      <c r="K160" s="18">
        <v>0.22105562233158615</v>
      </c>
      <c r="L160" s="18">
        <v>0.18909147856031436</v>
      </c>
      <c r="M160" s="18">
        <v>0.14200185972919652</v>
      </c>
      <c r="N160" s="76">
        <v>0</v>
      </c>
      <c r="O160" s="18">
        <v>0.026131817221965902</v>
      </c>
      <c r="P160" s="18">
        <v>0.021334996663801068</v>
      </c>
      <c r="Q160" s="76">
        <v>0</v>
      </c>
      <c r="R160" s="3">
        <v>201.74534161490683</v>
      </c>
      <c r="S160" s="3">
        <v>219.46621621621622</v>
      </c>
      <c r="T160" s="3">
        <v>532.4793388429752</v>
      </c>
      <c r="U160" s="18">
        <v>0.515837994684353</v>
      </c>
      <c r="V160" s="18">
        <v>0.5568096706497138</v>
      </c>
      <c r="W160" s="18">
        <v>0.48937091151054735</v>
      </c>
      <c r="X160" s="18">
        <v>0.16206305625320036</v>
      </c>
      <c r="Y160" s="18">
        <v>0.20116549279243953</v>
      </c>
      <c r="Z160" s="18">
        <v>0.16075059572713982</v>
      </c>
      <c r="AA160" s="2">
        <v>2833886</v>
      </c>
      <c r="AB160" s="2">
        <v>13474850</v>
      </c>
      <c r="AC160" s="2">
        <v>3720829</v>
      </c>
      <c r="AD160" s="2">
        <v>5126375</v>
      </c>
      <c r="AE160" s="2">
        <v>29927255</v>
      </c>
      <c r="AF160" s="2">
        <v>6351062</v>
      </c>
      <c r="AG160" s="2">
        <v>3800046</v>
      </c>
      <c r="AH160" s="2">
        <v>3821009</v>
      </c>
      <c r="AI160" s="2">
        <v>1822929</v>
      </c>
      <c r="AJ160" s="2">
        <v>2935309</v>
      </c>
      <c r="AK160" s="2">
        <v>2367195</v>
      </c>
      <c r="AL160" s="2">
        <v>2175732</v>
      </c>
      <c r="AM160" s="2">
        <v>405650</v>
      </c>
      <c r="AN160" s="2">
        <v>355658</v>
      </c>
      <c r="AO160" s="2">
        <v>355658</v>
      </c>
      <c r="AP160" s="2">
        <v>922337.1100000003</v>
      </c>
      <c r="AQ160" s="2">
        <v>1517667.6899999995</v>
      </c>
      <c r="AR160" s="2">
        <v>698787.5099999998</v>
      </c>
      <c r="AS160" s="2">
        <v>12746635.14</v>
      </c>
      <c r="AT160" s="2">
        <v>13619442.180000002</v>
      </c>
      <c r="AU160" s="2">
        <v>13238396.08</v>
      </c>
      <c r="AV160" s="25">
        <v>0.010470157972008995</v>
      </c>
      <c r="AW160" s="25">
        <v>0.011884083588688638</v>
      </c>
      <c r="AX160" s="76">
        <v>0</v>
      </c>
      <c r="AY160" s="25">
        <v>0.02380627448575432</v>
      </c>
      <c r="AZ160" s="25">
        <v>0.06718825361230324</v>
      </c>
      <c r="BA160" s="76">
        <v>0</v>
      </c>
      <c r="BB160" s="25">
        <v>0.3290010687226944</v>
      </c>
      <c r="BC160" s="25">
        <v>0.6029426212848614</v>
      </c>
      <c r="BD160" s="76">
        <v>0</v>
      </c>
      <c r="BE160" s="25">
        <v>0.84849</v>
      </c>
      <c r="BF160" s="25">
        <v>0.808</v>
      </c>
      <c r="BG160" s="25">
        <v>0.8282</v>
      </c>
    </row>
    <row r="161" spans="1:59" ht="15">
      <c r="A161" s="5">
        <v>6613</v>
      </c>
      <c r="B161" s="31" t="s">
        <v>190</v>
      </c>
      <c r="C161" s="18">
        <v>0.1915849793889937</v>
      </c>
      <c r="D161" s="18">
        <v>0.19499384471556144</v>
      </c>
      <c r="E161" s="18">
        <v>0.21462097741581462</v>
      </c>
      <c r="F161" s="18">
        <v>1.220669387876416</v>
      </c>
      <c r="G161" s="18">
        <v>0.9518575592553042</v>
      </c>
      <c r="H161" s="18">
        <v>1.0412038423901104</v>
      </c>
      <c r="I161" s="18">
        <v>0.24246893576923137</v>
      </c>
      <c r="J161" s="18">
        <v>0.1737507784424087</v>
      </c>
      <c r="K161" s="18">
        <v>0.2661580538954447</v>
      </c>
      <c r="L161" s="18">
        <v>0.07819878654164368</v>
      </c>
      <c r="M161" s="18">
        <v>0.05655826003710401</v>
      </c>
      <c r="N161" s="76">
        <v>0</v>
      </c>
      <c r="O161" s="18">
        <v>0</v>
      </c>
      <c r="P161" s="18">
        <v>0</v>
      </c>
      <c r="Q161" s="76">
        <v>0</v>
      </c>
      <c r="R161" s="3">
        <v>280.0188679245283</v>
      </c>
      <c r="S161" s="3">
        <v>269.8363636363636</v>
      </c>
      <c r="T161" s="3">
        <v>102.42657342657343</v>
      </c>
      <c r="U161" s="18">
        <v>0.5143305944710862</v>
      </c>
      <c r="V161" s="18">
        <v>0.644119531383894</v>
      </c>
      <c r="W161" s="18">
        <v>0.619521823975866</v>
      </c>
      <c r="X161" s="18">
        <v>0.26911254938589907</v>
      </c>
      <c r="Y161" s="18">
        <v>0.09042978343602531</v>
      </c>
      <c r="Z161" s="18">
        <v>0.0952753945669515</v>
      </c>
      <c r="AA161" s="2">
        <v>985671</v>
      </c>
      <c r="AB161" s="2">
        <v>4007564</v>
      </c>
      <c r="AC161" s="2">
        <v>1042724</v>
      </c>
      <c r="AD161" s="2">
        <v>3814601</v>
      </c>
      <c r="AE161" s="2">
        <v>17072738</v>
      </c>
      <c r="AF161" s="2">
        <v>3471274</v>
      </c>
      <c r="AG161" s="2">
        <v>1247460</v>
      </c>
      <c r="AH161" s="2">
        <v>3570971</v>
      </c>
      <c r="AI161" s="2">
        <v>1293114</v>
      </c>
      <c r="AJ161" s="2">
        <v>354436</v>
      </c>
      <c r="AK161" s="2">
        <v>284407</v>
      </c>
      <c r="AL161" s="2">
        <v>261085</v>
      </c>
      <c r="AM161" s="2">
        <v>0</v>
      </c>
      <c r="AN161" s="2">
        <v>0</v>
      </c>
      <c r="AO161" s="2">
        <v>0</v>
      </c>
      <c r="AP161" s="2">
        <v>243085.15999999997</v>
      </c>
      <c r="AQ161" s="2">
        <v>203732.33000000025</v>
      </c>
      <c r="AR161" s="2">
        <v>90488.31999999998</v>
      </c>
      <c r="AS161" s="2">
        <v>2583132.82</v>
      </c>
      <c r="AT161" s="2">
        <v>4569231.4399999995</v>
      </c>
      <c r="AU161" s="2">
        <v>5079775.24</v>
      </c>
      <c r="AV161" s="25">
        <v>0</v>
      </c>
      <c r="AW161" s="25">
        <v>0</v>
      </c>
      <c r="AX161" s="76">
        <v>0</v>
      </c>
      <c r="AY161" s="25">
        <v>0.012964864086755434</v>
      </c>
      <c r="AZ161" s="25">
        <v>0.01393569080234407</v>
      </c>
      <c r="BA161" s="76">
        <v>0</v>
      </c>
      <c r="BB161" s="25">
        <v>0.1377705077896869</v>
      </c>
      <c r="BC161" s="25">
        <v>0.3125443887682886</v>
      </c>
      <c r="BD161" s="76">
        <v>0</v>
      </c>
      <c r="BE161" s="25">
        <v>0.78715</v>
      </c>
      <c r="BF161" s="25">
        <v>0.70197</v>
      </c>
      <c r="BG161" s="25">
        <v>0.7446</v>
      </c>
    </row>
    <row r="162" spans="1:59" ht="15">
      <c r="A162" s="5">
        <v>6614</v>
      </c>
      <c r="B162" s="31" t="s">
        <v>191</v>
      </c>
      <c r="C162" s="18">
        <v>0.32978093075246906</v>
      </c>
      <c r="D162" s="18">
        <v>0.24630281834220744</v>
      </c>
      <c r="E162" s="18">
        <v>0.21094163230026275</v>
      </c>
      <c r="F162" s="18">
        <v>0.4469068582020389</v>
      </c>
      <c r="G162" s="18">
        <v>0.4890636397246175</v>
      </c>
      <c r="H162" s="18">
        <v>0.7835104454725637</v>
      </c>
      <c r="I162" s="18">
        <v>-0.39165599560422976</v>
      </c>
      <c r="J162" s="18">
        <v>-0.12723268009650304</v>
      </c>
      <c r="K162" s="18">
        <v>0.3159583949784696</v>
      </c>
      <c r="L162" s="18">
        <v>0.9501279102471455</v>
      </c>
      <c r="M162" s="18">
        <v>0.8333788259521471</v>
      </c>
      <c r="N162" s="76">
        <v>0</v>
      </c>
      <c r="O162" s="18">
        <v>0.02983059523071128</v>
      </c>
      <c r="P162" s="18">
        <v>0.01429021471740838</v>
      </c>
      <c r="Q162" s="76">
        <v>0</v>
      </c>
      <c r="R162" s="3">
        <v>324.344262295082</v>
      </c>
      <c r="S162" s="3">
        <v>295.2985074626866</v>
      </c>
      <c r="T162" s="3">
        <v>342.2631578947368</v>
      </c>
      <c r="U162" s="18">
        <v>0.5494779364878708</v>
      </c>
      <c r="V162" s="18">
        <v>0.5904523713537891</v>
      </c>
      <c r="W162" s="18">
        <v>0.6788700201233725</v>
      </c>
      <c r="X162" s="18">
        <v>0.03170476932259552</v>
      </c>
      <c r="Y162" s="18">
        <v>0.13521007191727752</v>
      </c>
      <c r="Z162" s="18">
        <v>0.025751829653005494</v>
      </c>
      <c r="AA162" s="2">
        <v>1118733</v>
      </c>
      <c r="AB162" s="2">
        <v>4845555</v>
      </c>
      <c r="AC162" s="2">
        <v>1128219</v>
      </c>
      <c r="AD162" s="2">
        <v>4659299</v>
      </c>
      <c r="AE162" s="2">
        <v>21895573</v>
      </c>
      <c r="AF162" s="2">
        <v>3647003</v>
      </c>
      <c r="AG162" s="2">
        <v>-1328635</v>
      </c>
      <c r="AH162" s="2">
        <v>-2503069</v>
      </c>
      <c r="AI162" s="2">
        <v>1689900</v>
      </c>
      <c r="AJ162" s="2">
        <v>7766432</v>
      </c>
      <c r="AK162" s="2">
        <v>7883272</v>
      </c>
      <c r="AL162" s="2">
        <v>7730999</v>
      </c>
      <c r="AM162" s="2">
        <v>243838</v>
      </c>
      <c r="AN162" s="2">
        <v>135177</v>
      </c>
      <c r="AO162" s="2">
        <v>335721</v>
      </c>
      <c r="AP162" s="2">
        <v>1608131.7499999998</v>
      </c>
      <c r="AQ162" s="2">
        <v>1732589.4500000007</v>
      </c>
      <c r="AR162" s="2">
        <v>1814534.98</v>
      </c>
      <c r="AS162" s="2">
        <v>3763023.17</v>
      </c>
      <c r="AT162" s="2">
        <v>4017492.08</v>
      </c>
      <c r="AU162" s="2">
        <v>4093821.08</v>
      </c>
      <c r="AV162" s="25">
        <v>0.010506728903229665</v>
      </c>
      <c r="AW162" s="25">
        <v>0.006173713745696447</v>
      </c>
      <c r="AX162" s="76">
        <v>0</v>
      </c>
      <c r="AY162" s="25">
        <v>0.06929274492870799</v>
      </c>
      <c r="AZ162" s="25">
        <v>0.10367193001677279</v>
      </c>
      <c r="BA162" s="76">
        <v>0</v>
      </c>
      <c r="BB162" s="25">
        <v>0.1621448023021921</v>
      </c>
      <c r="BC162" s="25">
        <v>0.24039229706766296</v>
      </c>
      <c r="BD162" s="76">
        <v>0</v>
      </c>
      <c r="BE162" s="25">
        <v>0.79198</v>
      </c>
      <c r="BF162" s="25">
        <v>0.77399</v>
      </c>
      <c r="BG162" s="25">
        <v>0.783</v>
      </c>
    </row>
    <row r="163" spans="1:59" ht="15">
      <c r="A163" s="5">
        <v>6615</v>
      </c>
      <c r="B163" s="31" t="s">
        <v>192</v>
      </c>
      <c r="C163" s="18">
        <v>0.23514658190591228</v>
      </c>
      <c r="D163" s="18">
        <v>0.2507440552853991</v>
      </c>
      <c r="E163" s="18">
        <v>0.23250017353827954</v>
      </c>
      <c r="F163" s="18">
        <v>1.430425799010032</v>
      </c>
      <c r="G163" s="18">
        <v>0.8909588260742222</v>
      </c>
      <c r="H163" s="18">
        <v>0.7018508269046366</v>
      </c>
      <c r="I163" s="18">
        <v>0.3516233554466424</v>
      </c>
      <c r="J163" s="18">
        <v>0.15764481416743653</v>
      </c>
      <c r="K163" s="18">
        <v>0.1437779736161454</v>
      </c>
      <c r="L163" s="18">
        <v>0.004669617597161686</v>
      </c>
      <c r="M163" s="18">
        <v>0.002895045736711818</v>
      </c>
      <c r="N163" s="76">
        <v>0</v>
      </c>
      <c r="O163" s="18">
        <v>0</v>
      </c>
      <c r="P163" s="18">
        <v>0</v>
      </c>
      <c r="Q163" s="76">
        <v>0</v>
      </c>
      <c r="R163" s="3">
        <v>226.11627906976744</v>
      </c>
      <c r="S163" s="3">
        <v>226.11627906976744</v>
      </c>
      <c r="T163" s="3">
        <v>140.8</v>
      </c>
      <c r="U163" s="18">
        <v>0.6940388289168886</v>
      </c>
      <c r="V163" s="18">
        <v>0.6299786446731138</v>
      </c>
      <c r="W163" s="18">
        <v>0.6009562697908738</v>
      </c>
      <c r="X163" s="18">
        <v>0.02448339130616253</v>
      </c>
      <c r="Y163" s="18">
        <v>0.04453324283962311</v>
      </c>
      <c r="Z163" s="18">
        <v>0.09173755987199274</v>
      </c>
      <c r="AA163" s="2">
        <v>659751</v>
      </c>
      <c r="AB163" s="2">
        <v>2652584</v>
      </c>
      <c r="AC163" s="2">
        <v>616291</v>
      </c>
      <c r="AD163" s="2">
        <v>1772957</v>
      </c>
      <c r="AE163" s="2">
        <v>8861021</v>
      </c>
      <c r="AF163" s="2">
        <v>2377990</v>
      </c>
      <c r="AG163" s="2">
        <v>986550</v>
      </c>
      <c r="AH163" s="2">
        <v>1667701</v>
      </c>
      <c r="AI163" s="2">
        <v>381114</v>
      </c>
      <c r="AJ163" s="2">
        <v>15436</v>
      </c>
      <c r="AK163" s="2">
        <v>10053</v>
      </c>
      <c r="AL163" s="2">
        <v>8216</v>
      </c>
      <c r="AM163" s="2">
        <v>0</v>
      </c>
      <c r="AN163" s="2">
        <v>0</v>
      </c>
      <c r="AO163" s="2">
        <v>0</v>
      </c>
      <c r="AP163" s="2">
        <v>75515.71</v>
      </c>
      <c r="AQ163" s="2">
        <v>297304.2199999999</v>
      </c>
      <c r="AR163" s="2">
        <v>109322.3900000001</v>
      </c>
      <c r="AS163" s="2">
        <v>2719420.5100000002</v>
      </c>
      <c r="AT163" s="2">
        <v>4271345.949999999</v>
      </c>
      <c r="AU163" s="2">
        <v>5253081.16</v>
      </c>
      <c r="AV163" s="25">
        <v>0</v>
      </c>
      <c r="AW163" s="25">
        <v>0</v>
      </c>
      <c r="AX163" s="76">
        <v>0</v>
      </c>
      <c r="AY163" s="25">
        <v>0.008121043763964888</v>
      </c>
      <c r="AZ163" s="25">
        <v>0.03906158662155049</v>
      </c>
      <c r="BA163" s="76">
        <v>0</v>
      </c>
      <c r="BB163" s="25">
        <v>0.29244951778025674</v>
      </c>
      <c r="BC163" s="25">
        <v>0.5611946908003319</v>
      </c>
      <c r="BD163" s="76">
        <v>0</v>
      </c>
      <c r="BE163" s="25">
        <v>0.82583</v>
      </c>
      <c r="BF163" s="25">
        <v>0.7992</v>
      </c>
      <c r="BG163" s="25">
        <v>0.8125</v>
      </c>
    </row>
    <row r="164" spans="1:59" ht="15">
      <c r="A164" s="5">
        <v>6616</v>
      </c>
      <c r="B164" s="31" t="s">
        <v>193</v>
      </c>
      <c r="C164" s="18">
        <v>0.8452747028141758</v>
      </c>
      <c r="D164" s="18">
        <v>0.37898664995347914</v>
      </c>
      <c r="E164" s="18">
        <v>0.38379136009798454</v>
      </c>
      <c r="F164" s="18">
        <v>1.4982617237847742</v>
      </c>
      <c r="G164" s="18">
        <v>1.4276006713980065</v>
      </c>
      <c r="H164" s="18">
        <v>1.9080679655793746</v>
      </c>
      <c r="I164" s="18">
        <v>0.9827178238123376</v>
      </c>
      <c r="J164" s="18">
        <v>0.12597740328151072</v>
      </c>
      <c r="K164" s="18">
        <v>0.3677412857266409</v>
      </c>
      <c r="L164" s="18">
        <v>0.7710693162245505</v>
      </c>
      <c r="M164" s="18">
        <v>0.17478478813358853</v>
      </c>
      <c r="N164" s="76">
        <v>0</v>
      </c>
      <c r="O164" s="18">
        <v>0</v>
      </c>
      <c r="P164" s="18">
        <v>0</v>
      </c>
      <c r="Q164" s="76">
        <v>0</v>
      </c>
      <c r="R164" s="3">
        <v>187.3859649122807</v>
      </c>
      <c r="S164" s="3">
        <v>190.73214285714286</v>
      </c>
      <c r="T164" s="3">
        <v>242.67441860465115</v>
      </c>
      <c r="U164" s="18">
        <v>0.6988295750739748</v>
      </c>
      <c r="V164" s="18">
        <v>0.6787671988158597</v>
      </c>
      <c r="W164" s="18">
        <v>0.6967097664107483</v>
      </c>
      <c r="X164" s="18">
        <v>0.01583830363519994</v>
      </c>
      <c r="Y164" s="18">
        <v>0.04735940301348608</v>
      </c>
      <c r="Z164" s="18">
        <v>0.024066815527560386</v>
      </c>
      <c r="AA164" s="2">
        <v>1290300</v>
      </c>
      <c r="AB164" s="2">
        <v>6056583</v>
      </c>
      <c r="AC164" s="2">
        <v>1699602</v>
      </c>
      <c r="AD164" s="2">
        <v>2695175</v>
      </c>
      <c r="AE164" s="2">
        <v>13847683</v>
      </c>
      <c r="AF164" s="2">
        <v>2746188</v>
      </c>
      <c r="AG164" s="2">
        <v>1500105</v>
      </c>
      <c r="AH164" s="2">
        <v>2013244</v>
      </c>
      <c r="AI164" s="2">
        <v>1628525</v>
      </c>
      <c r="AJ164" s="2">
        <v>4159774</v>
      </c>
      <c r="AK164" s="2">
        <v>1245009</v>
      </c>
      <c r="AL164" s="2">
        <v>1080615</v>
      </c>
      <c r="AM164" s="2">
        <v>0</v>
      </c>
      <c r="AN164" s="2">
        <v>0</v>
      </c>
      <c r="AO164" s="2">
        <v>0</v>
      </c>
      <c r="AP164" s="2">
        <v>463566.45</v>
      </c>
      <c r="AQ164" s="2">
        <v>367069.16000000015</v>
      </c>
      <c r="AR164" s="2">
        <v>651849.31</v>
      </c>
      <c r="AS164" s="2">
        <v>2659646.55</v>
      </c>
      <c r="AT164" s="2">
        <v>3530784.9400000004</v>
      </c>
      <c r="AU164" s="2">
        <v>3507287.7199999997</v>
      </c>
      <c r="AV164" s="25">
        <v>0</v>
      </c>
      <c r="AW164" s="25">
        <v>0</v>
      </c>
      <c r="AX164" s="76">
        <v>0</v>
      </c>
      <c r="AY164" s="25">
        <v>0.02888371202749111</v>
      </c>
      <c r="AZ164" s="25">
        <v>0.03456299420712837</v>
      </c>
      <c r="BA164" s="76">
        <v>0</v>
      </c>
      <c r="BB164" s="25">
        <v>0.16571618814327532</v>
      </c>
      <c r="BC164" s="25">
        <v>0.33245642163955164</v>
      </c>
      <c r="BD164" s="76">
        <v>0</v>
      </c>
      <c r="BE164" s="25">
        <v>0.79276</v>
      </c>
      <c r="BF164" s="25">
        <v>0.77422</v>
      </c>
      <c r="BG164" s="25">
        <v>0.7835</v>
      </c>
    </row>
    <row r="165" spans="1:59" ht="15">
      <c r="A165" s="5">
        <v>6617</v>
      </c>
      <c r="B165" s="31" t="s">
        <v>194</v>
      </c>
      <c r="C165" s="18">
        <v>0.27327802810438717</v>
      </c>
      <c r="D165" s="18">
        <v>0.37088777389026933</v>
      </c>
      <c r="E165" s="18">
        <v>0.31602897843082706</v>
      </c>
      <c r="F165" s="18">
        <v>1.5263909694952313</v>
      </c>
      <c r="G165" s="18">
        <v>1.1408410827205875</v>
      </c>
      <c r="H165" s="18">
        <v>1.2875407067904958</v>
      </c>
      <c r="I165" s="18">
        <v>0.41891795201084253</v>
      </c>
      <c r="J165" s="18">
        <v>0.08840578837927245</v>
      </c>
      <c r="K165" s="18">
        <v>0.4000098952322014</v>
      </c>
      <c r="L165" s="18">
        <v>0</v>
      </c>
      <c r="M165" s="18">
        <v>0</v>
      </c>
      <c r="N165" s="76">
        <v>0</v>
      </c>
      <c r="O165" s="18">
        <v>0</v>
      </c>
      <c r="P165" s="18">
        <v>0</v>
      </c>
      <c r="Q165" s="76">
        <v>0</v>
      </c>
      <c r="R165" s="3">
        <v>130.83809523809524</v>
      </c>
      <c r="S165" s="3">
        <v>133.37864077669903</v>
      </c>
      <c r="T165" s="3">
        <v>121.49090909090908</v>
      </c>
      <c r="U165" s="18">
        <v>0.6888452917103667</v>
      </c>
      <c r="V165" s="18">
        <v>0.6647050086362507</v>
      </c>
      <c r="W165" s="18">
        <v>0.5785542409589395</v>
      </c>
      <c r="X165" s="18">
        <v>0.06743331893803854</v>
      </c>
      <c r="Y165" s="18">
        <v>0.0444983223685704</v>
      </c>
      <c r="Z165" s="18">
        <v>0.1414488394935628</v>
      </c>
      <c r="AA165" s="2">
        <v>591997</v>
      </c>
      <c r="AB165" s="2">
        <v>3142959</v>
      </c>
      <c r="AC165" s="2">
        <v>779275</v>
      </c>
      <c r="AD165" s="2">
        <v>1215675</v>
      </c>
      <c r="AE165" s="2">
        <v>7708785</v>
      </c>
      <c r="AF165" s="2">
        <v>1480302</v>
      </c>
      <c r="AG165" s="2">
        <v>907494</v>
      </c>
      <c r="AH165" s="2">
        <v>749164</v>
      </c>
      <c r="AI165" s="2">
        <v>986358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79497.47000000003</v>
      </c>
      <c r="AQ165" s="2">
        <v>277541.8200000003</v>
      </c>
      <c r="AR165" s="2">
        <v>50396.859999999986</v>
      </c>
      <c r="AS165" s="2">
        <v>1520772.98</v>
      </c>
      <c r="AT165" s="2">
        <v>1555029.3399999999</v>
      </c>
      <c r="AU165" s="2">
        <v>1718437.3000000003</v>
      </c>
      <c r="AV165" s="25">
        <v>0</v>
      </c>
      <c r="AW165" s="25">
        <v>0</v>
      </c>
      <c r="AX165" s="76">
        <v>0</v>
      </c>
      <c r="AY165" s="25">
        <v>0.008111310516255944</v>
      </c>
      <c r="AZ165" s="25">
        <v>0.037959456655669924</v>
      </c>
      <c r="BA165" s="76">
        <v>0</v>
      </c>
      <c r="BB165" s="25">
        <v>0.15516798038367619</v>
      </c>
      <c r="BC165" s="25">
        <v>0.21268170984115095</v>
      </c>
      <c r="BD165" s="76">
        <v>0</v>
      </c>
      <c r="BE165" s="25">
        <v>0.93801</v>
      </c>
      <c r="BF165" s="25">
        <v>0.74099</v>
      </c>
      <c r="BG165" s="25">
        <v>0.8395</v>
      </c>
    </row>
    <row r="166" spans="1:59" ht="15">
      <c r="A166" s="5">
        <v>6618</v>
      </c>
      <c r="B166" s="31" t="s">
        <v>195</v>
      </c>
      <c r="C166" s="18">
        <v>0.1762785856797781</v>
      </c>
      <c r="D166" s="18">
        <v>0.23739802984393188</v>
      </c>
      <c r="E166" s="18">
        <v>0.22517949384657923</v>
      </c>
      <c r="F166" s="18">
        <v>0.8607997202233652</v>
      </c>
      <c r="G166" s="18">
        <v>0.8670726631544516</v>
      </c>
      <c r="H166" s="18">
        <v>0.9780132559881787</v>
      </c>
      <c r="I166" s="18">
        <v>0.16109957706777892</v>
      </c>
      <c r="J166" s="18">
        <v>0.02275000219501837</v>
      </c>
      <c r="K166" s="18">
        <v>0.11643323158505747</v>
      </c>
      <c r="L166" s="18">
        <v>0.6528108816203584</v>
      </c>
      <c r="M166" s="18">
        <v>0.6213124186413227</v>
      </c>
      <c r="N166" s="76">
        <v>0</v>
      </c>
      <c r="O166" s="18">
        <v>0.01915798552600938</v>
      </c>
      <c r="P166" s="18">
        <v>0.025382366523344795</v>
      </c>
      <c r="Q166" s="76">
        <v>0</v>
      </c>
      <c r="R166" s="3">
        <v>227.45</v>
      </c>
      <c r="S166" s="3">
        <v>216.61904761904762</v>
      </c>
      <c r="T166" s="3">
        <v>169.92380952380952</v>
      </c>
      <c r="U166" s="18">
        <v>0.7445288796362856</v>
      </c>
      <c r="V166" s="18">
        <v>0.690800768179464</v>
      </c>
      <c r="W166" s="18">
        <v>0.7453190841531123</v>
      </c>
      <c r="X166" s="18">
        <v>0.015165193199958923</v>
      </c>
      <c r="Y166" s="18">
        <v>0.07651147271622967</v>
      </c>
      <c r="Z166" s="18">
        <v>0.009413413759589147</v>
      </c>
      <c r="AA166" s="2">
        <v>452896</v>
      </c>
      <c r="AB166" s="2">
        <v>2568636</v>
      </c>
      <c r="AC166" s="2">
        <v>614874</v>
      </c>
      <c r="AD166" s="2">
        <v>2142340</v>
      </c>
      <c r="AE166" s="2">
        <v>10575133</v>
      </c>
      <c r="AF166" s="2">
        <v>2394243</v>
      </c>
      <c r="AG166" s="2">
        <v>413898</v>
      </c>
      <c r="AH166" s="2">
        <v>246154</v>
      </c>
      <c r="AI166" s="2">
        <v>317932</v>
      </c>
      <c r="AJ166" s="2">
        <v>2895841</v>
      </c>
      <c r="AK166" s="2">
        <v>2822718</v>
      </c>
      <c r="AL166" s="2">
        <v>2773339</v>
      </c>
      <c r="AM166" s="2">
        <v>84984</v>
      </c>
      <c r="AN166" s="2">
        <v>115316</v>
      </c>
      <c r="AO166" s="2">
        <v>116605</v>
      </c>
      <c r="AP166" s="2">
        <v>376931.56</v>
      </c>
      <c r="AQ166" s="2">
        <v>262216.3300000003</v>
      </c>
      <c r="AR166" s="2">
        <v>255060.2200000001</v>
      </c>
      <c r="AS166" s="2">
        <v>1089834.99</v>
      </c>
      <c r="AT166" s="2">
        <v>719651.9200000002</v>
      </c>
      <c r="AU166" s="2">
        <v>813218.25</v>
      </c>
      <c r="AV166" s="25">
        <v>0.005916346601672066</v>
      </c>
      <c r="AW166" s="25">
        <v>0.010904449144989477</v>
      </c>
      <c r="AX166" s="76">
        <v>0</v>
      </c>
      <c r="AY166" s="25">
        <v>0.02624091304326638</v>
      </c>
      <c r="AZ166" s="25">
        <v>0.028554896418718115</v>
      </c>
      <c r="BA166" s="76">
        <v>0</v>
      </c>
      <c r="BB166" s="25">
        <v>0.07587124093323225</v>
      </c>
      <c r="BC166" s="25">
        <v>0.0783688263546805</v>
      </c>
      <c r="BD166" s="76">
        <v>0</v>
      </c>
      <c r="BE166" s="25">
        <v>0.84736</v>
      </c>
      <c r="BF166" s="25">
        <v>0.80312</v>
      </c>
      <c r="BG166" s="25">
        <v>0.8252</v>
      </c>
    </row>
    <row r="167" spans="1:59" ht="15">
      <c r="A167" s="5">
        <v>6701</v>
      </c>
      <c r="B167" s="31" t="s">
        <v>196</v>
      </c>
      <c r="C167" s="18">
        <v>0.11150868151420333</v>
      </c>
      <c r="D167" s="18">
        <v>0.17442431801646022</v>
      </c>
      <c r="E167" s="18">
        <v>0.1570248851311871</v>
      </c>
      <c r="F167" s="18">
        <v>0.7078768967804253</v>
      </c>
      <c r="G167" s="18">
        <v>0.9628458446482303</v>
      </c>
      <c r="H167" s="18">
        <v>0.6586214486471843</v>
      </c>
      <c r="I167" s="18">
        <v>0.4344000070118237</v>
      </c>
      <c r="J167" s="18">
        <v>0.13723324215022065</v>
      </c>
      <c r="K167" s="18">
        <v>0.27992097523529647</v>
      </c>
      <c r="L167" s="18">
        <v>0.008155124876733281</v>
      </c>
      <c r="M167" s="18">
        <v>0</v>
      </c>
      <c r="N167" s="76">
        <v>0</v>
      </c>
      <c r="O167" s="18">
        <v>0</v>
      </c>
      <c r="P167" s="18">
        <v>0</v>
      </c>
      <c r="Q167" s="76">
        <v>0</v>
      </c>
      <c r="R167" s="3">
        <v>146.52459016393442</v>
      </c>
      <c r="S167" s="3">
        <v>154.10344827586206</v>
      </c>
      <c r="T167" s="3">
        <v>207.76190476190476</v>
      </c>
      <c r="U167" s="18">
        <v>0.7065170868099736</v>
      </c>
      <c r="V167" s="18">
        <v>0.7559662636585731</v>
      </c>
      <c r="W167" s="18">
        <v>0.6237031628141864</v>
      </c>
      <c r="X167" s="18">
        <v>0.002635539541234679</v>
      </c>
      <c r="Y167" s="18">
        <v>0.005957777358506312</v>
      </c>
      <c r="Z167" s="18">
        <v>0.029057585727927354</v>
      </c>
      <c r="AA167" s="2">
        <v>318059</v>
      </c>
      <c r="AB167" s="2">
        <v>1772112</v>
      </c>
      <c r="AC167" s="2">
        <v>466794</v>
      </c>
      <c r="AD167" s="2">
        <v>1719572</v>
      </c>
      <c r="AE167" s="2">
        <v>8867233</v>
      </c>
      <c r="AF167" s="2">
        <v>2087097</v>
      </c>
      <c r="AG167" s="2">
        <v>1239050</v>
      </c>
      <c r="AH167" s="2">
        <v>1394259</v>
      </c>
      <c r="AI167" s="2">
        <v>832132</v>
      </c>
      <c r="AJ167" s="2">
        <v>20261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88050.86</v>
      </c>
      <c r="AQ167" s="2">
        <v>174556.12000000002</v>
      </c>
      <c r="AR167" s="2">
        <v>229449.82000000007</v>
      </c>
      <c r="AS167" s="2">
        <v>971198.4099999999</v>
      </c>
      <c r="AT167" s="2">
        <v>1297559.8399999999</v>
      </c>
      <c r="AU167" s="2">
        <v>1522154.37</v>
      </c>
      <c r="AV167" s="25">
        <v>0</v>
      </c>
      <c r="AW167" s="25">
        <v>0</v>
      </c>
      <c r="AX167" s="76">
        <v>0</v>
      </c>
      <c r="AY167" s="25">
        <v>0.009104453166343817</v>
      </c>
      <c r="AZ167" s="25">
        <v>0.02060112093077216</v>
      </c>
      <c r="BA167" s="76">
        <v>0</v>
      </c>
      <c r="BB167" s="25">
        <v>0.10042185208722074</v>
      </c>
      <c r="BC167" s="25">
        <v>0.15313806917083955</v>
      </c>
      <c r="BD167" s="76">
        <v>0</v>
      </c>
      <c r="BE167" s="25">
        <v>0.63055</v>
      </c>
      <c r="BF167" s="25">
        <v>0.65283</v>
      </c>
      <c r="BG167" s="25">
        <v>0.6417</v>
      </c>
    </row>
    <row r="168" spans="1:59" ht="15">
      <c r="A168" s="5">
        <v>6702</v>
      </c>
      <c r="B168" s="31" t="s">
        <v>197</v>
      </c>
      <c r="C168" s="18">
        <v>0.13597132476505341</v>
      </c>
      <c r="D168" s="18">
        <v>0.17397580415635375</v>
      </c>
      <c r="E168" s="18">
        <v>0.1456767555986204</v>
      </c>
      <c r="F168" s="18">
        <v>1.352974390755382</v>
      </c>
      <c r="G168" s="18">
        <v>0.9790124726142087</v>
      </c>
      <c r="H168" s="18">
        <v>1.0699170304819747</v>
      </c>
      <c r="I168" s="18">
        <v>0.3840410963385425</v>
      </c>
      <c r="J168" s="18">
        <v>0.09325637529291919</v>
      </c>
      <c r="K168" s="18">
        <v>0.32681863058382643</v>
      </c>
      <c r="L168" s="18">
        <v>0</v>
      </c>
      <c r="M168" s="18">
        <v>0</v>
      </c>
      <c r="N168" s="76">
        <v>0</v>
      </c>
      <c r="O168" s="18">
        <v>0</v>
      </c>
      <c r="P168" s="18">
        <v>0</v>
      </c>
      <c r="Q168" s="76">
        <v>0</v>
      </c>
      <c r="R168" s="3">
        <v>184.78899082568807</v>
      </c>
      <c r="S168" s="3">
        <v>179.83928571428572</v>
      </c>
      <c r="T168" s="3">
        <v>319.80645161290323</v>
      </c>
      <c r="U168" s="18">
        <v>0.7619864160022497</v>
      </c>
      <c r="V168" s="18">
        <v>0.7144443072453467</v>
      </c>
      <c r="W168" s="18">
        <v>0.7271425014834597</v>
      </c>
      <c r="X168" s="18">
        <v>0.01770103280951169</v>
      </c>
      <c r="Y168" s="18">
        <v>0.04132210886340429</v>
      </c>
      <c r="Z168" s="18">
        <v>0.004966248905065452</v>
      </c>
      <c r="AA168" s="2">
        <v>1080668</v>
      </c>
      <c r="AB168" s="2">
        <v>5065622</v>
      </c>
      <c r="AC168" s="2">
        <v>1144716</v>
      </c>
      <c r="AD168" s="2">
        <v>4914459</v>
      </c>
      <c r="AE168" s="2">
        <v>25818116</v>
      </c>
      <c r="AF168" s="2">
        <v>5237756</v>
      </c>
      <c r="AG168" s="2">
        <v>3052268</v>
      </c>
      <c r="AH168" s="2">
        <v>2715329</v>
      </c>
      <c r="AI168" s="2">
        <v>2568114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378662.41000000003</v>
      </c>
      <c r="AQ168" s="2">
        <v>752192.8800000005</v>
      </c>
      <c r="AR168" s="2">
        <v>846822.9700000002</v>
      </c>
      <c r="AS168" s="2">
        <v>1212395.21</v>
      </c>
      <c r="AT168" s="2">
        <v>1491064.7499999995</v>
      </c>
      <c r="AU168" s="2">
        <v>1665351.4000000004</v>
      </c>
      <c r="AV168" s="25">
        <v>0</v>
      </c>
      <c r="AW168" s="25">
        <v>0</v>
      </c>
      <c r="AX168" s="76">
        <v>0</v>
      </c>
      <c r="AY168" s="25">
        <v>0.014132512379398925</v>
      </c>
      <c r="AZ168" s="25">
        <v>0.03424071697699225</v>
      </c>
      <c r="BA168" s="76">
        <v>0</v>
      </c>
      <c r="BB168" s="25">
        <v>0.04524925068228705</v>
      </c>
      <c r="BC168" s="25">
        <v>0.06787504569189708</v>
      </c>
      <c r="BD168" s="76">
        <v>0</v>
      </c>
      <c r="BE168" s="25">
        <v>0.87168</v>
      </c>
      <c r="BF168" s="25">
        <v>0.71145</v>
      </c>
      <c r="BG168" s="25">
        <v>0.7916</v>
      </c>
    </row>
    <row r="169" spans="1:59" ht="15">
      <c r="A169" s="5">
        <v>6703</v>
      </c>
      <c r="B169" s="31" t="s">
        <v>198</v>
      </c>
      <c r="C169" s="18">
        <v>0.24077868621080778</v>
      </c>
      <c r="D169" s="18">
        <v>0.19510770182012308</v>
      </c>
      <c r="E169" s="18">
        <v>0.2579230566641681</v>
      </c>
      <c r="F169" s="18">
        <v>1.0456027394451393</v>
      </c>
      <c r="G169" s="18">
        <v>0.7253715523291784</v>
      </c>
      <c r="H169" s="18">
        <v>0.9393951020829798</v>
      </c>
      <c r="I169" s="18">
        <v>0.06563485098105634</v>
      </c>
      <c r="J169" s="18">
        <v>0.02703248749126663</v>
      </c>
      <c r="K169" s="18">
        <v>0.0291130649703207</v>
      </c>
      <c r="L169" s="18">
        <v>0.6979296272286659</v>
      </c>
      <c r="M169" s="18">
        <v>0.5440253917578202</v>
      </c>
      <c r="N169" s="76">
        <v>0</v>
      </c>
      <c r="O169" s="18">
        <v>0</v>
      </c>
      <c r="P169" s="18">
        <v>0.010350345080099972</v>
      </c>
      <c r="Q169" s="76">
        <v>0</v>
      </c>
      <c r="R169" s="3">
        <v>220.14285714285714</v>
      </c>
      <c r="S169" s="3">
        <v>220.14285714285714</v>
      </c>
      <c r="T169" s="3">
        <v>132.87610619469027</v>
      </c>
      <c r="U169" s="18">
        <v>0.6773058538177464</v>
      </c>
      <c r="V169" s="18">
        <v>0.6663637217499978</v>
      </c>
      <c r="W169" s="18">
        <v>0.5861636413735947</v>
      </c>
      <c r="X169" s="18">
        <v>0.03654568692653382</v>
      </c>
      <c r="Y169" s="18">
        <v>0.07334951873238069</v>
      </c>
      <c r="Z169" s="18">
        <v>0.07339822503119549</v>
      </c>
      <c r="AA169" s="2">
        <v>1172839</v>
      </c>
      <c r="AB169" s="2">
        <v>4047257</v>
      </c>
      <c r="AC169" s="2">
        <v>1273134</v>
      </c>
      <c r="AD169" s="2">
        <v>4047427</v>
      </c>
      <c r="AE169" s="2">
        <v>20154379</v>
      </c>
      <c r="AF169" s="2">
        <v>4710618</v>
      </c>
      <c r="AG169" s="2">
        <v>319709</v>
      </c>
      <c r="AH169" s="2">
        <v>560754</v>
      </c>
      <c r="AI169" s="2">
        <v>143705</v>
      </c>
      <c r="AJ169" s="2">
        <v>3696035</v>
      </c>
      <c r="AK169" s="2">
        <v>3304463</v>
      </c>
      <c r="AL169" s="2">
        <v>3173939</v>
      </c>
      <c r="AM169" s="2">
        <v>0</v>
      </c>
      <c r="AN169" s="2">
        <v>62869</v>
      </c>
      <c r="AO169" s="2">
        <v>0</v>
      </c>
      <c r="AP169" s="2">
        <v>839531</v>
      </c>
      <c r="AQ169" s="2">
        <v>1098167.670000002</v>
      </c>
      <c r="AR169" s="2">
        <v>671635.85</v>
      </c>
      <c r="AS169" s="2">
        <v>4707778.35</v>
      </c>
      <c r="AT169" s="2">
        <v>2605186.34</v>
      </c>
      <c r="AU169" s="2">
        <v>2221739.5799999996</v>
      </c>
      <c r="AV169" s="25">
        <v>0</v>
      </c>
      <c r="AW169" s="25">
        <v>0.0031193717256185367</v>
      </c>
      <c r="AX169" s="76">
        <v>0</v>
      </c>
      <c r="AY169" s="25">
        <v>0.04352518026639641</v>
      </c>
      <c r="AZ169" s="25">
        <v>0.061811828268379866</v>
      </c>
      <c r="BA169" s="76">
        <v>0</v>
      </c>
      <c r="BB169" s="25">
        <v>0.24407306143309568</v>
      </c>
      <c r="BC169" s="25">
        <v>0.14663637899229795</v>
      </c>
      <c r="BD169" s="76">
        <v>0</v>
      </c>
      <c r="BE169" s="25">
        <v>0.74132</v>
      </c>
      <c r="BF169" s="25">
        <v>0.71325</v>
      </c>
      <c r="BG169" s="25">
        <v>0.7273</v>
      </c>
    </row>
    <row r="170" spans="1:59" ht="15">
      <c r="A170" s="5">
        <v>6704</v>
      </c>
      <c r="B170" s="31" t="s">
        <v>199</v>
      </c>
      <c r="C170" s="18">
        <v>0.16760654237879044</v>
      </c>
      <c r="D170" s="18">
        <v>0.14648450412084885</v>
      </c>
      <c r="E170" s="18">
        <v>0.16956621079087378</v>
      </c>
      <c r="F170" s="18">
        <v>0.5607783893556556</v>
      </c>
      <c r="G170" s="18">
        <v>0.36378223525103587</v>
      </c>
      <c r="H170" s="18">
        <v>0.6038667072983</v>
      </c>
      <c r="I170" s="18">
        <v>0.1922035653469916</v>
      </c>
      <c r="J170" s="18">
        <v>-0.09642288765177726</v>
      </c>
      <c r="K170" s="18">
        <v>0.12356312966686045</v>
      </c>
      <c r="L170" s="18">
        <v>0.37770123285088403</v>
      </c>
      <c r="M170" s="18">
        <v>0.16822772063793875</v>
      </c>
      <c r="N170" s="76">
        <v>0</v>
      </c>
      <c r="O170" s="18">
        <v>0.015455745295967336</v>
      </c>
      <c r="P170" s="18">
        <v>0.07059354082285921</v>
      </c>
      <c r="Q170" s="76">
        <v>0</v>
      </c>
      <c r="R170" s="3">
        <v>131.15873015873015</v>
      </c>
      <c r="S170" s="3">
        <v>131.15873015873015</v>
      </c>
      <c r="T170" s="3">
        <v>119.52941176470588</v>
      </c>
      <c r="U170" s="18">
        <v>0.6606920503625757</v>
      </c>
      <c r="V170" s="18">
        <v>0.6234348380830056</v>
      </c>
      <c r="W170" s="18">
        <v>0.657889580913012</v>
      </c>
      <c r="X170" s="18">
        <v>0.011076286232118824</v>
      </c>
      <c r="Y170" s="18">
        <v>0.14167441734480507</v>
      </c>
      <c r="Z170" s="18">
        <v>0.009313695730759996</v>
      </c>
      <c r="AA170" s="2">
        <v>452865</v>
      </c>
      <c r="AB170" s="2">
        <v>1701714</v>
      </c>
      <c r="AC170" s="2">
        <v>576645</v>
      </c>
      <c r="AD170" s="2">
        <v>2700815</v>
      </c>
      <c r="AE170" s="2">
        <v>12699964</v>
      </c>
      <c r="AF170" s="2">
        <v>2899064</v>
      </c>
      <c r="AG170" s="2">
        <v>519325</v>
      </c>
      <c r="AH170" s="2">
        <v>-1120147</v>
      </c>
      <c r="AI170" s="2">
        <v>420202</v>
      </c>
      <c r="AJ170" s="2">
        <v>1117800</v>
      </c>
      <c r="AK170" s="2">
        <v>517400</v>
      </c>
      <c r="AL170" s="2">
        <v>335360</v>
      </c>
      <c r="AM170" s="2">
        <v>45741</v>
      </c>
      <c r="AN170" s="2">
        <v>217117</v>
      </c>
      <c r="AO170" s="2">
        <v>261031</v>
      </c>
      <c r="AP170" s="2">
        <v>305980.1</v>
      </c>
      <c r="AQ170" s="2">
        <v>497147.9099999997</v>
      </c>
      <c r="AR170" s="2">
        <v>661262</v>
      </c>
      <c r="AS170" s="2">
        <v>3030394.58</v>
      </c>
      <c r="AT170" s="2">
        <v>4070230.7499999995</v>
      </c>
      <c r="AU170" s="2">
        <v>4231070.89</v>
      </c>
      <c r="AV170" s="25">
        <v>0.0037683955512813954</v>
      </c>
      <c r="AW170" s="25">
        <v>0.017095875232402233</v>
      </c>
      <c r="AX170" s="76">
        <v>0</v>
      </c>
      <c r="AY170" s="25">
        <v>0.02520832617609227</v>
      </c>
      <c r="AZ170" s="25">
        <v>0.04557452329893279</v>
      </c>
      <c r="BA170" s="76">
        <v>0</v>
      </c>
      <c r="BB170" s="25">
        <v>0.24966059889156889</v>
      </c>
      <c r="BC170" s="25">
        <v>0.37312603033553493</v>
      </c>
      <c r="BD170" s="76">
        <v>0</v>
      </c>
      <c r="BE170" s="25">
        <v>0.79415</v>
      </c>
      <c r="BF170" s="25">
        <v>0.66389</v>
      </c>
      <c r="BG170" s="25">
        <v>0.729</v>
      </c>
    </row>
    <row r="171" spans="1:59" ht="15">
      <c r="A171" s="5">
        <v>6705</v>
      </c>
      <c r="B171" s="31" t="s">
        <v>200</v>
      </c>
      <c r="C171" s="18">
        <v>0.3223950939878329</v>
      </c>
      <c r="D171" s="18">
        <v>0.30498381868004487</v>
      </c>
      <c r="E171" s="18">
        <v>0.32501254657714634</v>
      </c>
      <c r="F171" s="18">
        <v>1.1794855935145974</v>
      </c>
      <c r="G171" s="18">
        <v>0.853158517239329</v>
      </c>
      <c r="H171" s="18">
        <v>1.3215944172329344</v>
      </c>
      <c r="I171" s="18">
        <v>0.1802990354941992</v>
      </c>
      <c r="J171" s="18">
        <v>0.047937871533888815</v>
      </c>
      <c r="K171" s="18">
        <v>0.233367766393284</v>
      </c>
      <c r="L171" s="18">
        <v>0.30281537328963376</v>
      </c>
      <c r="M171" s="18">
        <v>0.16817698600552736</v>
      </c>
      <c r="N171" s="76">
        <v>0</v>
      </c>
      <c r="O171" s="18">
        <v>0</v>
      </c>
      <c r="P171" s="18">
        <v>2.534338268606364E-05</v>
      </c>
      <c r="Q171" s="76">
        <v>0</v>
      </c>
      <c r="R171" s="3">
        <v>265.25581395348837</v>
      </c>
      <c r="S171" s="3">
        <v>247.95652173913044</v>
      </c>
      <c r="T171" s="3">
        <v>712.6031746031746</v>
      </c>
      <c r="U171" s="18">
        <v>0.7013361068231521</v>
      </c>
      <c r="V171" s="18">
        <v>0.6618093859397025</v>
      </c>
      <c r="W171" s="18">
        <v>0.7148364233923973</v>
      </c>
      <c r="X171" s="18">
        <v>0.042458783141745594</v>
      </c>
      <c r="Y171" s="18">
        <v>0.08705540896010355</v>
      </c>
      <c r="Z171" s="18">
        <v>0.007867938912548856</v>
      </c>
      <c r="AA171" s="2">
        <v>5282167</v>
      </c>
      <c r="AB171" s="2">
        <v>19700291</v>
      </c>
      <c r="AC171" s="2">
        <v>6130295</v>
      </c>
      <c r="AD171" s="2">
        <v>13456933</v>
      </c>
      <c r="AE171" s="2">
        <v>64065956</v>
      </c>
      <c r="AF171" s="2">
        <v>14372379</v>
      </c>
      <c r="AG171" s="2">
        <v>2954045</v>
      </c>
      <c r="AH171" s="2">
        <v>3096525</v>
      </c>
      <c r="AI171" s="2">
        <v>4401717</v>
      </c>
      <c r="AJ171" s="2">
        <v>6653784</v>
      </c>
      <c r="AK171" s="2">
        <v>3755938</v>
      </c>
      <c r="AL171" s="2">
        <v>3392916</v>
      </c>
      <c r="AM171" s="2">
        <v>0</v>
      </c>
      <c r="AN171" s="2">
        <v>566</v>
      </c>
      <c r="AO171" s="2">
        <v>0</v>
      </c>
      <c r="AP171" s="2">
        <v>1154059.6600000001</v>
      </c>
      <c r="AQ171" s="2">
        <v>756123.8000000007</v>
      </c>
      <c r="AR171" s="2">
        <v>518346.1499999999</v>
      </c>
      <c r="AS171" s="2">
        <v>21842582.220000003</v>
      </c>
      <c r="AT171" s="2">
        <v>17794401.17</v>
      </c>
      <c r="AU171" s="2">
        <v>24554196.32</v>
      </c>
      <c r="AV171" s="25">
        <v>0</v>
      </c>
      <c r="AW171" s="25">
        <v>8.834645345805814E-06</v>
      </c>
      <c r="AX171" s="76">
        <v>0</v>
      </c>
      <c r="AY171" s="25">
        <v>0.01751468961059406</v>
      </c>
      <c r="AZ171" s="25">
        <v>0.014745066296399904</v>
      </c>
      <c r="BA171" s="76">
        <v>0</v>
      </c>
      <c r="BB171" s="25">
        <v>0.3314959019338572</v>
      </c>
      <c r="BC171" s="25">
        <v>0.3470061714184711</v>
      </c>
      <c r="BD171" s="76">
        <v>0</v>
      </c>
      <c r="BE171" s="25">
        <v>0.85985</v>
      </c>
      <c r="BF171" s="25">
        <v>0.65817</v>
      </c>
      <c r="BG171" s="25">
        <v>0.759</v>
      </c>
    </row>
    <row r="172" spans="1:59" ht="15">
      <c r="A172" s="5">
        <v>6706</v>
      </c>
      <c r="B172" s="31" t="s">
        <v>201</v>
      </c>
      <c r="C172" s="18">
        <v>0.09785339988375429</v>
      </c>
      <c r="D172" s="18">
        <v>0.09394222353018702</v>
      </c>
      <c r="E172" s="18">
        <v>0.07271010098166072</v>
      </c>
      <c r="F172" s="18">
        <v>0.9925772675354743</v>
      </c>
      <c r="G172" s="18">
        <v>0.5229349605167322</v>
      </c>
      <c r="H172" s="18">
        <v>0.6919870795991064</v>
      </c>
      <c r="I172" s="18">
        <v>0.37159476681806936</v>
      </c>
      <c r="J172" s="18">
        <v>0.0361870579796797</v>
      </c>
      <c r="K172" s="18">
        <v>0.37770128084751636</v>
      </c>
      <c r="L172" s="18">
        <v>0.021997844211267294</v>
      </c>
      <c r="M172" s="18">
        <v>0</v>
      </c>
      <c r="N172" s="76">
        <v>0</v>
      </c>
      <c r="O172" s="18">
        <v>0</v>
      </c>
      <c r="P172" s="18">
        <v>0</v>
      </c>
      <c r="Q172" s="76">
        <v>0</v>
      </c>
      <c r="R172" s="3">
        <v>110.69565217391305</v>
      </c>
      <c r="S172" s="3">
        <v>110.69565217391305</v>
      </c>
      <c r="T172" s="3">
        <v>35.21910112359551</v>
      </c>
      <c r="U172" s="18">
        <v>0.6394292748601643</v>
      </c>
      <c r="V172" s="18">
        <v>0.6524546320026907</v>
      </c>
      <c r="W172" s="18">
        <v>0.6340234358784798</v>
      </c>
      <c r="X172" s="18">
        <v>0.09302639265307965</v>
      </c>
      <c r="Y172" s="18">
        <v>0.13937564919849352</v>
      </c>
      <c r="Z172" s="18">
        <v>0.03023378553878207</v>
      </c>
      <c r="AA172" s="2">
        <v>322402</v>
      </c>
      <c r="AB172" s="2">
        <v>1089159</v>
      </c>
      <c r="AC172" s="2">
        <v>237582</v>
      </c>
      <c r="AD172" s="2">
        <v>1994305</v>
      </c>
      <c r="AE172" s="2">
        <v>11051127</v>
      </c>
      <c r="AF172" s="2">
        <v>2023564</v>
      </c>
      <c r="AG172" s="2">
        <v>1224310</v>
      </c>
      <c r="AH172" s="2">
        <v>419550</v>
      </c>
      <c r="AI172" s="2">
        <v>1234148</v>
      </c>
      <c r="AJ172" s="2">
        <v>45000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365747.45999999996</v>
      </c>
      <c r="AQ172" s="2">
        <v>112698.11000000007</v>
      </c>
      <c r="AR172" s="2">
        <v>354640.89</v>
      </c>
      <c r="AS172" s="2">
        <v>1678833.08</v>
      </c>
      <c r="AT172" s="2">
        <v>1480520.0000000002</v>
      </c>
      <c r="AU172" s="2">
        <v>1566519.5699999998</v>
      </c>
      <c r="AV172" s="25">
        <v>0</v>
      </c>
      <c r="AW172" s="25">
        <v>0</v>
      </c>
      <c r="AX172" s="76">
        <v>0</v>
      </c>
      <c r="AY172" s="25">
        <v>0.03121080680517221</v>
      </c>
      <c r="AZ172" s="25">
        <v>0.012263779272646675</v>
      </c>
      <c r="BA172" s="76">
        <v>0</v>
      </c>
      <c r="BB172" s="25">
        <v>0.14326206098057997</v>
      </c>
      <c r="BC172" s="25">
        <v>0.16110980466965102</v>
      </c>
      <c r="BD172" s="76">
        <v>0</v>
      </c>
      <c r="BE172" s="25">
        <v>0.75702</v>
      </c>
      <c r="BF172" s="25">
        <v>0.71399</v>
      </c>
      <c r="BG172" s="25">
        <v>0.7355</v>
      </c>
    </row>
    <row r="173" spans="1:59" ht="15">
      <c r="A173" s="5">
        <v>6707</v>
      </c>
      <c r="B173" s="31" t="s">
        <v>202</v>
      </c>
      <c r="C173" s="18">
        <v>0.13742245804074693</v>
      </c>
      <c r="D173" s="18">
        <v>0.10419745328686861</v>
      </c>
      <c r="E173" s="18">
        <v>0.13673437506080635</v>
      </c>
      <c r="F173" s="18">
        <v>1.0368203570458865</v>
      </c>
      <c r="G173" s="18">
        <v>0.40757727364963936</v>
      </c>
      <c r="H173" s="18">
        <v>0.6373776167597013</v>
      </c>
      <c r="I173" s="18">
        <v>0.32446108619471975</v>
      </c>
      <c r="J173" s="18">
        <v>0.09830431076919025</v>
      </c>
      <c r="K173" s="18">
        <v>0.4496223195865112</v>
      </c>
      <c r="L173" s="18">
        <v>0</v>
      </c>
      <c r="M173" s="18">
        <v>0</v>
      </c>
      <c r="N173" s="76">
        <v>0</v>
      </c>
      <c r="O173" s="18">
        <v>0.0355157621315282</v>
      </c>
      <c r="P173" s="18">
        <v>0.09138801144598462</v>
      </c>
      <c r="Q173" s="76">
        <v>0</v>
      </c>
      <c r="R173" s="3">
        <v>168.93333333333334</v>
      </c>
      <c r="S173" s="3">
        <v>149.05882352941177</v>
      </c>
      <c r="T173" s="3">
        <v>112.73563218390805</v>
      </c>
      <c r="U173" s="18">
        <v>0.7288616224273656</v>
      </c>
      <c r="V173" s="18">
        <v>0.6801820816090893</v>
      </c>
      <c r="W173" s="18">
        <v>0.6034096277008767</v>
      </c>
      <c r="X173" s="18">
        <v>0</v>
      </c>
      <c r="Y173" s="18">
        <v>0.06331668455126425</v>
      </c>
      <c r="Z173" s="18">
        <v>0.1456785634880463</v>
      </c>
      <c r="AA173" s="2">
        <v>244391</v>
      </c>
      <c r="AB173" s="2">
        <v>640729</v>
      </c>
      <c r="AC173" s="2">
        <v>245950</v>
      </c>
      <c r="AD173" s="2">
        <v>1188762</v>
      </c>
      <c r="AE173" s="2">
        <v>5567174</v>
      </c>
      <c r="AF173" s="2">
        <v>1479751</v>
      </c>
      <c r="AG173" s="2">
        <v>577019</v>
      </c>
      <c r="AH173" s="2">
        <v>604491</v>
      </c>
      <c r="AI173" s="2">
        <v>808755</v>
      </c>
      <c r="AJ173" s="2">
        <v>0</v>
      </c>
      <c r="AK173" s="2">
        <v>0</v>
      </c>
      <c r="AL173" s="2">
        <v>520169</v>
      </c>
      <c r="AM173" s="2">
        <v>45121</v>
      </c>
      <c r="AN173" s="2">
        <v>122958</v>
      </c>
      <c r="AO173" s="2">
        <v>126317</v>
      </c>
      <c r="AP173" s="2">
        <v>97023.03000000003</v>
      </c>
      <c r="AQ173" s="2">
        <v>158392.27000000014</v>
      </c>
      <c r="AR173" s="2">
        <v>204065.04000000004</v>
      </c>
      <c r="AS173" s="2">
        <v>1558603.65</v>
      </c>
      <c r="AT173" s="2">
        <v>598167.3900000001</v>
      </c>
      <c r="AU173" s="2">
        <v>997699.2299999999</v>
      </c>
      <c r="AV173" s="25">
        <v>0.008251957098821032</v>
      </c>
      <c r="AW173" s="25">
        <v>0.022086250582431948</v>
      </c>
      <c r="AX173" s="76">
        <v>0</v>
      </c>
      <c r="AY173" s="25">
        <v>0.017744063322125532</v>
      </c>
      <c r="AZ173" s="25">
        <v>0.029770397758690906</v>
      </c>
      <c r="BA173" s="76">
        <v>0</v>
      </c>
      <c r="BB173" s="25">
        <v>0.28504533263593157</v>
      </c>
      <c r="BC173" s="25">
        <v>0.11242771586377276</v>
      </c>
      <c r="BD173" s="76">
        <v>0</v>
      </c>
      <c r="BE173" s="25">
        <v>0.5663</v>
      </c>
      <c r="BF173" s="25">
        <v>0.39791</v>
      </c>
      <c r="BG173" s="25">
        <v>0.4821</v>
      </c>
    </row>
    <row r="174" spans="1:59" ht="15">
      <c r="A174" s="5">
        <v>6801</v>
      </c>
      <c r="B174" s="31" t="s">
        <v>203</v>
      </c>
      <c r="C174" s="18">
        <v>0.19919955927469546</v>
      </c>
      <c r="D174" s="18">
        <v>0.2108613108867259</v>
      </c>
      <c r="E174" s="18">
        <v>0.23286264711834873</v>
      </c>
      <c r="F174" s="18">
        <v>1.4776210510155967</v>
      </c>
      <c r="G174" s="18">
        <v>0.7346874084511507</v>
      </c>
      <c r="H174" s="18">
        <v>1.3241024134244184</v>
      </c>
      <c r="I174" s="18">
        <v>0.3706487985012186</v>
      </c>
      <c r="J174" s="18">
        <v>-0.19890788787104902</v>
      </c>
      <c r="K174" s="18">
        <v>0.2595895159442105</v>
      </c>
      <c r="L174" s="18">
        <v>0</v>
      </c>
      <c r="M174" s="18">
        <v>0.9479682664807947</v>
      </c>
      <c r="N174" s="76">
        <v>0</v>
      </c>
      <c r="O174" s="18">
        <v>0</v>
      </c>
      <c r="P174" s="18">
        <v>0</v>
      </c>
      <c r="Q174" s="76">
        <v>0</v>
      </c>
      <c r="R174" s="3">
        <v>99.84</v>
      </c>
      <c r="S174" s="3">
        <v>116.09302325581395</v>
      </c>
      <c r="T174" s="3">
        <v>143.3235294117647</v>
      </c>
      <c r="U174" s="18">
        <v>0.6988844334813249</v>
      </c>
      <c r="V174" s="18">
        <v>0.6199204362113587</v>
      </c>
      <c r="W174" s="18">
        <v>0.6294432828451855</v>
      </c>
      <c r="X174" s="18">
        <v>0.0018817164088032834</v>
      </c>
      <c r="Y174" s="18">
        <v>0.07658262496929535</v>
      </c>
      <c r="Z174" s="18">
        <v>0.06004433590578786</v>
      </c>
      <c r="AA174" s="2">
        <v>404252</v>
      </c>
      <c r="AB174" s="2">
        <v>1436992</v>
      </c>
      <c r="AC174" s="2">
        <v>486699</v>
      </c>
      <c r="AD174" s="2">
        <v>1270117</v>
      </c>
      <c r="AE174" s="2">
        <v>6354901</v>
      </c>
      <c r="AF174" s="2">
        <v>1508935</v>
      </c>
      <c r="AG174" s="2">
        <v>752188</v>
      </c>
      <c r="AH174" s="2">
        <v>-1355531</v>
      </c>
      <c r="AI174" s="2">
        <v>542560</v>
      </c>
      <c r="AJ174" s="2">
        <v>0</v>
      </c>
      <c r="AK174" s="2">
        <v>1859162</v>
      </c>
      <c r="AL174" s="2">
        <v>1859162</v>
      </c>
      <c r="AM174" s="2">
        <v>0</v>
      </c>
      <c r="AN174" s="2">
        <v>0</v>
      </c>
      <c r="AO174" s="2">
        <v>2986</v>
      </c>
      <c r="AP174" s="2">
        <v>47540.37999999998</v>
      </c>
      <c r="AQ174" s="2">
        <v>39284.15999999973</v>
      </c>
      <c r="AR174" s="2">
        <v>23552.849999999977</v>
      </c>
      <c r="AS174" s="2">
        <v>1541444.96</v>
      </c>
      <c r="AT174" s="2">
        <v>1171412.16</v>
      </c>
      <c r="AU174" s="2">
        <v>950626.11</v>
      </c>
      <c r="AV174" s="25">
        <v>0</v>
      </c>
      <c r="AW174" s="25">
        <v>0</v>
      </c>
      <c r="AX174" s="76">
        <v>0</v>
      </c>
      <c r="AY174" s="25">
        <v>0.006148401357293367</v>
      </c>
      <c r="AZ174" s="25">
        <v>0.0071633351932691705</v>
      </c>
      <c r="BA174" s="76">
        <v>0</v>
      </c>
      <c r="BB174" s="25">
        <v>0.19935520675806595</v>
      </c>
      <c r="BC174" s="25">
        <v>0.21360308968173214</v>
      </c>
      <c r="BD174" s="76">
        <v>0</v>
      </c>
      <c r="BE174" s="25">
        <v>0.74642</v>
      </c>
      <c r="BF174" s="25">
        <v>0.64889</v>
      </c>
      <c r="BG174" s="25">
        <v>0.6977</v>
      </c>
    </row>
    <row r="175" spans="1:59" ht="15">
      <c r="A175" s="5">
        <v>6802</v>
      </c>
      <c r="B175" s="31" t="s">
        <v>62</v>
      </c>
      <c r="C175" s="18">
        <v>0.23809699456947805</v>
      </c>
      <c r="D175" s="18">
        <v>0.23739708729711162</v>
      </c>
      <c r="E175" s="18">
        <v>0.2777650473856709</v>
      </c>
      <c r="F175" s="18">
        <v>0.5288262717926828</v>
      </c>
      <c r="G175" s="18">
        <v>0.6569648648586108</v>
      </c>
      <c r="H175" s="18">
        <v>1.0206552296320677</v>
      </c>
      <c r="I175" s="18">
        <v>-0.038694707479643896</v>
      </c>
      <c r="J175" s="18">
        <v>0.09398686286640076</v>
      </c>
      <c r="K175" s="18">
        <v>0.1705727407555583</v>
      </c>
      <c r="L175" s="18">
        <v>0.9502186315426734</v>
      </c>
      <c r="M175" s="18">
        <v>0.8534322471953134</v>
      </c>
      <c r="N175" s="76">
        <v>0</v>
      </c>
      <c r="O175" s="18">
        <v>0.0062826894359995404</v>
      </c>
      <c r="P175" s="18">
        <v>0.0019736187157789946</v>
      </c>
      <c r="Q175" s="76">
        <v>0</v>
      </c>
      <c r="R175" s="3">
        <v>199.18965517241378</v>
      </c>
      <c r="S175" s="3">
        <v>202.68421052631578</v>
      </c>
      <c r="T175" s="3">
        <v>701.4375</v>
      </c>
      <c r="U175" s="18">
        <v>0.5552889135998299</v>
      </c>
      <c r="V175" s="18">
        <v>0.5980628018273139</v>
      </c>
      <c r="W175" s="18">
        <v>0.6767192628044404</v>
      </c>
      <c r="X175" s="18">
        <v>0.2068480974067918</v>
      </c>
      <c r="Y175" s="18">
        <v>0.13224534221528414</v>
      </c>
      <c r="Z175" s="18">
        <v>0.005522378176423944</v>
      </c>
      <c r="AA175" s="2">
        <v>890783</v>
      </c>
      <c r="AB175" s="2">
        <v>3974757</v>
      </c>
      <c r="AC175" s="2">
        <v>1116408</v>
      </c>
      <c r="AD175" s="2">
        <v>3424484</v>
      </c>
      <c r="AE175" s="2">
        <v>14209491</v>
      </c>
      <c r="AF175" s="2">
        <v>3005227</v>
      </c>
      <c r="AG175" s="2">
        <v>-144767</v>
      </c>
      <c r="AH175" s="2">
        <v>1573629</v>
      </c>
      <c r="AI175" s="2">
        <v>685575</v>
      </c>
      <c r="AJ175" s="2">
        <v>4963372</v>
      </c>
      <c r="AK175" s="2">
        <v>4457818</v>
      </c>
      <c r="AL175" s="2">
        <v>4225644</v>
      </c>
      <c r="AM175" s="2">
        <v>32817</v>
      </c>
      <c r="AN175" s="2">
        <v>10309</v>
      </c>
      <c r="AO175" s="2">
        <v>29921</v>
      </c>
      <c r="AP175" s="2">
        <v>33223.330000000075</v>
      </c>
      <c r="AQ175" s="2">
        <v>89527.1100000003</v>
      </c>
      <c r="AR175" s="2">
        <v>38824.43000000017</v>
      </c>
      <c r="AS175" s="2">
        <v>6322858.58</v>
      </c>
      <c r="AT175" s="2">
        <v>5028919.300000001</v>
      </c>
      <c r="AU175" s="2">
        <v>5123807.4</v>
      </c>
      <c r="AV175" s="25">
        <v>0.002336344469882536</v>
      </c>
      <c r="AW175" s="25">
        <v>0.0007255010049269182</v>
      </c>
      <c r="AX175" s="76">
        <v>0</v>
      </c>
      <c r="AY175" s="25">
        <v>0.002365272368485319</v>
      </c>
      <c r="AZ175" s="25">
        <v>0.005413031964099811</v>
      </c>
      <c r="BA175" s="76">
        <v>0</v>
      </c>
      <c r="BB175" s="25">
        <v>0.4501440008907683</v>
      </c>
      <c r="BC175" s="25">
        <v>0.3040609812578375</v>
      </c>
      <c r="BD175" s="76">
        <v>0</v>
      </c>
      <c r="BE175" s="25">
        <v>0.87612</v>
      </c>
      <c r="BF175" s="25">
        <v>0.82227</v>
      </c>
      <c r="BG175" s="25">
        <v>0.8492</v>
      </c>
    </row>
    <row r="176" spans="1:59" ht="15">
      <c r="A176" s="5">
        <v>6803</v>
      </c>
      <c r="B176" s="31" t="s">
        <v>204</v>
      </c>
      <c r="C176" s="18">
        <v>0.32022389755013186</v>
      </c>
      <c r="D176" s="18">
        <v>0.24186373803121308</v>
      </c>
      <c r="E176" s="18">
        <v>0.3508082852208402</v>
      </c>
      <c r="F176" s="18">
        <v>1.8019423304342426</v>
      </c>
      <c r="G176" s="18">
        <v>0.5760812989622138</v>
      </c>
      <c r="H176" s="18">
        <v>1.30569061799674</v>
      </c>
      <c r="I176" s="18">
        <v>0.3531263249770299</v>
      </c>
      <c r="J176" s="18">
        <v>-0.12319732138887224</v>
      </c>
      <c r="K176" s="18">
        <v>0.22732237710151593</v>
      </c>
      <c r="L176" s="18">
        <v>0</v>
      </c>
      <c r="M176" s="18">
        <v>0</v>
      </c>
      <c r="N176" s="76">
        <v>0</v>
      </c>
      <c r="O176" s="18">
        <v>0</v>
      </c>
      <c r="P176" s="18">
        <v>0</v>
      </c>
      <c r="Q176" s="76">
        <v>0</v>
      </c>
      <c r="R176" s="3">
        <v>147.09933774834437</v>
      </c>
      <c r="S176" s="3">
        <v>147.09933774834437</v>
      </c>
      <c r="T176" s="3">
        <v>228.125</v>
      </c>
      <c r="U176" s="18">
        <v>0.6916349794806919</v>
      </c>
      <c r="V176" s="18">
        <v>0.571191832558326</v>
      </c>
      <c r="W176" s="18">
        <v>0.6234599200971952</v>
      </c>
      <c r="X176" s="18">
        <v>0.05291757053410769</v>
      </c>
      <c r="Y176" s="18">
        <v>0.14620305090729585</v>
      </c>
      <c r="Z176" s="18">
        <v>0.0036608277239599395</v>
      </c>
      <c r="AA176" s="2">
        <v>1392696</v>
      </c>
      <c r="AB176" s="2">
        <v>3127800</v>
      </c>
      <c r="AC176" s="2">
        <v>1504341</v>
      </c>
      <c r="AD176" s="2">
        <v>2773729</v>
      </c>
      <c r="AE176" s="2">
        <v>14474055</v>
      </c>
      <c r="AF176" s="2">
        <v>3311273</v>
      </c>
      <c r="AG176" s="2">
        <v>1535793</v>
      </c>
      <c r="AH176" s="2">
        <v>-1593197</v>
      </c>
      <c r="AI176" s="2">
        <v>974807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11386</v>
      </c>
      <c r="AP176" s="2">
        <v>59197.380000000034</v>
      </c>
      <c r="AQ176" s="2">
        <v>440844.34999999986</v>
      </c>
      <c r="AR176" s="2">
        <v>86577.93999999997</v>
      </c>
      <c r="AS176" s="2">
        <v>0</v>
      </c>
      <c r="AT176" s="2">
        <v>2317499.5600000005</v>
      </c>
      <c r="AU176" s="2">
        <v>3453598.56</v>
      </c>
      <c r="AV176" s="25">
        <v>0</v>
      </c>
      <c r="AW176" s="25">
        <v>0</v>
      </c>
      <c r="AX176" s="76">
        <v>0</v>
      </c>
      <c r="AY176" s="25">
        <v>0.004143606104809878</v>
      </c>
      <c r="AZ176" s="25">
        <v>0.04005778990657968</v>
      </c>
      <c r="BA176" s="76">
        <v>0</v>
      </c>
      <c r="BB176" s="25">
        <v>0</v>
      </c>
      <c r="BC176" s="25">
        <v>0.21058205800544091</v>
      </c>
      <c r="BD176" s="76">
        <v>0</v>
      </c>
      <c r="BE176" s="25">
        <v>0.7984</v>
      </c>
      <c r="BF176" s="25">
        <v>0.5204</v>
      </c>
      <c r="BG176" s="25">
        <v>0.6594</v>
      </c>
    </row>
    <row r="177" spans="1:59" ht="15">
      <c r="A177" s="5">
        <v>6804</v>
      </c>
      <c r="B177" s="31" t="s">
        <v>205</v>
      </c>
      <c r="C177" s="18">
        <v>0.2630491531095392</v>
      </c>
      <c r="D177" s="18">
        <v>0.18538811792443374</v>
      </c>
      <c r="E177" s="18">
        <v>0.38224618683325373</v>
      </c>
      <c r="F177" s="18">
        <v>1.187235837925833</v>
      </c>
      <c r="G177" s="18">
        <v>0.5543784372541644</v>
      </c>
      <c r="H177" s="18">
        <v>0.7954075122747377</v>
      </c>
      <c r="I177" s="18">
        <v>0.0632951813134382</v>
      </c>
      <c r="J177" s="18">
        <v>0.07080331577951296</v>
      </c>
      <c r="K177" s="18">
        <v>-0.13865115428515962</v>
      </c>
      <c r="L177" s="18">
        <v>0</v>
      </c>
      <c r="M177" s="18">
        <v>0</v>
      </c>
      <c r="N177" s="76">
        <v>0</v>
      </c>
      <c r="O177" s="18">
        <v>0.1440896850114866</v>
      </c>
      <c r="P177" s="18">
        <v>0.12971230217027988</v>
      </c>
      <c r="Q177" s="76">
        <v>0</v>
      </c>
      <c r="R177" s="3">
        <v>123.7007874015748</v>
      </c>
      <c r="S177" s="3">
        <v>134.27350427350427</v>
      </c>
      <c r="T177" s="3">
        <v>100.91390728476821</v>
      </c>
      <c r="U177" s="18">
        <v>0.6764776279043241</v>
      </c>
      <c r="V177" s="18">
        <v>0.60523345809731</v>
      </c>
      <c r="W177" s="18">
        <v>0.5700782618554735</v>
      </c>
      <c r="X177" s="18">
        <v>0.026322752435794232</v>
      </c>
      <c r="Y177" s="18">
        <v>0.1480007939807914</v>
      </c>
      <c r="Z177" s="18">
        <v>0.1897487706588998</v>
      </c>
      <c r="AA177" s="2">
        <v>635950</v>
      </c>
      <c r="AB177" s="2">
        <v>2182492</v>
      </c>
      <c r="AC177" s="2">
        <v>882095</v>
      </c>
      <c r="AD177" s="2">
        <v>2139138</v>
      </c>
      <c r="AE177" s="2">
        <v>10740814</v>
      </c>
      <c r="AF177" s="2">
        <v>2663622</v>
      </c>
      <c r="AG177" s="2">
        <v>153023</v>
      </c>
      <c r="AH177" s="2">
        <v>833536</v>
      </c>
      <c r="AI177" s="2">
        <v>-319960</v>
      </c>
      <c r="AJ177" s="2">
        <v>0</v>
      </c>
      <c r="AK177" s="2">
        <v>0</v>
      </c>
      <c r="AL177" s="2">
        <v>0</v>
      </c>
      <c r="AM177" s="2">
        <v>468336</v>
      </c>
      <c r="AN177" s="2">
        <v>441467</v>
      </c>
      <c r="AO177" s="2">
        <v>446466</v>
      </c>
      <c r="AP177" s="2">
        <v>65543.26</v>
      </c>
      <c r="AQ177" s="2">
        <v>85009.27999999945</v>
      </c>
      <c r="AR177" s="2">
        <v>33724.280000000006</v>
      </c>
      <c r="AS177" s="2">
        <v>3700773.59</v>
      </c>
      <c r="AT177" s="2">
        <v>2763955.29</v>
      </c>
      <c r="AU177" s="2">
        <v>2538673.41</v>
      </c>
      <c r="AV177" s="25">
        <v>0.04327002764153699</v>
      </c>
      <c r="AW177" s="25">
        <v>0.041101819657243854</v>
      </c>
      <c r="AX177" s="76">
        <v>0</v>
      </c>
      <c r="AY177" s="25">
        <v>0.006055606812024798</v>
      </c>
      <c r="AZ177" s="25">
        <v>0.00918813726962039</v>
      </c>
      <c r="BA177" s="76">
        <v>0</v>
      </c>
      <c r="BB177" s="25">
        <v>0.3419181432441027</v>
      </c>
      <c r="BC177" s="25">
        <v>0.2987391566145908</v>
      </c>
      <c r="BD177" s="76">
        <v>0</v>
      </c>
      <c r="BE177" s="25">
        <v>0.81295</v>
      </c>
      <c r="BF177" s="25">
        <v>0.6754</v>
      </c>
      <c r="BG177" s="25">
        <v>0.7442</v>
      </c>
    </row>
    <row r="178" spans="1:59" ht="15">
      <c r="A178" s="5">
        <v>6805</v>
      </c>
      <c r="B178" s="31" t="s">
        <v>206</v>
      </c>
      <c r="C178" s="18">
        <v>0.37658655854051826</v>
      </c>
      <c r="D178" s="18">
        <v>0.3033085174193407</v>
      </c>
      <c r="E178" s="18">
        <v>0.36350741490302513</v>
      </c>
      <c r="F178" s="18">
        <v>1.9292725694751944</v>
      </c>
      <c r="G178" s="18">
        <v>0.6620245477657867</v>
      </c>
      <c r="H178" s="18">
        <v>1.959254145014591</v>
      </c>
      <c r="I178" s="18">
        <v>0.4931016337853648</v>
      </c>
      <c r="J178" s="18">
        <v>0.06666972559917246</v>
      </c>
      <c r="K178" s="18">
        <v>0.4131144504047266</v>
      </c>
      <c r="L178" s="18">
        <v>0</v>
      </c>
      <c r="M178" s="18">
        <v>0</v>
      </c>
      <c r="N178" s="76">
        <v>0</v>
      </c>
      <c r="O178" s="18">
        <v>0</v>
      </c>
      <c r="P178" s="18">
        <v>0</v>
      </c>
      <c r="Q178" s="76">
        <v>0</v>
      </c>
      <c r="R178" s="3">
        <v>139.24193548387098</v>
      </c>
      <c r="S178" s="3">
        <v>133.84496124031008</v>
      </c>
      <c r="T178" s="3">
        <v>141.6239316239316</v>
      </c>
      <c r="U178" s="18">
        <v>0.5816587114766754</v>
      </c>
      <c r="V178" s="18">
        <v>0.4384199916935311</v>
      </c>
      <c r="W178" s="18">
        <v>0.4893010836005579</v>
      </c>
      <c r="X178" s="18">
        <v>0.0499179111374472</v>
      </c>
      <c r="Y178" s="18">
        <v>0.31953112930997035</v>
      </c>
      <c r="Z178" s="18">
        <v>0.14910973596686772</v>
      </c>
      <c r="AA178" s="2">
        <v>1089248</v>
      </c>
      <c r="AB178" s="2">
        <v>3120078</v>
      </c>
      <c r="AC178" s="2">
        <v>988959</v>
      </c>
      <c r="AD178" s="2">
        <v>1471576</v>
      </c>
      <c r="AE178" s="2">
        <v>9599747</v>
      </c>
      <c r="AF178" s="2">
        <v>1593853</v>
      </c>
      <c r="AG178" s="2">
        <v>1426259</v>
      </c>
      <c r="AH178" s="2">
        <v>685819</v>
      </c>
      <c r="AI178" s="2">
        <v>1123920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136497.04999999993</v>
      </c>
      <c r="AQ178" s="2">
        <v>848338.5800000002</v>
      </c>
      <c r="AR178" s="2">
        <v>146460.62000000005</v>
      </c>
      <c r="AS178" s="2">
        <v>4861730.36</v>
      </c>
      <c r="AT178" s="2">
        <v>1270727.7599999998</v>
      </c>
      <c r="AU178" s="2">
        <v>1890274.02</v>
      </c>
      <c r="AV178" s="25">
        <v>0</v>
      </c>
      <c r="AW178" s="25">
        <v>0</v>
      </c>
      <c r="AX178" s="76">
        <v>0</v>
      </c>
      <c r="AY178" s="25">
        <v>0.013165581551737651</v>
      </c>
      <c r="AZ178" s="25">
        <v>0.0968565446609045</v>
      </c>
      <c r="BA178" s="76">
        <v>0</v>
      </c>
      <c r="BB178" s="25">
        <v>0.4689296035125952</v>
      </c>
      <c r="BC178" s="25">
        <v>0.14508157820464923</v>
      </c>
      <c r="BD178" s="76">
        <v>0</v>
      </c>
      <c r="BE178" s="25">
        <v>0.80867</v>
      </c>
      <c r="BF178" s="25">
        <v>0.6278</v>
      </c>
      <c r="BG178" s="25">
        <v>0.7182</v>
      </c>
    </row>
    <row r="179" spans="1:59" ht="15">
      <c r="A179" s="5">
        <v>6806</v>
      </c>
      <c r="B179" s="31" t="s">
        <v>207</v>
      </c>
      <c r="C179" s="18">
        <v>0.30589186501237603</v>
      </c>
      <c r="D179" s="18">
        <v>0.29544131773668575</v>
      </c>
      <c r="E179" s="18">
        <v>0.3080275297091591</v>
      </c>
      <c r="F179" s="18">
        <v>1.7081895601576118</v>
      </c>
      <c r="G179" s="18">
        <v>1.1443735256520162</v>
      </c>
      <c r="H179" s="18">
        <v>1.3326146999413224</v>
      </c>
      <c r="I179" s="18">
        <v>0.23351269667102</v>
      </c>
      <c r="J179" s="18">
        <v>0.10257261779289614</v>
      </c>
      <c r="K179" s="18">
        <v>0.23901955511842587</v>
      </c>
      <c r="L179" s="18">
        <v>0.2783704793686956</v>
      </c>
      <c r="M179" s="18">
        <v>0.1647718532973883</v>
      </c>
      <c r="N179" s="76">
        <v>0</v>
      </c>
      <c r="O179" s="18">
        <v>0</v>
      </c>
      <c r="P179" s="18">
        <v>0</v>
      </c>
      <c r="Q179" s="76">
        <v>0</v>
      </c>
      <c r="R179" s="3">
        <v>470.43730886850153</v>
      </c>
      <c r="S179" s="3">
        <v>470.43730886850153</v>
      </c>
      <c r="T179" s="3">
        <v>2467.5447154471544</v>
      </c>
      <c r="U179" s="18">
        <v>0.6284885713129825</v>
      </c>
      <c r="V179" s="18">
        <v>0.6165578438741509</v>
      </c>
      <c r="W179" s="18">
        <v>0.5920948296759786</v>
      </c>
      <c r="X179" s="18">
        <v>0.01814363671783037</v>
      </c>
      <c r="Y179" s="18">
        <v>0.055569896551699756</v>
      </c>
      <c r="Z179" s="18">
        <v>0.027016570917363966</v>
      </c>
      <c r="AA179" s="2">
        <v>13282127</v>
      </c>
      <c r="AB179" s="2">
        <v>48450238</v>
      </c>
      <c r="AC179" s="2">
        <v>13674150</v>
      </c>
      <c r="AD179" s="2">
        <v>30774095</v>
      </c>
      <c r="AE179" s="2">
        <v>145654689</v>
      </c>
      <c r="AF179" s="2">
        <v>34701036</v>
      </c>
      <c r="AG179" s="2">
        <v>10139352</v>
      </c>
      <c r="AH179" s="2">
        <v>16821167</v>
      </c>
      <c r="AI179" s="2">
        <v>10610705</v>
      </c>
      <c r="AJ179" s="2">
        <v>13999895</v>
      </c>
      <c r="AK179" s="2">
        <v>8313595</v>
      </c>
      <c r="AL179" s="2">
        <v>7943227</v>
      </c>
      <c r="AM179" s="2">
        <v>0</v>
      </c>
      <c r="AN179" s="2">
        <v>0</v>
      </c>
      <c r="AO179" s="2">
        <v>0</v>
      </c>
      <c r="AP179" s="2">
        <v>935999.5100000026</v>
      </c>
      <c r="AQ179" s="2">
        <v>2105052.1599999955</v>
      </c>
      <c r="AR179" s="2">
        <v>648323.6699999981</v>
      </c>
      <c r="AS179" s="2">
        <v>36403884.77</v>
      </c>
      <c r="AT179" s="2">
        <v>47218000.42</v>
      </c>
      <c r="AU179" s="2">
        <v>49614490.84</v>
      </c>
      <c r="AV179" s="25">
        <v>0</v>
      </c>
      <c r="AW179" s="25">
        <v>0</v>
      </c>
      <c r="AX179" s="76">
        <v>0</v>
      </c>
      <c r="AY179" s="25">
        <v>0.005766682397108378</v>
      </c>
      <c r="AZ179" s="25">
        <v>0.016958561062837302</v>
      </c>
      <c r="BA179" s="76">
        <v>0</v>
      </c>
      <c r="BB179" s="25">
        <v>0.22428392242376305</v>
      </c>
      <c r="BC179" s="25">
        <v>0.38039406272367576</v>
      </c>
      <c r="BD179" s="76">
        <v>0</v>
      </c>
      <c r="BE179" s="25">
        <v>0.82614</v>
      </c>
      <c r="BF179" s="25">
        <v>0.58226</v>
      </c>
      <c r="BG179" s="25">
        <v>0.7042</v>
      </c>
    </row>
    <row r="180" spans="1:59" ht="15">
      <c r="A180" s="5">
        <v>6807</v>
      </c>
      <c r="B180" s="31" t="s">
        <v>208</v>
      </c>
      <c r="C180" s="18">
        <v>0.19504654098796667</v>
      </c>
      <c r="D180" s="18">
        <v>0.2911875066801141</v>
      </c>
      <c r="E180" s="18">
        <v>1.8307266135148634</v>
      </c>
      <c r="F180" s="18">
        <v>0.6976540325323846</v>
      </c>
      <c r="G180" s="18">
        <v>0.8139734732074774</v>
      </c>
      <c r="H180" s="18">
        <v>0.8969187668723541</v>
      </c>
      <c r="I180" s="18">
        <v>0.11876097734671626</v>
      </c>
      <c r="J180" s="18">
        <v>0.028119260939867358</v>
      </c>
      <c r="K180" s="18">
        <v>2.1932656911892563</v>
      </c>
      <c r="L180" s="18">
        <v>0</v>
      </c>
      <c r="M180" s="18">
        <v>0</v>
      </c>
      <c r="N180" s="76">
        <v>0</v>
      </c>
      <c r="O180" s="18">
        <v>0</v>
      </c>
      <c r="P180" s="18">
        <v>0</v>
      </c>
      <c r="Q180" s="76">
        <v>0</v>
      </c>
      <c r="R180" s="3">
        <v>145.17391304347825</v>
      </c>
      <c r="S180" s="3">
        <v>149.50746268656715</v>
      </c>
      <c r="T180" s="3">
        <v>30.17283950617284</v>
      </c>
      <c r="U180" s="18">
        <v>0.6333142584124942</v>
      </c>
      <c r="V180" s="18">
        <v>0.6367651834565158</v>
      </c>
      <c r="W180" s="18">
        <v>0.6480694099842819</v>
      </c>
      <c r="X180" s="18">
        <v>0.10428422722045703</v>
      </c>
      <c r="Y180" s="18">
        <v>0.08935308031193215</v>
      </c>
      <c r="Z180" s="18">
        <v>0.006868577960795521</v>
      </c>
      <c r="AA180" s="2">
        <v>625548</v>
      </c>
      <c r="AB180" s="2">
        <v>3522633</v>
      </c>
      <c r="AC180" s="2">
        <v>791738</v>
      </c>
      <c r="AD180" s="2">
        <v>2752305</v>
      </c>
      <c r="AE180" s="2">
        <v>11645866</v>
      </c>
      <c r="AF180" s="2">
        <v>2463392</v>
      </c>
      <c r="AG180" s="2">
        <v>380887</v>
      </c>
      <c r="AH180" s="2">
        <v>340172</v>
      </c>
      <c r="AI180" s="2">
        <v>948526</v>
      </c>
      <c r="AJ180" s="2">
        <v>0</v>
      </c>
      <c r="AK180" s="2">
        <v>0</v>
      </c>
      <c r="AL180" s="2">
        <v>2927094</v>
      </c>
      <c r="AM180" s="2">
        <v>0</v>
      </c>
      <c r="AN180" s="2">
        <v>0</v>
      </c>
      <c r="AO180" s="2">
        <v>0</v>
      </c>
      <c r="AP180" s="2">
        <v>218255.8</v>
      </c>
      <c r="AQ180" s="2">
        <v>70056.25000000035</v>
      </c>
      <c r="AR180" s="2">
        <v>205073.11999999994</v>
      </c>
      <c r="AS180" s="2">
        <v>7499349.41</v>
      </c>
      <c r="AT180" s="2">
        <v>3131667.2800000003</v>
      </c>
      <c r="AU180" s="2">
        <v>3310361.3899999997</v>
      </c>
      <c r="AV180" s="25">
        <v>0</v>
      </c>
      <c r="AW180" s="25">
        <v>0</v>
      </c>
      <c r="AX180" s="76">
        <v>0</v>
      </c>
      <c r="AY180" s="25">
        <v>0.016884889195520815</v>
      </c>
      <c r="AZ180" s="25">
        <v>0.0066826460345063106</v>
      </c>
      <c r="BA180" s="76">
        <v>0</v>
      </c>
      <c r="BB180" s="25">
        <v>0.5801709912238043</v>
      </c>
      <c r="BC180" s="25">
        <v>0.29872886330748594</v>
      </c>
      <c r="BD180" s="76">
        <v>0</v>
      </c>
      <c r="BE180" s="25">
        <v>0.87411</v>
      </c>
      <c r="BF180" s="25">
        <v>0.70272</v>
      </c>
      <c r="BG180" s="25">
        <v>0.7884</v>
      </c>
    </row>
    <row r="181" spans="1:59" ht="15">
      <c r="A181" s="5">
        <v>6808</v>
      </c>
      <c r="B181" s="31" t="s">
        <v>209</v>
      </c>
      <c r="C181" s="18">
        <v>0.2526946718766677</v>
      </c>
      <c r="D181" s="18">
        <v>0.2887915376222371</v>
      </c>
      <c r="E181" s="18">
        <v>0.2781128775352145</v>
      </c>
      <c r="F181" s="18">
        <v>0.9071015997937305</v>
      </c>
      <c r="G181" s="18">
        <v>0.7573491955659752</v>
      </c>
      <c r="H181" s="18">
        <v>1.0115375573658227</v>
      </c>
      <c r="I181" s="18">
        <v>0.17598991474116582</v>
      </c>
      <c r="J181" s="18">
        <v>-0.1030274126440238</v>
      </c>
      <c r="K181" s="18">
        <v>0.23552329705188402</v>
      </c>
      <c r="L181" s="18">
        <v>0</v>
      </c>
      <c r="M181" s="18">
        <v>0</v>
      </c>
      <c r="N181" s="76">
        <v>0</v>
      </c>
      <c r="O181" s="18">
        <v>0</v>
      </c>
      <c r="P181" s="18">
        <v>0</v>
      </c>
      <c r="Q181" s="76">
        <v>0</v>
      </c>
      <c r="R181" s="3">
        <v>120</v>
      </c>
      <c r="S181" s="3">
        <v>126.4</v>
      </c>
      <c r="T181" s="3">
        <v>67.70588235294117</v>
      </c>
      <c r="U181" s="18">
        <v>0.7176831528392356</v>
      </c>
      <c r="V181" s="18">
        <v>0.5714205336489515</v>
      </c>
      <c r="W181" s="18">
        <v>0.6739530773021463</v>
      </c>
      <c r="X181" s="18">
        <v>0.013986942464493255</v>
      </c>
      <c r="Y181" s="18">
        <v>0.19401913135448406</v>
      </c>
      <c r="Z181" s="18">
        <v>0.06148746460588141</v>
      </c>
      <c r="AA181" s="2">
        <v>376439</v>
      </c>
      <c r="AB181" s="2">
        <v>1809361</v>
      </c>
      <c r="AC181" s="2">
        <v>494829</v>
      </c>
      <c r="AD181" s="2">
        <v>1265323</v>
      </c>
      <c r="AE181" s="2">
        <v>6949325</v>
      </c>
      <c r="AF181" s="2">
        <v>1365693</v>
      </c>
      <c r="AG181" s="2">
        <v>262172</v>
      </c>
      <c r="AH181" s="2">
        <v>-645496</v>
      </c>
      <c r="AI181" s="2">
        <v>419052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141540.18999999994</v>
      </c>
      <c r="AQ181" s="2">
        <v>59196.73000000029</v>
      </c>
      <c r="AR181" s="2">
        <v>71734.87000000004</v>
      </c>
      <c r="AS181" s="2">
        <v>1330128.23</v>
      </c>
      <c r="AT181" s="2">
        <v>1624496.5000000005</v>
      </c>
      <c r="AU181" s="2">
        <v>2400099.06</v>
      </c>
      <c r="AV181" s="25">
        <v>0</v>
      </c>
      <c r="AW181" s="25">
        <v>0</v>
      </c>
      <c r="AX181" s="76">
        <v>0</v>
      </c>
      <c r="AY181" s="25">
        <v>0.020940348197547958</v>
      </c>
      <c r="AZ181" s="25">
        <v>0.010222027095048568</v>
      </c>
      <c r="BA181" s="76">
        <v>0</v>
      </c>
      <c r="BB181" s="25">
        <v>0.19678755753816757</v>
      </c>
      <c r="BC181" s="25">
        <v>0.28051629268730705</v>
      </c>
      <c r="BD181" s="76">
        <v>0</v>
      </c>
      <c r="BE181" s="25">
        <v>0.79245</v>
      </c>
      <c r="BF181" s="25">
        <v>0.7522</v>
      </c>
      <c r="BG181" s="25">
        <v>0.7723</v>
      </c>
    </row>
    <row r="182" spans="1:59" ht="15">
      <c r="A182" s="5">
        <v>6901</v>
      </c>
      <c r="B182" s="31" t="s">
        <v>210</v>
      </c>
      <c r="C182" s="18">
        <v>0.08657367754807606</v>
      </c>
      <c r="D182" s="18">
        <v>0.14118256987952865</v>
      </c>
      <c r="E182" s="18">
        <v>0.11026632647346014</v>
      </c>
      <c r="F182" s="18">
        <v>0.8641163130508374</v>
      </c>
      <c r="G182" s="18">
        <v>0.6643549798299396</v>
      </c>
      <c r="H182" s="18">
        <v>1.4414608327452365</v>
      </c>
      <c r="I182" s="18">
        <v>0.3288580912390313</v>
      </c>
      <c r="J182" s="18">
        <v>0.09573930388478336</v>
      </c>
      <c r="K182" s="18">
        <v>0.22678339945327056</v>
      </c>
      <c r="L182" s="18">
        <v>0</v>
      </c>
      <c r="M182" s="18">
        <v>0</v>
      </c>
      <c r="N182" s="76">
        <v>0</v>
      </c>
      <c r="O182" s="18">
        <v>0</v>
      </c>
      <c r="P182" s="18">
        <v>0</v>
      </c>
      <c r="Q182" s="76">
        <v>0</v>
      </c>
      <c r="R182" s="3">
        <v>95.03703703703704</v>
      </c>
      <c r="S182" s="3">
        <v>95.03703703703704</v>
      </c>
      <c r="T182" s="3">
        <v>68.93150684931507</v>
      </c>
      <c r="U182" s="18">
        <v>0.7004968876791616</v>
      </c>
      <c r="V182" s="18">
        <v>0.6461771174682336</v>
      </c>
      <c r="W182" s="18">
        <v>0.6390111591339948</v>
      </c>
      <c r="X182" s="18">
        <v>0.009028333328021299</v>
      </c>
      <c r="Y182" s="18">
        <v>0.06215186214336132</v>
      </c>
      <c r="Z182" s="18">
        <v>0.11403936025552118</v>
      </c>
      <c r="AA182" s="2">
        <v>130695</v>
      </c>
      <c r="AB182" s="2">
        <v>803350</v>
      </c>
      <c r="AC182" s="2">
        <v>163404</v>
      </c>
      <c r="AD182" s="2">
        <v>941259</v>
      </c>
      <c r="AE182" s="2">
        <v>5081859</v>
      </c>
      <c r="AF182" s="2">
        <v>1104566</v>
      </c>
      <c r="AG182" s="2">
        <v>496457</v>
      </c>
      <c r="AH182" s="2">
        <v>544771</v>
      </c>
      <c r="AI182" s="2">
        <v>336071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126490.33999999997</v>
      </c>
      <c r="AQ182" s="2">
        <v>62885.269999999946</v>
      </c>
      <c r="AR182" s="2">
        <v>172675.22</v>
      </c>
      <c r="AS182" s="2">
        <v>1089645.08</v>
      </c>
      <c r="AT182" s="2">
        <v>1398616.5200000003</v>
      </c>
      <c r="AU182" s="2">
        <v>1282661.5699999998</v>
      </c>
      <c r="AV182" s="25">
        <v>0</v>
      </c>
      <c r="AW182" s="25">
        <v>0</v>
      </c>
      <c r="AX182" s="76">
        <v>0</v>
      </c>
      <c r="AY182" s="25">
        <v>0.02330759045233445</v>
      </c>
      <c r="AZ182" s="25">
        <v>0.01434006782684997</v>
      </c>
      <c r="BA182" s="76">
        <v>0</v>
      </c>
      <c r="BB182" s="25">
        <v>0.20078214085788065</v>
      </c>
      <c r="BC182" s="25">
        <v>0.31893408043811994</v>
      </c>
      <c r="BD182" s="76">
        <v>0</v>
      </c>
      <c r="BE182" s="25">
        <v>0.69884</v>
      </c>
      <c r="BF182" s="25">
        <v>0.58896</v>
      </c>
      <c r="BG182" s="25">
        <v>0.6439</v>
      </c>
    </row>
    <row r="183" spans="1:59" ht="15">
      <c r="A183" s="5">
        <v>6902</v>
      </c>
      <c r="B183" s="31" t="s">
        <v>211</v>
      </c>
      <c r="C183" s="18">
        <v>0.133694410270243</v>
      </c>
      <c r="D183" s="18">
        <v>0.17481554099669688</v>
      </c>
      <c r="E183" s="18">
        <v>0.1439470496527919</v>
      </c>
      <c r="F183" s="18">
        <v>0.4303458815660717</v>
      </c>
      <c r="G183" s="18">
        <v>0.5646326876959442</v>
      </c>
      <c r="H183" s="18">
        <v>0.39133822607326524</v>
      </c>
      <c r="I183" s="18">
        <v>0.0796194931107003</v>
      </c>
      <c r="J183" s="18">
        <v>0.0777601928173291</v>
      </c>
      <c r="K183" s="18">
        <v>0.020729143763239134</v>
      </c>
      <c r="L183" s="18">
        <v>0.15084758685404523</v>
      </c>
      <c r="M183" s="18">
        <v>0.11638697913312294</v>
      </c>
      <c r="N183" s="76">
        <v>0</v>
      </c>
      <c r="O183" s="18">
        <v>0</v>
      </c>
      <c r="P183" s="18">
        <v>0</v>
      </c>
      <c r="Q183" s="76">
        <v>0</v>
      </c>
      <c r="R183" s="3">
        <v>118.35365853658537</v>
      </c>
      <c r="S183" s="3">
        <v>118.35365853658537</v>
      </c>
      <c r="T183" s="3">
        <v>368.46153846153845</v>
      </c>
      <c r="U183" s="18">
        <v>0.6425555057905177</v>
      </c>
      <c r="V183" s="18">
        <v>0.6348792035098798</v>
      </c>
      <c r="W183" s="18">
        <v>0.5892838130637322</v>
      </c>
      <c r="X183" s="18">
        <v>0.07260059871274896</v>
      </c>
      <c r="Y183" s="18">
        <v>0.07729435874168387</v>
      </c>
      <c r="Z183" s="18">
        <v>0.07885603851593041</v>
      </c>
      <c r="AA183" s="2">
        <v>487714</v>
      </c>
      <c r="AB183" s="2">
        <v>2761112</v>
      </c>
      <c r="AC183" s="2">
        <v>534876</v>
      </c>
      <c r="AD183" s="2">
        <v>3219574</v>
      </c>
      <c r="AE183" s="2">
        <v>14511266</v>
      </c>
      <c r="AF183" s="2">
        <v>3587918</v>
      </c>
      <c r="AG183" s="2">
        <v>290450</v>
      </c>
      <c r="AH183" s="2">
        <v>1228178</v>
      </c>
      <c r="AI183" s="2">
        <v>77025</v>
      </c>
      <c r="AJ183" s="2">
        <v>559912</v>
      </c>
      <c r="AK183" s="2">
        <v>462628</v>
      </c>
      <c r="AL183" s="2">
        <v>461070</v>
      </c>
      <c r="AM183" s="2">
        <v>0</v>
      </c>
      <c r="AN183" s="2">
        <v>0</v>
      </c>
      <c r="AO183" s="2">
        <v>0</v>
      </c>
      <c r="AP183" s="2">
        <v>18935.879999999976</v>
      </c>
      <c r="AQ183" s="2">
        <v>66850.97999999949</v>
      </c>
      <c r="AR183" s="2">
        <v>30451.88999999999</v>
      </c>
      <c r="AS183" s="2">
        <v>16343132.4</v>
      </c>
      <c r="AT183" s="2">
        <v>14315983.690000001</v>
      </c>
      <c r="AU183" s="2">
        <v>15074265.84</v>
      </c>
      <c r="AV183" s="25">
        <v>0</v>
      </c>
      <c r="AW183" s="25">
        <v>0</v>
      </c>
      <c r="AX183" s="76">
        <v>0</v>
      </c>
      <c r="AY183" s="25">
        <v>0.0013439431895091124</v>
      </c>
      <c r="AZ183" s="25">
        <v>0.005201350386146909</v>
      </c>
      <c r="BA183" s="76">
        <v>0</v>
      </c>
      <c r="BB183" s="25">
        <v>1.1599271586124196</v>
      </c>
      <c r="BC183" s="25">
        <v>1.1138572283316555</v>
      </c>
      <c r="BD183" s="76">
        <v>0</v>
      </c>
      <c r="BE183" s="25">
        <v>0.74233</v>
      </c>
      <c r="BF183" s="25">
        <v>0.66809</v>
      </c>
      <c r="BG183" s="25">
        <v>0.7052</v>
      </c>
    </row>
    <row r="184" spans="1:59" ht="15">
      <c r="A184" s="5">
        <v>6903</v>
      </c>
      <c r="B184" s="31" t="s">
        <v>212</v>
      </c>
      <c r="C184" s="18">
        <v>0.14409638577126657</v>
      </c>
      <c r="D184" s="18">
        <v>0.16187510835030042</v>
      </c>
      <c r="E184" s="18">
        <v>0.16191318949809108</v>
      </c>
      <c r="F184" s="18">
        <v>0.7451979189394335</v>
      </c>
      <c r="G184" s="18">
        <v>0.5519660445089619</v>
      </c>
      <c r="H184" s="18">
        <v>1.1676834446616453</v>
      </c>
      <c r="I184" s="18">
        <v>0.22841836699525597</v>
      </c>
      <c r="J184" s="18">
        <v>-0.05894216542463683</v>
      </c>
      <c r="K184" s="18">
        <v>0.3122379283939735</v>
      </c>
      <c r="L184" s="18">
        <v>0</v>
      </c>
      <c r="M184" s="18">
        <v>0</v>
      </c>
      <c r="N184" s="76">
        <v>0</v>
      </c>
      <c r="O184" s="18">
        <v>0.03875610951822085</v>
      </c>
      <c r="P184" s="18">
        <v>0.11632197445892276</v>
      </c>
      <c r="Q184" s="76">
        <v>0</v>
      </c>
      <c r="R184" s="3">
        <v>360.49006622516555</v>
      </c>
      <c r="S184" s="3">
        <v>329.9030303030303</v>
      </c>
      <c r="T184" s="3">
        <v>331.4320987654321</v>
      </c>
      <c r="U184" s="18">
        <v>0.6779704776524844</v>
      </c>
      <c r="V184" s="18">
        <v>0.6737297773441061</v>
      </c>
      <c r="W184" s="18">
        <v>0.7269146691611694</v>
      </c>
      <c r="X184" s="18">
        <v>0.004242595175364349</v>
      </c>
      <c r="Y184" s="18">
        <v>0.007864928599860785</v>
      </c>
      <c r="Z184" s="18">
        <v>0.006665701482161456</v>
      </c>
      <c r="AA184" s="2">
        <v>1212478</v>
      </c>
      <c r="AB184" s="2">
        <v>4880704</v>
      </c>
      <c r="AC184" s="2">
        <v>1512463</v>
      </c>
      <c r="AD184" s="2">
        <v>6580642</v>
      </c>
      <c r="AE184" s="2">
        <v>31782361</v>
      </c>
      <c r="AF184" s="2">
        <v>6409828</v>
      </c>
      <c r="AG184" s="2">
        <v>1921993</v>
      </c>
      <c r="AH184" s="2">
        <v>-1777168</v>
      </c>
      <c r="AI184" s="2">
        <v>2916676</v>
      </c>
      <c r="AJ184" s="2">
        <v>0</v>
      </c>
      <c r="AK184" s="2">
        <v>0</v>
      </c>
      <c r="AL184" s="2">
        <v>0</v>
      </c>
      <c r="AM184" s="2">
        <v>260879</v>
      </c>
      <c r="AN184" s="2">
        <v>809064</v>
      </c>
      <c r="AO184" s="2">
        <v>771348</v>
      </c>
      <c r="AP184" s="2">
        <v>301018.26</v>
      </c>
      <c r="AQ184" s="2">
        <v>626437.5000000005</v>
      </c>
      <c r="AR184" s="2">
        <v>878892.9100000001</v>
      </c>
      <c r="AS184" s="2">
        <v>11690187.27</v>
      </c>
      <c r="AT184" s="2">
        <v>7454205.83</v>
      </c>
      <c r="AU184" s="2">
        <v>6979835.17</v>
      </c>
      <c r="AV184" s="25">
        <v>0.008590139865912566</v>
      </c>
      <c r="AW184" s="25">
        <v>0.025456384439154787</v>
      </c>
      <c r="AX184" s="76">
        <v>0</v>
      </c>
      <c r="AY184" s="25">
        <v>0.009911832518499511</v>
      </c>
      <c r="AZ184" s="25">
        <v>0.024444719764932687</v>
      </c>
      <c r="BA184" s="76">
        <v>0</v>
      </c>
      <c r="BB184" s="25">
        <v>0.3849307292193338</v>
      </c>
      <c r="BC184" s="25">
        <v>0.29087654009294994</v>
      </c>
      <c r="BD184" s="76">
        <v>0</v>
      </c>
      <c r="BE184" s="25">
        <v>0.71338</v>
      </c>
      <c r="BF184" s="25">
        <v>0.6526</v>
      </c>
      <c r="BG184" s="25">
        <v>0.683</v>
      </c>
    </row>
    <row r="185" spans="1:59" ht="15">
      <c r="A185" s="5">
        <v>6904</v>
      </c>
      <c r="B185" s="31" t="s">
        <v>213</v>
      </c>
      <c r="C185" s="18">
        <v>0.06923533208232761</v>
      </c>
      <c r="D185" s="18">
        <v>0.131470810253357</v>
      </c>
      <c r="E185" s="18">
        <v>0.11164339860184147</v>
      </c>
      <c r="F185" s="18">
        <v>0.3974846916155673</v>
      </c>
      <c r="G185" s="18">
        <v>0.623648868498544</v>
      </c>
      <c r="H185" s="18">
        <v>0.8773038245489595</v>
      </c>
      <c r="I185" s="18">
        <v>0.37714800541687965</v>
      </c>
      <c r="J185" s="18">
        <v>0.025952348044271028</v>
      </c>
      <c r="K185" s="18">
        <v>0.41623078096183724</v>
      </c>
      <c r="L185" s="18">
        <v>0</v>
      </c>
      <c r="M185" s="18">
        <v>0</v>
      </c>
      <c r="N185" s="76">
        <v>0</v>
      </c>
      <c r="O185" s="18">
        <v>0</v>
      </c>
      <c r="P185" s="18">
        <v>0</v>
      </c>
      <c r="Q185" s="76">
        <v>0</v>
      </c>
      <c r="R185" s="3">
        <v>121.97560975609755</v>
      </c>
      <c r="S185" s="3">
        <v>116.30232558139535</v>
      </c>
      <c r="T185" s="3">
        <v>60.06060606060606</v>
      </c>
      <c r="U185" s="18">
        <v>0.6113066362470788</v>
      </c>
      <c r="V185" s="18">
        <v>0.6178581631737171</v>
      </c>
      <c r="W185" s="18">
        <v>0.6675902826415379</v>
      </c>
      <c r="X185" s="18">
        <v>0.047541544036708745</v>
      </c>
      <c r="Y185" s="18">
        <v>0.11810887681537643</v>
      </c>
      <c r="Z185" s="18">
        <v>0.05286085562302113</v>
      </c>
      <c r="AA185" s="2">
        <v>185586</v>
      </c>
      <c r="AB185" s="2">
        <v>1533353</v>
      </c>
      <c r="AC185" s="2">
        <v>306737</v>
      </c>
      <c r="AD185" s="2">
        <v>1676113</v>
      </c>
      <c r="AE185" s="2">
        <v>11208006</v>
      </c>
      <c r="AF185" s="2">
        <v>1727630</v>
      </c>
      <c r="AG185" s="2">
        <v>1010949</v>
      </c>
      <c r="AH185" s="2">
        <v>302684</v>
      </c>
      <c r="AI185" s="2">
        <v>1143582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241762.90999999997</v>
      </c>
      <c r="AQ185" s="2">
        <v>103145.95000000011</v>
      </c>
      <c r="AR185" s="2">
        <v>284040.9199999999</v>
      </c>
      <c r="AS185" s="2">
        <v>2724666.22</v>
      </c>
      <c r="AT185" s="2">
        <v>4393719.590000001</v>
      </c>
      <c r="AU185" s="2">
        <v>4513698.64</v>
      </c>
      <c r="AV185" s="25">
        <v>0</v>
      </c>
      <c r="AW185" s="25">
        <v>0</v>
      </c>
      <c r="AX185" s="76">
        <v>0</v>
      </c>
      <c r="AY185" s="25">
        <v>0.020553440810824157</v>
      </c>
      <c r="AZ185" s="25">
        <v>0.011407763312630456</v>
      </c>
      <c r="BA185" s="76">
        <v>0</v>
      </c>
      <c r="BB185" s="25">
        <v>0.23163712697709507</v>
      </c>
      <c r="BC185" s="25">
        <v>0.48593777210629874</v>
      </c>
      <c r="BD185" s="76">
        <v>0</v>
      </c>
      <c r="BE185" s="25">
        <v>0.73767</v>
      </c>
      <c r="BF185" s="25">
        <v>0.40443</v>
      </c>
      <c r="BG185" s="25">
        <v>0.5711</v>
      </c>
    </row>
    <row r="186" spans="1:59" ht="15">
      <c r="A186" s="5">
        <v>6905</v>
      </c>
      <c r="B186" s="31" t="s">
        <v>214</v>
      </c>
      <c r="C186" s="18">
        <v>0.17286382947655157</v>
      </c>
      <c r="D186" s="18">
        <v>0.19417351447211226</v>
      </c>
      <c r="E186" s="18">
        <v>0.1993954843305396</v>
      </c>
      <c r="F186" s="18">
        <v>0.9537037595174009</v>
      </c>
      <c r="G186" s="18">
        <v>0.7258028860509735</v>
      </c>
      <c r="H186" s="18">
        <v>1.1443198663876477</v>
      </c>
      <c r="I186" s="18">
        <v>0.27175927758802504</v>
      </c>
      <c r="J186" s="18">
        <v>0.012991907332689534</v>
      </c>
      <c r="K186" s="18">
        <v>0.2210545030681967</v>
      </c>
      <c r="L186" s="18">
        <v>0.4329637140643903</v>
      </c>
      <c r="M186" s="18">
        <v>0.4865586396418002</v>
      </c>
      <c r="N186" s="76">
        <v>0</v>
      </c>
      <c r="O186" s="18">
        <v>0.07678455443325528</v>
      </c>
      <c r="P186" s="18">
        <v>0.04027147356242218</v>
      </c>
      <c r="Q186" s="76">
        <v>0</v>
      </c>
      <c r="R186" s="3">
        <v>292.96026490066225</v>
      </c>
      <c r="S186" s="3">
        <v>292.96026490066225</v>
      </c>
      <c r="T186" s="3">
        <v>1491.896551724138</v>
      </c>
      <c r="U186" s="18">
        <v>0.6856944109166067</v>
      </c>
      <c r="V186" s="18">
        <v>0.6500095031221649</v>
      </c>
      <c r="W186" s="18">
        <v>0.6974446618837923</v>
      </c>
      <c r="X186" s="18">
        <v>0.025586843026408103</v>
      </c>
      <c r="Y186" s="18">
        <v>0.04563546450002592</v>
      </c>
      <c r="Z186" s="18">
        <v>0.008065020632549146</v>
      </c>
      <c r="AA186" s="2">
        <v>2689663</v>
      </c>
      <c r="AB186" s="2">
        <v>11438713</v>
      </c>
      <c r="AC186" s="2">
        <v>3236687</v>
      </c>
      <c r="AD186" s="2">
        <v>11230303</v>
      </c>
      <c r="AE186" s="2">
        <v>56255196</v>
      </c>
      <c r="AF186" s="2">
        <v>12356447</v>
      </c>
      <c r="AG186" s="2">
        <v>4228420</v>
      </c>
      <c r="AH186" s="2">
        <v>765350</v>
      </c>
      <c r="AI186" s="2">
        <v>3588267</v>
      </c>
      <c r="AJ186" s="2">
        <v>6367296</v>
      </c>
      <c r="AK186" s="2">
        <v>7764404</v>
      </c>
      <c r="AL186" s="2">
        <v>7746370</v>
      </c>
      <c r="AM186" s="2">
        <v>1129217</v>
      </c>
      <c r="AN186" s="2">
        <v>642644</v>
      </c>
      <c r="AO186" s="2">
        <v>559263</v>
      </c>
      <c r="AP186" s="2">
        <v>2314743.84</v>
      </c>
      <c r="AQ186" s="2">
        <v>1584049.6000000006</v>
      </c>
      <c r="AR186" s="2">
        <v>1302614.58</v>
      </c>
      <c r="AS186" s="2">
        <v>14639386.96</v>
      </c>
      <c r="AT186" s="2">
        <v>9235636.639999999</v>
      </c>
      <c r="AU186" s="2">
        <v>8414913.13</v>
      </c>
      <c r="AV186" s="25">
        <v>0.019835166834919937</v>
      </c>
      <c r="AW186" s="25">
        <v>0.011423726974482499</v>
      </c>
      <c r="AX186" s="76">
        <v>0</v>
      </c>
      <c r="AY186" s="25">
        <v>0.040659439458052095</v>
      </c>
      <c r="AZ186" s="25">
        <v>0.03529530696519265</v>
      </c>
      <c r="BA186" s="76">
        <v>0</v>
      </c>
      <c r="BB186" s="25">
        <v>0.25714692810376694</v>
      </c>
      <c r="BC186" s="25">
        <v>0.20578562074557527</v>
      </c>
      <c r="BD186" s="76">
        <v>0</v>
      </c>
      <c r="BE186" s="25">
        <v>0.80245</v>
      </c>
      <c r="BF186" s="25">
        <v>0.51417</v>
      </c>
      <c r="BG186" s="25">
        <v>0.6583</v>
      </c>
    </row>
    <row r="187" spans="1:59" ht="15">
      <c r="A187" s="5">
        <v>6906</v>
      </c>
      <c r="B187" s="31" t="s">
        <v>215</v>
      </c>
      <c r="C187" s="18">
        <v>-0.7363931246498534</v>
      </c>
      <c r="D187" s="18">
        <v>0.1559207365138387</v>
      </c>
      <c r="E187" s="18">
        <v>0.12609985346462546</v>
      </c>
      <c r="F187" s="18">
        <v>0.8384551472756023</v>
      </c>
      <c r="G187" s="18">
        <v>0.5250040645731802</v>
      </c>
      <c r="H187" s="18">
        <v>0.557202863504899</v>
      </c>
      <c r="I187" s="18">
        <v>-1.8047276271002914</v>
      </c>
      <c r="J187" s="18">
        <v>0.037912964783299155</v>
      </c>
      <c r="K187" s="18">
        <v>0.14065487540882649</v>
      </c>
      <c r="L187" s="18">
        <v>0</v>
      </c>
      <c r="M187" s="18">
        <v>0</v>
      </c>
      <c r="N187" s="76">
        <v>0</v>
      </c>
      <c r="O187" s="18">
        <v>0</v>
      </c>
      <c r="P187" s="18">
        <v>0</v>
      </c>
      <c r="Q187" s="76">
        <v>0</v>
      </c>
      <c r="R187" s="3">
        <v>92.18867924528301</v>
      </c>
      <c r="S187" s="3">
        <v>92.18867924528301</v>
      </c>
      <c r="T187" s="3">
        <v>31.7248322147651</v>
      </c>
      <c r="U187" s="18">
        <v>0.6780326643473336</v>
      </c>
      <c r="V187" s="18">
        <v>0.6371366181531027</v>
      </c>
      <c r="W187" s="18">
        <v>0.6876319440161812</v>
      </c>
      <c r="X187" s="18">
        <v>0.00872742774469427</v>
      </c>
      <c r="Y187" s="18">
        <v>0.03234133551331568</v>
      </c>
      <c r="Z187" s="18">
        <v>0.006739462076432065</v>
      </c>
      <c r="AA187" s="2">
        <v>312836</v>
      </c>
      <c r="AB187" s="2">
        <v>1191555</v>
      </c>
      <c r="AC187" s="2">
        <v>244480</v>
      </c>
      <c r="AD187" s="2">
        <v>1369934</v>
      </c>
      <c r="AE187" s="2">
        <v>7368867</v>
      </c>
      <c r="AF187" s="2">
        <v>1605321</v>
      </c>
      <c r="AG187" s="2">
        <v>766688</v>
      </c>
      <c r="AH187" s="2">
        <v>289733</v>
      </c>
      <c r="AI187" s="2">
        <v>272699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158779.61000000002</v>
      </c>
      <c r="AQ187" s="2">
        <v>83264.3400000002</v>
      </c>
      <c r="AR187" s="2">
        <v>68571.62</v>
      </c>
      <c r="AS187" s="2">
        <v>2765056.55</v>
      </c>
      <c r="AT187" s="2">
        <v>2258398.889999999</v>
      </c>
      <c r="AU187" s="2">
        <v>2265296.08</v>
      </c>
      <c r="AV187" s="25">
        <v>0</v>
      </c>
      <c r="AW187" s="25">
        <v>0</v>
      </c>
      <c r="AX187" s="76">
        <v>0</v>
      </c>
      <c r="AY187" s="25">
        <v>0.02300197019500585</v>
      </c>
      <c r="AZ187" s="25">
        <v>0.011998365909470838</v>
      </c>
      <c r="BA187" s="76">
        <v>0</v>
      </c>
      <c r="BB187" s="25">
        <v>0.40056622100662476</v>
      </c>
      <c r="BC187" s="25">
        <v>0.32543458882593324</v>
      </c>
      <c r="BD187" s="76">
        <v>0</v>
      </c>
      <c r="BE187" s="25">
        <v>0.83141</v>
      </c>
      <c r="BF187" s="25">
        <v>0.57322</v>
      </c>
      <c r="BG187" s="25">
        <v>0.7023</v>
      </c>
    </row>
    <row r="188" spans="1:59" ht="15">
      <c r="A188" s="5">
        <v>6907</v>
      </c>
      <c r="B188" s="31" t="s">
        <v>216</v>
      </c>
      <c r="C188" s="18">
        <v>0.3283170657549377</v>
      </c>
      <c r="D188" s="18">
        <v>0.2899402354650243</v>
      </c>
      <c r="E188" s="18">
        <v>0.25748419793642224</v>
      </c>
      <c r="F188" s="18">
        <v>1.0296000591553627</v>
      </c>
      <c r="G188" s="18">
        <v>0.5801273678831749</v>
      </c>
      <c r="H188" s="18">
        <v>0.9432839167070873</v>
      </c>
      <c r="I188" s="18">
        <v>-1.4068876078903443</v>
      </c>
      <c r="J188" s="18">
        <v>-0.23902965265165488</v>
      </c>
      <c r="K188" s="18">
        <v>0.08382209315640025</v>
      </c>
      <c r="L188" s="18">
        <v>0.8754218763468548</v>
      </c>
      <c r="M188" s="18">
        <v>1.2700895782908401</v>
      </c>
      <c r="N188" s="76">
        <v>0</v>
      </c>
      <c r="O188" s="18">
        <v>0.04910010763786819</v>
      </c>
      <c r="P188" s="18">
        <v>0.07241753106501529</v>
      </c>
      <c r="Q188" s="76">
        <v>0</v>
      </c>
      <c r="R188" s="3">
        <v>196.14814814814815</v>
      </c>
      <c r="S188" s="3">
        <v>196.14814814814815</v>
      </c>
      <c r="T188" s="3">
        <v>254.50980392156862</v>
      </c>
      <c r="U188" s="18">
        <v>0.6858396828979431</v>
      </c>
      <c r="V188" s="18">
        <v>0.5534352489538606</v>
      </c>
      <c r="W188" s="18">
        <v>0.6100867470862289</v>
      </c>
      <c r="X188" s="18">
        <v>0.04043463075704621</v>
      </c>
      <c r="Y188" s="18">
        <v>0.17454554559818616</v>
      </c>
      <c r="Z188" s="18">
        <v>0.04543998365091188</v>
      </c>
      <c r="AA188" s="2">
        <v>1058225</v>
      </c>
      <c r="AB188" s="2">
        <v>4050802</v>
      </c>
      <c r="AC188" s="2">
        <v>1337969</v>
      </c>
      <c r="AD188" s="2">
        <v>3690673</v>
      </c>
      <c r="AE188" s="2">
        <v>19928512</v>
      </c>
      <c r="AF188" s="2">
        <v>4560499</v>
      </c>
      <c r="AG188" s="2">
        <v>-4534652</v>
      </c>
      <c r="AH188" s="2">
        <v>-3339522</v>
      </c>
      <c r="AI188" s="2">
        <v>435566</v>
      </c>
      <c r="AJ188" s="2">
        <v>3960785</v>
      </c>
      <c r="AK188" s="2">
        <v>6240260</v>
      </c>
      <c r="AL188" s="2">
        <v>5348604</v>
      </c>
      <c r="AM188" s="2">
        <v>222150</v>
      </c>
      <c r="AN188" s="2">
        <v>355805</v>
      </c>
      <c r="AO188" s="2">
        <v>360545</v>
      </c>
      <c r="AP188" s="2">
        <v>472434.3499999999</v>
      </c>
      <c r="AQ188" s="2">
        <v>1138669.1899999995</v>
      </c>
      <c r="AR188" s="2">
        <v>985888.52</v>
      </c>
      <c r="AS188" s="2">
        <v>5581658.59</v>
      </c>
      <c r="AT188" s="2">
        <v>13663942.64</v>
      </c>
      <c r="AU188" s="2">
        <v>13060104.790000001</v>
      </c>
      <c r="AV188" s="25">
        <v>0.01336711767275563</v>
      </c>
      <c r="AW188" s="25">
        <v>0.01785406757915493</v>
      </c>
      <c r="AX188" s="76">
        <v>0</v>
      </c>
      <c r="AY188" s="25">
        <v>0.02842712378618869</v>
      </c>
      <c r="AZ188" s="25">
        <v>0.0770224774811216</v>
      </c>
      <c r="BA188" s="76">
        <v>0</v>
      </c>
      <c r="BB188" s="25">
        <v>0.3358572459224725</v>
      </c>
      <c r="BC188" s="25">
        <v>0.924263801581158</v>
      </c>
      <c r="BD188" s="76">
        <v>0</v>
      </c>
      <c r="BE188" s="25">
        <v>0.84722</v>
      </c>
      <c r="BF188" s="25">
        <v>0.79054</v>
      </c>
      <c r="BG188" s="25">
        <v>0.8189</v>
      </c>
    </row>
    <row r="189" spans="1:59" ht="15">
      <c r="A189" s="5">
        <v>7001</v>
      </c>
      <c r="B189" s="31" t="s">
        <v>217</v>
      </c>
      <c r="C189" s="18">
        <v>0.11917150246522115</v>
      </c>
      <c r="D189" s="18">
        <v>0.15657790525906345</v>
      </c>
      <c r="E189" s="18">
        <v>0.14767222001798552</v>
      </c>
      <c r="F189" s="18">
        <v>0.7866160495101062</v>
      </c>
      <c r="G189" s="18">
        <v>0.5578082319854473</v>
      </c>
      <c r="H189" s="18">
        <v>0.656589028758698</v>
      </c>
      <c r="I189" s="18">
        <v>0.36039544604833884</v>
      </c>
      <c r="J189" s="18">
        <v>0.02973871790210684</v>
      </c>
      <c r="K189" s="18">
        <v>0.19876932031146263</v>
      </c>
      <c r="L189" s="18">
        <v>0</v>
      </c>
      <c r="M189" s="18">
        <v>0</v>
      </c>
      <c r="N189" s="76">
        <v>0</v>
      </c>
      <c r="O189" s="18">
        <v>0.008012237353055238</v>
      </c>
      <c r="P189" s="18">
        <v>0.011331983731682406</v>
      </c>
      <c r="Q189" s="76">
        <v>0</v>
      </c>
      <c r="R189" s="3">
        <v>176.22660098522167</v>
      </c>
      <c r="S189" s="3">
        <v>174.50731707317073</v>
      </c>
      <c r="T189" s="3">
        <v>261.5407407407407</v>
      </c>
      <c r="U189" s="18">
        <v>0.7721708849503405</v>
      </c>
      <c r="V189" s="18">
        <v>0.6841624860643056</v>
      </c>
      <c r="W189" s="18">
        <v>0.6901127041626322</v>
      </c>
      <c r="X189" s="18">
        <v>0.02290485116180694</v>
      </c>
      <c r="Y189" s="18">
        <v>0.11905811055504224</v>
      </c>
      <c r="Z189" s="18">
        <v>0.009981912284409667</v>
      </c>
      <c r="AA189" s="2">
        <v>655602</v>
      </c>
      <c r="AB189" s="2">
        <v>3174051</v>
      </c>
      <c r="AC189" s="2">
        <v>742897</v>
      </c>
      <c r="AD189" s="2">
        <v>3564878</v>
      </c>
      <c r="AE189" s="2">
        <v>19664431</v>
      </c>
      <c r="AF189" s="2">
        <v>4069060</v>
      </c>
      <c r="AG189" s="2">
        <v>1982655</v>
      </c>
      <c r="AH189" s="2">
        <v>602845</v>
      </c>
      <c r="AI189" s="2">
        <v>999952</v>
      </c>
      <c r="AJ189" s="2">
        <v>0</v>
      </c>
      <c r="AK189" s="2">
        <v>0</v>
      </c>
      <c r="AL189" s="2">
        <v>0</v>
      </c>
      <c r="AM189" s="2">
        <v>37519</v>
      </c>
      <c r="AN189" s="2">
        <v>55809</v>
      </c>
      <c r="AO189" s="2">
        <v>55809</v>
      </c>
      <c r="AP189" s="2">
        <v>71112.92000000006</v>
      </c>
      <c r="AQ189" s="2">
        <v>369907.2199999996</v>
      </c>
      <c r="AR189" s="2">
        <v>99947.69000000006</v>
      </c>
      <c r="AS189" s="2">
        <v>2019939.8199999996</v>
      </c>
      <c r="AT189" s="2">
        <v>3003722.08</v>
      </c>
      <c r="AU189" s="2">
        <v>4480005.66</v>
      </c>
      <c r="AV189" s="25">
        <v>0.001527304863997245</v>
      </c>
      <c r="AW189" s="25">
        <v>0.0028380683885539325</v>
      </c>
      <c r="AX189" s="76">
        <v>0</v>
      </c>
      <c r="AY189" s="25">
        <v>0.0028948295159531715</v>
      </c>
      <c r="AZ189" s="25">
        <v>0.022599320823935946</v>
      </c>
      <c r="BA189" s="76">
        <v>0</v>
      </c>
      <c r="BB189" s="25">
        <v>0.08222670945568163</v>
      </c>
      <c r="BC189" s="25">
        <v>0.18351109489525583</v>
      </c>
      <c r="BD189" s="76">
        <v>0</v>
      </c>
      <c r="BE189" s="25">
        <v>0.67761</v>
      </c>
      <c r="BF189" s="25">
        <v>0.63911</v>
      </c>
      <c r="BG189" s="25">
        <v>0.6584</v>
      </c>
    </row>
    <row r="190" spans="1:59" ht="15">
      <c r="A190" s="5">
        <v>7002</v>
      </c>
      <c r="B190" s="31" t="s">
        <v>218</v>
      </c>
      <c r="C190" s="18">
        <v>0.20498862919864247</v>
      </c>
      <c r="D190" s="18">
        <v>0.2508150076040385</v>
      </c>
      <c r="E190" s="18">
        <v>0.2945637934286025</v>
      </c>
      <c r="F190" s="18">
        <v>1.6149746917154502</v>
      </c>
      <c r="G190" s="18">
        <v>0.8272738404523394</v>
      </c>
      <c r="H190" s="18">
        <v>1.5539746376570744</v>
      </c>
      <c r="I190" s="18">
        <v>0.45970372266708676</v>
      </c>
      <c r="J190" s="18">
        <v>0.04253978509241938</v>
      </c>
      <c r="K190" s="18">
        <v>0.33118761374695327</v>
      </c>
      <c r="L190" s="18">
        <v>0.3875676202481977</v>
      </c>
      <c r="M190" s="18">
        <v>0.31009706113093655</v>
      </c>
      <c r="N190" s="76">
        <v>0</v>
      </c>
      <c r="O190" s="18">
        <v>0</v>
      </c>
      <c r="P190" s="18">
        <v>0</v>
      </c>
      <c r="Q190" s="76">
        <v>0</v>
      </c>
      <c r="R190" s="3">
        <v>251.8695652173913</v>
      </c>
      <c r="S190" s="3">
        <v>255.5735294117647</v>
      </c>
      <c r="T190" s="3">
        <v>335.37931034482756</v>
      </c>
      <c r="U190" s="18">
        <v>0.6858811343296964</v>
      </c>
      <c r="V190" s="18">
        <v>0.6269935492838999</v>
      </c>
      <c r="W190" s="18">
        <v>0.5873614948321603</v>
      </c>
      <c r="X190" s="18">
        <v>0.004868285949151822</v>
      </c>
      <c r="Y190" s="18">
        <v>0.10865544806882743</v>
      </c>
      <c r="Z190" s="18">
        <v>0.050531193578738844</v>
      </c>
      <c r="AA190" s="2">
        <v>2331694</v>
      </c>
      <c r="AB190" s="2">
        <v>10593450</v>
      </c>
      <c r="AC190" s="2">
        <v>3506536</v>
      </c>
      <c r="AD190" s="2">
        <v>5977874</v>
      </c>
      <c r="AE190" s="2">
        <v>38790112</v>
      </c>
      <c r="AF190" s="2">
        <v>7009215</v>
      </c>
      <c r="AG190" s="2">
        <v>5229014</v>
      </c>
      <c r="AH190" s="2">
        <v>1796715</v>
      </c>
      <c r="AI190" s="2">
        <v>3942512</v>
      </c>
      <c r="AJ190" s="2">
        <v>4569249</v>
      </c>
      <c r="AK190" s="2">
        <v>3973260</v>
      </c>
      <c r="AL190" s="2">
        <v>3973260</v>
      </c>
      <c r="AM190" s="2">
        <v>0</v>
      </c>
      <c r="AN190" s="2">
        <v>0</v>
      </c>
      <c r="AO190" s="2">
        <v>0</v>
      </c>
      <c r="AP190" s="2">
        <v>1778348.7899999998</v>
      </c>
      <c r="AQ190" s="2">
        <v>531200.7299999997</v>
      </c>
      <c r="AR190" s="2">
        <v>1082791.5800000005</v>
      </c>
      <c r="AS190" s="2">
        <v>16077655.419999998</v>
      </c>
      <c r="AT190" s="2">
        <v>11352577.600000001</v>
      </c>
      <c r="AU190" s="2">
        <v>11607170</v>
      </c>
      <c r="AV190" s="25">
        <v>0</v>
      </c>
      <c r="AW190" s="25">
        <v>0</v>
      </c>
      <c r="AX190" s="76">
        <v>0</v>
      </c>
      <c r="AY190" s="25">
        <v>0.04209555226994801</v>
      </c>
      <c r="AZ190" s="25">
        <v>0.01608846249541341</v>
      </c>
      <c r="BA190" s="76">
        <v>0</v>
      </c>
      <c r="BB190" s="25">
        <v>0.3805765145266148</v>
      </c>
      <c r="BC190" s="25">
        <v>0.34383521826837565</v>
      </c>
      <c r="BD190" s="76">
        <v>0</v>
      </c>
      <c r="BE190" s="25">
        <v>0.86597</v>
      </c>
      <c r="BF190" s="25">
        <v>0.76366</v>
      </c>
      <c r="BG190" s="25">
        <v>0.8148</v>
      </c>
    </row>
    <row r="191" spans="1:59" ht="15">
      <c r="A191" s="5">
        <v>7003</v>
      </c>
      <c r="B191" s="31" t="s">
        <v>219</v>
      </c>
      <c r="C191" s="18">
        <v>0.23037825668935752</v>
      </c>
      <c r="D191" s="18">
        <v>0.23551058689895468</v>
      </c>
      <c r="E191" s="18">
        <v>0.25040955250111013</v>
      </c>
      <c r="F191" s="18">
        <v>1.286910118175507</v>
      </c>
      <c r="G191" s="18">
        <v>0.933015879440081</v>
      </c>
      <c r="H191" s="18">
        <v>1.331959504205424</v>
      </c>
      <c r="I191" s="18">
        <v>0.3394995077400231</v>
      </c>
      <c r="J191" s="18">
        <v>0.06836950241640362</v>
      </c>
      <c r="K191" s="18">
        <v>0.22305506257697144</v>
      </c>
      <c r="L191" s="18">
        <v>0.597252926492525</v>
      </c>
      <c r="M191" s="18">
        <v>0.5293800309833947</v>
      </c>
      <c r="N191" s="76">
        <v>0</v>
      </c>
      <c r="O191" s="18">
        <v>0.00994139861702946</v>
      </c>
      <c r="P191" s="18">
        <v>0.00032716951318959866</v>
      </c>
      <c r="Q191" s="76">
        <v>0</v>
      </c>
      <c r="R191" s="3">
        <v>381.26143790849676</v>
      </c>
      <c r="S191" s="3">
        <v>348.25671641791047</v>
      </c>
      <c r="T191" s="3">
        <v>1077.018691588785</v>
      </c>
      <c r="U191" s="18">
        <v>0.6839725080500773</v>
      </c>
      <c r="V191" s="18">
        <v>0.6477699441989184</v>
      </c>
      <c r="W191" s="18">
        <v>0.6743939744071175</v>
      </c>
      <c r="X191" s="18">
        <v>0.059829852258458986</v>
      </c>
      <c r="Y191" s="18">
        <v>0.07534343209510637</v>
      </c>
      <c r="Z191" s="18">
        <v>0.0017820055460874087</v>
      </c>
      <c r="AA191" s="2">
        <v>8627134</v>
      </c>
      <c r="AB191" s="2">
        <v>31306078</v>
      </c>
      <c r="AC191" s="2">
        <v>9068922</v>
      </c>
      <c r="AD191" s="2">
        <v>25713418</v>
      </c>
      <c r="AE191" s="2">
        <v>122996003</v>
      </c>
      <c r="AF191" s="2">
        <v>27695200</v>
      </c>
      <c r="AG191" s="2">
        <v>12713473</v>
      </c>
      <c r="AH191" s="2">
        <v>9088258</v>
      </c>
      <c r="AI191" s="2">
        <v>8078242</v>
      </c>
      <c r="AJ191" s="2">
        <v>21082225</v>
      </c>
      <c r="AK191" s="2">
        <v>19531607</v>
      </c>
      <c r="AL191" s="2">
        <v>19547778</v>
      </c>
      <c r="AM191" s="2">
        <v>350918</v>
      </c>
      <c r="AN191" s="2">
        <v>12071</v>
      </c>
      <c r="AO191" s="2">
        <v>13178</v>
      </c>
      <c r="AP191" s="2">
        <v>4307466.890000001</v>
      </c>
      <c r="AQ191" s="2">
        <v>3525058.5000000065</v>
      </c>
      <c r="AR191" s="2">
        <v>2397786.959999999</v>
      </c>
      <c r="AS191" s="2">
        <v>78698847.54</v>
      </c>
      <c r="AT191" s="2">
        <v>67491554.25999999</v>
      </c>
      <c r="AU191" s="2">
        <v>65497669.730000004</v>
      </c>
      <c r="AV191" s="25">
        <v>0.0025752516684026524</v>
      </c>
      <c r="AW191" s="25">
        <v>9.814140057868385E-05</v>
      </c>
      <c r="AX191" s="76">
        <v>0</v>
      </c>
      <c r="AY191" s="25">
        <v>0.03161083585071637</v>
      </c>
      <c r="AZ191" s="25">
        <v>0.034329699730452606</v>
      </c>
      <c r="BA191" s="76">
        <v>0</v>
      </c>
      <c r="BB191" s="25">
        <v>0.5775404465680045</v>
      </c>
      <c r="BC191" s="25">
        <v>0.657284068360098</v>
      </c>
      <c r="BD191" s="76">
        <v>0</v>
      </c>
      <c r="BE191" s="25">
        <v>0.81734</v>
      </c>
      <c r="BF191" s="25">
        <v>0.72169</v>
      </c>
      <c r="BG191" s="25">
        <v>0.7695</v>
      </c>
    </row>
    <row r="192" spans="1:59" ht="15">
      <c r="A192" s="5">
        <v>7004</v>
      </c>
      <c r="B192" s="31" t="s">
        <v>220</v>
      </c>
      <c r="C192" s="18">
        <v>0.14801356925569892</v>
      </c>
      <c r="D192" s="18">
        <v>0.12203275232351389</v>
      </c>
      <c r="E192" s="18">
        <v>0.14442085830223092</v>
      </c>
      <c r="F192" s="18">
        <v>0.8596632068793402</v>
      </c>
      <c r="G192" s="18">
        <v>0.5529086802748947</v>
      </c>
      <c r="H192" s="18">
        <v>0.6381718605905587</v>
      </c>
      <c r="I192" s="18">
        <v>0.29287205619186746</v>
      </c>
      <c r="J192" s="18">
        <v>0.04971711095817382</v>
      </c>
      <c r="K192" s="18">
        <v>0.1913603075087499</v>
      </c>
      <c r="L192" s="18">
        <v>0</v>
      </c>
      <c r="M192" s="18">
        <v>0</v>
      </c>
      <c r="N192" s="76">
        <v>0</v>
      </c>
      <c r="O192" s="18">
        <v>0</v>
      </c>
      <c r="P192" s="18">
        <v>0</v>
      </c>
      <c r="Q192" s="76">
        <v>0</v>
      </c>
      <c r="R192" s="3">
        <v>272.9896907216495</v>
      </c>
      <c r="S192" s="3">
        <v>272.9896907216495</v>
      </c>
      <c r="T192" s="3">
        <v>43.450331125827816</v>
      </c>
      <c r="U192" s="18">
        <v>0.7077312782100605</v>
      </c>
      <c r="V192" s="18">
        <v>0.6911547349690775</v>
      </c>
      <c r="W192" s="18">
        <v>0.6107055980748347</v>
      </c>
      <c r="X192" s="18">
        <v>0.06939278962759024</v>
      </c>
      <c r="Y192" s="18">
        <v>0.07383892092330378</v>
      </c>
      <c r="Z192" s="18">
        <v>0.10290220448977438</v>
      </c>
      <c r="AA192" s="2">
        <v>905932</v>
      </c>
      <c r="AB192" s="2">
        <v>2624647</v>
      </c>
      <c r="AC192" s="2">
        <v>880233</v>
      </c>
      <c r="AD192" s="2">
        <v>4261999</v>
      </c>
      <c r="AE192" s="2">
        <v>20487515</v>
      </c>
      <c r="AF192" s="2">
        <v>4945861</v>
      </c>
      <c r="AG192" s="2">
        <v>1792553</v>
      </c>
      <c r="AH192" s="2">
        <v>1069302</v>
      </c>
      <c r="AI192" s="2">
        <v>1166325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32955.79999999994</v>
      </c>
      <c r="AQ192" s="2">
        <v>224347.47000000093</v>
      </c>
      <c r="AR192" s="2">
        <v>240660.33999999985</v>
      </c>
      <c r="AS192" s="2">
        <v>5463029.15</v>
      </c>
      <c r="AT192" s="2">
        <v>11662199.24</v>
      </c>
      <c r="AU192" s="2">
        <v>11315323.33</v>
      </c>
      <c r="AV192" s="25">
        <v>0</v>
      </c>
      <c r="AW192" s="25">
        <v>0</v>
      </c>
      <c r="AX192" s="76">
        <v>0</v>
      </c>
      <c r="AY192" s="25">
        <v>0.0015668823084334941</v>
      </c>
      <c r="AZ192" s="25">
        <v>0.013461109614748775</v>
      </c>
      <c r="BA192" s="76">
        <v>0</v>
      </c>
      <c r="BB192" s="25">
        <v>0.2597395215892646</v>
      </c>
      <c r="BC192" s="25">
        <v>0.699745543458454</v>
      </c>
      <c r="BD192" s="76">
        <v>0</v>
      </c>
      <c r="BE192" s="25">
        <v>0.7117</v>
      </c>
      <c r="BF192" s="25">
        <v>0.68053</v>
      </c>
      <c r="BG192" s="25">
        <v>0.6961</v>
      </c>
    </row>
    <row r="193" spans="1:59" ht="15">
      <c r="A193" s="5">
        <v>7101</v>
      </c>
      <c r="B193" s="31" t="s">
        <v>221</v>
      </c>
      <c r="C193" s="18">
        <v>0.1917449694144397</v>
      </c>
      <c r="D193" s="18">
        <v>0.13987031965311492</v>
      </c>
      <c r="E193" s="18">
        <v>0.14447961229231218</v>
      </c>
      <c r="F193" s="18">
        <v>0.34648389311282823</v>
      </c>
      <c r="G193" s="18">
        <v>0.29184337886129075</v>
      </c>
      <c r="H193" s="18">
        <v>0.5454035408994307</v>
      </c>
      <c r="I193" s="18">
        <v>-0.045182792105312015</v>
      </c>
      <c r="J193" s="18">
        <v>-0.10451699879415158</v>
      </c>
      <c r="K193" s="18">
        <v>0.31124397476475724</v>
      </c>
      <c r="L193" s="18">
        <v>0.47674904209278607</v>
      </c>
      <c r="M193" s="18">
        <v>0.3931054009958235</v>
      </c>
      <c r="N193" s="76">
        <v>0</v>
      </c>
      <c r="O193" s="18">
        <v>0.011328114232158116</v>
      </c>
      <c r="P193" s="18">
        <v>0</v>
      </c>
      <c r="Q193" s="76">
        <v>0</v>
      </c>
      <c r="R193" s="3">
        <v>82.48837209302326</v>
      </c>
      <c r="S193" s="3">
        <v>82.48837209302326</v>
      </c>
      <c r="T193" s="3">
        <v>71.17894736842105</v>
      </c>
      <c r="U193" s="18">
        <v>0.5187530653047104</v>
      </c>
      <c r="V193" s="18">
        <v>0.5277100843067135</v>
      </c>
      <c r="W193" s="18">
        <v>0.5654024663433307</v>
      </c>
      <c r="X193" s="18">
        <v>0.15331733701609868</v>
      </c>
      <c r="Y193" s="18">
        <v>0.2015585571450295</v>
      </c>
      <c r="Z193" s="18">
        <v>0.08699536745035777</v>
      </c>
      <c r="AA193" s="2">
        <v>268507</v>
      </c>
      <c r="AB193" s="2">
        <v>846403</v>
      </c>
      <c r="AC193" s="2">
        <v>243028</v>
      </c>
      <c r="AD193" s="2">
        <v>1439498</v>
      </c>
      <c r="AE193" s="2">
        <v>6615606</v>
      </c>
      <c r="AF193" s="2">
        <v>1149475</v>
      </c>
      <c r="AG193" s="2">
        <v>-63271</v>
      </c>
      <c r="AH193" s="2">
        <v>-632468</v>
      </c>
      <c r="AI193" s="2">
        <v>523541</v>
      </c>
      <c r="AJ193" s="2">
        <v>691801</v>
      </c>
      <c r="AK193" s="2">
        <v>595605</v>
      </c>
      <c r="AL193" s="2">
        <v>566549</v>
      </c>
      <c r="AM193" s="2">
        <v>16438</v>
      </c>
      <c r="AN193" s="2">
        <v>0</v>
      </c>
      <c r="AO193" s="2">
        <v>0</v>
      </c>
      <c r="AP193" s="2">
        <v>42545.210000000036</v>
      </c>
      <c r="AQ193" s="2">
        <v>59673.08000000029</v>
      </c>
      <c r="AR193" s="2">
        <v>27260.209999999977</v>
      </c>
      <c r="AS193" s="2">
        <v>1542526.3399999999</v>
      </c>
      <c r="AT193" s="2">
        <v>2191033.8600000003</v>
      </c>
      <c r="AU193" s="2">
        <v>2391478.11</v>
      </c>
      <c r="AV193" s="25">
        <v>0.002492753983621948</v>
      </c>
      <c r="AW193" s="25">
        <v>0</v>
      </c>
      <c r="AX193" s="76">
        <v>0</v>
      </c>
      <c r="AY193" s="25">
        <v>0.006451803243188492</v>
      </c>
      <c r="AZ193" s="25">
        <v>0.010993279099920431</v>
      </c>
      <c r="BA193" s="76">
        <v>0</v>
      </c>
      <c r="BB193" s="25">
        <v>0.23391767118121323</v>
      </c>
      <c r="BC193" s="25">
        <v>0.4036434308461349</v>
      </c>
      <c r="BD193" s="76">
        <v>0</v>
      </c>
      <c r="BE193" s="25">
        <v>0.86283</v>
      </c>
      <c r="BF193" s="25">
        <v>0.84609</v>
      </c>
      <c r="BG193" s="25">
        <v>0.8545</v>
      </c>
    </row>
    <row r="194" spans="1:59" ht="15">
      <c r="A194" s="5">
        <v>7102</v>
      </c>
      <c r="B194" s="31" t="s">
        <v>222</v>
      </c>
      <c r="C194" s="18">
        <v>0.23926845574897135</v>
      </c>
      <c r="D194" s="18">
        <v>0.18776937563425272</v>
      </c>
      <c r="E194" s="18">
        <v>0.06566291732495881</v>
      </c>
      <c r="F194" s="18">
        <v>0.8826060149966906</v>
      </c>
      <c r="G194" s="18">
        <v>0.5589034653644741</v>
      </c>
      <c r="H194" s="18">
        <v>0.11250554452408293</v>
      </c>
      <c r="I194" s="18">
        <v>0.03878816629715022</v>
      </c>
      <c r="J194" s="18">
        <v>-0.055490129397699685</v>
      </c>
      <c r="K194" s="18">
        <v>0.1306933903033265</v>
      </c>
      <c r="L194" s="18">
        <v>0.425272641773281</v>
      </c>
      <c r="M194" s="18">
        <v>0.2351423770685212</v>
      </c>
      <c r="N194" s="76">
        <v>0</v>
      </c>
      <c r="O194" s="18">
        <v>0.01653275362676861</v>
      </c>
      <c r="P194" s="18">
        <v>0</v>
      </c>
      <c r="Q194" s="76">
        <v>0</v>
      </c>
      <c r="R194" s="3">
        <v>81.4054054054054</v>
      </c>
      <c r="S194" s="3">
        <v>81.4054054054054</v>
      </c>
      <c r="T194" s="3">
        <v>69.02325581395348</v>
      </c>
      <c r="U194" s="18">
        <v>0.7089567504383402</v>
      </c>
      <c r="V194" s="18">
        <v>0.648689911877432</v>
      </c>
      <c r="W194" s="18">
        <v>0.3132654202131335</v>
      </c>
      <c r="X194" s="18">
        <v>0</v>
      </c>
      <c r="Y194" s="18">
        <v>0.09576763669719604</v>
      </c>
      <c r="Z194" s="18">
        <v>0.5407447819249442</v>
      </c>
      <c r="AA194" s="2">
        <v>194687</v>
      </c>
      <c r="AB194" s="2">
        <v>694048</v>
      </c>
      <c r="AC194" s="2">
        <v>135698</v>
      </c>
      <c r="AD194" s="2">
        <v>752840</v>
      </c>
      <c r="AE194" s="2">
        <v>3693492</v>
      </c>
      <c r="AF194" s="2">
        <v>1779823</v>
      </c>
      <c r="AG194" s="2">
        <v>31561</v>
      </c>
      <c r="AH194" s="2">
        <v>-205107</v>
      </c>
      <c r="AI194" s="2">
        <v>270089</v>
      </c>
      <c r="AJ194" s="2">
        <v>482024</v>
      </c>
      <c r="AK194" s="2">
        <v>280028</v>
      </c>
      <c r="AL194" s="2">
        <v>265953</v>
      </c>
      <c r="AM194" s="2">
        <v>18739</v>
      </c>
      <c r="AN194" s="2">
        <v>0</v>
      </c>
      <c r="AO194" s="2">
        <v>0</v>
      </c>
      <c r="AP194" s="2">
        <v>79393.29999999999</v>
      </c>
      <c r="AQ194" s="2">
        <v>145563.09999999992</v>
      </c>
      <c r="AR194" s="2">
        <v>165208.9699999999</v>
      </c>
      <c r="AS194" s="2">
        <v>244255.25</v>
      </c>
      <c r="AT194" s="2">
        <v>172899.29000000004</v>
      </c>
      <c r="AU194" s="2">
        <v>274985.39</v>
      </c>
      <c r="AV194" s="25">
        <v>0.005587636649457577</v>
      </c>
      <c r="AW194" s="25">
        <v>0</v>
      </c>
      <c r="AX194" s="76">
        <v>0</v>
      </c>
      <c r="AY194" s="25">
        <v>0.023673670569474368</v>
      </c>
      <c r="AZ194" s="25">
        <v>0.02685354907217391</v>
      </c>
      <c r="BA194" s="76">
        <v>0</v>
      </c>
      <c r="BB194" s="25">
        <v>0.07283257306806248</v>
      </c>
      <c r="BC194" s="25">
        <v>0.031896542245658625</v>
      </c>
      <c r="BD194" s="76">
        <v>0</v>
      </c>
      <c r="BE194" s="25">
        <v>0.73017</v>
      </c>
      <c r="BF194" s="25">
        <v>0.81402</v>
      </c>
      <c r="BG194" s="25">
        <v>0.7721</v>
      </c>
    </row>
    <row r="195" spans="1:59" ht="15">
      <c r="A195" s="5">
        <v>7103</v>
      </c>
      <c r="B195" s="31" t="s">
        <v>223</v>
      </c>
      <c r="C195" s="18">
        <v>0.17671192581383333</v>
      </c>
      <c r="D195" s="18">
        <v>0.18396570521304592</v>
      </c>
      <c r="E195" s="18">
        <v>0.1927968383744608</v>
      </c>
      <c r="F195" s="18">
        <v>0.6749864966753247</v>
      </c>
      <c r="G195" s="18">
        <v>0.7151556890879606</v>
      </c>
      <c r="H195" s="18">
        <v>1.028362682293911</v>
      </c>
      <c r="I195" s="18">
        <v>0.4789835381284204</v>
      </c>
      <c r="J195" s="18">
        <v>0.16055021079481624</v>
      </c>
      <c r="K195" s="18">
        <v>0.3603204197719567</v>
      </c>
      <c r="L195" s="18">
        <v>0.7245073470797372</v>
      </c>
      <c r="M195" s="18">
        <v>0.5841094298426919</v>
      </c>
      <c r="N195" s="76">
        <v>0</v>
      </c>
      <c r="O195" s="18">
        <v>0.11363490266918348</v>
      </c>
      <c r="P195" s="18">
        <v>0.06881947523881819</v>
      </c>
      <c r="Q195" s="76">
        <v>0</v>
      </c>
      <c r="R195" s="3">
        <v>214.0612244897959</v>
      </c>
      <c r="S195" s="3">
        <v>179.2991452991453</v>
      </c>
      <c r="T195" s="3">
        <v>274.1081081081081</v>
      </c>
      <c r="U195" s="18">
        <v>0.5682639704763504</v>
      </c>
      <c r="V195" s="18">
        <v>0.6265464435062689</v>
      </c>
      <c r="W195" s="18">
        <v>0.6922584052947518</v>
      </c>
      <c r="X195" s="18">
        <v>0.15770675795609723</v>
      </c>
      <c r="Y195" s="18">
        <v>0.12799606314340586</v>
      </c>
      <c r="Z195" s="18">
        <v>0.01989824090873235</v>
      </c>
      <c r="AA195" s="2">
        <v>732305</v>
      </c>
      <c r="AB195" s="2">
        <v>2927291</v>
      </c>
      <c r="AC195" s="2">
        <v>751765</v>
      </c>
      <c r="AD195" s="2">
        <v>3062494</v>
      </c>
      <c r="AE195" s="2">
        <v>14287541</v>
      </c>
      <c r="AF195" s="2">
        <v>2586108</v>
      </c>
      <c r="AG195" s="2">
        <v>1984937</v>
      </c>
      <c r="AH195" s="2">
        <v>2554700</v>
      </c>
      <c r="AI195" s="2">
        <v>1404983</v>
      </c>
      <c r="AJ195" s="2">
        <v>2783855</v>
      </c>
      <c r="AK195" s="2">
        <v>2486923</v>
      </c>
      <c r="AL195" s="2">
        <v>2362461</v>
      </c>
      <c r="AM195" s="2">
        <v>436632</v>
      </c>
      <c r="AN195" s="2">
        <v>293008</v>
      </c>
      <c r="AO195" s="2">
        <v>266101</v>
      </c>
      <c r="AP195" s="2">
        <v>1165812.04</v>
      </c>
      <c r="AQ195" s="2">
        <v>1170831.9800000002</v>
      </c>
      <c r="AR195" s="2">
        <v>1022411.1699999998</v>
      </c>
      <c r="AS195" s="2">
        <v>4516819.16</v>
      </c>
      <c r="AT195" s="2">
        <v>4074938.45</v>
      </c>
      <c r="AU195" s="2">
        <v>6043005.25</v>
      </c>
      <c r="AV195" s="25">
        <v>0.028551475204017577</v>
      </c>
      <c r="AW195" s="25">
        <v>0.020507937650012693</v>
      </c>
      <c r="AX195" s="76">
        <v>0</v>
      </c>
      <c r="AY195" s="25">
        <v>0.07623273958987237</v>
      </c>
      <c r="AZ195" s="25">
        <v>0.08560118715397282</v>
      </c>
      <c r="BA195" s="76">
        <v>0</v>
      </c>
      <c r="BB195" s="25">
        <v>0.2953559295877799</v>
      </c>
      <c r="BC195" s="25">
        <v>0.2979245313229058</v>
      </c>
      <c r="BD195" s="76">
        <v>0</v>
      </c>
      <c r="BE195" s="25">
        <v>1</v>
      </c>
      <c r="BF195" s="25">
        <v>0.83408</v>
      </c>
      <c r="BG195" s="25">
        <v>0.917</v>
      </c>
    </row>
    <row r="196" spans="1:59" ht="15">
      <c r="A196" s="5">
        <v>7104</v>
      </c>
      <c r="B196" s="31" t="s">
        <v>224</v>
      </c>
      <c r="C196" s="18">
        <v>0.16502440909101954</v>
      </c>
      <c r="D196" s="18">
        <v>0.1704928358666954</v>
      </c>
      <c r="E196" s="18">
        <v>0.15387970885106733</v>
      </c>
      <c r="F196" s="18">
        <v>0.5490981369807634</v>
      </c>
      <c r="G196" s="18">
        <v>0.4253997898969812</v>
      </c>
      <c r="H196" s="18">
        <v>0.6477866377062028</v>
      </c>
      <c r="I196" s="18">
        <v>0.22134189656247746</v>
      </c>
      <c r="J196" s="18">
        <v>-0.09774013673291641</v>
      </c>
      <c r="K196" s="18">
        <v>0.256532582691825</v>
      </c>
      <c r="L196" s="18">
        <v>0.3405588084232152</v>
      </c>
      <c r="M196" s="18">
        <v>0.26820787657767126</v>
      </c>
      <c r="N196" s="76">
        <v>0</v>
      </c>
      <c r="O196" s="18">
        <v>2.1057043656908063</v>
      </c>
      <c r="P196" s="18">
        <v>2.174222677718453</v>
      </c>
      <c r="Q196" s="76">
        <v>0</v>
      </c>
      <c r="R196" s="3">
        <v>156.46464646464648</v>
      </c>
      <c r="S196" s="3">
        <v>156.46464646464648</v>
      </c>
      <c r="T196" s="3">
        <v>129.2991452991453</v>
      </c>
      <c r="U196" s="18">
        <v>0.5848349461709577</v>
      </c>
      <c r="V196" s="18">
        <v>0.5807373507518662</v>
      </c>
      <c r="W196" s="18">
        <v>0.6903083786029501</v>
      </c>
      <c r="X196" s="18">
        <v>0.1997526773730301</v>
      </c>
      <c r="Y196" s="18">
        <v>0.2615115077679811</v>
      </c>
      <c r="Z196" s="18">
        <v>0.10725951000826398</v>
      </c>
      <c r="AA196" s="2">
        <v>407472</v>
      </c>
      <c r="AB196" s="2">
        <v>1793497</v>
      </c>
      <c r="AC196" s="2">
        <v>484341</v>
      </c>
      <c r="AD196" s="2">
        <v>2130820</v>
      </c>
      <c r="AE196" s="2">
        <v>11832225</v>
      </c>
      <c r="AF196" s="2">
        <v>2213221</v>
      </c>
      <c r="AG196" s="2">
        <v>546529</v>
      </c>
      <c r="AH196" s="2">
        <v>-1028176</v>
      </c>
      <c r="AI196" s="2">
        <v>807444</v>
      </c>
      <c r="AJ196" s="2">
        <v>828835</v>
      </c>
      <c r="AK196" s="2">
        <v>695076</v>
      </c>
      <c r="AL196" s="2">
        <v>686742</v>
      </c>
      <c r="AM196" s="2">
        <v>5124758</v>
      </c>
      <c r="AN196" s="2">
        <v>5634622</v>
      </c>
      <c r="AO196" s="2">
        <v>5586282</v>
      </c>
      <c r="AP196" s="2">
        <v>5278182.720000001</v>
      </c>
      <c r="AQ196" s="2">
        <v>5453555.2</v>
      </c>
      <c r="AR196" s="2">
        <v>5429412.49</v>
      </c>
      <c r="AS196" s="2">
        <v>5718100.04</v>
      </c>
      <c r="AT196" s="2">
        <v>4694889.549999999</v>
      </c>
      <c r="AU196" s="2">
        <v>8489336.149999999</v>
      </c>
      <c r="AV196" s="25">
        <v>0.3810400393474948</v>
      </c>
      <c r="AW196" s="25">
        <v>0.4762098421894445</v>
      </c>
      <c r="AX196" s="76">
        <v>0</v>
      </c>
      <c r="AY196" s="25">
        <v>0.3924475948546385</v>
      </c>
      <c r="AZ196" s="25">
        <v>0.5108975254954349</v>
      </c>
      <c r="BA196" s="76">
        <v>0</v>
      </c>
      <c r="BB196" s="25">
        <v>0.42515667359015036</v>
      </c>
      <c r="BC196" s="25">
        <v>0.4398245485017508</v>
      </c>
      <c r="BD196" s="76">
        <v>0</v>
      </c>
      <c r="BE196" s="25">
        <v>0.87982</v>
      </c>
      <c r="BF196" s="25">
        <v>0.84374</v>
      </c>
      <c r="BG196" s="25">
        <v>0.8618</v>
      </c>
    </row>
    <row r="197" spans="1:59" ht="15">
      <c r="A197" s="5">
        <v>7105</v>
      </c>
      <c r="B197" s="31" t="s">
        <v>225</v>
      </c>
      <c r="C197" s="18">
        <v>0.15873308847111836</v>
      </c>
      <c r="D197" s="18">
        <v>0.14213843214069094</v>
      </c>
      <c r="E197" s="18">
        <v>0.177963222232675</v>
      </c>
      <c r="F197" s="18">
        <v>0.8178095804302482</v>
      </c>
      <c r="G197" s="18">
        <v>0.588070451184891</v>
      </c>
      <c r="H197" s="18">
        <v>0.9592759911049995</v>
      </c>
      <c r="I197" s="18">
        <v>0.23637108773669777</v>
      </c>
      <c r="J197" s="18">
        <v>-0.0798949346282201</v>
      </c>
      <c r="K197" s="18">
        <v>0.23702678922233228</v>
      </c>
      <c r="L197" s="18">
        <v>0.4098887968950946</v>
      </c>
      <c r="M197" s="18">
        <v>0.6063028198503263</v>
      </c>
      <c r="N197" s="76">
        <v>0</v>
      </c>
      <c r="O197" s="18">
        <v>0.18051512368133568</v>
      </c>
      <c r="P197" s="18">
        <v>0.15615550863929942</v>
      </c>
      <c r="Q197" s="76">
        <v>0</v>
      </c>
      <c r="R197" s="3">
        <v>189.85454545454544</v>
      </c>
      <c r="S197" s="3">
        <v>186.46428571428572</v>
      </c>
      <c r="T197" s="3">
        <v>204.8</v>
      </c>
      <c r="U197" s="18">
        <v>0.7074600870827286</v>
      </c>
      <c r="V197" s="18">
        <v>0.7087534513308287</v>
      </c>
      <c r="W197" s="18">
        <v>0.7455124794269631</v>
      </c>
      <c r="X197" s="18">
        <v>0.050159277119715344</v>
      </c>
      <c r="Y197" s="18">
        <v>0.07783900521935626</v>
      </c>
      <c r="Z197" s="18">
        <v>0</v>
      </c>
      <c r="AA197" s="2">
        <v>573619</v>
      </c>
      <c r="AB197" s="2">
        <v>1863263</v>
      </c>
      <c r="AC197" s="2">
        <v>643184</v>
      </c>
      <c r="AD197" s="2">
        <v>2669875</v>
      </c>
      <c r="AE197" s="2">
        <v>13293785</v>
      </c>
      <c r="AF197" s="2">
        <v>2905502</v>
      </c>
      <c r="AG197" s="2">
        <v>854182</v>
      </c>
      <c r="AH197" s="2">
        <v>-1047326</v>
      </c>
      <c r="AI197" s="2">
        <v>856648</v>
      </c>
      <c r="AJ197" s="2">
        <v>1249057</v>
      </c>
      <c r="AK197" s="2">
        <v>1940186</v>
      </c>
      <c r="AL197" s="2">
        <v>2123320</v>
      </c>
      <c r="AM197" s="2">
        <v>550085</v>
      </c>
      <c r="AN197" s="2">
        <v>499702</v>
      </c>
      <c r="AO197" s="2">
        <v>559798</v>
      </c>
      <c r="AP197" s="2">
        <v>876984.54</v>
      </c>
      <c r="AQ197" s="2">
        <v>1020400.7699999999</v>
      </c>
      <c r="AR197" s="2">
        <v>1072329.6900000002</v>
      </c>
      <c r="AS197" s="2">
        <v>2558978.79</v>
      </c>
      <c r="AT197" s="2">
        <v>3154848.04</v>
      </c>
      <c r="AU197" s="2">
        <v>3267042.08</v>
      </c>
      <c r="AV197" s="25">
        <v>0.03613139100847032</v>
      </c>
      <c r="AW197" s="25">
        <v>0.03758914410004374</v>
      </c>
      <c r="AX197" s="76">
        <v>0</v>
      </c>
      <c r="AY197" s="25">
        <v>0.05760322736145047</v>
      </c>
      <c r="AZ197" s="25">
        <v>0.08675243310889998</v>
      </c>
      <c r="BA197" s="76">
        <v>0</v>
      </c>
      <c r="BB197" s="25">
        <v>0.16808213865833874</v>
      </c>
      <c r="BC197" s="25">
        <v>0.26821887204068284</v>
      </c>
      <c r="BD197" s="76">
        <v>0</v>
      </c>
      <c r="BE197" s="25">
        <v>0.9061</v>
      </c>
      <c r="BF197" s="25">
        <v>0.81575</v>
      </c>
      <c r="BG197" s="25">
        <v>0.8609</v>
      </c>
    </row>
    <row r="198" spans="1:59" ht="15">
      <c r="A198" s="5">
        <v>7106</v>
      </c>
      <c r="B198" s="31" t="s">
        <v>226</v>
      </c>
      <c r="C198" s="18">
        <v>0.17824895427664791</v>
      </c>
      <c r="D198" s="18">
        <v>0.1633238079028227</v>
      </c>
      <c r="E198" s="18">
        <v>0.2403908069529959</v>
      </c>
      <c r="F198" s="18">
        <v>0.6039627645208338</v>
      </c>
      <c r="G198" s="18">
        <v>0.3541755531194351</v>
      </c>
      <c r="H198" s="18">
        <v>0.5929999915283194</v>
      </c>
      <c r="I198" s="18">
        <v>0.32492781788598135</v>
      </c>
      <c r="J198" s="18">
        <v>-0.22451815750712587</v>
      </c>
      <c r="K198" s="18">
        <v>0.21973375353370694</v>
      </c>
      <c r="L198" s="18">
        <v>0</v>
      </c>
      <c r="M198" s="18">
        <v>0.0980775143967024</v>
      </c>
      <c r="N198" s="76">
        <v>0</v>
      </c>
      <c r="O198" s="18">
        <v>0.05790498245935845</v>
      </c>
      <c r="P198" s="18">
        <v>0.03158111835259857</v>
      </c>
      <c r="Q198" s="76">
        <v>0</v>
      </c>
      <c r="R198" s="3">
        <v>99.69811320754717</v>
      </c>
      <c r="S198" s="3">
        <v>99.69811320754717</v>
      </c>
      <c r="T198" s="3">
        <v>184.64285714285714</v>
      </c>
      <c r="U198" s="18">
        <v>0.5087201771551264</v>
      </c>
      <c r="V198" s="18">
        <v>0.5263075268314074</v>
      </c>
      <c r="W198" s="18">
        <v>0.47018198821612445</v>
      </c>
      <c r="X198" s="18">
        <v>0.21353530149595384</v>
      </c>
      <c r="Y198" s="18">
        <v>0.2953304262850911</v>
      </c>
      <c r="Z198" s="18">
        <v>0.16634964475905192</v>
      </c>
      <c r="AA198" s="2">
        <v>704406</v>
      </c>
      <c r="AB198" s="2">
        <v>2151376</v>
      </c>
      <c r="AC198" s="2">
        <v>839975</v>
      </c>
      <c r="AD198" s="2">
        <v>2732972</v>
      </c>
      <c r="AE198" s="2">
        <v>16669830</v>
      </c>
      <c r="AF198" s="2">
        <v>3212186</v>
      </c>
      <c r="AG198" s="2">
        <v>1284053</v>
      </c>
      <c r="AH198" s="2">
        <v>-2957456</v>
      </c>
      <c r="AI198" s="2">
        <v>767795</v>
      </c>
      <c r="AJ198" s="2">
        <v>0</v>
      </c>
      <c r="AK198" s="2">
        <v>443681</v>
      </c>
      <c r="AL198" s="2">
        <v>1063214</v>
      </c>
      <c r="AM198" s="2">
        <v>252541</v>
      </c>
      <c r="AN198" s="2">
        <v>142866</v>
      </c>
      <c r="AO198" s="2">
        <v>185226</v>
      </c>
      <c r="AP198" s="2">
        <v>305673.9099999999</v>
      </c>
      <c r="AQ198" s="2">
        <v>1007356.4700000009</v>
      </c>
      <c r="AR198" s="2">
        <v>259219.5799999999</v>
      </c>
      <c r="AS198" s="2">
        <v>5367152.540000001</v>
      </c>
      <c r="AT198" s="2">
        <v>3985460.5</v>
      </c>
      <c r="AU198" s="2">
        <v>4807647.82</v>
      </c>
      <c r="AV198" s="25">
        <v>0.014115272592926295</v>
      </c>
      <c r="AW198" s="25">
        <v>0.008570333350730031</v>
      </c>
      <c r="AX198" s="76">
        <v>0</v>
      </c>
      <c r="AY198" s="25">
        <v>0.017085030011743114</v>
      </c>
      <c r="AZ198" s="25">
        <v>0.07579344243275418</v>
      </c>
      <c r="BA198" s="76">
        <v>0</v>
      </c>
      <c r="BB198" s="25">
        <v>0.2999862246127035</v>
      </c>
      <c r="BC198" s="25">
        <v>0.29986581708733695</v>
      </c>
      <c r="BD198" s="76">
        <v>0</v>
      </c>
      <c r="BE198" s="25">
        <v>0.88973</v>
      </c>
      <c r="BF198" s="25">
        <v>0.79935</v>
      </c>
      <c r="BG198" s="25">
        <v>0.8445</v>
      </c>
    </row>
    <row r="199" spans="1:59" ht="15">
      <c r="A199" s="5">
        <v>7107</v>
      </c>
      <c r="B199" s="31" t="s">
        <v>227</v>
      </c>
      <c r="C199" s="18">
        <v>0.09371085605026837</v>
      </c>
      <c r="D199" s="18">
        <v>0.05812754039132472</v>
      </c>
      <c r="E199" s="18">
        <v>0.1002885525599839</v>
      </c>
      <c r="F199" s="18">
        <v>0.29321715688634287</v>
      </c>
      <c r="G199" s="18">
        <v>0.1339693452602539</v>
      </c>
      <c r="H199" s="18">
        <v>0.13563985629334102</v>
      </c>
      <c r="I199" s="18">
        <v>0.11171830160078054</v>
      </c>
      <c r="J199" s="18">
        <v>-0.042029452617341645</v>
      </c>
      <c r="K199" s="18">
        <v>-0.4387144922891153</v>
      </c>
      <c r="L199" s="18">
        <v>1.7483202185110347</v>
      </c>
      <c r="M199" s="18">
        <v>1.6915116569959925</v>
      </c>
      <c r="N199" s="76">
        <v>0</v>
      </c>
      <c r="O199" s="18">
        <v>0.06827365348263006</v>
      </c>
      <c r="P199" s="18">
        <v>0.12835700885961515</v>
      </c>
      <c r="Q199" s="76">
        <v>0</v>
      </c>
      <c r="R199" s="3">
        <v>95.72413793103448</v>
      </c>
      <c r="S199" s="3">
        <v>95.72413793103448</v>
      </c>
      <c r="T199" s="3">
        <v>85</v>
      </c>
      <c r="U199" s="18">
        <v>0.5293857521627947</v>
      </c>
      <c r="V199" s="18">
        <v>0.46019536412044154</v>
      </c>
      <c r="W199" s="18">
        <v>0.3774744180110033</v>
      </c>
      <c r="X199" s="18">
        <v>0.14238889333666133</v>
      </c>
      <c r="Y199" s="18">
        <v>0.26950776876304344</v>
      </c>
      <c r="Z199" s="18">
        <v>0.31046240368121364</v>
      </c>
      <c r="AA199" s="2">
        <v>219276</v>
      </c>
      <c r="AB199" s="2">
        <v>631582</v>
      </c>
      <c r="AC199" s="2">
        <v>215277</v>
      </c>
      <c r="AD199" s="2">
        <v>2123410</v>
      </c>
      <c r="AE199" s="2">
        <v>10918791</v>
      </c>
      <c r="AF199" s="2">
        <v>2992926</v>
      </c>
      <c r="AG199" s="2">
        <v>261412</v>
      </c>
      <c r="AH199" s="2">
        <v>-456669</v>
      </c>
      <c r="AI199" s="2">
        <v>-941734</v>
      </c>
      <c r="AJ199" s="2">
        <v>3165860</v>
      </c>
      <c r="AK199" s="2">
        <v>3062991</v>
      </c>
      <c r="AL199" s="2">
        <v>3062991</v>
      </c>
      <c r="AM199" s="2">
        <v>123630</v>
      </c>
      <c r="AN199" s="2">
        <v>232429</v>
      </c>
      <c r="AO199" s="2">
        <v>252993</v>
      </c>
      <c r="AP199" s="2">
        <v>1526744.76</v>
      </c>
      <c r="AQ199" s="2">
        <v>1121245.5099999995</v>
      </c>
      <c r="AR199" s="2">
        <v>859567.5700000001</v>
      </c>
      <c r="AS199" s="2">
        <v>1050221.6000000006</v>
      </c>
      <c r="AT199" s="2">
        <v>4678047.470000001</v>
      </c>
      <c r="AU199" s="2">
        <v>4191158.1199999996</v>
      </c>
      <c r="AV199" s="25">
        <v>0.012468347562222733</v>
      </c>
      <c r="AW199" s="25">
        <v>0.021287063741764083</v>
      </c>
      <c r="AX199" s="76">
        <v>0</v>
      </c>
      <c r="AY199" s="25">
        <v>0.1539754453327051</v>
      </c>
      <c r="AZ199" s="25">
        <v>0.1273802895977629</v>
      </c>
      <c r="BA199" s="76">
        <v>0</v>
      </c>
      <c r="BB199" s="25">
        <v>0.10591707454625629</v>
      </c>
      <c r="BC199" s="25">
        <v>0.5314545620616866</v>
      </c>
      <c r="BD199" s="76">
        <v>0</v>
      </c>
      <c r="BE199" s="25">
        <v>0.73297</v>
      </c>
      <c r="BF199" s="25">
        <v>0.80567</v>
      </c>
      <c r="BG199" s="25">
        <v>0.7693</v>
      </c>
    </row>
    <row r="200" spans="1:59" ht="15">
      <c r="A200" s="5">
        <v>7108</v>
      </c>
      <c r="B200" s="31" t="s">
        <v>228</v>
      </c>
      <c r="C200" s="18">
        <v>0.14113735827352708</v>
      </c>
      <c r="D200" s="18">
        <v>0.1282270572590286</v>
      </c>
      <c r="E200" s="18">
        <v>0.11138997225038261</v>
      </c>
      <c r="F200" s="18">
        <v>0.37691004960728525</v>
      </c>
      <c r="G200" s="18">
        <v>0.233377466409625</v>
      </c>
      <c r="H200" s="18">
        <v>0.3477486357404636</v>
      </c>
      <c r="I200" s="18">
        <v>0.08815475133259659</v>
      </c>
      <c r="J200" s="18">
        <v>-0.3040646783104377</v>
      </c>
      <c r="K200" s="18">
        <v>0.1490428276366442</v>
      </c>
      <c r="L200" s="18">
        <v>0.8788477136773801</v>
      </c>
      <c r="M200" s="18">
        <v>1.6301002156539388</v>
      </c>
      <c r="N200" s="76">
        <v>0</v>
      </c>
      <c r="O200" s="18">
        <v>0.6104535258035081</v>
      </c>
      <c r="P200" s="18">
        <v>0.6313471182713857</v>
      </c>
      <c r="Q200" s="76">
        <v>0</v>
      </c>
      <c r="R200" s="3">
        <v>146.56666666666666</v>
      </c>
      <c r="S200" s="3">
        <v>141.83870967741936</v>
      </c>
      <c r="T200" s="3">
        <v>148.51724137931035</v>
      </c>
      <c r="U200" s="18">
        <v>0.49614664272823306</v>
      </c>
      <c r="V200" s="18">
        <v>0.48146548655107524</v>
      </c>
      <c r="W200" s="18">
        <v>0.5332572755610694</v>
      </c>
      <c r="X200" s="18">
        <v>0.11105947613851774</v>
      </c>
      <c r="Y200" s="18">
        <v>0.3053621624078536</v>
      </c>
      <c r="Z200" s="18">
        <v>0.18604001666071068</v>
      </c>
      <c r="AA200" s="2">
        <v>490291</v>
      </c>
      <c r="AB200" s="2">
        <v>1618669</v>
      </c>
      <c r="AC200" s="2">
        <v>388084</v>
      </c>
      <c r="AD200" s="2">
        <v>2993234</v>
      </c>
      <c r="AE200" s="2">
        <v>16544594</v>
      </c>
      <c r="AF200" s="2">
        <v>2907439</v>
      </c>
      <c r="AG200" s="2">
        <v>306237</v>
      </c>
      <c r="AH200" s="2">
        <v>-3838348</v>
      </c>
      <c r="AI200" s="2">
        <v>519267</v>
      </c>
      <c r="AJ200" s="2">
        <v>2773784</v>
      </c>
      <c r="AK200" s="2">
        <v>4818780</v>
      </c>
      <c r="AL200" s="2">
        <v>5293467</v>
      </c>
      <c r="AM200" s="2">
        <v>1926689</v>
      </c>
      <c r="AN200" s="2">
        <v>1866341</v>
      </c>
      <c r="AO200" s="2">
        <v>1938043</v>
      </c>
      <c r="AP200" s="2">
        <v>1287855.5199999998</v>
      </c>
      <c r="AQ200" s="2">
        <v>1543077.9400000004</v>
      </c>
      <c r="AR200" s="2">
        <v>1522886.64</v>
      </c>
      <c r="AS200" s="2">
        <v>3154080.3800000004</v>
      </c>
      <c r="AT200" s="2">
        <v>11547363.049999999</v>
      </c>
      <c r="AU200" s="2">
        <v>11488155.690000001</v>
      </c>
      <c r="AV200" s="25">
        <v>0.14336223909181026</v>
      </c>
      <c r="AW200" s="25">
        <v>0.11280669685820033</v>
      </c>
      <c r="AX200" s="76">
        <v>0</v>
      </c>
      <c r="AY200" s="25">
        <v>0.0958275315704546</v>
      </c>
      <c r="AZ200" s="25">
        <v>0.12126195810017652</v>
      </c>
      <c r="BA200" s="76">
        <v>0</v>
      </c>
      <c r="BB200" s="25">
        <v>0.23469071840465575</v>
      </c>
      <c r="BC200" s="25">
        <v>0.907443375372618</v>
      </c>
      <c r="BD200" s="76">
        <v>0</v>
      </c>
      <c r="BE200" s="25">
        <v>0.84623</v>
      </c>
      <c r="BF200" s="25">
        <v>0.82042</v>
      </c>
      <c r="BG200" s="25">
        <v>0.8333</v>
      </c>
    </row>
    <row r="201" spans="1:59" ht="15">
      <c r="A201" s="5">
        <v>7109</v>
      </c>
      <c r="B201" s="31" t="s">
        <v>229</v>
      </c>
      <c r="C201" s="18">
        <v>0.20451763437313328</v>
      </c>
      <c r="D201" s="18">
        <v>0.22946820973975224</v>
      </c>
      <c r="E201" s="18">
        <v>0.2423302307172841</v>
      </c>
      <c r="F201" s="18">
        <v>0.5722991199855261</v>
      </c>
      <c r="G201" s="18">
        <v>0.6351334831656439</v>
      </c>
      <c r="H201" s="18">
        <v>0.879290999662669</v>
      </c>
      <c r="I201" s="18">
        <v>0.16800906977936764</v>
      </c>
      <c r="J201" s="18">
        <v>0.021598701215839733</v>
      </c>
      <c r="K201" s="18">
        <v>0.20781998178828862</v>
      </c>
      <c r="L201" s="18">
        <v>0.4158166950192614</v>
      </c>
      <c r="M201" s="18">
        <v>0.37408491580823444</v>
      </c>
      <c r="N201" s="76">
        <v>0</v>
      </c>
      <c r="O201" s="18">
        <v>0.012593455506016935</v>
      </c>
      <c r="P201" s="18">
        <v>0.003541293716938912</v>
      </c>
      <c r="Q201" s="76">
        <v>0</v>
      </c>
      <c r="R201" s="3">
        <v>446.6835443037975</v>
      </c>
      <c r="S201" s="3">
        <v>452.4102564102564</v>
      </c>
      <c r="T201" s="3">
        <v>574.4166666666666</v>
      </c>
      <c r="U201" s="18">
        <v>0.5248656800968057</v>
      </c>
      <c r="V201" s="18">
        <v>0.5300278231976352</v>
      </c>
      <c r="W201" s="18">
        <v>0.5637420748389677</v>
      </c>
      <c r="X201" s="18">
        <v>0.17452399169415245</v>
      </c>
      <c r="Y201" s="18">
        <v>0.1845260798586121</v>
      </c>
      <c r="Z201" s="18">
        <v>0.058294469920311634</v>
      </c>
      <c r="AA201" s="2">
        <v>2951259</v>
      </c>
      <c r="AB201" s="2">
        <v>13414902</v>
      </c>
      <c r="AC201" s="2">
        <v>3516319</v>
      </c>
      <c r="AD201" s="2">
        <v>12243904</v>
      </c>
      <c r="AE201" s="2">
        <v>55477448</v>
      </c>
      <c r="AF201" s="2">
        <v>11545349</v>
      </c>
      <c r="AG201" s="2">
        <v>2424428</v>
      </c>
      <c r="AH201" s="2">
        <v>1262678</v>
      </c>
      <c r="AI201" s="2">
        <v>3015560</v>
      </c>
      <c r="AJ201" s="2">
        <v>10803645</v>
      </c>
      <c r="AK201" s="2">
        <v>9864100</v>
      </c>
      <c r="AL201" s="2">
        <v>9435800</v>
      </c>
      <c r="AM201" s="2">
        <v>327200</v>
      </c>
      <c r="AN201" s="2">
        <v>93379</v>
      </c>
      <c r="AO201" s="2">
        <v>91879</v>
      </c>
      <c r="AP201" s="2">
        <v>1735306.8299999996</v>
      </c>
      <c r="AQ201" s="2">
        <v>2773666.069999999</v>
      </c>
      <c r="AR201" s="2">
        <v>2541176.7299999995</v>
      </c>
      <c r="AS201" s="2">
        <v>43550412.89</v>
      </c>
      <c r="AT201" s="2">
        <v>46517954.06</v>
      </c>
      <c r="AU201" s="2">
        <v>44141166.28000001</v>
      </c>
      <c r="AV201" s="25">
        <v>0.004742232832791044</v>
      </c>
      <c r="AW201" s="25">
        <v>0.001683188455244012</v>
      </c>
      <c r="AX201" s="76">
        <v>0</v>
      </c>
      <c r="AY201" s="25">
        <v>0.025150455452911204</v>
      </c>
      <c r="AZ201" s="25">
        <v>0.060659939090876205</v>
      </c>
      <c r="BA201" s="76">
        <v>0</v>
      </c>
      <c r="BB201" s="25">
        <v>0.631192536334243</v>
      </c>
      <c r="BC201" s="25">
        <v>1.017345343201959</v>
      </c>
      <c r="BD201" s="76">
        <v>0</v>
      </c>
      <c r="BE201" s="25">
        <v>0.76572</v>
      </c>
      <c r="BF201" s="25">
        <v>0.76779</v>
      </c>
      <c r="BG201" s="25">
        <v>0.7668</v>
      </c>
    </row>
    <row r="202" spans="1:59" ht="15">
      <c r="A202" s="5">
        <v>7110</v>
      </c>
      <c r="B202" s="31" t="s">
        <v>230</v>
      </c>
      <c r="C202" s="18">
        <v>0.3728982176103537</v>
      </c>
      <c r="D202" s="18">
        <v>0.33983005956332696</v>
      </c>
      <c r="E202" s="18">
        <v>0.46479482131427785</v>
      </c>
      <c r="F202" s="18">
        <v>1.3928416481375645</v>
      </c>
      <c r="G202" s="18">
        <v>0.8596609606190312</v>
      </c>
      <c r="H202" s="18">
        <v>1.1847590300735358</v>
      </c>
      <c r="I202" s="18">
        <v>0.2872747721335625</v>
      </c>
      <c r="J202" s="18">
        <v>0.015109441473311018</v>
      </c>
      <c r="K202" s="18">
        <v>0.08027805459008823</v>
      </c>
      <c r="L202" s="18">
        <v>1.0876594412740284</v>
      </c>
      <c r="M202" s="18">
        <v>1.1811457424645162</v>
      </c>
      <c r="N202" s="76">
        <v>0</v>
      </c>
      <c r="O202" s="18">
        <v>0.1342242918799624</v>
      </c>
      <c r="P202" s="18">
        <v>0.1367029628793399</v>
      </c>
      <c r="Q202" s="76">
        <v>0</v>
      </c>
      <c r="R202" s="3">
        <v>101.5748031496063</v>
      </c>
      <c r="S202" s="3">
        <v>102.38095238095238</v>
      </c>
      <c r="T202" s="3">
        <v>81.15584415584415</v>
      </c>
      <c r="U202" s="18">
        <v>0.5323686516939036</v>
      </c>
      <c r="V202" s="18">
        <v>0.5200383325924401</v>
      </c>
      <c r="W202" s="18">
        <v>0.5589400631456002</v>
      </c>
      <c r="X202" s="18">
        <v>0.20603249537927942</v>
      </c>
      <c r="Y202" s="18">
        <v>0.22345043557027258</v>
      </c>
      <c r="Z202" s="18">
        <v>0.011283862846669988</v>
      </c>
      <c r="AA202" s="2">
        <v>1335529</v>
      </c>
      <c r="AB202" s="2">
        <v>4614550</v>
      </c>
      <c r="AC202" s="2">
        <v>1434229</v>
      </c>
      <c r="AD202" s="2">
        <v>3049849</v>
      </c>
      <c r="AE202" s="2">
        <v>13618698</v>
      </c>
      <c r="AF202" s="2">
        <v>2797978</v>
      </c>
      <c r="AG202" s="2">
        <v>1028870</v>
      </c>
      <c r="AH202" s="2">
        <v>205171</v>
      </c>
      <c r="AI202" s="2">
        <v>247716</v>
      </c>
      <c r="AJ202" s="2">
        <v>5330471</v>
      </c>
      <c r="AK202" s="2">
        <v>5754483</v>
      </c>
      <c r="AL202" s="2">
        <v>5675583</v>
      </c>
      <c r="AM202" s="2">
        <v>657815</v>
      </c>
      <c r="AN202" s="2">
        <v>666010</v>
      </c>
      <c r="AO202" s="2">
        <v>587590</v>
      </c>
      <c r="AP202" s="2">
        <v>413452.13</v>
      </c>
      <c r="AQ202" s="2">
        <v>760557.4799999997</v>
      </c>
      <c r="AR202" s="2">
        <v>523009.38</v>
      </c>
      <c r="AS202" s="2">
        <v>14593096.400000002</v>
      </c>
      <c r="AT202" s="2">
        <v>12331982.14</v>
      </c>
      <c r="AU202" s="2">
        <v>12013388.55</v>
      </c>
      <c r="AV202" s="25">
        <v>0.03465521507738268</v>
      </c>
      <c r="AW202" s="25">
        <v>0.04890408760073834</v>
      </c>
      <c r="AX202" s="76">
        <v>0</v>
      </c>
      <c r="AY202" s="25">
        <v>0.021781614115445807</v>
      </c>
      <c r="AZ202" s="25">
        <v>0.06682200297631963</v>
      </c>
      <c r="BA202" s="76">
        <v>0</v>
      </c>
      <c r="BB202" s="25">
        <v>0.7687980577928125</v>
      </c>
      <c r="BC202" s="25">
        <v>1.0834785916023084</v>
      </c>
      <c r="BD202" s="76">
        <v>0</v>
      </c>
      <c r="BE202" s="25">
        <v>0.67918</v>
      </c>
      <c r="BF202" s="25">
        <v>0.79747</v>
      </c>
      <c r="BG202" s="25">
        <v>0.7383</v>
      </c>
    </row>
    <row r="203" spans="1:59" ht="15">
      <c r="A203" s="5">
        <v>7200</v>
      </c>
      <c r="B203" s="31" t="s">
        <v>231</v>
      </c>
      <c r="C203" s="18">
        <v>0.4773376339647975</v>
      </c>
      <c r="D203" s="18">
        <v>0.4956692483159149</v>
      </c>
      <c r="E203" s="18">
        <v>0.5038481634652808</v>
      </c>
      <c r="F203" s="18">
        <v>1.26650958592417</v>
      </c>
      <c r="G203" s="18">
        <v>1.0549872410280023</v>
      </c>
      <c r="H203" s="18">
        <v>1.438202908607722</v>
      </c>
      <c r="I203" s="18">
        <v>0.20515524972640314</v>
      </c>
      <c r="J203" s="18">
        <v>0.03144946350206441</v>
      </c>
      <c r="K203" s="18">
        <v>0.24658016339987585</v>
      </c>
      <c r="L203" s="18">
        <v>0.8668193244164277</v>
      </c>
      <c r="M203" s="18">
        <v>0.806081942972337</v>
      </c>
      <c r="N203" s="76">
        <v>0</v>
      </c>
      <c r="O203" s="18">
        <v>0.001293495514313952</v>
      </c>
      <c r="P203" s="18">
        <v>0.0013234297234896509</v>
      </c>
      <c r="Q203" s="76">
        <v>0</v>
      </c>
      <c r="R203" s="3">
        <v>485.67631774313287</v>
      </c>
      <c r="S203" s="3">
        <v>499.48921549914104</v>
      </c>
      <c r="T203" s="3">
        <v>20753</v>
      </c>
      <c r="U203" s="18">
        <v>0.4857737408169183</v>
      </c>
      <c r="V203" s="18">
        <v>0.4573363165629529</v>
      </c>
      <c r="W203" s="18">
        <v>0.4926096244385892</v>
      </c>
      <c r="X203" s="18">
        <v>0.07272954887010893</v>
      </c>
      <c r="Y203" s="18">
        <v>0.10458744665169668</v>
      </c>
      <c r="Z203" s="18">
        <v>0.08448486587150765</v>
      </c>
      <c r="AA203" s="2">
        <v>196723023</v>
      </c>
      <c r="AB203" s="2">
        <v>815971870</v>
      </c>
      <c r="AC203" s="2">
        <v>220228006</v>
      </c>
      <c r="AD203" s="2">
        <v>325103419</v>
      </c>
      <c r="AE203" s="2">
        <v>1595036903</v>
      </c>
      <c r="AF203" s="2">
        <v>328388318</v>
      </c>
      <c r="AG203" s="2">
        <v>84549715</v>
      </c>
      <c r="AH203" s="2">
        <v>51772180</v>
      </c>
      <c r="AI203" s="2">
        <v>107778219</v>
      </c>
      <c r="AJ203" s="2">
        <v>674895737</v>
      </c>
      <c r="AK203" s="2">
        <v>646744109</v>
      </c>
      <c r="AL203" s="2">
        <v>634691374</v>
      </c>
      <c r="AM203" s="2">
        <v>1007101</v>
      </c>
      <c r="AN203" s="2">
        <v>1061828</v>
      </c>
      <c r="AO203" s="2">
        <v>2165659</v>
      </c>
      <c r="AP203" s="2">
        <v>24974290.98</v>
      </c>
      <c r="AQ203" s="2">
        <v>103706565.55999994</v>
      </c>
      <c r="AR203" s="2">
        <v>68745680.24000001</v>
      </c>
      <c r="AS203" s="2">
        <v>670213965.9000001</v>
      </c>
      <c r="AT203" s="2">
        <v>586551249.96</v>
      </c>
      <c r="AU203" s="2">
        <v>812557405.4100001</v>
      </c>
      <c r="AV203" s="25">
        <v>0.0006116932579856185</v>
      </c>
      <c r="AW203" s="25">
        <v>0.0006657074817534802</v>
      </c>
      <c r="AX203" s="76">
        <v>0</v>
      </c>
      <c r="AY203" s="25">
        <v>0.01516889111959679</v>
      </c>
      <c r="AZ203" s="25">
        <v>0.07482768965653873</v>
      </c>
      <c r="BA203" s="76">
        <v>0</v>
      </c>
      <c r="BB203" s="25">
        <v>0.4070747267144341</v>
      </c>
      <c r="BC203" s="25">
        <v>0.4232159715507002</v>
      </c>
      <c r="BD203" s="76">
        <v>0</v>
      </c>
      <c r="BE203" s="25">
        <v>0.78216</v>
      </c>
      <c r="BF203" s="25">
        <v>0.76684</v>
      </c>
      <c r="BG203" s="25">
        <v>0.7745</v>
      </c>
    </row>
    <row r="204" spans="1:59" ht="15">
      <c r="A204" s="5">
        <v>7301</v>
      </c>
      <c r="B204" s="31" t="s">
        <v>232</v>
      </c>
      <c r="C204" s="18">
        <v>0.12263124472173303</v>
      </c>
      <c r="D204" s="18">
        <v>0.07221050513746215</v>
      </c>
      <c r="E204" s="18">
        <v>0.11208190901649122</v>
      </c>
      <c r="F204" s="18">
        <v>0.4494086034404165</v>
      </c>
      <c r="G204" s="18">
        <v>0.4273394888357657</v>
      </c>
      <c r="H204" s="18">
        <v>0.2835531473528657</v>
      </c>
      <c r="I204" s="18">
        <v>0.2869151352873014</v>
      </c>
      <c r="J204" s="18">
        <v>0.31454188430230573</v>
      </c>
      <c r="K204" s="18">
        <v>0.060533637187592984</v>
      </c>
      <c r="L204" s="18">
        <v>0.46643212630856357</v>
      </c>
      <c r="M204" s="18">
        <v>0.41808821005663294</v>
      </c>
      <c r="N204" s="76">
        <v>0</v>
      </c>
      <c r="O204" s="18">
        <v>0</v>
      </c>
      <c r="P204" s="18">
        <v>0.09258966878325038</v>
      </c>
      <c r="Q204" s="76">
        <v>0</v>
      </c>
      <c r="R204" s="3">
        <v>71.90243902439025</v>
      </c>
      <c r="S204" s="3">
        <v>71.90243902439025</v>
      </c>
      <c r="T204" s="3">
        <v>0.5301470588235294</v>
      </c>
      <c r="U204" s="18">
        <v>0.608126264789188</v>
      </c>
      <c r="V204" s="18">
        <v>0.38038021069257627</v>
      </c>
      <c r="W204" s="18">
        <v>0.5545386572268906</v>
      </c>
      <c r="X204" s="18">
        <v>0.009190112174509203</v>
      </c>
      <c r="Y204" s="18">
        <v>0.347144301854417</v>
      </c>
      <c r="Z204" s="18">
        <v>0.08934929216282446</v>
      </c>
      <c r="AA204" s="2">
        <v>93659</v>
      </c>
      <c r="AB204" s="2">
        <v>417053</v>
      </c>
      <c r="AC204" s="2">
        <v>81741</v>
      </c>
      <c r="AD204" s="2">
        <v>544063</v>
      </c>
      <c r="AE204" s="2">
        <v>3958279</v>
      </c>
      <c r="AF204" s="2">
        <v>684762</v>
      </c>
      <c r="AG204" s="2">
        <v>219130</v>
      </c>
      <c r="AH204" s="2">
        <v>1816642</v>
      </c>
      <c r="AI204" s="2">
        <v>44147</v>
      </c>
      <c r="AJ204" s="2">
        <v>271790</v>
      </c>
      <c r="AK204" s="2">
        <v>243620</v>
      </c>
      <c r="AL204" s="2">
        <v>234230</v>
      </c>
      <c r="AM204" s="2">
        <v>0</v>
      </c>
      <c r="AN204" s="2">
        <v>53952</v>
      </c>
      <c r="AO204" s="2">
        <v>3596</v>
      </c>
      <c r="AP204" s="2">
        <v>3159.609999999986</v>
      </c>
      <c r="AQ204" s="2">
        <v>54122.48000000004</v>
      </c>
      <c r="AR204" s="2">
        <v>5589.599999999984</v>
      </c>
      <c r="AS204" s="2">
        <v>214617.5</v>
      </c>
      <c r="AT204" s="2">
        <v>2302993.9</v>
      </c>
      <c r="AU204" s="2">
        <v>2302993.9</v>
      </c>
      <c r="AV204" s="25">
        <v>0</v>
      </c>
      <c r="AW204" s="25">
        <v>0.01363016603933174</v>
      </c>
      <c r="AX204" s="76">
        <v>0</v>
      </c>
      <c r="AY204" s="25">
        <v>0.0015149390952875197</v>
      </c>
      <c r="AZ204" s="25">
        <v>0.023590808026609508</v>
      </c>
      <c r="BA204" s="76">
        <v>0</v>
      </c>
      <c r="BB204" s="25">
        <v>0.10290271308258636</v>
      </c>
      <c r="BC204" s="25">
        <v>1.003824787433109</v>
      </c>
      <c r="BD204" s="76">
        <v>0</v>
      </c>
      <c r="BE204" s="25">
        <v>0.84332</v>
      </c>
      <c r="BF204" s="25">
        <v>0.81961</v>
      </c>
      <c r="BG204" s="25">
        <v>0.8315</v>
      </c>
    </row>
    <row r="205" spans="1:59" ht="15">
      <c r="A205" s="5">
        <v>7302</v>
      </c>
      <c r="B205" s="31" t="s">
        <v>233</v>
      </c>
      <c r="C205" s="18">
        <v>0.3917337021895353</v>
      </c>
      <c r="D205" s="18">
        <v>0.42901377041806155</v>
      </c>
      <c r="E205" s="18">
        <v>0.44593349044738523</v>
      </c>
      <c r="F205" s="18">
        <v>1.9203181875284012</v>
      </c>
      <c r="G205" s="18">
        <v>0.7696721747902255</v>
      </c>
      <c r="H205" s="18">
        <v>1.5535549713332233</v>
      </c>
      <c r="I205" s="18">
        <v>0.3379666042555561</v>
      </c>
      <c r="J205" s="18">
        <v>-0.1044476548531345</v>
      </c>
      <c r="K205" s="18">
        <v>0.24058839490886116</v>
      </c>
      <c r="L205" s="18">
        <v>0</v>
      </c>
      <c r="M205" s="18">
        <v>0</v>
      </c>
      <c r="N205" s="76">
        <v>0</v>
      </c>
      <c r="O205" s="18">
        <v>0</v>
      </c>
      <c r="P205" s="18">
        <v>0</v>
      </c>
      <c r="Q205" s="76">
        <v>0</v>
      </c>
      <c r="R205" s="3">
        <v>181.12962962962962</v>
      </c>
      <c r="S205" s="3">
        <v>174.66071428571428</v>
      </c>
      <c r="T205" s="3">
        <v>468.0487804878049</v>
      </c>
      <c r="U205" s="18">
        <v>0.6914616288199825</v>
      </c>
      <c r="V205" s="18">
        <v>0.4805136441520993</v>
      </c>
      <c r="W205" s="18">
        <v>0.6074135801562711</v>
      </c>
      <c r="X205" s="18">
        <v>0.01105110705328274</v>
      </c>
      <c r="Y205" s="18">
        <v>0.2031335317034265</v>
      </c>
      <c r="Z205" s="18">
        <v>4.078908940805242E-06</v>
      </c>
      <c r="AA205" s="2">
        <v>1238177</v>
      </c>
      <c r="AB205" s="2">
        <v>5348552</v>
      </c>
      <c r="AC205" s="2">
        <v>1441278</v>
      </c>
      <c r="AD205" s="2">
        <v>2084859</v>
      </c>
      <c r="AE205" s="2">
        <v>13691580</v>
      </c>
      <c r="AF205" s="2">
        <v>2451636</v>
      </c>
      <c r="AG205" s="2">
        <v>1068232</v>
      </c>
      <c r="AH205" s="2">
        <v>-1302158</v>
      </c>
      <c r="AI205" s="2">
        <v>777593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-1.1641532182693481E-10</v>
      </c>
      <c r="AQ205" s="2">
        <v>60039.940000000744</v>
      </c>
      <c r="AR205" s="2">
        <v>0</v>
      </c>
      <c r="AS205" s="2">
        <v>5768943.0600000005</v>
      </c>
      <c r="AT205" s="2">
        <v>4792152.49</v>
      </c>
      <c r="AU205" s="2">
        <v>4782340.99</v>
      </c>
      <c r="AV205" s="25">
        <v>0</v>
      </c>
      <c r="AW205" s="25">
        <v>0</v>
      </c>
      <c r="AX205" s="76">
        <v>0</v>
      </c>
      <c r="AY205" s="25">
        <v>-6.710842592593105E-18</v>
      </c>
      <c r="AZ205" s="25">
        <v>0.006009063245754192</v>
      </c>
      <c r="BA205" s="76">
        <v>0</v>
      </c>
      <c r="BB205" s="25">
        <v>0.33255475476712637</v>
      </c>
      <c r="BC205" s="25">
        <v>0.4796198563107838</v>
      </c>
      <c r="BD205" s="76">
        <v>0</v>
      </c>
      <c r="BE205" s="25">
        <v>0.77702</v>
      </c>
      <c r="BF205" s="25">
        <v>0.75944</v>
      </c>
      <c r="BG205" s="25">
        <v>0.7682</v>
      </c>
    </row>
    <row r="206" spans="1:59" ht="15">
      <c r="A206" s="5">
        <v>7303</v>
      </c>
      <c r="B206" s="31" t="s">
        <v>234</v>
      </c>
      <c r="C206" s="18">
        <v>0.2099813713640301</v>
      </c>
      <c r="D206" s="18">
        <v>0.27076242914260445</v>
      </c>
      <c r="E206" s="18">
        <v>0.26621758414416685</v>
      </c>
      <c r="F206" s="18">
        <v>0.6339002380925932</v>
      </c>
      <c r="G206" s="18">
        <v>0.6108536415420219</v>
      </c>
      <c r="H206" s="18">
        <v>0.8404545437923712</v>
      </c>
      <c r="I206" s="18">
        <v>0.10457313847797145</v>
      </c>
      <c r="J206" s="18">
        <v>-0.09462623825750717</v>
      </c>
      <c r="K206" s="18">
        <v>0.15282625196610594</v>
      </c>
      <c r="L206" s="18">
        <v>0.14101277409621837</v>
      </c>
      <c r="M206" s="18">
        <v>0.1977667801658694</v>
      </c>
      <c r="N206" s="76">
        <v>0</v>
      </c>
      <c r="O206" s="18">
        <v>0</v>
      </c>
      <c r="P206" s="18">
        <v>0</v>
      </c>
      <c r="Q206" s="76">
        <v>0</v>
      </c>
      <c r="R206" s="3">
        <v>266.6521739130435</v>
      </c>
      <c r="S206" s="3">
        <v>259.8728813559322</v>
      </c>
      <c r="T206" s="3">
        <v>529.6140350877193</v>
      </c>
      <c r="U206" s="18">
        <v>0.6546508015196547</v>
      </c>
      <c r="V206" s="18">
        <v>0.5789036713307679</v>
      </c>
      <c r="W206" s="18">
        <v>0.6228642114967942</v>
      </c>
      <c r="X206" s="18">
        <v>0.056057830037168944</v>
      </c>
      <c r="Y206" s="18">
        <v>0.13606072471417113</v>
      </c>
      <c r="Z206" s="18">
        <v>0.047681822642714554</v>
      </c>
      <c r="AA206" s="2">
        <v>2054316</v>
      </c>
      <c r="AB206" s="2">
        <v>10704317</v>
      </c>
      <c r="AC206" s="2">
        <v>2987847</v>
      </c>
      <c r="AD206" s="2">
        <v>8754620</v>
      </c>
      <c r="AE206" s="2">
        <v>42943965</v>
      </c>
      <c r="AF206" s="2">
        <v>9303063</v>
      </c>
      <c r="AG206" s="2">
        <v>1023073</v>
      </c>
      <c r="AH206" s="2">
        <v>-3740952</v>
      </c>
      <c r="AI206" s="2">
        <v>1715219</v>
      </c>
      <c r="AJ206" s="2">
        <v>2169664</v>
      </c>
      <c r="AK206" s="2">
        <v>3207155</v>
      </c>
      <c r="AL206" s="2">
        <v>2981345</v>
      </c>
      <c r="AM206" s="2">
        <v>0</v>
      </c>
      <c r="AN206" s="2">
        <v>0</v>
      </c>
      <c r="AO206" s="2">
        <v>0</v>
      </c>
      <c r="AP206" s="2">
        <v>576296.22</v>
      </c>
      <c r="AQ206" s="2">
        <v>626581.5799999996</v>
      </c>
      <c r="AR206" s="2">
        <v>540038.8599999999</v>
      </c>
      <c r="AS206" s="2">
        <v>2950603.0700000003</v>
      </c>
      <c r="AT206" s="2">
        <v>5963550.2700000005</v>
      </c>
      <c r="AU206" s="2">
        <v>5765243.09</v>
      </c>
      <c r="AV206" s="25">
        <v>0</v>
      </c>
      <c r="AW206" s="25">
        <v>0</v>
      </c>
      <c r="AX206" s="76">
        <v>0</v>
      </c>
      <c r="AY206" s="25">
        <v>0.013986494874266701</v>
      </c>
      <c r="AZ206" s="25">
        <v>0.01883757218225107</v>
      </c>
      <c r="BA206" s="76">
        <v>0</v>
      </c>
      <c r="BB206" s="25">
        <v>0.07161003886950812</v>
      </c>
      <c r="BC206" s="25">
        <v>0.17928839956260434</v>
      </c>
      <c r="BD206" s="76">
        <v>0</v>
      </c>
      <c r="BE206" s="25">
        <v>0.81382</v>
      </c>
      <c r="BF206" s="25">
        <v>0.76159</v>
      </c>
      <c r="BG206" s="25">
        <v>0.7877</v>
      </c>
    </row>
    <row r="207" spans="1:59" ht="15">
      <c r="A207" s="5">
        <v>7304</v>
      </c>
      <c r="B207" s="31" t="s">
        <v>235</v>
      </c>
      <c r="C207" s="18">
        <v>0.22322960991384072</v>
      </c>
      <c r="D207" s="18">
        <v>0.3113794520077553</v>
      </c>
      <c r="E207" s="18">
        <v>0.4055976286393992</v>
      </c>
      <c r="F207" s="18">
        <v>0.7725749879437189</v>
      </c>
      <c r="G207" s="18">
        <v>0.6426698355546384</v>
      </c>
      <c r="H207" s="18">
        <v>1.5495641954353643</v>
      </c>
      <c r="I207" s="18">
        <v>0.20958874846845696</v>
      </c>
      <c r="J207" s="18">
        <v>0.030198831741643267</v>
      </c>
      <c r="K207" s="18">
        <v>0.2600452427820292</v>
      </c>
      <c r="L207" s="18">
        <v>0</v>
      </c>
      <c r="M207" s="18">
        <v>0</v>
      </c>
      <c r="N207" s="76">
        <v>0</v>
      </c>
      <c r="O207" s="18">
        <v>0</v>
      </c>
      <c r="P207" s="18">
        <v>0</v>
      </c>
      <c r="Q207" s="76">
        <v>0</v>
      </c>
      <c r="R207" s="3">
        <v>126.12048192771084</v>
      </c>
      <c r="S207" s="3">
        <v>126.12048192771084</v>
      </c>
      <c r="T207" s="3">
        <v>118.37647058823529</v>
      </c>
      <c r="U207" s="18">
        <v>0.6595900520305191</v>
      </c>
      <c r="V207" s="18">
        <v>0.5306179308192648</v>
      </c>
      <c r="W207" s="18">
        <v>0.6606983926001451</v>
      </c>
      <c r="X207" s="18">
        <v>0.012736324389483793</v>
      </c>
      <c r="Y207" s="18">
        <v>0.23992960289014248</v>
      </c>
      <c r="Z207" s="18">
        <v>0.014960192284333465</v>
      </c>
      <c r="AA207" s="2">
        <v>363658</v>
      </c>
      <c r="AB207" s="2">
        <v>2257908</v>
      </c>
      <c r="AC207" s="2">
        <v>756818</v>
      </c>
      <c r="AD207" s="2">
        <v>1264258</v>
      </c>
      <c r="AE207" s="2">
        <v>7024152</v>
      </c>
      <c r="AF207" s="2">
        <v>1358405</v>
      </c>
      <c r="AG207" s="2">
        <v>341436</v>
      </c>
      <c r="AH207" s="2">
        <v>218981</v>
      </c>
      <c r="AI207" s="2">
        <v>485227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262290.38000000006</v>
      </c>
      <c r="AQ207" s="2">
        <v>69457.39999999947</v>
      </c>
      <c r="AR207" s="2">
        <v>231155.98000000004</v>
      </c>
      <c r="AS207" s="2">
        <v>1820914.38</v>
      </c>
      <c r="AT207" s="2">
        <v>3277539.799999999</v>
      </c>
      <c r="AU207" s="2">
        <v>3500062.82</v>
      </c>
      <c r="AV207" s="25">
        <v>0</v>
      </c>
      <c r="AW207" s="25">
        <v>0</v>
      </c>
      <c r="AX207" s="76">
        <v>0</v>
      </c>
      <c r="AY207" s="25">
        <v>0.03848586674656605</v>
      </c>
      <c r="AZ207" s="25">
        <v>0.010610343685043312</v>
      </c>
      <c r="BA207" s="76">
        <v>0</v>
      </c>
      <c r="BB207" s="25">
        <v>0.2671827620425344</v>
      </c>
      <c r="BC207" s="25">
        <v>0.5006784549869182</v>
      </c>
      <c r="BD207" s="76">
        <v>0</v>
      </c>
      <c r="BE207" s="25">
        <v>0.82933</v>
      </c>
      <c r="BF207" s="25">
        <v>0.79645</v>
      </c>
      <c r="BG207" s="25">
        <v>0.8129</v>
      </c>
    </row>
    <row r="208" spans="1:59" ht="15">
      <c r="A208" s="5">
        <v>7305</v>
      </c>
      <c r="B208" s="31" t="s">
        <v>236</v>
      </c>
      <c r="C208" s="18">
        <v>0.5202464209137154</v>
      </c>
      <c r="D208" s="18">
        <v>0.2418429255272881</v>
      </c>
      <c r="E208" s="18">
        <v>0.3509392523451166</v>
      </c>
      <c r="F208" s="18">
        <v>1.053474254129875</v>
      </c>
      <c r="G208" s="18">
        <v>0.5118296349849892</v>
      </c>
      <c r="H208" s="18">
        <v>0.8857743813154516</v>
      </c>
      <c r="I208" s="18">
        <v>-0.48841323596348346</v>
      </c>
      <c r="J208" s="18">
        <v>-0.034569389730586875</v>
      </c>
      <c r="K208" s="18">
        <v>-0.1009582655504833</v>
      </c>
      <c r="L208" s="18">
        <v>0</v>
      </c>
      <c r="M208" s="18">
        <v>0</v>
      </c>
      <c r="N208" s="76">
        <v>0</v>
      </c>
      <c r="O208" s="18">
        <v>0.003432046773145763</v>
      </c>
      <c r="P208" s="18">
        <v>0.02458739308020831</v>
      </c>
      <c r="Q208" s="76">
        <v>0</v>
      </c>
      <c r="R208" s="3">
        <v>158.65263157894736</v>
      </c>
      <c r="S208" s="3">
        <v>158.65263157894736</v>
      </c>
      <c r="T208" s="3">
        <v>149.89690721649484</v>
      </c>
      <c r="U208" s="18">
        <v>0.5854389887869833</v>
      </c>
      <c r="V208" s="18">
        <v>0.4673270139650677</v>
      </c>
      <c r="W208" s="18">
        <v>0.549616423326863</v>
      </c>
      <c r="X208" s="18">
        <v>0.02023547430801627</v>
      </c>
      <c r="Y208" s="18">
        <v>0.19518021107309372</v>
      </c>
      <c r="Z208" s="18">
        <v>0.017650434635834246</v>
      </c>
      <c r="AA208" s="2">
        <v>726932</v>
      </c>
      <c r="AB208" s="2">
        <v>2599595</v>
      </c>
      <c r="AC208" s="2">
        <v>756764</v>
      </c>
      <c r="AD208" s="2">
        <v>2086682</v>
      </c>
      <c r="AE208" s="2">
        <v>11129699</v>
      </c>
      <c r="AF208" s="2">
        <v>2369800</v>
      </c>
      <c r="AG208" s="2">
        <v>-682452</v>
      </c>
      <c r="AH208" s="2">
        <v>-371590</v>
      </c>
      <c r="AI208" s="2">
        <v>-217706</v>
      </c>
      <c r="AJ208" s="2">
        <v>0</v>
      </c>
      <c r="AK208" s="2">
        <v>0</v>
      </c>
      <c r="AL208" s="2">
        <v>0</v>
      </c>
      <c r="AM208" s="2">
        <v>15321</v>
      </c>
      <c r="AN208" s="2">
        <v>110847</v>
      </c>
      <c r="AO208" s="2">
        <v>201455</v>
      </c>
      <c r="AP208" s="2">
        <v>365559.5800000001</v>
      </c>
      <c r="AQ208" s="2">
        <v>318621.5099999997</v>
      </c>
      <c r="AR208" s="2">
        <v>576896.54</v>
      </c>
      <c r="AS208" s="2">
        <v>1686918.8299999998</v>
      </c>
      <c r="AT208" s="2">
        <v>2750596.71</v>
      </c>
      <c r="AU208" s="2">
        <v>2698067.04</v>
      </c>
      <c r="AV208" s="25">
        <v>0.0014299015074956667</v>
      </c>
      <c r="AW208" s="25">
        <v>0.009959568538196765</v>
      </c>
      <c r="AX208" s="76">
        <v>0</v>
      </c>
      <c r="AY208" s="25">
        <v>0.034117498500194694</v>
      </c>
      <c r="AZ208" s="25">
        <v>0.03918767563158492</v>
      </c>
      <c r="BA208" s="76">
        <v>0</v>
      </c>
      <c r="BB208" s="25">
        <v>0.1574393171489998</v>
      </c>
      <c r="BC208" s="25">
        <v>0.3382994816162435</v>
      </c>
      <c r="BD208" s="76">
        <v>0</v>
      </c>
      <c r="BE208" s="25">
        <v>0.76571</v>
      </c>
      <c r="BF208" s="25">
        <v>0.72064</v>
      </c>
      <c r="BG208" s="25">
        <v>0.7432</v>
      </c>
    </row>
    <row r="209" spans="1:59" ht="15">
      <c r="A209" s="5">
        <v>7306</v>
      </c>
      <c r="B209" s="31" t="s">
        <v>237</v>
      </c>
      <c r="C209" s="18">
        <v>0.807322364727329</v>
      </c>
      <c r="D209" s="18">
        <v>0.12522571311123537</v>
      </c>
      <c r="E209" s="18">
        <v>0.8095255976632594</v>
      </c>
      <c r="F209" s="18">
        <v>1.2161706867146984</v>
      </c>
      <c r="G209" s="18">
        <v>0.3215240129688</v>
      </c>
      <c r="H209" s="18">
        <v>0.7076124851414812</v>
      </c>
      <c r="I209" s="18">
        <v>-2.7105826792757117</v>
      </c>
      <c r="J209" s="18">
        <v>-0.028854474535601866</v>
      </c>
      <c r="K209" s="18">
        <v>-3.731881006472171</v>
      </c>
      <c r="L209" s="18">
        <v>0</v>
      </c>
      <c r="M209" s="18">
        <v>0</v>
      </c>
      <c r="N209" s="76">
        <v>0</v>
      </c>
      <c r="O209" s="18">
        <v>0.03690458456401695</v>
      </c>
      <c r="P209" s="18">
        <v>0.03609208394559361</v>
      </c>
      <c r="Q209" s="76">
        <v>0</v>
      </c>
      <c r="R209" s="3">
        <v>147.56666666666666</v>
      </c>
      <c r="S209" s="3">
        <v>142.80645161290323</v>
      </c>
      <c r="T209" s="3">
        <v>145.53333333333333</v>
      </c>
      <c r="U209" s="18">
        <v>0.7884589129972216</v>
      </c>
      <c r="V209" s="18">
        <v>0.5156749807757203</v>
      </c>
      <c r="W209" s="18">
        <v>0.6827655380984148</v>
      </c>
      <c r="X209" s="18">
        <v>0.010022225146763455</v>
      </c>
      <c r="Y209" s="18">
        <v>0.28919832711368193</v>
      </c>
      <c r="Z209" s="18">
        <v>0.05416435868022129</v>
      </c>
      <c r="AA209" s="2">
        <v>349418</v>
      </c>
      <c r="AB209" s="2">
        <v>1347402</v>
      </c>
      <c r="AC209" s="2">
        <v>301813</v>
      </c>
      <c r="AD209" s="2">
        <v>1626086</v>
      </c>
      <c r="AE209" s="2">
        <v>10896377</v>
      </c>
      <c r="AF209" s="2">
        <v>1908229</v>
      </c>
      <c r="AG209" s="2">
        <v>-1173170</v>
      </c>
      <c r="AH209" s="2">
        <v>-310468</v>
      </c>
      <c r="AI209" s="2">
        <v>-1391346</v>
      </c>
      <c r="AJ209" s="2">
        <v>0</v>
      </c>
      <c r="AK209" s="2">
        <v>0</v>
      </c>
      <c r="AL209" s="2">
        <v>0</v>
      </c>
      <c r="AM209" s="2">
        <v>71844</v>
      </c>
      <c r="AN209" s="2">
        <v>71844</v>
      </c>
      <c r="AO209" s="2">
        <v>0</v>
      </c>
      <c r="AP209" s="2">
        <v>88413.18999999994</v>
      </c>
      <c r="AQ209" s="2">
        <v>174411.64000000033</v>
      </c>
      <c r="AR209" s="2">
        <v>56858.45000000001</v>
      </c>
      <c r="AS209" s="2">
        <v>741020.27</v>
      </c>
      <c r="AT209" s="2">
        <v>2885732.76</v>
      </c>
      <c r="AU209" s="2">
        <v>2834030.26</v>
      </c>
      <c r="AV209" s="25">
        <v>0.007376438191887602</v>
      </c>
      <c r="AW209" s="25">
        <v>0.006593384204676472</v>
      </c>
      <c r="AX209" s="76">
        <v>0</v>
      </c>
      <c r="AY209" s="25">
        <v>0.009077646447617263</v>
      </c>
      <c r="AZ209" s="25">
        <v>0.022072293072141758</v>
      </c>
      <c r="BA209" s="76">
        <v>0</v>
      </c>
      <c r="BB209" s="25">
        <v>0.07608276572282811</v>
      </c>
      <c r="BC209" s="25">
        <v>0.36519775404095955</v>
      </c>
      <c r="BD209" s="76">
        <v>0</v>
      </c>
      <c r="BE209" s="25">
        <v>0.55843</v>
      </c>
      <c r="BF209" s="25">
        <v>0.73641</v>
      </c>
      <c r="BG209" s="25">
        <v>0.6474</v>
      </c>
    </row>
    <row r="210" spans="1:59" ht="15">
      <c r="A210" s="5">
        <v>7307</v>
      </c>
      <c r="B210" s="31" t="s">
        <v>238</v>
      </c>
      <c r="C210" s="18">
        <v>0.4111264631638819</v>
      </c>
      <c r="D210" s="18">
        <v>0.25227104447370563</v>
      </c>
      <c r="E210" s="18">
        <v>0.30686244695632175</v>
      </c>
      <c r="F210" s="18">
        <v>1.1175330148149365</v>
      </c>
      <c r="G210" s="18">
        <v>0.43387107557646926</v>
      </c>
      <c r="H210" s="18">
        <v>0.8555120492756054</v>
      </c>
      <c r="I210" s="18">
        <v>0.1799879700307796</v>
      </c>
      <c r="J210" s="18">
        <v>-0.07218357103383458</v>
      </c>
      <c r="K210" s="18">
        <v>0.1305989355266113</v>
      </c>
      <c r="L210" s="18">
        <v>0.5127713594100609</v>
      </c>
      <c r="M210" s="18">
        <v>0.4617018535527335</v>
      </c>
      <c r="N210" s="76">
        <v>0</v>
      </c>
      <c r="O210" s="18">
        <v>0</v>
      </c>
      <c r="P210" s="18">
        <v>0.08317208191550661</v>
      </c>
      <c r="Q210" s="76">
        <v>0</v>
      </c>
      <c r="R210" s="3">
        <v>83.21666666666667</v>
      </c>
      <c r="S210" s="3">
        <v>101.89795918367346</v>
      </c>
      <c r="T210" s="3">
        <v>96.84</v>
      </c>
      <c r="U210" s="18">
        <v>0.48279909205314697</v>
      </c>
      <c r="V210" s="18">
        <v>0.38737146833289426</v>
      </c>
      <c r="W210" s="18">
        <v>0.5393344721276258</v>
      </c>
      <c r="X210" s="18">
        <v>0.1054777548750902</v>
      </c>
      <c r="Y210" s="18">
        <v>0.2583174292258839</v>
      </c>
      <c r="Z210" s="18">
        <v>0.04697587073512849</v>
      </c>
      <c r="AA210" s="2">
        <v>816787</v>
      </c>
      <c r="AB210" s="2">
        <v>2342709</v>
      </c>
      <c r="AC210" s="2">
        <v>571133</v>
      </c>
      <c r="AD210" s="2">
        <v>1639303</v>
      </c>
      <c r="AE210" s="2">
        <v>9945020</v>
      </c>
      <c r="AF210" s="2">
        <v>1649698</v>
      </c>
      <c r="AG210" s="2">
        <v>357583</v>
      </c>
      <c r="AH210" s="2">
        <v>-670331</v>
      </c>
      <c r="AI210" s="2">
        <v>243071</v>
      </c>
      <c r="AJ210" s="2">
        <v>1543410</v>
      </c>
      <c r="AK210" s="2">
        <v>1440688</v>
      </c>
      <c r="AL210" s="2">
        <v>1406448</v>
      </c>
      <c r="AM210" s="2">
        <v>0</v>
      </c>
      <c r="AN210" s="2">
        <v>259529</v>
      </c>
      <c r="AO210" s="2">
        <v>216274</v>
      </c>
      <c r="AP210" s="2">
        <v>413802.1099999999</v>
      </c>
      <c r="AQ210" s="2">
        <v>393473.399999999</v>
      </c>
      <c r="AR210" s="2">
        <v>541859.3599999999</v>
      </c>
      <c r="AS210" s="2">
        <v>3857161.9299999997</v>
      </c>
      <c r="AT210" s="2">
        <v>3783843.91</v>
      </c>
      <c r="AU210" s="2">
        <v>5205337.359999999</v>
      </c>
      <c r="AV210" s="25">
        <v>0</v>
      </c>
      <c r="AW210" s="25">
        <v>0.026096377885615113</v>
      </c>
      <c r="AX210" s="76">
        <v>0</v>
      </c>
      <c r="AY210" s="25">
        <v>0.04297065372693752</v>
      </c>
      <c r="AZ210" s="25">
        <v>0.05117970363192333</v>
      </c>
      <c r="BA210" s="76">
        <v>0</v>
      </c>
      <c r="BB210" s="25">
        <v>0.40054114190658924</v>
      </c>
      <c r="BC210" s="25">
        <v>0.4921705251314536</v>
      </c>
      <c r="BD210" s="76">
        <v>0</v>
      </c>
      <c r="BE210" s="25">
        <v>0.72544</v>
      </c>
      <c r="BF210" s="25">
        <v>0.7944</v>
      </c>
      <c r="BG210" s="25">
        <v>0.7599</v>
      </c>
    </row>
    <row r="211" spans="1:59" ht="15">
      <c r="A211" s="5">
        <v>7308</v>
      </c>
      <c r="B211" s="31" t="s">
        <v>239</v>
      </c>
      <c r="C211" s="18">
        <v>0.34195992255688584</v>
      </c>
      <c r="D211" s="18">
        <v>0.3900251294449005</v>
      </c>
      <c r="E211" s="18">
        <v>0.4188948014143727</v>
      </c>
      <c r="F211" s="18">
        <v>0.7630254906826209</v>
      </c>
      <c r="G211" s="18">
        <v>0.8726111452821858</v>
      </c>
      <c r="H211" s="18">
        <v>0.8394417404410438</v>
      </c>
      <c r="I211" s="18">
        <v>0.16896926575942936</v>
      </c>
      <c r="J211" s="18">
        <v>0.06260617607601156</v>
      </c>
      <c r="K211" s="18">
        <v>0.14530830531195868</v>
      </c>
      <c r="L211" s="18">
        <v>0.050402104570231504</v>
      </c>
      <c r="M211" s="18">
        <v>0.062215730827411</v>
      </c>
      <c r="N211" s="76">
        <v>0</v>
      </c>
      <c r="O211" s="18">
        <v>0.02522485217072497</v>
      </c>
      <c r="P211" s="18">
        <v>0.027815848530205238</v>
      </c>
      <c r="Q211" s="76">
        <v>0</v>
      </c>
      <c r="R211" s="3">
        <v>432.4770642201835</v>
      </c>
      <c r="S211" s="3">
        <v>432.4770642201835</v>
      </c>
      <c r="T211" s="3">
        <v>425.3394495412844</v>
      </c>
      <c r="U211" s="18">
        <v>0.44457851241623075</v>
      </c>
      <c r="V211" s="18">
        <v>0.5215335542513404</v>
      </c>
      <c r="W211" s="18">
        <v>0.4274407628136576</v>
      </c>
      <c r="X211" s="18">
        <v>0.1067272235147793</v>
      </c>
      <c r="Y211" s="18">
        <v>0.1145959776835774</v>
      </c>
      <c r="Z211" s="18">
        <v>0.09347563402994022</v>
      </c>
      <c r="AA211" s="2">
        <v>2490767</v>
      </c>
      <c r="AB211" s="2">
        <v>12552630</v>
      </c>
      <c r="AC211" s="2">
        <v>3242588</v>
      </c>
      <c r="AD211" s="2">
        <v>5922369</v>
      </c>
      <c r="AE211" s="2">
        <v>29572661</v>
      </c>
      <c r="AF211" s="2">
        <v>6679377</v>
      </c>
      <c r="AG211" s="2">
        <v>1230738</v>
      </c>
      <c r="AH211" s="2">
        <v>2014927</v>
      </c>
      <c r="AI211" s="2">
        <v>1124805</v>
      </c>
      <c r="AJ211" s="2">
        <v>732740</v>
      </c>
      <c r="AK211" s="2">
        <v>922695</v>
      </c>
      <c r="AL211" s="2">
        <v>939931</v>
      </c>
      <c r="AM211" s="2">
        <v>366716</v>
      </c>
      <c r="AN211" s="2">
        <v>412525</v>
      </c>
      <c r="AO211" s="2">
        <v>199236</v>
      </c>
      <c r="AP211" s="2">
        <v>1331009.5699999998</v>
      </c>
      <c r="AQ211" s="2">
        <v>1165107.4500000002</v>
      </c>
      <c r="AR211" s="2">
        <v>417394.3099999998</v>
      </c>
      <c r="AS211" s="2">
        <v>20576876.08</v>
      </c>
      <c r="AT211" s="2">
        <v>15735770.51</v>
      </c>
      <c r="AU211" s="2">
        <v>18093649.75</v>
      </c>
      <c r="AV211" s="25">
        <v>0.009798194325278805</v>
      </c>
      <c r="AW211" s="25">
        <v>0.013949539407360061</v>
      </c>
      <c r="AX211" s="76">
        <v>0</v>
      </c>
      <c r="AY211" s="25">
        <v>0.03556291630489474</v>
      </c>
      <c r="AZ211" s="25">
        <v>0.04795805806300244</v>
      </c>
      <c r="BA211" s="76">
        <v>0</v>
      </c>
      <c r="BB211" s="25">
        <v>0.5497884751115881</v>
      </c>
      <c r="BC211" s="25">
        <v>0.6477145054601285</v>
      </c>
      <c r="BD211" s="76">
        <v>0</v>
      </c>
      <c r="BE211" s="25">
        <v>0.8892</v>
      </c>
      <c r="BF211" s="25">
        <v>0.75565</v>
      </c>
      <c r="BG211" s="25">
        <v>0.8224</v>
      </c>
    </row>
    <row r="212" spans="1:59" ht="15">
      <c r="A212" s="5">
        <v>7309</v>
      </c>
      <c r="B212" s="31" t="s">
        <v>240</v>
      </c>
      <c r="C212" s="18">
        <v>0.39494873883340914</v>
      </c>
      <c r="D212" s="18">
        <v>0.2872291759401118</v>
      </c>
      <c r="E212" s="18">
        <v>0.4663143398248154</v>
      </c>
      <c r="F212" s="18">
        <v>1.4801888928963858</v>
      </c>
      <c r="G212" s="18">
        <v>0.585745827154605</v>
      </c>
      <c r="H212" s="18">
        <v>2.0822883281345743</v>
      </c>
      <c r="I212" s="18">
        <v>0.3365307187276148</v>
      </c>
      <c r="J212" s="18">
        <v>-0.08643654680822285</v>
      </c>
      <c r="K212" s="18">
        <v>0.3932230141380145</v>
      </c>
      <c r="L212" s="18">
        <v>0.16597903666961852</v>
      </c>
      <c r="M212" s="18">
        <v>0.08034071578285638</v>
      </c>
      <c r="N212" s="76">
        <v>0</v>
      </c>
      <c r="O212" s="18">
        <v>0</v>
      </c>
      <c r="P212" s="18">
        <v>9.602702032978544E-05</v>
      </c>
      <c r="Q212" s="76">
        <v>0</v>
      </c>
      <c r="R212" s="3">
        <v>197.46428571428572</v>
      </c>
      <c r="S212" s="3">
        <v>197.46428571428572</v>
      </c>
      <c r="T212" s="3">
        <v>193.66071428571428</v>
      </c>
      <c r="U212" s="18">
        <v>0.5598514817379827</v>
      </c>
      <c r="V212" s="18">
        <v>0.49935112747087357</v>
      </c>
      <c r="W212" s="18">
        <v>0.5753383892369334</v>
      </c>
      <c r="X212" s="18">
        <v>0.12819240838170934</v>
      </c>
      <c r="Y212" s="18">
        <v>0.21514642991800223</v>
      </c>
      <c r="Z212" s="18">
        <v>0.006619696509556917</v>
      </c>
      <c r="AA212" s="2">
        <v>2647044</v>
      </c>
      <c r="AB212" s="2">
        <v>5913964</v>
      </c>
      <c r="AC212" s="2">
        <v>3303084</v>
      </c>
      <c r="AD212" s="2">
        <v>4412656</v>
      </c>
      <c r="AE212" s="2">
        <v>22445857</v>
      </c>
      <c r="AF212" s="2">
        <v>4257597</v>
      </c>
      <c r="AG212" s="2">
        <v>2255512</v>
      </c>
      <c r="AH212" s="2">
        <v>-1779703</v>
      </c>
      <c r="AI212" s="2">
        <v>2785350</v>
      </c>
      <c r="AJ212" s="2">
        <v>1167306</v>
      </c>
      <c r="AK212" s="2">
        <v>566410</v>
      </c>
      <c r="AL212" s="2">
        <v>401169</v>
      </c>
      <c r="AM212" s="2">
        <v>0</v>
      </c>
      <c r="AN212" s="2">
        <v>677</v>
      </c>
      <c r="AO212" s="2">
        <v>0</v>
      </c>
      <c r="AP212" s="2">
        <v>166414.11999999985</v>
      </c>
      <c r="AQ212" s="2">
        <v>332058.84999999974</v>
      </c>
      <c r="AR212" s="2">
        <v>204534.90000000005</v>
      </c>
      <c r="AS212" s="2">
        <v>7336877.78</v>
      </c>
      <c r="AT212" s="2">
        <v>4992037.13</v>
      </c>
      <c r="AU212" s="2">
        <v>4655193.22</v>
      </c>
      <c r="AV212" s="25">
        <v>0</v>
      </c>
      <c r="AW212" s="25">
        <v>3.0161468105227616E-05</v>
      </c>
      <c r="AX212" s="76">
        <v>0</v>
      </c>
      <c r="AY212" s="25">
        <v>0.008501537963247242</v>
      </c>
      <c r="AZ212" s="25">
        <v>0.018450434302924427</v>
      </c>
      <c r="BA212" s="76">
        <v>0</v>
      </c>
      <c r="BB212" s="25">
        <v>0.3748164216977214</v>
      </c>
      <c r="BC212" s="25">
        <v>0.27737629370463845</v>
      </c>
      <c r="BD212" s="76">
        <v>0</v>
      </c>
      <c r="BE212" s="25">
        <v>0.83527</v>
      </c>
      <c r="BF212" s="25">
        <v>0.81757</v>
      </c>
      <c r="BG212" s="25">
        <v>0.8264</v>
      </c>
    </row>
    <row r="213" spans="1:59" ht="15">
      <c r="A213" s="5">
        <v>7310</v>
      </c>
      <c r="B213" s="31" t="s">
        <v>241</v>
      </c>
      <c r="C213" s="18">
        <v>0.24994611494172794</v>
      </c>
      <c r="D213" s="18">
        <v>0.3218797070426914</v>
      </c>
      <c r="E213" s="18">
        <v>0.29633843436443735</v>
      </c>
      <c r="F213" s="18">
        <v>0.9419578755630676</v>
      </c>
      <c r="G213" s="18">
        <v>0.869957035506959</v>
      </c>
      <c r="H213" s="18">
        <v>1.1785773106868997</v>
      </c>
      <c r="I213" s="18">
        <v>0.56549048466072</v>
      </c>
      <c r="J213" s="18">
        <v>0.20656702031348004</v>
      </c>
      <c r="K213" s="18">
        <v>0.2656838616139345</v>
      </c>
      <c r="L213" s="18">
        <v>0.35599514569205293</v>
      </c>
      <c r="M213" s="18">
        <v>0.16608354963802063</v>
      </c>
      <c r="N213" s="76">
        <v>0</v>
      </c>
      <c r="O213" s="18">
        <v>0.03587715485292603</v>
      </c>
      <c r="P213" s="18">
        <v>0.012715271115373863</v>
      </c>
      <c r="Q213" s="76">
        <v>0</v>
      </c>
      <c r="R213" s="3">
        <v>208.04166666666666</v>
      </c>
      <c r="S213" s="3">
        <v>203.79591836734693</v>
      </c>
      <c r="T213" s="3">
        <v>198.44897959183675</v>
      </c>
      <c r="U213" s="18">
        <v>0.5961686857970113</v>
      </c>
      <c r="V213" s="18">
        <v>0.5726086409613547</v>
      </c>
      <c r="W213" s="18">
        <v>0.6001070781903309</v>
      </c>
      <c r="X213" s="18">
        <v>0.04290800766698603</v>
      </c>
      <c r="Y213" s="18">
        <v>0.046378193625422545</v>
      </c>
      <c r="Z213" s="18">
        <v>0.002146333436476579</v>
      </c>
      <c r="AA213" s="2">
        <v>574015</v>
      </c>
      <c r="AB213" s="2">
        <v>3511659</v>
      </c>
      <c r="AC213" s="2">
        <v>679814</v>
      </c>
      <c r="AD213" s="2">
        <v>1652279</v>
      </c>
      <c r="AE213" s="2">
        <v>9523894</v>
      </c>
      <c r="AF213" s="2">
        <v>1677279</v>
      </c>
      <c r="AG213" s="2">
        <v>1298680</v>
      </c>
      <c r="AH213" s="2">
        <v>2253615</v>
      </c>
      <c r="AI213" s="2">
        <v>609491</v>
      </c>
      <c r="AJ213" s="2">
        <v>850110</v>
      </c>
      <c r="AK213" s="2">
        <v>622000</v>
      </c>
      <c r="AL213" s="2">
        <v>553944</v>
      </c>
      <c r="AM213" s="2">
        <v>85674</v>
      </c>
      <c r="AN213" s="2">
        <v>47620</v>
      </c>
      <c r="AO213" s="2">
        <v>47620</v>
      </c>
      <c r="AP213" s="2">
        <v>274460.13</v>
      </c>
      <c r="AQ213" s="2">
        <v>1915202.1800000002</v>
      </c>
      <c r="AR213" s="2">
        <v>279972.43</v>
      </c>
      <c r="AS213" s="2">
        <v>755113.4</v>
      </c>
      <c r="AT213" s="2">
        <v>2854813.6999999993</v>
      </c>
      <c r="AU213" s="2">
        <v>2601621.24</v>
      </c>
      <c r="AV213" s="25">
        <v>0.008651091524517334</v>
      </c>
      <c r="AW213" s="25">
        <v>0.0050000556495063886</v>
      </c>
      <c r="AX213" s="76">
        <v>0</v>
      </c>
      <c r="AY213" s="25">
        <v>0.027714122189473184</v>
      </c>
      <c r="AZ213" s="25">
        <v>0.25579015454772264</v>
      </c>
      <c r="BA213" s="76">
        <v>0</v>
      </c>
      <c r="BB213" s="25">
        <v>0.07624898025993261</v>
      </c>
      <c r="BC213" s="25">
        <v>0.38128258475977483</v>
      </c>
      <c r="BD213" s="76">
        <v>0</v>
      </c>
      <c r="BE213" s="25">
        <v>0.94496</v>
      </c>
      <c r="BF213" s="25">
        <v>0.80263</v>
      </c>
      <c r="BG213" s="25">
        <v>0.8738</v>
      </c>
    </row>
    <row r="214" spans="1:59" ht="15">
      <c r="A214" s="5">
        <v>7311</v>
      </c>
      <c r="B214" s="31" t="s">
        <v>242</v>
      </c>
      <c r="C214" s="18">
        <v>0.3054872562414787</v>
      </c>
      <c r="D214" s="18">
        <v>0.24551855643013065</v>
      </c>
      <c r="E214" s="18">
        <v>0.30945485719450155</v>
      </c>
      <c r="F214" s="18">
        <v>0.6839625905877417</v>
      </c>
      <c r="G214" s="18">
        <v>0.6087257975282577</v>
      </c>
      <c r="H214" s="18">
        <v>1.0967678100771763</v>
      </c>
      <c r="I214" s="18">
        <v>-0.13342007386468188</v>
      </c>
      <c r="J214" s="18">
        <v>0.036837120073645216</v>
      </c>
      <c r="K214" s="18">
        <v>0.061452726365789946</v>
      </c>
      <c r="L214" s="18">
        <v>0.06229818696302043</v>
      </c>
      <c r="M214" s="18">
        <v>0.04298049839877727</v>
      </c>
      <c r="N214" s="76">
        <v>0</v>
      </c>
      <c r="O214" s="18">
        <v>0.0005765367657965369</v>
      </c>
      <c r="P214" s="18">
        <v>0.001234954703308532</v>
      </c>
      <c r="Q214" s="76">
        <v>0</v>
      </c>
      <c r="R214" s="3">
        <v>348.8</v>
      </c>
      <c r="S214" s="3">
        <v>322.962962962963</v>
      </c>
      <c r="T214" s="3">
        <v>319</v>
      </c>
      <c r="U214" s="18">
        <v>0.6076430712389617</v>
      </c>
      <c r="V214" s="18">
        <v>0.5614766568642393</v>
      </c>
      <c r="W214" s="18">
        <v>0.6670188534419845</v>
      </c>
      <c r="X214" s="18">
        <v>0.1880566525334138</v>
      </c>
      <c r="Y214" s="18">
        <v>0.1520360866784958</v>
      </c>
      <c r="Z214" s="18">
        <v>0.026067775116149505</v>
      </c>
      <c r="AA214" s="2">
        <v>1265049</v>
      </c>
      <c r="AB214" s="2">
        <v>5718137</v>
      </c>
      <c r="AC214" s="2">
        <v>1424391</v>
      </c>
      <c r="AD214" s="2">
        <v>4696489</v>
      </c>
      <c r="AE214" s="2">
        <v>22387652</v>
      </c>
      <c r="AF214" s="2">
        <v>4367001</v>
      </c>
      <c r="AG214" s="2">
        <v>-552504</v>
      </c>
      <c r="AH214" s="2">
        <v>857938</v>
      </c>
      <c r="AI214" s="2">
        <v>282861</v>
      </c>
      <c r="AJ214" s="2">
        <v>464100</v>
      </c>
      <c r="AK214" s="2">
        <v>329100</v>
      </c>
      <c r="AL214" s="2">
        <v>299100</v>
      </c>
      <c r="AM214" s="2">
        <v>4295</v>
      </c>
      <c r="AN214" s="2">
        <v>9456</v>
      </c>
      <c r="AO214" s="2">
        <v>14084</v>
      </c>
      <c r="AP214" s="2">
        <v>42888.92000000026</v>
      </c>
      <c r="AQ214" s="2">
        <v>159668.8899999998</v>
      </c>
      <c r="AR214" s="2">
        <v>21424.379999999917</v>
      </c>
      <c r="AS214" s="2">
        <v>8344336.48</v>
      </c>
      <c r="AT214" s="2">
        <v>7867938.74</v>
      </c>
      <c r="AU214" s="2">
        <v>8551906.040000001</v>
      </c>
      <c r="AV214" s="25">
        <v>0.0001941589835237003</v>
      </c>
      <c r="AW214" s="25">
        <v>0.0004223756917429304</v>
      </c>
      <c r="AX214" s="76">
        <v>0</v>
      </c>
      <c r="AY214" s="25">
        <v>0.0019388286639416415</v>
      </c>
      <c r="AZ214" s="25">
        <v>0.00837115978829054</v>
      </c>
      <c r="BA214" s="76">
        <v>0</v>
      </c>
      <c r="BB214" s="25">
        <v>0.37721254694680595</v>
      </c>
      <c r="BC214" s="25">
        <v>0.4125022250547456</v>
      </c>
      <c r="BD214" s="76">
        <v>0</v>
      </c>
      <c r="BE214" s="25">
        <v>0.68976</v>
      </c>
      <c r="BF214" s="25">
        <v>0.75194</v>
      </c>
      <c r="BG214" s="25">
        <v>0.7209</v>
      </c>
    </row>
    <row r="215" spans="1:59" ht="15">
      <c r="A215" s="5">
        <v>7312</v>
      </c>
      <c r="B215" s="31" t="s">
        <v>243</v>
      </c>
      <c r="C215" s="18">
        <v>0.21849323044205907</v>
      </c>
      <c r="D215" s="18">
        <v>0.4296148727659989</v>
      </c>
      <c r="E215" s="18">
        <v>0.2787501395764321</v>
      </c>
      <c r="F215" s="18">
        <v>0.7205250456177527</v>
      </c>
      <c r="G215" s="18">
        <v>1.2476102862655662</v>
      </c>
      <c r="H215" s="18">
        <v>0.9731617054674546</v>
      </c>
      <c r="I215" s="18">
        <v>0.25575151060290674</v>
      </c>
      <c r="J215" s="18">
        <v>0.12987785944876656</v>
      </c>
      <c r="K215" s="18">
        <v>0.31416905497450404</v>
      </c>
      <c r="L215" s="18">
        <v>0</v>
      </c>
      <c r="M215" s="18">
        <v>0</v>
      </c>
      <c r="N215" s="76">
        <v>0</v>
      </c>
      <c r="O215" s="18">
        <v>0</v>
      </c>
      <c r="P215" s="18">
        <v>0</v>
      </c>
      <c r="Q215" s="76">
        <v>0</v>
      </c>
      <c r="R215" s="3">
        <v>93.42857142857143</v>
      </c>
      <c r="S215" s="3">
        <v>93.42857142857143</v>
      </c>
      <c r="T215" s="3">
        <v>86.86363636363636</v>
      </c>
      <c r="U215" s="18">
        <v>0.7529434331071144</v>
      </c>
      <c r="V215" s="18">
        <v>0.7511060071851803</v>
      </c>
      <c r="W215" s="18">
        <v>0.6744563199534626</v>
      </c>
      <c r="X215" s="18">
        <v>0.05950575899014441</v>
      </c>
      <c r="Y215" s="18">
        <v>0.040397564577745904</v>
      </c>
      <c r="Z215" s="18">
        <v>0.10127614286013328</v>
      </c>
      <c r="AA215" s="2">
        <v>257061</v>
      </c>
      <c r="AB215" s="2">
        <v>2395020</v>
      </c>
      <c r="AC215" s="2">
        <v>374459</v>
      </c>
      <c r="AD215" s="2">
        <v>875848</v>
      </c>
      <c r="AE215" s="2">
        <v>4849426</v>
      </c>
      <c r="AF215" s="2">
        <v>907657</v>
      </c>
      <c r="AG215" s="2">
        <v>300896</v>
      </c>
      <c r="AH215" s="2">
        <v>724044</v>
      </c>
      <c r="AI215" s="2">
        <v>422039</v>
      </c>
      <c r="AJ215" s="2">
        <v>0</v>
      </c>
      <c r="AK215" s="2">
        <v>0</v>
      </c>
      <c r="AL215" s="2">
        <v>69823</v>
      </c>
      <c r="AM215" s="2">
        <v>0</v>
      </c>
      <c r="AN215" s="2">
        <v>0</v>
      </c>
      <c r="AO215" s="2">
        <v>0</v>
      </c>
      <c r="AP215" s="2">
        <v>28922.709999999995</v>
      </c>
      <c r="AQ215" s="2">
        <v>49991.75</v>
      </c>
      <c r="AR215" s="2">
        <v>71636.60999999999</v>
      </c>
      <c r="AS215" s="2">
        <v>550062.46</v>
      </c>
      <c r="AT215" s="2">
        <v>326974.26</v>
      </c>
      <c r="AU215" s="2">
        <v>390360.20999999996</v>
      </c>
      <c r="AV215" s="25">
        <v>0</v>
      </c>
      <c r="AW215" s="25">
        <v>0</v>
      </c>
      <c r="AX215" s="76">
        <v>0</v>
      </c>
      <c r="AY215" s="25">
        <v>0.00437493060818241</v>
      </c>
      <c r="AZ215" s="25">
        <v>0.010394933338767315</v>
      </c>
      <c r="BA215" s="76">
        <v>0</v>
      </c>
      <c r="BB215" s="25">
        <v>0.0832039975737444</v>
      </c>
      <c r="BC215" s="25">
        <v>0.06798873086444808</v>
      </c>
      <c r="BD215" s="76">
        <v>0</v>
      </c>
      <c r="BE215" s="25">
        <v>0.89205</v>
      </c>
      <c r="BF215" s="25">
        <v>0.84265</v>
      </c>
      <c r="BG215" s="25">
        <v>0.8674</v>
      </c>
    </row>
    <row r="216" spans="1:59" ht="15">
      <c r="A216" s="5">
        <v>7313</v>
      </c>
      <c r="B216" s="31" t="s">
        <v>244</v>
      </c>
      <c r="C216" s="18">
        <v>0.19446151964649505</v>
      </c>
      <c r="D216" s="18">
        <v>0.2641888657465142</v>
      </c>
      <c r="E216" s="18">
        <v>0.2908133855407096</v>
      </c>
      <c r="F216" s="18">
        <v>0.6681296965312212</v>
      </c>
      <c r="G216" s="18">
        <v>0.6496846571995442</v>
      </c>
      <c r="H216" s="18">
        <v>0.4238781124101809</v>
      </c>
      <c r="I216" s="18">
        <v>0.20203294775815753</v>
      </c>
      <c r="J216" s="18">
        <v>0.07974128071353674</v>
      </c>
      <c r="K216" s="18">
        <v>-0.33153917571549674</v>
      </c>
      <c r="L216" s="18">
        <v>0.6344302793027302</v>
      </c>
      <c r="M216" s="18">
        <v>0.8910582783367593</v>
      </c>
      <c r="N216" s="76">
        <v>0</v>
      </c>
      <c r="O216" s="18">
        <v>0.21498330057642076</v>
      </c>
      <c r="P216" s="18">
        <v>0.12576237873706228</v>
      </c>
      <c r="Q216" s="76">
        <v>0</v>
      </c>
      <c r="R216" s="3">
        <v>134.9268292682927</v>
      </c>
      <c r="S216" s="3">
        <v>134.9268292682927</v>
      </c>
      <c r="T216" s="3">
        <v>132.4268292682927</v>
      </c>
      <c r="U216" s="18">
        <v>0.6021304260453593</v>
      </c>
      <c r="V216" s="18">
        <v>0.5710896616383252</v>
      </c>
      <c r="W216" s="18">
        <v>0.48553736643275114</v>
      </c>
      <c r="X216" s="18">
        <v>0.043315854461780365</v>
      </c>
      <c r="Y216" s="18">
        <v>0.1416450342144165</v>
      </c>
      <c r="Z216" s="18">
        <v>0.29389415465920815</v>
      </c>
      <c r="AA216" s="2">
        <v>845915</v>
      </c>
      <c r="AB216" s="2">
        <v>4908543</v>
      </c>
      <c r="AC216" s="2">
        <v>1080648</v>
      </c>
      <c r="AD216" s="2">
        <v>3513194</v>
      </c>
      <c r="AE216" s="2">
        <v>18226089</v>
      </c>
      <c r="AF216" s="2">
        <v>4815271</v>
      </c>
      <c r="AG216" s="2">
        <v>878851</v>
      </c>
      <c r="AH216" s="2">
        <v>1481567</v>
      </c>
      <c r="AI216" s="2">
        <v>-1231983</v>
      </c>
      <c r="AJ216" s="2">
        <v>3940062</v>
      </c>
      <c r="AK216" s="2">
        <v>4941631</v>
      </c>
      <c r="AL216" s="2">
        <v>4756572</v>
      </c>
      <c r="AM216" s="2">
        <v>1335131</v>
      </c>
      <c r="AN216" s="2">
        <v>697453</v>
      </c>
      <c r="AO216" s="2">
        <v>672784</v>
      </c>
      <c r="AP216" s="2">
        <v>1820983.46</v>
      </c>
      <c r="AQ216" s="2">
        <v>1275608.0999999996</v>
      </c>
      <c r="AR216" s="2">
        <v>1107654.57</v>
      </c>
      <c r="AS216" s="2">
        <v>3910682.83</v>
      </c>
      <c r="AT216" s="2">
        <v>5335990.57</v>
      </c>
      <c r="AU216" s="2">
        <v>4532186.7700000005</v>
      </c>
      <c r="AV216" s="25">
        <v>0.07757126414810417</v>
      </c>
      <c r="AW216" s="25">
        <v>0.03826673950730736</v>
      </c>
      <c r="AX216" s="76">
        <v>0</v>
      </c>
      <c r="AY216" s="25">
        <v>0.10579934776811314</v>
      </c>
      <c r="AZ216" s="25">
        <v>0.10013606517689176</v>
      </c>
      <c r="BA216" s="76">
        <v>0</v>
      </c>
      <c r="BB216" s="25">
        <v>0.22721112071054117</v>
      </c>
      <c r="BC216" s="25">
        <v>0.41887872889863276</v>
      </c>
      <c r="BD216" s="76">
        <v>0</v>
      </c>
      <c r="BE216" s="25">
        <v>0.76387</v>
      </c>
      <c r="BF216" s="25">
        <v>0.78754</v>
      </c>
      <c r="BG216" s="25">
        <v>0.7757</v>
      </c>
    </row>
    <row r="217" spans="1:59" ht="15">
      <c r="A217" s="5">
        <v>7314</v>
      </c>
      <c r="B217" s="31" t="s">
        <v>245</v>
      </c>
      <c r="C217" s="18">
        <v>0.3132455935605337</v>
      </c>
      <c r="D217" s="18">
        <v>0.35804006431402313</v>
      </c>
      <c r="E217" s="18">
        <v>0.39234924932203746</v>
      </c>
      <c r="F217" s="18">
        <v>0.6826833665889367</v>
      </c>
      <c r="G217" s="18">
        <v>0.8567042957146893</v>
      </c>
      <c r="H217" s="18">
        <v>1.8913467832557922</v>
      </c>
      <c r="I217" s="18">
        <v>0.23448684454943725</v>
      </c>
      <c r="J217" s="18">
        <v>0.17579898998690013</v>
      </c>
      <c r="K217" s="18">
        <v>0.3569086185256744</v>
      </c>
      <c r="L217" s="18">
        <v>0.133492955863506</v>
      </c>
      <c r="M217" s="18">
        <v>0.05100062955534783</v>
      </c>
      <c r="N217" s="76">
        <v>0</v>
      </c>
      <c r="O217" s="18">
        <v>0</v>
      </c>
      <c r="P217" s="18">
        <v>0</v>
      </c>
      <c r="Q217" s="76">
        <v>0</v>
      </c>
      <c r="R217" s="3">
        <v>276.85925925925926</v>
      </c>
      <c r="S217" s="3">
        <v>296.63492063492066</v>
      </c>
      <c r="T217" s="3">
        <v>611.0333333333333</v>
      </c>
      <c r="U217" s="18">
        <v>0.36928946323695044</v>
      </c>
      <c r="V217" s="18">
        <v>0.47062307085433175</v>
      </c>
      <c r="W217" s="18">
        <v>0.6366879827760218</v>
      </c>
      <c r="X217" s="18">
        <v>0.2511295205509055</v>
      </c>
      <c r="Y217" s="18">
        <v>0.2014631855883762</v>
      </c>
      <c r="Z217" s="18">
        <v>0.002367255312001125</v>
      </c>
      <c r="AA217" s="2">
        <v>2839758</v>
      </c>
      <c r="AB217" s="2">
        <v>10457612</v>
      </c>
      <c r="AC217" s="2">
        <v>2580215</v>
      </c>
      <c r="AD217" s="2">
        <v>6987478</v>
      </c>
      <c r="AE217" s="2">
        <v>24408797</v>
      </c>
      <c r="AF217" s="2">
        <v>4223879</v>
      </c>
      <c r="AG217" s="2">
        <v>2125763</v>
      </c>
      <c r="AH217" s="2">
        <v>5134726</v>
      </c>
      <c r="AI217" s="2">
        <v>2347146</v>
      </c>
      <c r="AJ217" s="2">
        <v>1158281</v>
      </c>
      <c r="AK217" s="2">
        <v>606202</v>
      </c>
      <c r="AL217" s="2">
        <v>512210</v>
      </c>
      <c r="AM217" s="2">
        <v>0</v>
      </c>
      <c r="AN217" s="2">
        <v>0</v>
      </c>
      <c r="AO217" s="2">
        <v>0</v>
      </c>
      <c r="AP217" s="2">
        <v>37364.359999999324</v>
      </c>
      <c r="AQ217" s="2">
        <v>348901.09999999974</v>
      </c>
      <c r="AR217" s="2">
        <v>5064.129999999779</v>
      </c>
      <c r="AS217" s="2">
        <v>10447820.74</v>
      </c>
      <c r="AT217" s="2">
        <v>8380309.12</v>
      </c>
      <c r="AU217" s="2">
        <v>8608508.72</v>
      </c>
      <c r="AV217" s="25">
        <v>0</v>
      </c>
      <c r="AW217" s="25">
        <v>0</v>
      </c>
      <c r="AX217" s="76">
        <v>0</v>
      </c>
      <c r="AY217" s="25">
        <v>0.0015481151577094732</v>
      </c>
      <c r="AZ217" s="25">
        <v>0.019281359631647045</v>
      </c>
      <c r="BA217" s="76">
        <v>0</v>
      </c>
      <c r="BB217" s="25">
        <v>0.4328838939734468</v>
      </c>
      <c r="BC217" s="25">
        <v>0.46312193904545357</v>
      </c>
      <c r="BD217" s="76">
        <v>0</v>
      </c>
      <c r="BE217" s="25">
        <v>0.82166</v>
      </c>
      <c r="BF217" s="25">
        <v>0.74134</v>
      </c>
      <c r="BG217" s="25">
        <v>0.7815</v>
      </c>
    </row>
    <row r="218" spans="1:59" ht="15">
      <c r="A218" s="5">
        <v>7315</v>
      </c>
      <c r="B218" s="31" t="s">
        <v>246</v>
      </c>
      <c r="C218" s="18">
        <v>0.5261951849249237</v>
      </c>
      <c r="D218" s="18">
        <v>0.483015126136743</v>
      </c>
      <c r="E218" s="18">
        <v>0.6949938895513185</v>
      </c>
      <c r="F218" s="18">
        <v>0.8919388563271101</v>
      </c>
      <c r="G218" s="18">
        <v>0.5607970698922015</v>
      </c>
      <c r="H218" s="18">
        <v>1.5056911059808167</v>
      </c>
      <c r="I218" s="18">
        <v>0.19443750489699593</v>
      </c>
      <c r="J218" s="18">
        <v>-0.1777663481265676</v>
      </c>
      <c r="K218" s="18">
        <v>0.3311923546957591</v>
      </c>
      <c r="L218" s="18">
        <v>0.09723644948916157</v>
      </c>
      <c r="M218" s="18">
        <v>0.2855908525240938</v>
      </c>
      <c r="N218" s="76">
        <v>0</v>
      </c>
      <c r="O218" s="18">
        <v>0</v>
      </c>
      <c r="P218" s="18">
        <v>0</v>
      </c>
      <c r="Q218" s="76">
        <v>0</v>
      </c>
      <c r="R218" s="3">
        <v>80.16949152542372</v>
      </c>
      <c r="S218" s="3">
        <v>77.54098360655738</v>
      </c>
      <c r="T218" s="3">
        <v>104.86363636363636</v>
      </c>
      <c r="U218" s="18">
        <v>0.35069597203095754</v>
      </c>
      <c r="V218" s="18">
        <v>0.3239064475206413</v>
      </c>
      <c r="W218" s="18">
        <v>0.43424172253513055</v>
      </c>
      <c r="X218" s="18">
        <v>0.22910300698445094</v>
      </c>
      <c r="Y218" s="18">
        <v>0.33575537386492843</v>
      </c>
      <c r="Z218" s="18">
        <v>0.2081293249606477</v>
      </c>
      <c r="AA218" s="2">
        <v>1282716</v>
      </c>
      <c r="AB218" s="2">
        <v>3385482</v>
      </c>
      <c r="AC218" s="2">
        <v>1496800</v>
      </c>
      <c r="AD218" s="2">
        <v>1920695</v>
      </c>
      <c r="AE218" s="2">
        <v>8055329</v>
      </c>
      <c r="AF218" s="2">
        <v>1483395</v>
      </c>
      <c r="AG218" s="2">
        <v>473984</v>
      </c>
      <c r="AH218" s="2">
        <v>-1245975</v>
      </c>
      <c r="AI218" s="2">
        <v>713285</v>
      </c>
      <c r="AJ218" s="2">
        <v>383682</v>
      </c>
      <c r="AK218" s="2">
        <v>1171077</v>
      </c>
      <c r="AL218" s="2">
        <v>1152327</v>
      </c>
      <c r="AM218" s="2">
        <v>0</v>
      </c>
      <c r="AN218" s="2">
        <v>0</v>
      </c>
      <c r="AO218" s="2">
        <v>0</v>
      </c>
      <c r="AP218" s="2">
        <v>983669.3</v>
      </c>
      <c r="AQ218" s="2">
        <v>441692.6500000001</v>
      </c>
      <c r="AR218" s="2">
        <v>387270.83999999997</v>
      </c>
      <c r="AS218" s="2">
        <v>3392062.09</v>
      </c>
      <c r="AT218" s="2">
        <v>2489635.97</v>
      </c>
      <c r="AU218" s="2">
        <v>2842818.99</v>
      </c>
      <c r="AV218" s="25">
        <v>0</v>
      </c>
      <c r="AW218" s="25">
        <v>0</v>
      </c>
      <c r="AX218" s="76">
        <v>0</v>
      </c>
      <c r="AY218" s="25">
        <v>0.1309122353592513</v>
      </c>
      <c r="AZ218" s="25">
        <v>0.0677722535132604</v>
      </c>
      <c r="BA218" s="76">
        <v>0</v>
      </c>
      <c r="BB218" s="25">
        <v>0.4514346749250728</v>
      </c>
      <c r="BC218" s="25">
        <v>0.3820037306814409</v>
      </c>
      <c r="BD218" s="76">
        <v>0</v>
      </c>
      <c r="BE218" s="25">
        <v>0.914</v>
      </c>
      <c r="BF218" s="25">
        <v>0.87184</v>
      </c>
      <c r="BG218" s="25">
        <v>0.8929</v>
      </c>
    </row>
    <row r="219" spans="1:59" ht="15">
      <c r="A219" s="5">
        <v>7316</v>
      </c>
      <c r="B219" s="31" t="s">
        <v>247</v>
      </c>
      <c r="C219" s="18">
        <v>0.44403115925385134</v>
      </c>
      <c r="D219" s="18">
        <v>0.295966025790468</v>
      </c>
      <c r="E219" s="18">
        <v>0.48109035434232744</v>
      </c>
      <c r="F219" s="18">
        <v>1.4368420965314956</v>
      </c>
      <c r="G219" s="18">
        <v>0.7763559754934625</v>
      </c>
      <c r="H219" s="18">
        <v>0.31242195865008016</v>
      </c>
      <c r="I219" s="18">
        <v>0.08536033911374337</v>
      </c>
      <c r="J219" s="18">
        <v>0.0020128442850445238</v>
      </c>
      <c r="K219" s="18">
        <v>-1.497670733530451</v>
      </c>
      <c r="L219" s="18">
        <v>0.750914499680832</v>
      </c>
      <c r="M219" s="18">
        <v>0.9013133848621735</v>
      </c>
      <c r="N219" s="76">
        <v>0</v>
      </c>
      <c r="O219" s="18">
        <v>0.15365986019656613</v>
      </c>
      <c r="P219" s="18">
        <v>0.07663291285777991</v>
      </c>
      <c r="Q219" s="76">
        <v>0</v>
      </c>
      <c r="R219" s="3">
        <v>211.52941176470588</v>
      </c>
      <c r="S219" s="3">
        <v>211.52941176470588</v>
      </c>
      <c r="T219" s="3">
        <v>208.08823529411765</v>
      </c>
      <c r="U219" s="18">
        <v>0.7089045729797453</v>
      </c>
      <c r="V219" s="18">
        <v>0.6099757302211619</v>
      </c>
      <c r="W219" s="18">
        <v>0.26250020923343254</v>
      </c>
      <c r="X219" s="18">
        <v>0.019815967146933944</v>
      </c>
      <c r="Y219" s="18">
        <v>0.10354297504674705</v>
      </c>
      <c r="Z219" s="18">
        <v>0.48282965741109996</v>
      </c>
      <c r="AA219" s="2">
        <v>866081</v>
      </c>
      <c r="AB219" s="2">
        <v>2875489</v>
      </c>
      <c r="AC219" s="2">
        <v>1116667</v>
      </c>
      <c r="AD219" s="2">
        <v>1795875</v>
      </c>
      <c r="AE219" s="2">
        <v>9693125</v>
      </c>
      <c r="AF219" s="2">
        <v>5794963</v>
      </c>
      <c r="AG219" s="2">
        <v>166495</v>
      </c>
      <c r="AH219" s="2">
        <v>19556</v>
      </c>
      <c r="AI219" s="2">
        <v>-3476269</v>
      </c>
      <c r="AJ219" s="2">
        <v>2763276</v>
      </c>
      <c r="AK219" s="2">
        <v>3316726</v>
      </c>
      <c r="AL219" s="2">
        <v>6106097</v>
      </c>
      <c r="AM219" s="2">
        <v>565450</v>
      </c>
      <c r="AN219" s="2">
        <v>282000</v>
      </c>
      <c r="AO219" s="2">
        <v>388680</v>
      </c>
      <c r="AP219" s="2">
        <v>485333.9600000001</v>
      </c>
      <c r="AQ219" s="2">
        <v>284426.80000000005</v>
      </c>
      <c r="AR219" s="2">
        <v>308563.47</v>
      </c>
      <c r="AS219" s="2">
        <v>1037937.73</v>
      </c>
      <c r="AT219" s="2">
        <v>822456.13</v>
      </c>
      <c r="AU219" s="2">
        <v>642892.4299999999</v>
      </c>
      <c r="AV219" s="25">
        <v>0.050781726050616836</v>
      </c>
      <c r="AW219" s="25">
        <v>0.02909278483461216</v>
      </c>
      <c r="AX219" s="76">
        <v>0</v>
      </c>
      <c r="AY219" s="25">
        <v>0.04358669413702544</v>
      </c>
      <c r="AZ219" s="25">
        <v>0.037444207595139355</v>
      </c>
      <c r="BA219" s="76">
        <v>0</v>
      </c>
      <c r="BB219" s="25">
        <v>0.09321473067903281</v>
      </c>
      <c r="BC219" s="25">
        <v>0.10827467056414837</v>
      </c>
      <c r="BD219" s="76">
        <v>0</v>
      </c>
      <c r="BE219" s="25">
        <v>0.84573</v>
      </c>
      <c r="BF219" s="25">
        <v>0.77249</v>
      </c>
      <c r="BG219" s="25">
        <v>0.8091</v>
      </c>
    </row>
    <row r="220" spans="1:59" ht="15">
      <c r="A220" s="5">
        <v>7317</v>
      </c>
      <c r="B220" s="31" t="s">
        <v>248</v>
      </c>
      <c r="C220" s="18">
        <v>0.16760179273555653</v>
      </c>
      <c r="D220" s="18">
        <v>0.18680286591986303</v>
      </c>
      <c r="E220" s="18">
        <v>0.14049200831244615</v>
      </c>
      <c r="F220" s="18">
        <v>1.243572853349866</v>
      </c>
      <c r="G220" s="18">
        <v>0.5782003284428309</v>
      </c>
      <c r="H220" s="18">
        <v>0.6481226012569589</v>
      </c>
      <c r="I220" s="18">
        <v>0.44030212848180345</v>
      </c>
      <c r="J220" s="18">
        <v>0.12459100619847994</v>
      </c>
      <c r="K220" s="18">
        <v>0.2676611698242445</v>
      </c>
      <c r="L220" s="18">
        <v>0.45657194419777136</v>
      </c>
      <c r="M220" s="18">
        <v>0.24814431808416168</v>
      </c>
      <c r="N220" s="76">
        <v>0</v>
      </c>
      <c r="O220" s="18">
        <v>0</v>
      </c>
      <c r="P220" s="18">
        <v>0</v>
      </c>
      <c r="Q220" s="76">
        <v>0</v>
      </c>
      <c r="R220" s="3">
        <v>137.63636363636363</v>
      </c>
      <c r="S220" s="3">
        <v>145.57692307692307</v>
      </c>
      <c r="T220" s="3">
        <v>1502</v>
      </c>
      <c r="U220" s="18">
        <v>0.6241423046322758</v>
      </c>
      <c r="V220" s="18">
        <v>0.5231084824309659</v>
      </c>
      <c r="W220" s="18">
        <v>0.581956818353037</v>
      </c>
      <c r="X220" s="18">
        <v>0.040485861200267884</v>
      </c>
      <c r="Y220" s="18">
        <v>0.21627458386898338</v>
      </c>
      <c r="Z220" s="18">
        <v>0.06702802510093668</v>
      </c>
      <c r="AA220" s="2">
        <v>738155</v>
      </c>
      <c r="AB220" s="2">
        <v>3306438</v>
      </c>
      <c r="AC220" s="2">
        <v>556259</v>
      </c>
      <c r="AD220" s="2">
        <v>2462267</v>
      </c>
      <c r="AE220" s="2">
        <v>15095366</v>
      </c>
      <c r="AF220" s="2">
        <v>2867144</v>
      </c>
      <c r="AG220" s="2">
        <v>1939187</v>
      </c>
      <c r="AH220" s="2">
        <v>2205279</v>
      </c>
      <c r="AI220" s="2">
        <v>1059768</v>
      </c>
      <c r="AJ220" s="2">
        <v>1593847</v>
      </c>
      <c r="AK220" s="2">
        <v>866247</v>
      </c>
      <c r="AL220" s="2">
        <v>787047</v>
      </c>
      <c r="AM220" s="2">
        <v>0</v>
      </c>
      <c r="AN220" s="2">
        <v>0</v>
      </c>
      <c r="AO220" s="2">
        <v>0</v>
      </c>
      <c r="AP220" s="2">
        <v>407035.54999999993</v>
      </c>
      <c r="AQ220" s="2">
        <v>288646.64999999973</v>
      </c>
      <c r="AR220" s="2">
        <v>237473.40999999997</v>
      </c>
      <c r="AS220" s="2">
        <v>3984176.84</v>
      </c>
      <c r="AT220" s="2">
        <v>2541576.46</v>
      </c>
      <c r="AU220" s="2">
        <v>2490199.84</v>
      </c>
      <c r="AV220" s="25">
        <v>0</v>
      </c>
      <c r="AW220" s="25">
        <v>0</v>
      </c>
      <c r="AX220" s="76">
        <v>0</v>
      </c>
      <c r="AY220" s="25">
        <v>0.02255156544058918</v>
      </c>
      <c r="AZ220" s="25">
        <v>0.021968734242967945</v>
      </c>
      <c r="BA220" s="76">
        <v>0</v>
      </c>
      <c r="BB220" s="25">
        <v>0.22074097639417445</v>
      </c>
      <c r="BC220" s="25">
        <v>0.193437955396064</v>
      </c>
      <c r="BD220" s="76">
        <v>0</v>
      </c>
      <c r="BE220" s="25">
        <v>0.84172</v>
      </c>
      <c r="BF220" s="25">
        <v>0.73807</v>
      </c>
      <c r="BG220" s="25">
        <v>0.7899</v>
      </c>
    </row>
    <row r="221" spans="1:59" ht="15">
      <c r="A221" s="5">
        <v>7318</v>
      </c>
      <c r="B221" s="31" t="s">
        <v>249</v>
      </c>
      <c r="C221" s="18">
        <v>0.3406265580227531</v>
      </c>
      <c r="D221" s="18">
        <v>0.3565009822600575</v>
      </c>
      <c r="E221" s="18">
        <v>0.3995993071674206</v>
      </c>
      <c r="F221" s="18">
        <v>1.6288137147364588</v>
      </c>
      <c r="G221" s="18">
        <v>1.0332489258701179</v>
      </c>
      <c r="H221" s="18">
        <v>1.7926144459428983</v>
      </c>
      <c r="I221" s="18">
        <v>0.2521350377584081</v>
      </c>
      <c r="J221" s="18">
        <v>0.0939687722282561</v>
      </c>
      <c r="K221" s="18">
        <v>0.2920156511769893</v>
      </c>
      <c r="L221" s="18">
        <v>0.023489653982568158</v>
      </c>
      <c r="M221" s="18">
        <v>0</v>
      </c>
      <c r="N221" s="76">
        <v>0</v>
      </c>
      <c r="O221" s="18">
        <v>0</v>
      </c>
      <c r="P221" s="18">
        <v>0</v>
      </c>
      <c r="Q221" s="76">
        <v>0</v>
      </c>
      <c r="R221" s="3">
        <v>267.5851851851852</v>
      </c>
      <c r="S221" s="3">
        <v>267.5851851851852</v>
      </c>
      <c r="T221" s="3">
        <v>254.5611510791367</v>
      </c>
      <c r="U221" s="18">
        <v>0.6423450789728156</v>
      </c>
      <c r="V221" s="18">
        <v>0.5542657314159445</v>
      </c>
      <c r="W221" s="18">
        <v>0.6260325498925936</v>
      </c>
      <c r="X221" s="18">
        <v>0.1044037739664741</v>
      </c>
      <c r="Y221" s="18">
        <v>0.17551809776107272</v>
      </c>
      <c r="Z221" s="18">
        <v>0.03551335538933511</v>
      </c>
      <c r="AA221" s="2">
        <v>4245472</v>
      </c>
      <c r="AB221" s="2">
        <v>19286424</v>
      </c>
      <c r="AC221" s="2">
        <v>5548217</v>
      </c>
      <c r="AD221" s="2">
        <v>9306177</v>
      </c>
      <c r="AE221" s="2">
        <v>48635657</v>
      </c>
      <c r="AF221" s="2">
        <v>9668419</v>
      </c>
      <c r="AG221" s="2">
        <v>3142539</v>
      </c>
      <c r="AH221" s="2">
        <v>5083637</v>
      </c>
      <c r="AI221" s="2">
        <v>4054477</v>
      </c>
      <c r="AJ221" s="2">
        <v>372779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108183.52000000014</v>
      </c>
      <c r="AQ221" s="2">
        <v>1877643.9499999997</v>
      </c>
      <c r="AR221" s="2">
        <v>847215.3099999999</v>
      </c>
      <c r="AS221" s="2">
        <v>24430118.540000003</v>
      </c>
      <c r="AT221" s="2">
        <v>22343536.490000002</v>
      </c>
      <c r="AU221" s="2">
        <v>21784380.189999998</v>
      </c>
      <c r="AV221" s="25">
        <v>0</v>
      </c>
      <c r="AW221" s="25">
        <v>0</v>
      </c>
      <c r="AX221" s="76">
        <v>0</v>
      </c>
      <c r="AY221" s="25">
        <v>0.0019933499307758173</v>
      </c>
      <c r="AZ221" s="25">
        <v>0.04798870538545853</v>
      </c>
      <c r="BA221" s="76">
        <v>0</v>
      </c>
      <c r="BB221" s="25">
        <v>0.450140419728938</v>
      </c>
      <c r="BC221" s="25">
        <v>0.5710546932435473</v>
      </c>
      <c r="BD221" s="76">
        <v>0</v>
      </c>
      <c r="BE221" s="25">
        <v>0.81925</v>
      </c>
      <c r="BF221" s="25">
        <v>0.74125</v>
      </c>
      <c r="BG221" s="25">
        <v>0.7803</v>
      </c>
    </row>
    <row r="222" spans="1:59" ht="15">
      <c r="A222" s="5">
        <v>7319</v>
      </c>
      <c r="B222" s="31" t="s">
        <v>250</v>
      </c>
      <c r="C222" s="18">
        <v>0.19092321263684658</v>
      </c>
      <c r="D222" s="18">
        <v>0.25633577896243465</v>
      </c>
      <c r="E222" s="18">
        <v>0.3176881926746631</v>
      </c>
      <c r="F222" s="18">
        <v>0.7073668173535699</v>
      </c>
      <c r="G222" s="18">
        <v>0.5403820060953489</v>
      </c>
      <c r="H222" s="18">
        <v>0.9261173751586754</v>
      </c>
      <c r="I222" s="18">
        <v>0.3387012676064527</v>
      </c>
      <c r="J222" s="18">
        <v>-0.044071585822932205</v>
      </c>
      <c r="K222" s="18">
        <v>0.1299249511177209</v>
      </c>
      <c r="L222" s="18">
        <v>0</v>
      </c>
      <c r="M222" s="18">
        <v>0.1047770409219848</v>
      </c>
      <c r="N222" s="76">
        <v>0</v>
      </c>
      <c r="O222" s="18">
        <v>0.14729026092108485</v>
      </c>
      <c r="P222" s="18">
        <v>0.08060347526235437</v>
      </c>
      <c r="Q222" s="76">
        <v>0</v>
      </c>
      <c r="R222" s="3">
        <v>203.95</v>
      </c>
      <c r="S222" s="3">
        <v>216.96808510638297</v>
      </c>
      <c r="T222" s="3">
        <v>258.6578947368421</v>
      </c>
      <c r="U222" s="18">
        <v>0.5355377936643237</v>
      </c>
      <c r="V222" s="18">
        <v>0.45309378852499216</v>
      </c>
      <c r="W222" s="18">
        <v>0.5004519026029058</v>
      </c>
      <c r="X222" s="18">
        <v>0.10672472962087712</v>
      </c>
      <c r="Y222" s="18">
        <v>0.22817184123414533</v>
      </c>
      <c r="Z222" s="18">
        <v>0.16424964427608035</v>
      </c>
      <c r="AA222" s="2">
        <v>1444900</v>
      </c>
      <c r="AB222" s="2">
        <v>6762589</v>
      </c>
      <c r="AC222" s="2">
        <v>2034039</v>
      </c>
      <c r="AD222" s="2">
        <v>4948422</v>
      </c>
      <c r="AE222" s="2">
        <v>26278396</v>
      </c>
      <c r="AF222" s="2">
        <v>5648341</v>
      </c>
      <c r="AG222" s="2">
        <v>2563279</v>
      </c>
      <c r="AH222" s="2">
        <v>-1162686</v>
      </c>
      <c r="AI222" s="2">
        <v>831861</v>
      </c>
      <c r="AJ222" s="2">
        <v>0</v>
      </c>
      <c r="AK222" s="2">
        <v>870232</v>
      </c>
      <c r="AL222" s="2">
        <v>870232</v>
      </c>
      <c r="AM222" s="2">
        <v>1055064</v>
      </c>
      <c r="AN222" s="2">
        <v>669457</v>
      </c>
      <c r="AO222" s="2">
        <v>669457</v>
      </c>
      <c r="AP222" s="2">
        <v>1609025.58</v>
      </c>
      <c r="AQ222" s="2">
        <v>1352991.1700000002</v>
      </c>
      <c r="AR222" s="2">
        <v>783958.1100000003</v>
      </c>
      <c r="AS222" s="2">
        <v>13052653.570000002</v>
      </c>
      <c r="AT222" s="2">
        <v>12832133.33</v>
      </c>
      <c r="AU222" s="2">
        <v>11988505.49</v>
      </c>
      <c r="AV222" s="25">
        <v>0.04016116631001527</v>
      </c>
      <c r="AW222" s="25">
        <v>0.025475565555827685</v>
      </c>
      <c r="AX222" s="76">
        <v>0</v>
      </c>
      <c r="AY222" s="25">
        <v>0.06124779531426414</v>
      </c>
      <c r="AZ222" s="25">
        <v>0.06411917894879214</v>
      </c>
      <c r="BA222" s="76">
        <v>0</v>
      </c>
      <c r="BB222" s="25">
        <v>0.4968511775700665</v>
      </c>
      <c r="BC222" s="25">
        <v>0.6081235942441737</v>
      </c>
      <c r="BD222" s="76">
        <v>0</v>
      </c>
      <c r="BE222" s="25">
        <v>0.78292</v>
      </c>
      <c r="BF222" s="25">
        <v>0.77883</v>
      </c>
      <c r="BG222" s="25">
        <v>0.7809</v>
      </c>
    </row>
    <row r="223" spans="1:59" ht="15">
      <c r="A223" s="5">
        <v>7320</v>
      </c>
      <c r="B223" s="31" t="s">
        <v>251</v>
      </c>
      <c r="C223" s="18">
        <v>0.3204486314504497</v>
      </c>
      <c r="D223" s="18">
        <v>0.15962580587409644</v>
      </c>
      <c r="E223" s="18">
        <v>0.30743641301359625</v>
      </c>
      <c r="F223" s="18">
        <v>0.7623508728105846</v>
      </c>
      <c r="G223" s="18">
        <v>0.3132019194021331</v>
      </c>
      <c r="H223" s="18">
        <v>0.9470968197821108</v>
      </c>
      <c r="I223" s="18">
        <v>-0.02198592275751403</v>
      </c>
      <c r="J223" s="18">
        <v>-0.17026886969854005</v>
      </c>
      <c r="K223" s="18">
        <v>0.002820653715676621</v>
      </c>
      <c r="L223" s="18">
        <v>0.2832716867477014</v>
      </c>
      <c r="M223" s="18">
        <v>0.2503584096222236</v>
      </c>
      <c r="N223" s="76">
        <v>0</v>
      </c>
      <c r="O223" s="18">
        <v>0.05707115749113596</v>
      </c>
      <c r="P223" s="18">
        <v>0.011912427058535634</v>
      </c>
      <c r="Q223" s="76">
        <v>0</v>
      </c>
      <c r="R223" s="3">
        <v>246.78378378378378</v>
      </c>
      <c r="S223" s="3">
        <v>268.55882352941177</v>
      </c>
      <c r="T223" s="3">
        <v>278.875</v>
      </c>
      <c r="U223" s="18">
        <v>0.5605588195725181</v>
      </c>
      <c r="V223" s="18">
        <v>0.29359841430296885</v>
      </c>
      <c r="W223" s="18">
        <v>0.5446675826734219</v>
      </c>
      <c r="X223" s="18">
        <v>0.21164747267243914</v>
      </c>
      <c r="Y223" s="18">
        <v>0.5170213421598595</v>
      </c>
      <c r="Z223" s="18">
        <v>0.02209076635782753</v>
      </c>
      <c r="AA223" s="2">
        <v>799594</v>
      </c>
      <c r="AB223" s="2">
        <v>3010090</v>
      </c>
      <c r="AC223" s="2">
        <v>911414</v>
      </c>
      <c r="AD223" s="2">
        <v>2371141</v>
      </c>
      <c r="AE223" s="2">
        <v>20898822</v>
      </c>
      <c r="AF223" s="2">
        <v>2448308</v>
      </c>
      <c r="AG223" s="2">
        <v>-54860</v>
      </c>
      <c r="AH223" s="2">
        <v>-3210788</v>
      </c>
      <c r="AI223" s="2">
        <v>8362</v>
      </c>
      <c r="AJ223" s="2">
        <v>1435047</v>
      </c>
      <c r="AK223" s="2">
        <v>1287034</v>
      </c>
      <c r="AL223" s="2">
        <v>1557214</v>
      </c>
      <c r="AM223" s="2">
        <v>289121</v>
      </c>
      <c r="AN223" s="2">
        <v>61239</v>
      </c>
      <c r="AO223" s="2">
        <v>28757</v>
      </c>
      <c r="AP223" s="2">
        <v>537186.84</v>
      </c>
      <c r="AQ223" s="2">
        <v>192182.62</v>
      </c>
      <c r="AR223" s="2">
        <v>132092.48000000004</v>
      </c>
      <c r="AS223" s="2">
        <v>2215723.0700000003</v>
      </c>
      <c r="AT223" s="2">
        <v>4937238.789999999</v>
      </c>
      <c r="AU223" s="2">
        <v>5089117.04</v>
      </c>
      <c r="AV223" s="25">
        <v>0.014830517603381872</v>
      </c>
      <c r="AW223" s="25">
        <v>0.0029302608539371264</v>
      </c>
      <c r="AX223" s="76">
        <v>0</v>
      </c>
      <c r="AY223" s="25">
        <v>0.02755510283557777</v>
      </c>
      <c r="AZ223" s="25">
        <v>0.01579032982425466</v>
      </c>
      <c r="BA223" s="76">
        <v>0</v>
      </c>
      <c r="BB223" s="25">
        <v>0.11365594333809834</v>
      </c>
      <c r="BC223" s="25">
        <v>0.4056591013027296</v>
      </c>
      <c r="BD223" s="76">
        <v>0</v>
      </c>
      <c r="BE223" s="25">
        <v>0.79672</v>
      </c>
      <c r="BF223" s="25">
        <v>0.76652</v>
      </c>
      <c r="BG223" s="25">
        <v>0.7816</v>
      </c>
    </row>
    <row r="224" spans="1:59" ht="15">
      <c r="A224" s="5">
        <v>7321</v>
      </c>
      <c r="B224" s="31" t="s">
        <v>252</v>
      </c>
      <c r="C224" s="18">
        <v>0.6787652152288535</v>
      </c>
      <c r="D224" s="18">
        <v>0.5009485236186492</v>
      </c>
      <c r="E224" s="18">
        <v>0.7008111449866519</v>
      </c>
      <c r="F224" s="18">
        <v>2.51391100289537</v>
      </c>
      <c r="G224" s="18">
        <v>1.2334163904343407</v>
      </c>
      <c r="H224" s="18">
        <v>2.12604400652538</v>
      </c>
      <c r="I224" s="18">
        <v>0.44107430560883404</v>
      </c>
      <c r="J224" s="18">
        <v>0.15566364046378922</v>
      </c>
      <c r="K224" s="18">
        <v>0.40284324023984996</v>
      </c>
      <c r="L224" s="18">
        <v>0</v>
      </c>
      <c r="M224" s="18">
        <v>0</v>
      </c>
      <c r="N224" s="76">
        <v>0</v>
      </c>
      <c r="O224" s="18">
        <v>0</v>
      </c>
      <c r="P224" s="18">
        <v>0</v>
      </c>
      <c r="Q224" s="76">
        <v>0</v>
      </c>
      <c r="R224" s="3">
        <v>51.95744680851064</v>
      </c>
      <c r="S224" s="3">
        <v>51.95744680851064</v>
      </c>
      <c r="T224" s="3">
        <v>51.744680851063826</v>
      </c>
      <c r="U224" s="18">
        <v>0.5638778669525375</v>
      </c>
      <c r="V224" s="18">
        <v>0.4361700487044281</v>
      </c>
      <c r="W224" s="18">
        <v>0.4872468222945635</v>
      </c>
      <c r="X224" s="18">
        <v>0.035973681654501564</v>
      </c>
      <c r="Y224" s="18">
        <v>0.22136915407863567</v>
      </c>
      <c r="Z224" s="18">
        <v>0.17053517763282627</v>
      </c>
      <c r="AA224" s="2">
        <v>1026274</v>
      </c>
      <c r="AB224" s="2">
        <v>2742341</v>
      </c>
      <c r="AC224" s="2">
        <v>1175528</v>
      </c>
      <c r="AD224" s="2">
        <v>833943</v>
      </c>
      <c r="AE224" s="2">
        <v>4928094</v>
      </c>
      <c r="AF224" s="2">
        <v>991596</v>
      </c>
      <c r="AG224" s="2">
        <v>666892</v>
      </c>
      <c r="AH224" s="2">
        <v>852149</v>
      </c>
      <c r="AI224" s="2">
        <v>675722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80186.43</v>
      </c>
      <c r="AQ224" s="2">
        <v>73289.79999999994</v>
      </c>
      <c r="AR224" s="2">
        <v>14755.73999999999</v>
      </c>
      <c r="AS224" s="2">
        <v>2094588.99</v>
      </c>
      <c r="AT224" s="2">
        <v>1809116.7800000003</v>
      </c>
      <c r="AU224" s="2">
        <v>1811888.06</v>
      </c>
      <c r="AV224" s="25">
        <v>0</v>
      </c>
      <c r="AW224" s="25">
        <v>0</v>
      </c>
      <c r="AX224" s="76">
        <v>0</v>
      </c>
      <c r="AY224" s="25">
        <v>0.022146983081481546</v>
      </c>
      <c r="AZ224" s="25">
        <v>0.017561408788731518</v>
      </c>
      <c r="BA224" s="76">
        <v>0</v>
      </c>
      <c r="BB224" s="25">
        <v>0.57851218621639</v>
      </c>
      <c r="BC224" s="25">
        <v>0.43349332813206876</v>
      </c>
      <c r="BD224" s="76">
        <v>0</v>
      </c>
      <c r="BE224" s="25">
        <v>0.82187</v>
      </c>
      <c r="BF224" s="25">
        <v>0.74575</v>
      </c>
      <c r="BG224" s="25">
        <v>0.7838</v>
      </c>
    </row>
    <row r="225" spans="1:59" ht="15">
      <c r="A225" s="5">
        <v>7322</v>
      </c>
      <c r="B225" s="31" t="s">
        <v>253</v>
      </c>
      <c r="C225" s="18">
        <v>0.9552108893477762</v>
      </c>
      <c r="D225" s="18">
        <v>0.784378948461469</v>
      </c>
      <c r="E225" s="18">
        <v>0.8498582969556413</v>
      </c>
      <c r="F225" s="18">
        <v>2.77759848170259</v>
      </c>
      <c r="G225" s="18">
        <v>1.1445369840166937</v>
      </c>
      <c r="H225" s="18">
        <v>2.921184628573924</v>
      </c>
      <c r="I225" s="18">
        <v>0.39506030723485913</v>
      </c>
      <c r="J225" s="18">
        <v>-0.03887957869939811</v>
      </c>
      <c r="K225" s="18">
        <v>0.44113433760652804</v>
      </c>
      <c r="L225" s="18">
        <v>0</v>
      </c>
      <c r="M225" s="18">
        <v>0</v>
      </c>
      <c r="N225" s="76">
        <v>0</v>
      </c>
      <c r="O225" s="18">
        <v>0</v>
      </c>
      <c r="P225" s="18">
        <v>0</v>
      </c>
      <c r="Q225" s="76">
        <v>0</v>
      </c>
      <c r="R225" s="3">
        <v>72.4090909090909</v>
      </c>
      <c r="S225" s="3">
        <v>72.4090909090909</v>
      </c>
      <c r="T225" s="3">
        <v>75.42857142857143</v>
      </c>
      <c r="U225" s="18">
        <v>0.3593875243233323</v>
      </c>
      <c r="V225" s="18">
        <v>0.3442023480877368</v>
      </c>
      <c r="W225" s="18">
        <v>0.36554103042952873</v>
      </c>
      <c r="X225" s="18">
        <v>0.19761161294617516</v>
      </c>
      <c r="Y225" s="18">
        <v>0.3230211132143208</v>
      </c>
      <c r="Z225" s="18">
        <v>0.361590284921055</v>
      </c>
      <c r="AA225" s="2">
        <v>3518334</v>
      </c>
      <c r="AB225" s="2">
        <v>8278919</v>
      </c>
      <c r="AC225" s="2">
        <v>3812885</v>
      </c>
      <c r="AD225" s="2">
        <v>2223174</v>
      </c>
      <c r="AE225" s="2">
        <v>10952572</v>
      </c>
      <c r="AF225" s="2">
        <v>2503325</v>
      </c>
      <c r="AG225" s="2">
        <v>1455128</v>
      </c>
      <c r="AH225" s="2">
        <v>-410364</v>
      </c>
      <c r="AI225" s="2">
        <v>1979147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17217.759999999776</v>
      </c>
      <c r="AQ225" s="2">
        <v>125735.5499999997</v>
      </c>
      <c r="AR225" s="2">
        <v>82312.01999999995</v>
      </c>
      <c r="AS225" s="2">
        <v>5591797.429999999</v>
      </c>
      <c r="AT225" s="2">
        <v>3812274.659999999</v>
      </c>
      <c r="AU225" s="2">
        <v>4363584.28</v>
      </c>
      <c r="AV225" s="25">
        <v>0</v>
      </c>
      <c r="AW225" s="25">
        <v>0</v>
      </c>
      <c r="AX225" s="76">
        <v>0</v>
      </c>
      <c r="AY225" s="25">
        <v>0.000731426808104999</v>
      </c>
      <c r="AZ225" s="25">
        <v>0.015788053141348596</v>
      </c>
      <c r="BA225" s="76">
        <v>0</v>
      </c>
      <c r="BB225" s="25">
        <v>0.2375448691232012</v>
      </c>
      <c r="BC225" s="25">
        <v>0.47869035385375724</v>
      </c>
      <c r="BD225" s="76">
        <v>0</v>
      </c>
      <c r="BE225" s="25">
        <v>0.85209</v>
      </c>
      <c r="BF225" s="25">
        <v>0.83096</v>
      </c>
      <c r="BG225" s="25">
        <v>0.8415</v>
      </c>
    </row>
    <row r="226" spans="1:59" ht="15">
      <c r="A226" s="5">
        <v>7401</v>
      </c>
      <c r="B226" s="31" t="s">
        <v>254</v>
      </c>
      <c r="C226" s="18">
        <v>0.19002020321164528</v>
      </c>
      <c r="D226" s="18">
        <v>0.17483761410685864</v>
      </c>
      <c r="E226" s="18">
        <v>0.1689346666537594</v>
      </c>
      <c r="F226" s="18">
        <v>0.8959323363219907</v>
      </c>
      <c r="G226" s="18">
        <v>0.55318056434955</v>
      </c>
      <c r="H226" s="18">
        <v>0.5853409182386562</v>
      </c>
      <c r="I226" s="18">
        <v>0.23005688958249215</v>
      </c>
      <c r="J226" s="18">
        <v>0.04640487402701227</v>
      </c>
      <c r="K226" s="18">
        <v>0.127304091925538</v>
      </c>
      <c r="L226" s="18">
        <v>0</v>
      </c>
      <c r="M226" s="18">
        <v>0</v>
      </c>
      <c r="N226" s="76">
        <v>0</v>
      </c>
      <c r="O226" s="18">
        <v>0</v>
      </c>
      <c r="P226" s="18">
        <v>0</v>
      </c>
      <c r="Q226" s="76">
        <v>0</v>
      </c>
      <c r="R226" s="3">
        <v>108.92413793103448</v>
      </c>
      <c r="S226" s="3">
        <v>107.4421768707483</v>
      </c>
      <c r="T226" s="3">
        <v>103.83892617449665</v>
      </c>
      <c r="U226" s="18">
        <v>0.7559116931371856</v>
      </c>
      <c r="V226" s="18">
        <v>0.6876868208603982</v>
      </c>
      <c r="W226" s="18">
        <v>0.7129503511046668</v>
      </c>
      <c r="X226" s="18">
        <v>0.0036050726466816774</v>
      </c>
      <c r="Y226" s="18">
        <v>0.024647071640483156</v>
      </c>
      <c r="Z226" s="18">
        <v>0</v>
      </c>
      <c r="AA226" s="2">
        <v>502627</v>
      </c>
      <c r="AB226" s="2">
        <v>1705407</v>
      </c>
      <c r="AC226" s="2">
        <v>436278</v>
      </c>
      <c r="AD226" s="2">
        <v>1980820</v>
      </c>
      <c r="AE226" s="2">
        <v>9298346</v>
      </c>
      <c r="AF226" s="2">
        <v>2229677</v>
      </c>
      <c r="AG226" s="2">
        <v>608529</v>
      </c>
      <c r="AH226" s="2">
        <v>452644</v>
      </c>
      <c r="AI226" s="2">
        <v>328766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349465.8</v>
      </c>
      <c r="AQ226" s="2">
        <v>257756.95000000007</v>
      </c>
      <c r="AR226" s="2">
        <v>360546.29999999993</v>
      </c>
      <c r="AS226" s="2">
        <v>2178025.9000000004</v>
      </c>
      <c r="AT226" s="2">
        <v>2477775.3</v>
      </c>
      <c r="AU226" s="2">
        <v>2368220.95</v>
      </c>
      <c r="AV226" s="25">
        <v>0</v>
      </c>
      <c r="AW226" s="25">
        <v>0</v>
      </c>
      <c r="AX226" s="76">
        <v>0</v>
      </c>
      <c r="AY226" s="25">
        <v>0.03564421208331586</v>
      </c>
      <c r="AZ226" s="25">
        <v>0.033814780287911815</v>
      </c>
      <c r="BA226" s="76">
        <v>0</v>
      </c>
      <c r="BB226" s="25">
        <v>0.22215054263551665</v>
      </c>
      <c r="BC226" s="25">
        <v>0.3250559388304166</v>
      </c>
      <c r="BD226" s="76">
        <v>0</v>
      </c>
      <c r="BE226" s="25">
        <v>0.77054</v>
      </c>
      <c r="BF226" s="25">
        <v>0.65845</v>
      </c>
      <c r="BG226" s="25">
        <v>0.7145</v>
      </c>
    </row>
    <row r="227" spans="1:59" ht="15">
      <c r="A227" s="5">
        <v>7402</v>
      </c>
      <c r="B227" s="31" t="s">
        <v>255</v>
      </c>
      <c r="C227" s="18">
        <v>0.09065931137300175</v>
      </c>
      <c r="D227" s="18">
        <v>0.1382106371003084</v>
      </c>
      <c r="E227" s="18">
        <v>0.1251291690833493</v>
      </c>
      <c r="F227" s="18">
        <v>0.18468027197753145</v>
      </c>
      <c r="G227" s="18">
        <v>0.37373564693143235</v>
      </c>
      <c r="H227" s="18">
        <v>0.4095377882152007</v>
      </c>
      <c r="I227" s="18">
        <v>0.209605733465099</v>
      </c>
      <c r="J227" s="18">
        <v>0.06103796834090194</v>
      </c>
      <c r="K227" s="18">
        <v>0.2688385735710679</v>
      </c>
      <c r="L227" s="18">
        <v>0.03939373032754235</v>
      </c>
      <c r="M227" s="18">
        <v>0.018714414857342238</v>
      </c>
      <c r="N227" s="76">
        <v>0</v>
      </c>
      <c r="O227" s="18">
        <v>0</v>
      </c>
      <c r="P227" s="18">
        <v>0</v>
      </c>
      <c r="Q227" s="76">
        <v>0</v>
      </c>
      <c r="R227" s="3">
        <v>172.64406779661016</v>
      </c>
      <c r="S227" s="3">
        <v>172.64406779661016</v>
      </c>
      <c r="T227" s="3">
        <v>224.46808510638297</v>
      </c>
      <c r="U227" s="18">
        <v>0.33341187777591014</v>
      </c>
      <c r="V227" s="18">
        <v>0.5732017967457689</v>
      </c>
      <c r="W227" s="18">
        <v>0.529899101149441</v>
      </c>
      <c r="X227" s="18">
        <v>0.4765330861159893</v>
      </c>
      <c r="Y227" s="18">
        <v>0.2109321935680997</v>
      </c>
      <c r="Z227" s="18">
        <v>0.16372698890013626</v>
      </c>
      <c r="AA227" s="2">
        <v>229620</v>
      </c>
      <c r="AB227" s="2">
        <v>1060297</v>
      </c>
      <c r="AC227" s="2">
        <v>230193</v>
      </c>
      <c r="AD227" s="2">
        <v>1939454</v>
      </c>
      <c r="AE227" s="2">
        <v>7118425</v>
      </c>
      <c r="AF227" s="2">
        <v>1312899</v>
      </c>
      <c r="AG227" s="2">
        <v>530885</v>
      </c>
      <c r="AH227" s="2">
        <v>468259</v>
      </c>
      <c r="AI227" s="2">
        <v>494567</v>
      </c>
      <c r="AJ227" s="2">
        <v>60525</v>
      </c>
      <c r="AK227" s="2">
        <v>31860</v>
      </c>
      <c r="AL227" s="2">
        <v>22305</v>
      </c>
      <c r="AM227" s="2">
        <v>0</v>
      </c>
      <c r="AN227" s="2">
        <v>0</v>
      </c>
      <c r="AO227" s="2">
        <v>0</v>
      </c>
      <c r="AP227" s="2">
        <v>40029.509999999886</v>
      </c>
      <c r="AQ227" s="2">
        <v>371339.4400000002</v>
      </c>
      <c r="AR227" s="2">
        <v>124453.86999999994</v>
      </c>
      <c r="AS227" s="2">
        <v>5404857.11</v>
      </c>
      <c r="AT227" s="2">
        <v>3823879.43</v>
      </c>
      <c r="AU227" s="2">
        <v>3698364.43</v>
      </c>
      <c r="AV227" s="25">
        <v>0</v>
      </c>
      <c r="AW227" s="25">
        <v>0</v>
      </c>
      <c r="AX227" s="76">
        <v>0</v>
      </c>
      <c r="AY227" s="25">
        <v>0.00532780298041185</v>
      </c>
      <c r="AZ227" s="25">
        <v>0.06283888909665622</v>
      </c>
      <c r="BA227" s="76">
        <v>0</v>
      </c>
      <c r="BB227" s="25">
        <v>0.7193696305390265</v>
      </c>
      <c r="BC227" s="25">
        <v>0.6470854144142483</v>
      </c>
      <c r="BD227" s="76">
        <v>0</v>
      </c>
      <c r="BE227" s="25">
        <v>0.86411</v>
      </c>
      <c r="BF227" s="25">
        <v>0.71171</v>
      </c>
      <c r="BG227" s="25">
        <v>0.7879</v>
      </c>
    </row>
    <row r="228" spans="1:59" ht="15">
      <c r="A228" s="5">
        <v>7403</v>
      </c>
      <c r="B228" s="31" t="s">
        <v>256</v>
      </c>
      <c r="C228" s="18">
        <v>0.3817166596536224</v>
      </c>
      <c r="D228" s="18">
        <v>0.3550172825357491</v>
      </c>
      <c r="E228" s="18">
        <v>0.4658538558823543</v>
      </c>
      <c r="F228" s="18">
        <v>1.3888019368455158</v>
      </c>
      <c r="G228" s="18">
        <v>0.8208510540266236</v>
      </c>
      <c r="H228" s="18">
        <v>1.8324868598440631</v>
      </c>
      <c r="I228" s="18">
        <v>0.20575133946671673</v>
      </c>
      <c r="J228" s="18">
        <v>-0.01876917037407374</v>
      </c>
      <c r="K228" s="18">
        <v>0.24361590081688703</v>
      </c>
      <c r="L228" s="18">
        <v>0.4817946128796391</v>
      </c>
      <c r="M228" s="18">
        <v>0.44846395625683055</v>
      </c>
      <c r="N228" s="76">
        <v>0</v>
      </c>
      <c r="O228" s="18">
        <v>0.17725058198574575</v>
      </c>
      <c r="P228" s="18">
        <v>0.12165950303781602</v>
      </c>
      <c r="Q228" s="76">
        <v>0</v>
      </c>
      <c r="R228" s="3">
        <v>134.07272727272726</v>
      </c>
      <c r="S228" s="3">
        <v>137.40372670807454</v>
      </c>
      <c r="T228" s="3">
        <v>162.09022556390977</v>
      </c>
      <c r="U228" s="18">
        <v>0.650157481986314</v>
      </c>
      <c r="V228" s="18">
        <v>0.5758113674188949</v>
      </c>
      <c r="W228" s="18">
        <v>0.6985148917543116</v>
      </c>
      <c r="X228" s="18">
        <v>0.012765102840880331</v>
      </c>
      <c r="Y228" s="18">
        <v>0.15100517799356317</v>
      </c>
      <c r="Z228" s="18">
        <v>0</v>
      </c>
      <c r="AA228" s="2">
        <v>1543077</v>
      </c>
      <c r="AB228" s="2">
        <v>6413613</v>
      </c>
      <c r="AC228" s="2">
        <v>2026659</v>
      </c>
      <c r="AD228" s="2">
        <v>3062255</v>
      </c>
      <c r="AE228" s="2">
        <v>18157033</v>
      </c>
      <c r="AF228" s="2">
        <v>3159433</v>
      </c>
      <c r="AG228" s="2">
        <v>831743</v>
      </c>
      <c r="AH228" s="2">
        <v>-339077</v>
      </c>
      <c r="AI228" s="2">
        <v>1059831</v>
      </c>
      <c r="AJ228" s="2">
        <v>4216427</v>
      </c>
      <c r="AK228" s="2">
        <v>4155998</v>
      </c>
      <c r="AL228" s="2">
        <v>3927278</v>
      </c>
      <c r="AM228" s="2">
        <v>1551209</v>
      </c>
      <c r="AN228" s="2">
        <v>1127441</v>
      </c>
      <c r="AO228" s="2">
        <v>1029107</v>
      </c>
      <c r="AP228" s="2">
        <v>2346240.2399999998</v>
      </c>
      <c r="AQ228" s="2">
        <v>1615343.2299999993</v>
      </c>
      <c r="AR228" s="2">
        <v>2007016.29</v>
      </c>
      <c r="AS228" s="2">
        <v>5375933.32</v>
      </c>
      <c r="AT228" s="2">
        <v>3054595.1</v>
      </c>
      <c r="AU228" s="2">
        <v>5228850.74</v>
      </c>
      <c r="AV228" s="25">
        <v>0.0875211043573657</v>
      </c>
      <c r="AW228" s="25">
        <v>0.06209390047371727</v>
      </c>
      <c r="AX228" s="76">
        <v>0</v>
      </c>
      <c r="AY228" s="25">
        <v>0.13237773690875357</v>
      </c>
      <c r="AZ228" s="25">
        <v>0.10018597325993625</v>
      </c>
      <c r="BA228" s="76">
        <v>0</v>
      </c>
      <c r="BB228" s="25">
        <v>0.3033167169078824</v>
      </c>
      <c r="BC228" s="25">
        <v>0.18945050025593163</v>
      </c>
      <c r="BD228" s="76">
        <v>0</v>
      </c>
      <c r="BE228" s="25">
        <v>0.85606</v>
      </c>
      <c r="BF228" s="25">
        <v>0.74128</v>
      </c>
      <c r="BG228" s="25">
        <v>0.7987</v>
      </c>
    </row>
    <row r="229" spans="1:59" ht="15">
      <c r="A229" s="5">
        <v>7404</v>
      </c>
      <c r="B229" s="31" t="s">
        <v>257</v>
      </c>
      <c r="C229" s="18">
        <v>0.24285648575326513</v>
      </c>
      <c r="D229" s="18">
        <v>0.25099868713133716</v>
      </c>
      <c r="E229" s="18">
        <v>0.24824522994216594</v>
      </c>
      <c r="F229" s="18">
        <v>1.0259078653554243</v>
      </c>
      <c r="G229" s="18">
        <v>0.7840920183359241</v>
      </c>
      <c r="H229" s="18">
        <v>0.9901942001405437</v>
      </c>
      <c r="I229" s="18">
        <v>0.33623738639823886</v>
      </c>
      <c r="J229" s="18">
        <v>0.04521584381480591</v>
      </c>
      <c r="K229" s="18">
        <v>0.24896842361116076</v>
      </c>
      <c r="L229" s="18">
        <v>0.1332757021465818</v>
      </c>
      <c r="M229" s="18">
        <v>0.20574392346748913</v>
      </c>
      <c r="N229" s="76">
        <v>0</v>
      </c>
      <c r="O229" s="18">
        <v>0</v>
      </c>
      <c r="P229" s="18">
        <v>0</v>
      </c>
      <c r="Q229" s="76">
        <v>0</v>
      </c>
      <c r="R229" s="3">
        <v>530.9761904761905</v>
      </c>
      <c r="S229" s="3">
        <v>543.9268292682926</v>
      </c>
      <c r="T229" s="3">
        <v>553.7154811715482</v>
      </c>
      <c r="U229" s="18">
        <v>0.6933127405047272</v>
      </c>
      <c r="V229" s="18">
        <v>0.6542053589945168</v>
      </c>
      <c r="W229" s="18">
        <v>0.6723907272208971</v>
      </c>
      <c r="X229" s="18">
        <v>0.03199426574197934</v>
      </c>
      <c r="Y229" s="18">
        <v>0.07045119337996479</v>
      </c>
      <c r="Z229" s="18">
        <v>0.05338212224952475</v>
      </c>
      <c r="AA229" s="2">
        <v>5279802</v>
      </c>
      <c r="AB229" s="2">
        <v>19519251</v>
      </c>
      <c r="AC229" s="2">
        <v>5556046</v>
      </c>
      <c r="AD229" s="2">
        <v>15176157</v>
      </c>
      <c r="AE229" s="2">
        <v>73756224</v>
      </c>
      <c r="AF229" s="2">
        <v>16683844</v>
      </c>
      <c r="AG229" s="2">
        <v>7309942</v>
      </c>
      <c r="AH229" s="2">
        <v>3516271</v>
      </c>
      <c r="AI229" s="2">
        <v>5572232</v>
      </c>
      <c r="AJ229" s="2">
        <v>2839518</v>
      </c>
      <c r="AK229" s="2">
        <v>4491603</v>
      </c>
      <c r="AL229" s="2">
        <v>4605337</v>
      </c>
      <c r="AM229" s="2">
        <v>0</v>
      </c>
      <c r="AN229" s="2">
        <v>0</v>
      </c>
      <c r="AO229" s="2">
        <v>0</v>
      </c>
      <c r="AP229" s="2">
        <v>1250217.7900000007</v>
      </c>
      <c r="AQ229" s="2">
        <v>1747010.7600000002</v>
      </c>
      <c r="AR229" s="2">
        <v>758177.9900000003</v>
      </c>
      <c r="AS229" s="2">
        <v>11852310.23</v>
      </c>
      <c r="AT229" s="2">
        <v>18757001.419999998</v>
      </c>
      <c r="AU229" s="2">
        <v>23046165.979999997</v>
      </c>
      <c r="AV229" s="25">
        <v>0</v>
      </c>
      <c r="AW229" s="25">
        <v>0</v>
      </c>
      <c r="AX229" s="76">
        <v>0</v>
      </c>
      <c r="AY229" s="25">
        <v>0.016279048743116996</v>
      </c>
      <c r="AZ229" s="25">
        <v>0.028487383085858263</v>
      </c>
      <c r="BA229" s="76">
        <v>0</v>
      </c>
      <c r="BB229" s="25">
        <v>0.15432857978505815</v>
      </c>
      <c r="BC229" s="25">
        <v>0.3058583823453539</v>
      </c>
      <c r="BD229" s="76">
        <v>0</v>
      </c>
      <c r="BE229" s="25">
        <v>0.84703</v>
      </c>
      <c r="BF229" s="25">
        <v>0.79044</v>
      </c>
      <c r="BG229" s="25">
        <v>0.8187</v>
      </c>
    </row>
    <row r="230" spans="1:59" ht="15">
      <c r="A230" s="5">
        <v>7405</v>
      </c>
      <c r="B230" s="31" t="s">
        <v>258</v>
      </c>
      <c r="C230" s="18">
        <v>0.1841405808631472</v>
      </c>
      <c r="D230" s="18">
        <v>0.23433755680946605</v>
      </c>
      <c r="E230" s="18">
        <v>0.24767620938451912</v>
      </c>
      <c r="F230" s="18">
        <v>0.4784053059890552</v>
      </c>
      <c r="G230" s="18">
        <v>0.6110899820847743</v>
      </c>
      <c r="H230" s="18">
        <v>0.5631707868154492</v>
      </c>
      <c r="I230" s="18">
        <v>0.14509557006929077</v>
      </c>
      <c r="J230" s="18">
        <v>0.07705718882096801</v>
      </c>
      <c r="K230" s="18">
        <v>0.09194512949563302</v>
      </c>
      <c r="L230" s="18">
        <v>0.41337473874357844</v>
      </c>
      <c r="M230" s="18">
        <v>0.42916480774422855</v>
      </c>
      <c r="N230" s="76">
        <v>0</v>
      </c>
      <c r="O230" s="18">
        <v>0.025217189586484428</v>
      </c>
      <c r="P230" s="18">
        <v>0.039869355439181645</v>
      </c>
      <c r="Q230" s="76">
        <v>0</v>
      </c>
      <c r="R230" s="3">
        <v>216.56521739130434</v>
      </c>
      <c r="S230" s="3">
        <v>216.56521739130434</v>
      </c>
      <c r="T230" s="3">
        <v>154.82539682539684</v>
      </c>
      <c r="U230" s="18">
        <v>0.46570008048816164</v>
      </c>
      <c r="V230" s="18">
        <v>0.5057404282049147</v>
      </c>
      <c r="W230" s="18">
        <v>0.46288369382292394</v>
      </c>
      <c r="X230" s="18">
        <v>0.3003540573253685</v>
      </c>
      <c r="Y230" s="18">
        <v>0.24646356435753167</v>
      </c>
      <c r="Z230" s="18">
        <v>0.10506321853609395</v>
      </c>
      <c r="AA230" s="2">
        <v>825607</v>
      </c>
      <c r="AB230" s="2">
        <v>4529479</v>
      </c>
      <c r="AC230" s="2">
        <v>1004490</v>
      </c>
      <c r="AD230" s="2">
        <v>3753347</v>
      </c>
      <c r="AE230" s="2">
        <v>17705822</v>
      </c>
      <c r="AF230" s="2">
        <v>3678747</v>
      </c>
      <c r="AG230" s="2">
        <v>650546</v>
      </c>
      <c r="AH230" s="2">
        <v>1489428</v>
      </c>
      <c r="AI230" s="2">
        <v>372898</v>
      </c>
      <c r="AJ230" s="2">
        <v>1455874</v>
      </c>
      <c r="AK230" s="2">
        <v>2533771</v>
      </c>
      <c r="AL230" s="2">
        <v>2586919</v>
      </c>
      <c r="AM230" s="2">
        <v>88813</v>
      </c>
      <c r="AN230" s="2">
        <v>235387</v>
      </c>
      <c r="AO230" s="2">
        <v>500005</v>
      </c>
      <c r="AP230" s="2">
        <v>435616.61</v>
      </c>
      <c r="AQ230" s="2">
        <v>992731.9099999985</v>
      </c>
      <c r="AR230" s="2">
        <v>1365881.49</v>
      </c>
      <c r="AS230" s="2">
        <v>6843561.65</v>
      </c>
      <c r="AT230" s="2">
        <v>8888735.82</v>
      </c>
      <c r="AU230" s="2">
        <v>13876856.77</v>
      </c>
      <c r="AV230" s="25">
        <v>0.006725141084241492</v>
      </c>
      <c r="AW230" s="25">
        <v>0.013294327707575508</v>
      </c>
      <c r="AX230" s="76">
        <v>0</v>
      </c>
      <c r="AY230" s="25">
        <v>0.032985972333881335</v>
      </c>
      <c r="AZ230" s="25">
        <v>0.07381894854470837</v>
      </c>
      <c r="BA230" s="76">
        <v>0</v>
      </c>
      <c r="BB230" s="25">
        <v>0.5182114962331471</v>
      </c>
      <c r="BC230" s="25">
        <v>0.660961056569731</v>
      </c>
      <c r="BD230" s="76">
        <v>0</v>
      </c>
      <c r="BE230" s="25">
        <v>0.82977</v>
      </c>
      <c r="BF230" s="25">
        <v>0.72261</v>
      </c>
      <c r="BG230" s="25">
        <v>0.7762</v>
      </c>
    </row>
    <row r="231" spans="1:59" ht="15">
      <c r="A231" s="5">
        <v>7406</v>
      </c>
      <c r="B231" s="31" t="s">
        <v>259</v>
      </c>
      <c r="C231" s="18">
        <v>0.04980488305604122</v>
      </c>
      <c r="D231" s="18">
        <v>0.07177714945517989</v>
      </c>
      <c r="E231" s="18">
        <v>0.07401515570992943</v>
      </c>
      <c r="F231" s="18">
        <v>0.23890705089397424</v>
      </c>
      <c r="G231" s="18">
        <v>0.343217634092579</v>
      </c>
      <c r="H231" s="18">
        <v>0.5575617968239176</v>
      </c>
      <c r="I231" s="18">
        <v>0.40843840816882876</v>
      </c>
      <c r="J231" s="18">
        <v>0.05203501904820559</v>
      </c>
      <c r="K231" s="18">
        <v>0.3969691573171869</v>
      </c>
      <c r="L231" s="18">
        <v>0.045607466218099094</v>
      </c>
      <c r="M231" s="18">
        <v>0.03134611179943153</v>
      </c>
      <c r="N231" s="76">
        <v>0</v>
      </c>
      <c r="O231" s="18">
        <v>0</v>
      </c>
      <c r="P231" s="18">
        <v>0</v>
      </c>
      <c r="Q231" s="76">
        <v>0</v>
      </c>
      <c r="R231" s="3">
        <v>146.4516129032258</v>
      </c>
      <c r="S231" s="3">
        <v>162.14285714285714</v>
      </c>
      <c r="T231" s="3">
        <v>159.64285714285714</v>
      </c>
      <c r="U231" s="18">
        <v>0.5006489263625216</v>
      </c>
      <c r="V231" s="18">
        <v>0.6537122625287883</v>
      </c>
      <c r="W231" s="18">
        <v>0.6929792385614962</v>
      </c>
      <c r="X231" s="18">
        <v>0.1879630872783581</v>
      </c>
      <c r="Y231" s="18">
        <v>0.1093915109578049</v>
      </c>
      <c r="Z231" s="18">
        <v>0.012050467571117138</v>
      </c>
      <c r="AA231" s="2">
        <v>147985</v>
      </c>
      <c r="AB231" s="2">
        <v>583899</v>
      </c>
      <c r="AC231" s="2">
        <v>148375</v>
      </c>
      <c r="AD231" s="2">
        <v>1675845</v>
      </c>
      <c r="AE231" s="2">
        <v>7676720</v>
      </c>
      <c r="AF231" s="2">
        <v>1202277</v>
      </c>
      <c r="AG231" s="2">
        <v>1213591</v>
      </c>
      <c r="AH231" s="2">
        <v>423299</v>
      </c>
      <c r="AI231" s="2">
        <v>795787</v>
      </c>
      <c r="AJ231" s="2">
        <v>54009</v>
      </c>
      <c r="AK231" s="2">
        <v>38709</v>
      </c>
      <c r="AL231" s="2">
        <v>33609</v>
      </c>
      <c r="AM231" s="2">
        <v>0</v>
      </c>
      <c r="AN231" s="2">
        <v>0</v>
      </c>
      <c r="AO231" s="2">
        <v>0</v>
      </c>
      <c r="AP231" s="2">
        <v>132960.2699999999</v>
      </c>
      <c r="AQ231" s="2">
        <v>81863.70000000013</v>
      </c>
      <c r="AR231" s="2">
        <v>220519.88000000006</v>
      </c>
      <c r="AS231" s="2">
        <v>843172.7899999999</v>
      </c>
      <c r="AT231" s="2">
        <v>724743.76</v>
      </c>
      <c r="AU231" s="2">
        <v>761256.23</v>
      </c>
      <c r="AV231" s="25">
        <v>0</v>
      </c>
      <c r="AW231" s="25">
        <v>0</v>
      </c>
      <c r="AX231" s="76">
        <v>0</v>
      </c>
      <c r="AY231" s="25">
        <v>0.017451678204622862</v>
      </c>
      <c r="AZ231" s="25">
        <v>0.01346012728502301</v>
      </c>
      <c r="BA231" s="76">
        <v>0</v>
      </c>
      <c r="BB231" s="25">
        <v>0.11067050482053066</v>
      </c>
      <c r="BC231" s="25">
        <v>0.11916323423722788</v>
      </c>
      <c r="BD231" s="76">
        <v>0</v>
      </c>
      <c r="BE231" s="25">
        <v>0.7116</v>
      </c>
      <c r="BF231" s="25">
        <v>0.66112</v>
      </c>
      <c r="BG231" s="25">
        <v>0.6864</v>
      </c>
    </row>
    <row r="232" spans="1:59" ht="15">
      <c r="A232" s="5">
        <v>7407</v>
      </c>
      <c r="B232" s="31" t="s">
        <v>260</v>
      </c>
      <c r="C232" s="18">
        <v>0.24086284441727435</v>
      </c>
      <c r="D232" s="18">
        <v>0.16078433294917127</v>
      </c>
      <c r="E232" s="18">
        <v>0.288354778287102</v>
      </c>
      <c r="F232" s="18">
        <v>0.17884136300299794</v>
      </c>
      <c r="G232" s="18">
        <v>0.2678129987082155</v>
      </c>
      <c r="H232" s="18">
        <v>0.8239982140263485</v>
      </c>
      <c r="I232" s="18">
        <v>-0.667304058013106</v>
      </c>
      <c r="J232" s="18">
        <v>-0.0003867539477469723</v>
      </c>
      <c r="K232" s="18">
        <v>0.3137912858500955</v>
      </c>
      <c r="L232" s="18">
        <v>0</v>
      </c>
      <c r="M232" s="18">
        <v>0</v>
      </c>
      <c r="N232" s="76">
        <v>0</v>
      </c>
      <c r="O232" s="18">
        <v>0</v>
      </c>
      <c r="P232" s="18">
        <v>0</v>
      </c>
      <c r="Q232" s="76">
        <v>0</v>
      </c>
      <c r="R232" s="3">
        <v>64.47727272727273</v>
      </c>
      <c r="S232" s="3">
        <v>64.47727272727273</v>
      </c>
      <c r="T232" s="3">
        <v>69.21518987341773</v>
      </c>
      <c r="U232" s="18">
        <v>0.20252903288471227</v>
      </c>
      <c r="V232" s="18">
        <v>0.40614236598105796</v>
      </c>
      <c r="W232" s="18">
        <v>0.5034843492360496</v>
      </c>
      <c r="X232" s="18">
        <v>0.660570519708366</v>
      </c>
      <c r="Y232" s="18">
        <v>0.43541009811656817</v>
      </c>
      <c r="Z232" s="18">
        <v>0.14978723521003492</v>
      </c>
      <c r="AA232" s="2">
        <v>237188</v>
      </c>
      <c r="AB232" s="2">
        <v>951185</v>
      </c>
      <c r="AC232" s="2">
        <v>306351</v>
      </c>
      <c r="AD232" s="2">
        <v>1647270</v>
      </c>
      <c r="AE232" s="2">
        <v>5847942</v>
      </c>
      <c r="AF232" s="2">
        <v>728974</v>
      </c>
      <c r="AG232" s="2">
        <v>-657123</v>
      </c>
      <c r="AH232" s="2">
        <v>-2288</v>
      </c>
      <c r="AI232" s="2">
        <v>333375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262322.44999999995</v>
      </c>
      <c r="AQ232" s="2">
        <v>90743.69000000009</v>
      </c>
      <c r="AR232" s="2">
        <v>180008.24000000002</v>
      </c>
      <c r="AS232" s="2">
        <v>1614980.0799999996</v>
      </c>
      <c r="AT232" s="2">
        <v>2640025.4899999998</v>
      </c>
      <c r="AU232" s="2">
        <v>3127870.8200000003</v>
      </c>
      <c r="AV232" s="25">
        <v>0</v>
      </c>
      <c r="AW232" s="25">
        <v>0</v>
      </c>
      <c r="AX232" s="76">
        <v>0</v>
      </c>
      <c r="AY232" s="25">
        <v>0.04234678451076537</v>
      </c>
      <c r="AZ232" s="25">
        <v>0.023171386212538926</v>
      </c>
      <c r="BA232" s="76">
        <v>0</v>
      </c>
      <c r="BB232" s="25">
        <v>0.26070667393102886</v>
      </c>
      <c r="BC232" s="25">
        <v>0.6741300716307355</v>
      </c>
      <c r="BD232" s="76">
        <v>0</v>
      </c>
      <c r="BE232" s="25">
        <v>0.5892</v>
      </c>
      <c r="BF232" s="25">
        <v>0.62974</v>
      </c>
      <c r="BG232" s="25">
        <v>0.6095</v>
      </c>
    </row>
    <row r="233" spans="1:59" ht="15">
      <c r="A233" s="5">
        <v>7408</v>
      </c>
      <c r="B233" s="31" t="s">
        <v>261</v>
      </c>
      <c r="C233" s="18">
        <v>0.15120923689609728</v>
      </c>
      <c r="D233" s="18">
        <v>0.16522348161706274</v>
      </c>
      <c r="E233" s="18">
        <v>0.19948903673918256</v>
      </c>
      <c r="F233" s="18">
        <v>0.741234205852171</v>
      </c>
      <c r="G233" s="18">
        <v>0.5717557260713003</v>
      </c>
      <c r="H233" s="18">
        <v>1.0681491709486843</v>
      </c>
      <c r="I233" s="18">
        <v>0.23354874852902174</v>
      </c>
      <c r="J233" s="18">
        <v>0.05619775193215811</v>
      </c>
      <c r="K233" s="18">
        <v>0.1559799901348917</v>
      </c>
      <c r="L233" s="18">
        <v>0.057057955250661506</v>
      </c>
      <c r="M233" s="18">
        <v>0.05169485375238517</v>
      </c>
      <c r="N233" s="76">
        <v>0</v>
      </c>
      <c r="O233" s="18">
        <v>0</v>
      </c>
      <c r="P233" s="18">
        <v>0</v>
      </c>
      <c r="Q233" s="76">
        <v>0</v>
      </c>
      <c r="R233" s="3">
        <v>349.0263157894737</v>
      </c>
      <c r="S233" s="3">
        <v>331.575</v>
      </c>
      <c r="T233" s="3">
        <v>373.57142857142856</v>
      </c>
      <c r="U233" s="18">
        <v>0.7323691256327519</v>
      </c>
      <c r="V233" s="18">
        <v>0.6421331750054516</v>
      </c>
      <c r="W233" s="18">
        <v>0.7456169212010276</v>
      </c>
      <c r="X233" s="18">
        <v>0.01400279512573538</v>
      </c>
      <c r="Y233" s="18">
        <v>0.1001980694567818</v>
      </c>
      <c r="Z233" s="18">
        <v>0.03136000417063698</v>
      </c>
      <c r="AA233" s="2">
        <v>660201</v>
      </c>
      <c r="AB233" s="2">
        <v>2974271</v>
      </c>
      <c r="AC233" s="2">
        <v>824640</v>
      </c>
      <c r="AD233" s="2">
        <v>3312910</v>
      </c>
      <c r="AE233" s="2">
        <v>16916793</v>
      </c>
      <c r="AF233" s="2">
        <v>3452710</v>
      </c>
      <c r="AG233" s="2">
        <v>1019707</v>
      </c>
      <c r="AH233" s="2">
        <v>1011644</v>
      </c>
      <c r="AI233" s="2">
        <v>644784</v>
      </c>
      <c r="AJ233" s="2">
        <v>211560</v>
      </c>
      <c r="AK233" s="2">
        <v>211560</v>
      </c>
      <c r="AL233" s="2">
        <v>211560</v>
      </c>
      <c r="AM233" s="2">
        <v>0</v>
      </c>
      <c r="AN233" s="2">
        <v>0</v>
      </c>
      <c r="AO233" s="2">
        <v>0</v>
      </c>
      <c r="AP233" s="2">
        <v>393222.12999999995</v>
      </c>
      <c r="AQ233" s="2">
        <v>392479.8599999989</v>
      </c>
      <c r="AR233" s="2">
        <v>166574</v>
      </c>
      <c r="AS233" s="2">
        <v>5895850.720000001</v>
      </c>
      <c r="AT233" s="2">
        <v>3848559.41</v>
      </c>
      <c r="AU233" s="2">
        <v>3877504.6</v>
      </c>
      <c r="AV233" s="25">
        <v>0</v>
      </c>
      <c r="AW233" s="25">
        <v>0</v>
      </c>
      <c r="AX233" s="76">
        <v>0</v>
      </c>
      <c r="AY233" s="25">
        <v>0.024376727065515334</v>
      </c>
      <c r="AZ233" s="25">
        <v>0.02821123065859165</v>
      </c>
      <c r="BA233" s="76">
        <v>0</v>
      </c>
      <c r="BB233" s="25">
        <v>0.36549708893663263</v>
      </c>
      <c r="BC233" s="25">
        <v>0.2766322766696964</v>
      </c>
      <c r="BD233" s="76">
        <v>0</v>
      </c>
      <c r="BE233" s="25">
        <v>0.87206</v>
      </c>
      <c r="BF233" s="25">
        <v>0.75136</v>
      </c>
      <c r="BG233" s="25">
        <v>0.8117</v>
      </c>
    </row>
    <row r="234" spans="1:59" ht="15">
      <c r="A234" s="5">
        <v>7409</v>
      </c>
      <c r="B234" s="31" t="s">
        <v>262</v>
      </c>
      <c r="C234" s="18">
        <v>0.3066895251964422</v>
      </c>
      <c r="D234" s="18">
        <v>0.3502389045213453</v>
      </c>
      <c r="E234" s="18">
        <v>0.42076208397378384</v>
      </c>
      <c r="F234" s="18">
        <v>1.4535378129159262</v>
      </c>
      <c r="G234" s="18">
        <v>0.9578500898847091</v>
      </c>
      <c r="H234" s="18">
        <v>2.6960029220095523</v>
      </c>
      <c r="I234" s="18">
        <v>0.3816609345175711</v>
      </c>
      <c r="J234" s="18">
        <v>0.010158728832979162</v>
      </c>
      <c r="K234" s="18">
        <v>0.41273959634532414</v>
      </c>
      <c r="L234" s="18">
        <v>0.26264431707097224</v>
      </c>
      <c r="M234" s="18">
        <v>0.20022585070655008</v>
      </c>
      <c r="N234" s="76">
        <v>0</v>
      </c>
      <c r="O234" s="18">
        <v>0</v>
      </c>
      <c r="P234" s="18">
        <v>0</v>
      </c>
      <c r="Q234" s="76">
        <v>0</v>
      </c>
      <c r="R234" s="3">
        <v>145.5785123966942</v>
      </c>
      <c r="S234" s="3">
        <v>150.55555555555554</v>
      </c>
      <c r="T234" s="3">
        <v>144.47899159663865</v>
      </c>
      <c r="U234" s="18">
        <v>0.657593747249267</v>
      </c>
      <c r="V234" s="18">
        <v>0.6161994214620141</v>
      </c>
      <c r="W234" s="18">
        <v>0.6908335180340456</v>
      </c>
      <c r="X234" s="18">
        <v>0.06933979685638293</v>
      </c>
      <c r="Y234" s="18">
        <v>0.1380483911485028</v>
      </c>
      <c r="Z234" s="18">
        <v>0.0174096912463736</v>
      </c>
      <c r="AA234" s="2">
        <v>2188557</v>
      </c>
      <c r="AB234" s="2">
        <v>8554449</v>
      </c>
      <c r="AC234" s="2">
        <v>2893442</v>
      </c>
      <c r="AD234" s="2">
        <v>4407916</v>
      </c>
      <c r="AE234" s="2">
        <v>24031957</v>
      </c>
      <c r="AF234" s="2">
        <v>4042576</v>
      </c>
      <c r="AG234" s="2">
        <v>2723558</v>
      </c>
      <c r="AH234" s="2">
        <v>248123</v>
      </c>
      <c r="AI234" s="2">
        <v>2838274</v>
      </c>
      <c r="AJ234" s="2">
        <v>2255280</v>
      </c>
      <c r="AK234" s="2">
        <v>1952340</v>
      </c>
      <c r="AL234" s="2">
        <v>1851360</v>
      </c>
      <c r="AM234" s="2">
        <v>0</v>
      </c>
      <c r="AN234" s="2">
        <v>0</v>
      </c>
      <c r="AO234" s="2">
        <v>0</v>
      </c>
      <c r="AP234" s="2">
        <v>397587.83999999985</v>
      </c>
      <c r="AQ234" s="2">
        <v>296106.6399999984</v>
      </c>
      <c r="AR234" s="2">
        <v>683120.9199999999</v>
      </c>
      <c r="AS234" s="2">
        <v>7312961.75</v>
      </c>
      <c r="AT234" s="2">
        <v>6531111.18</v>
      </c>
      <c r="AU234" s="2">
        <v>6710924.49</v>
      </c>
      <c r="AV234" s="25">
        <v>0</v>
      </c>
      <c r="AW234" s="25">
        <v>0</v>
      </c>
      <c r="AX234" s="76">
        <v>0</v>
      </c>
      <c r="AY234" s="25">
        <v>0.016032433605105367</v>
      </c>
      <c r="AZ234" s="25">
        <v>0.013510339603812285</v>
      </c>
      <c r="BA234" s="76">
        <v>0</v>
      </c>
      <c r="BB234" s="25">
        <v>0.2948897373560273</v>
      </c>
      <c r="BC234" s="25">
        <v>0.2979924058172274</v>
      </c>
      <c r="BD234" s="76">
        <v>0</v>
      </c>
      <c r="BE234" s="25">
        <v>0.87786</v>
      </c>
      <c r="BF234" s="25">
        <v>0.80304</v>
      </c>
      <c r="BG234" s="25">
        <v>0.8405</v>
      </c>
    </row>
    <row r="235" spans="1:59" ht="15">
      <c r="A235" s="5">
        <v>7410</v>
      </c>
      <c r="B235" s="31" t="s">
        <v>263</v>
      </c>
      <c r="C235" s="18">
        <v>0.30292384512759046</v>
      </c>
      <c r="D235" s="18">
        <v>0.31256161303169006</v>
      </c>
      <c r="E235" s="18">
        <v>0.32716892348891036</v>
      </c>
      <c r="F235" s="18">
        <v>1.0504970491571823</v>
      </c>
      <c r="G235" s="18">
        <v>0.9141260783073272</v>
      </c>
      <c r="H235" s="18">
        <v>1.4408524208778388</v>
      </c>
      <c r="I235" s="18">
        <v>0.26512279120798526</v>
      </c>
      <c r="J235" s="18">
        <v>0.004552642814961415</v>
      </c>
      <c r="K235" s="18">
        <v>0.3107526982833277</v>
      </c>
      <c r="L235" s="18">
        <v>0.20888362872576116</v>
      </c>
      <c r="M235" s="18">
        <v>0.3438273705182837</v>
      </c>
      <c r="N235" s="76">
        <v>0</v>
      </c>
      <c r="O235" s="18">
        <v>0.03599698087426433</v>
      </c>
      <c r="P235" s="18">
        <v>0.03567848413572518</v>
      </c>
      <c r="Q235" s="76">
        <v>0</v>
      </c>
      <c r="R235" s="3">
        <v>439.5287356321839</v>
      </c>
      <c r="S235" s="3">
        <v>440.79538904899135</v>
      </c>
      <c r="T235" s="3">
        <v>3083.591836734694</v>
      </c>
      <c r="U235" s="18">
        <v>0.6241012935790238</v>
      </c>
      <c r="V235" s="18">
        <v>0.5916782049199761</v>
      </c>
      <c r="W235" s="18">
        <v>0.6260385691179507</v>
      </c>
      <c r="X235" s="18">
        <v>0.1091825308740007</v>
      </c>
      <c r="Y235" s="18">
        <v>0.1185136862032756</v>
      </c>
      <c r="Z235" s="18">
        <v>0.050317134460348745</v>
      </c>
      <c r="AA235" s="2">
        <v>13333230</v>
      </c>
      <c r="AB235" s="2">
        <v>52395629</v>
      </c>
      <c r="AC235" s="2">
        <v>16526328</v>
      </c>
      <c r="AD235" s="2">
        <v>35469731</v>
      </c>
      <c r="AE235" s="2">
        <v>167406910</v>
      </c>
      <c r="AF235" s="2">
        <v>35088902</v>
      </c>
      <c r="AG235" s="2">
        <v>11669412</v>
      </c>
      <c r="AH235" s="2">
        <v>763173</v>
      </c>
      <c r="AI235" s="2">
        <v>15697093</v>
      </c>
      <c r="AJ235" s="2">
        <v>11065459</v>
      </c>
      <c r="AK235" s="2">
        <v>19115465</v>
      </c>
      <c r="AL235" s="2">
        <v>19608877</v>
      </c>
      <c r="AM235" s="2">
        <v>1906914</v>
      </c>
      <c r="AN235" s="2">
        <v>1983585</v>
      </c>
      <c r="AO235" s="2">
        <v>3547371</v>
      </c>
      <c r="AP235" s="2">
        <v>4843018.96</v>
      </c>
      <c r="AQ235" s="2">
        <v>7804885.55000001</v>
      </c>
      <c r="AR235" s="2">
        <v>6300889.640000002</v>
      </c>
      <c r="AS235" s="2">
        <v>67532511.49000001</v>
      </c>
      <c r="AT235" s="2">
        <v>85242604.49</v>
      </c>
      <c r="AU235" s="2">
        <v>128767135.66999999</v>
      </c>
      <c r="AV235" s="25">
        <v>0.010378727879808062</v>
      </c>
      <c r="AW235" s="25">
        <v>0.011848883657191929</v>
      </c>
      <c r="AX235" s="76">
        <v>0</v>
      </c>
      <c r="AY235" s="25">
        <v>0.026359015615067614</v>
      </c>
      <c r="AZ235" s="25">
        <v>0.0572582939561551</v>
      </c>
      <c r="BA235" s="76">
        <v>0</v>
      </c>
      <c r="BB235" s="25">
        <v>0.36755803344813737</v>
      </c>
      <c r="BC235" s="25">
        <v>0.6253578062367205</v>
      </c>
      <c r="BD235" s="76">
        <v>0</v>
      </c>
      <c r="BE235" s="25">
        <v>1</v>
      </c>
      <c r="BF235" s="25">
        <v>1</v>
      </c>
      <c r="BG235" s="25">
        <v>1</v>
      </c>
    </row>
    <row r="236" spans="1:59" ht="15">
      <c r="A236" s="5">
        <v>7411</v>
      </c>
      <c r="B236" s="31" t="s">
        <v>264</v>
      </c>
      <c r="C236" s="18">
        <v>0.22181152049782765</v>
      </c>
      <c r="D236" s="18">
        <v>0.19665912157561166</v>
      </c>
      <c r="E236" s="18">
        <v>0.22587402225320782</v>
      </c>
      <c r="F236" s="18">
        <v>0.9510610163458442</v>
      </c>
      <c r="G236" s="18">
        <v>0.6778489900709185</v>
      </c>
      <c r="H236" s="18">
        <v>0.6255103722675175</v>
      </c>
      <c r="I236" s="18">
        <v>0.10011251893182485</v>
      </c>
      <c r="J236" s="18">
        <v>-0.009607996463342311</v>
      </c>
      <c r="K236" s="18">
        <v>0.05725064132048261</v>
      </c>
      <c r="L236" s="18">
        <v>0.9491796074796186</v>
      </c>
      <c r="M236" s="18">
        <v>1.0005524782357897</v>
      </c>
      <c r="N236" s="76">
        <v>0</v>
      </c>
      <c r="O236" s="18">
        <v>0</v>
      </c>
      <c r="P236" s="18">
        <v>0</v>
      </c>
      <c r="Q236" s="76">
        <v>0</v>
      </c>
      <c r="R236" s="3">
        <v>214.14444444444445</v>
      </c>
      <c r="S236" s="3">
        <v>207.23655913978496</v>
      </c>
      <c r="T236" s="3">
        <v>204.9891304347826</v>
      </c>
      <c r="U236" s="18">
        <v>0.7123290265416304</v>
      </c>
      <c r="V236" s="18">
        <v>0.655458762815635</v>
      </c>
      <c r="W236" s="18">
        <v>0.5920936469249469</v>
      </c>
      <c r="X236" s="18">
        <v>0.04167788891201352</v>
      </c>
      <c r="Y236" s="18">
        <v>0.12616126436721173</v>
      </c>
      <c r="Z236" s="18">
        <v>0.13709371644556248</v>
      </c>
      <c r="AA236" s="2">
        <v>1293190</v>
      </c>
      <c r="AB236" s="2">
        <v>4976063</v>
      </c>
      <c r="AC236" s="2">
        <v>1464894</v>
      </c>
      <c r="AD236" s="2">
        <v>5227712</v>
      </c>
      <c r="AE236" s="2">
        <v>24914977</v>
      </c>
      <c r="AF236" s="2">
        <v>6400979</v>
      </c>
      <c r="AG236" s="2">
        <v>583669</v>
      </c>
      <c r="AH236" s="2">
        <v>-243111</v>
      </c>
      <c r="AI236" s="2">
        <v>371296</v>
      </c>
      <c r="AJ236" s="2">
        <v>6512364</v>
      </c>
      <c r="AK236" s="2">
        <v>7229616</v>
      </c>
      <c r="AL236" s="2">
        <v>6641027</v>
      </c>
      <c r="AM236" s="2">
        <v>0</v>
      </c>
      <c r="AN236" s="2">
        <v>0</v>
      </c>
      <c r="AO236" s="2">
        <v>0</v>
      </c>
      <c r="AP236" s="2">
        <v>237750.37000000023</v>
      </c>
      <c r="AQ236" s="2">
        <v>189451.21999999907</v>
      </c>
      <c r="AR236" s="2">
        <v>306047.76</v>
      </c>
      <c r="AS236" s="2">
        <v>3655325.65</v>
      </c>
      <c r="AT236" s="2">
        <v>5004224.42</v>
      </c>
      <c r="AU236" s="2">
        <v>4897148.85</v>
      </c>
      <c r="AV236" s="25">
        <v>0</v>
      </c>
      <c r="AW236" s="25">
        <v>0</v>
      </c>
      <c r="AX236" s="76">
        <v>0</v>
      </c>
      <c r="AY236" s="25">
        <v>0.009263301222683736</v>
      </c>
      <c r="AZ236" s="25">
        <v>0.010029376965033147</v>
      </c>
      <c r="BA236" s="76">
        <v>0</v>
      </c>
      <c r="BB236" s="25">
        <v>0.14241989429060484</v>
      </c>
      <c r="BC236" s="25">
        <v>0.2649191339375096</v>
      </c>
      <c r="BD236" s="76">
        <v>0</v>
      </c>
      <c r="BE236" s="25">
        <v>0.82534</v>
      </c>
      <c r="BF236" s="25">
        <v>0.75586</v>
      </c>
      <c r="BG236" s="25">
        <v>0.7906</v>
      </c>
    </row>
    <row r="237" spans="1:59" ht="15">
      <c r="A237" s="5">
        <v>7501</v>
      </c>
      <c r="B237" s="31" t="s">
        <v>265</v>
      </c>
      <c r="C237" s="18">
        <v>0.1766054207072559</v>
      </c>
      <c r="D237" s="18">
        <v>0.14698146106275864</v>
      </c>
      <c r="E237" s="18">
        <v>0.21009859634512984</v>
      </c>
      <c r="F237" s="18">
        <v>0.513161182481626</v>
      </c>
      <c r="G237" s="18">
        <v>0.42048518399461</v>
      </c>
      <c r="H237" s="18">
        <v>0.7896474026088334</v>
      </c>
      <c r="I237" s="18">
        <v>0.1258948931169215</v>
      </c>
      <c r="J237" s="18">
        <v>0.08681633995539179</v>
      </c>
      <c r="K237" s="18">
        <v>0.21571340317338691</v>
      </c>
      <c r="L237" s="18">
        <v>0</v>
      </c>
      <c r="M237" s="18">
        <v>0</v>
      </c>
      <c r="N237" s="76">
        <v>0</v>
      </c>
      <c r="O237" s="18">
        <v>0.0018318876686481585</v>
      </c>
      <c r="P237" s="18">
        <v>0</v>
      </c>
      <c r="Q237" s="76">
        <v>0</v>
      </c>
      <c r="R237" s="3">
        <v>69.62820512820512</v>
      </c>
      <c r="S237" s="3">
        <v>69.62820512820512</v>
      </c>
      <c r="T237" s="3">
        <v>66</v>
      </c>
      <c r="U237" s="18">
        <v>0.5370906673772551</v>
      </c>
      <c r="V237" s="18">
        <v>0.600912690533201</v>
      </c>
      <c r="W237" s="18">
        <v>0.6369953278028502</v>
      </c>
      <c r="X237" s="18">
        <v>0.10444830322605204</v>
      </c>
      <c r="Y237" s="18">
        <v>0.08165555101325703</v>
      </c>
      <c r="Z237" s="18">
        <v>0.0465382202580476</v>
      </c>
      <c r="AA237" s="2">
        <v>357348</v>
      </c>
      <c r="AB237" s="2">
        <v>1417945</v>
      </c>
      <c r="AC237" s="2">
        <v>448575</v>
      </c>
      <c r="AD237" s="2">
        <v>1707505</v>
      </c>
      <c r="AE237" s="2">
        <v>8561500</v>
      </c>
      <c r="AF237" s="2">
        <v>1708832</v>
      </c>
      <c r="AG237" s="2">
        <v>254739</v>
      </c>
      <c r="AH237" s="2">
        <v>837526</v>
      </c>
      <c r="AI237" s="2">
        <v>460563</v>
      </c>
      <c r="AJ237" s="2">
        <v>0</v>
      </c>
      <c r="AK237" s="2">
        <v>0</v>
      </c>
      <c r="AL237" s="2">
        <v>29333</v>
      </c>
      <c r="AM237" s="2">
        <v>5000</v>
      </c>
      <c r="AN237" s="2">
        <v>0</v>
      </c>
      <c r="AO237" s="2">
        <v>0</v>
      </c>
      <c r="AP237" s="2">
        <v>207512.3500000001</v>
      </c>
      <c r="AQ237" s="2">
        <v>167719.06000000055</v>
      </c>
      <c r="AR237" s="2">
        <v>197391.12000000002</v>
      </c>
      <c r="AS237" s="2">
        <v>2299953.5199999996</v>
      </c>
      <c r="AT237" s="2">
        <v>2456307.0600000005</v>
      </c>
      <c r="AU237" s="2">
        <v>2205132.91</v>
      </c>
      <c r="AV237" s="25">
        <v>0.000580642067030017</v>
      </c>
      <c r="AW237" s="25">
        <v>0</v>
      </c>
      <c r="AX237" s="76">
        <v>0</v>
      </c>
      <c r="AY237" s="25">
        <v>0.02409807996765128</v>
      </c>
      <c r="AZ237" s="25">
        <v>0.021994713475679988</v>
      </c>
      <c r="BA237" s="76">
        <v>0</v>
      </c>
      <c r="BB237" s="25">
        <v>0.26708995318515266</v>
      </c>
      <c r="BC237" s="25">
        <v>0.32212063430947996</v>
      </c>
      <c r="BD237" s="76">
        <v>0</v>
      </c>
      <c r="BE237" s="25">
        <v>0.63574</v>
      </c>
      <c r="BF237" s="25">
        <v>0.72877</v>
      </c>
      <c r="BG237" s="25">
        <v>0.6823</v>
      </c>
    </row>
    <row r="238" spans="1:59" ht="15">
      <c r="A238" s="5">
        <v>7502</v>
      </c>
      <c r="B238" s="31" t="s">
        <v>266</v>
      </c>
      <c r="C238" s="18">
        <v>0.17288381346049905</v>
      </c>
      <c r="D238" s="18">
        <v>0.15654355858282887</v>
      </c>
      <c r="E238" s="18">
        <v>0.2681969296810816</v>
      </c>
      <c r="F238" s="18">
        <v>0.4480433269543597</v>
      </c>
      <c r="G238" s="18">
        <v>0.53777967506215</v>
      </c>
      <c r="H238" s="18">
        <v>0.5154429274824363</v>
      </c>
      <c r="I238" s="18">
        <v>-0.1536772606761789</v>
      </c>
      <c r="J238" s="18">
        <v>0.0811811978779809</v>
      </c>
      <c r="K238" s="18">
        <v>-0.3723523026013902</v>
      </c>
      <c r="L238" s="18">
        <v>0</v>
      </c>
      <c r="M238" s="18">
        <v>0</v>
      </c>
      <c r="N238" s="76">
        <v>0</v>
      </c>
      <c r="O238" s="18">
        <v>0</v>
      </c>
      <c r="P238" s="18">
        <v>0</v>
      </c>
      <c r="Q238" s="76">
        <v>0</v>
      </c>
      <c r="R238" s="3">
        <v>369.17857142857144</v>
      </c>
      <c r="S238" s="3">
        <v>375.8909090909091</v>
      </c>
      <c r="T238" s="3">
        <v>369.92727272727274</v>
      </c>
      <c r="U238" s="18">
        <v>0.6375091680305806</v>
      </c>
      <c r="V238" s="18">
        <v>0.6596063173236326</v>
      </c>
      <c r="W238" s="18">
        <v>0.5735263290460444</v>
      </c>
      <c r="X238" s="18">
        <v>0.05793021096406132</v>
      </c>
      <c r="Y238" s="18">
        <v>0.10722869858192104</v>
      </c>
      <c r="Z238" s="18">
        <v>0.02320457924713797</v>
      </c>
      <c r="AA238" s="2">
        <v>668193</v>
      </c>
      <c r="AB238" s="2">
        <v>3555056</v>
      </c>
      <c r="AC238" s="2">
        <v>973148</v>
      </c>
      <c r="AD238" s="2">
        <v>4428432</v>
      </c>
      <c r="AE238" s="2">
        <v>20829517</v>
      </c>
      <c r="AF238" s="2">
        <v>4923080</v>
      </c>
      <c r="AG238" s="2">
        <v>-593960</v>
      </c>
      <c r="AH238" s="2">
        <v>1843600</v>
      </c>
      <c r="AI238" s="2">
        <v>-1351074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229064.06999999995</v>
      </c>
      <c r="AQ238" s="2">
        <v>1398636.4599999995</v>
      </c>
      <c r="AR238" s="2">
        <v>503669.42000000016</v>
      </c>
      <c r="AS238" s="2">
        <v>6448099.01</v>
      </c>
      <c r="AT238" s="2">
        <v>5549934.350000001</v>
      </c>
      <c r="AU238" s="2">
        <v>5771315.26</v>
      </c>
      <c r="AV238" s="25">
        <v>0</v>
      </c>
      <c r="AW238" s="25">
        <v>0</v>
      </c>
      <c r="AX238" s="76">
        <v>0</v>
      </c>
      <c r="AY238" s="25">
        <v>0.01063762527989098</v>
      </c>
      <c r="AZ238" s="25">
        <v>0.07656944017351343</v>
      </c>
      <c r="BA238" s="76">
        <v>0</v>
      </c>
      <c r="BB238" s="25">
        <v>0.2994466178655431</v>
      </c>
      <c r="BC238" s="25">
        <v>0.3038354699971516</v>
      </c>
      <c r="BD238" s="76">
        <v>0</v>
      </c>
      <c r="BE238" s="25">
        <v>0.74229</v>
      </c>
      <c r="BF238" s="25">
        <v>0.66765</v>
      </c>
      <c r="BG238" s="25">
        <v>0.705</v>
      </c>
    </row>
    <row r="239" spans="1:59" ht="15">
      <c r="A239" s="5">
        <v>7503</v>
      </c>
      <c r="B239" s="31" t="s">
        <v>267</v>
      </c>
      <c r="C239" s="18">
        <v>0.15213656449072332</v>
      </c>
      <c r="D239" s="18">
        <v>0.1253296283548628</v>
      </c>
      <c r="E239" s="18">
        <v>0.14830751240263476</v>
      </c>
      <c r="F239" s="18">
        <v>1.1020194370819134</v>
      </c>
      <c r="G239" s="18">
        <v>0.560882471116454</v>
      </c>
      <c r="H239" s="18">
        <v>0.9013781885133082</v>
      </c>
      <c r="I239" s="18">
        <v>0.3531464754178341</v>
      </c>
      <c r="J239" s="18">
        <v>0.11274294159103762</v>
      </c>
      <c r="K239" s="18">
        <v>0.11818943296695023</v>
      </c>
      <c r="L239" s="18">
        <v>0</v>
      </c>
      <c r="M239" s="18">
        <v>0</v>
      </c>
      <c r="N239" s="76">
        <v>0</v>
      </c>
      <c r="O239" s="18">
        <v>0.011730191748462295</v>
      </c>
      <c r="P239" s="18">
        <v>0.010552415498591535</v>
      </c>
      <c r="Q239" s="76">
        <v>0</v>
      </c>
      <c r="R239" s="3">
        <v>138.67469879518072</v>
      </c>
      <c r="S239" s="3">
        <v>138.67469879518072</v>
      </c>
      <c r="T239" s="3">
        <v>134.09638554216866</v>
      </c>
      <c r="U239" s="18">
        <v>0.7057817576207528</v>
      </c>
      <c r="V239" s="18">
        <v>0.6307272786163971</v>
      </c>
      <c r="W239" s="18">
        <v>0.6015283245095838</v>
      </c>
      <c r="X239" s="18">
        <v>0.018093530363530563</v>
      </c>
      <c r="Y239" s="18">
        <v>0.07321057453576273</v>
      </c>
      <c r="Z239" s="18">
        <v>0.1670289240135559</v>
      </c>
      <c r="AA239" s="2">
        <v>261939</v>
      </c>
      <c r="AB239" s="2">
        <v>864086</v>
      </c>
      <c r="AC239" s="2">
        <v>252129</v>
      </c>
      <c r="AD239" s="2">
        <v>1096414</v>
      </c>
      <c r="AE239" s="2">
        <v>6051216</v>
      </c>
      <c r="AF239" s="2">
        <v>1461208</v>
      </c>
      <c r="AG239" s="2">
        <v>608025</v>
      </c>
      <c r="AH239" s="2">
        <v>777307</v>
      </c>
      <c r="AI239" s="2">
        <v>200927</v>
      </c>
      <c r="AJ239" s="2">
        <v>0</v>
      </c>
      <c r="AK239" s="2">
        <v>0</v>
      </c>
      <c r="AL239" s="2">
        <v>0</v>
      </c>
      <c r="AM239" s="2">
        <v>17797</v>
      </c>
      <c r="AN239" s="2">
        <v>16198</v>
      </c>
      <c r="AO239" s="2">
        <v>25166</v>
      </c>
      <c r="AP239" s="2">
        <v>477058.49</v>
      </c>
      <c r="AQ239" s="2">
        <v>142929.31999999998</v>
      </c>
      <c r="AR239" s="2">
        <v>201309.42999999996</v>
      </c>
      <c r="AS239" s="2">
        <v>2366145.6</v>
      </c>
      <c r="AT239" s="2">
        <v>1544359.42</v>
      </c>
      <c r="AU239" s="2">
        <v>1902940.21</v>
      </c>
      <c r="AV239" s="25">
        <v>0.0028023616238486535</v>
      </c>
      <c r="AW239" s="25">
        <v>0.0026768173537351832</v>
      </c>
      <c r="AX239" s="76">
        <v>0</v>
      </c>
      <c r="AY239" s="25">
        <v>0.0751188629941668</v>
      </c>
      <c r="AZ239" s="25">
        <v>0.025285141613742103</v>
      </c>
      <c r="BA239" s="76">
        <v>0</v>
      </c>
      <c r="BB239" s="25">
        <v>0.372579402476729</v>
      </c>
      <c r="BC239" s="25">
        <v>0.2732073911582076</v>
      </c>
      <c r="BD239" s="76">
        <v>0</v>
      </c>
      <c r="BE239" s="25">
        <v>0.72084</v>
      </c>
      <c r="BF239" s="25">
        <v>0.70952</v>
      </c>
      <c r="BG239" s="25">
        <v>0.7152</v>
      </c>
    </row>
    <row r="240" spans="1:59" ht="15">
      <c r="A240" s="5">
        <v>7504</v>
      </c>
      <c r="B240" s="31" t="s">
        <v>268</v>
      </c>
      <c r="C240" s="18">
        <v>0.21021255995993285</v>
      </c>
      <c r="D240" s="18">
        <v>0.20768602518417822</v>
      </c>
      <c r="E240" s="18">
        <v>0.19810977118919776</v>
      </c>
      <c r="F240" s="18">
        <v>0.7110126027271384</v>
      </c>
      <c r="G240" s="18">
        <v>0.7099322556579676</v>
      </c>
      <c r="H240" s="18">
        <v>0.9097078560839389</v>
      </c>
      <c r="I240" s="18">
        <v>0.13488720453891553</v>
      </c>
      <c r="J240" s="18">
        <v>0.03470101999297363</v>
      </c>
      <c r="K240" s="18">
        <v>0.14738414648181708</v>
      </c>
      <c r="L240" s="18">
        <v>0.16104834568263518</v>
      </c>
      <c r="M240" s="18">
        <v>0.12419800763687609</v>
      </c>
      <c r="N240" s="76">
        <v>0</v>
      </c>
      <c r="O240" s="18">
        <v>0.029432463521121728</v>
      </c>
      <c r="P240" s="18">
        <v>0.012383269377433814</v>
      </c>
      <c r="Q240" s="76">
        <v>0</v>
      </c>
      <c r="R240" s="3">
        <v>235.10576923076923</v>
      </c>
      <c r="S240" s="3">
        <v>235.10576923076923</v>
      </c>
      <c r="T240" s="3">
        <v>235.83168316831683</v>
      </c>
      <c r="U240" s="18">
        <v>0.634345656345943</v>
      </c>
      <c r="V240" s="18">
        <v>0.6529422939695554</v>
      </c>
      <c r="W240" s="18">
        <v>0.6826375964969577</v>
      </c>
      <c r="X240" s="18">
        <v>0.0033524663166855226</v>
      </c>
      <c r="Y240" s="18">
        <v>0.04640776185844573</v>
      </c>
      <c r="Z240" s="18">
        <v>0.01031317544328207</v>
      </c>
      <c r="AA240" s="2">
        <v>1795144</v>
      </c>
      <c r="AB240" s="2">
        <v>6608004</v>
      </c>
      <c r="AC240" s="2">
        <v>1669706</v>
      </c>
      <c r="AD240" s="2">
        <v>7311632</v>
      </c>
      <c r="AE240" s="2">
        <v>30572472</v>
      </c>
      <c r="AF240" s="2">
        <v>7057865</v>
      </c>
      <c r="AG240" s="2">
        <v>1151891</v>
      </c>
      <c r="AH240" s="2">
        <v>1104092</v>
      </c>
      <c r="AI240" s="2">
        <v>1242181</v>
      </c>
      <c r="AJ240" s="2">
        <v>1369836</v>
      </c>
      <c r="AK240" s="2">
        <v>1155579</v>
      </c>
      <c r="AL240" s="2">
        <v>1099140</v>
      </c>
      <c r="AM240" s="2">
        <v>250345</v>
      </c>
      <c r="AN240" s="2">
        <v>115218</v>
      </c>
      <c r="AO240" s="2">
        <v>0</v>
      </c>
      <c r="AP240" s="2">
        <v>515025.86000000034</v>
      </c>
      <c r="AQ240" s="2">
        <v>701822.0400000009</v>
      </c>
      <c r="AR240" s="2">
        <v>431343.57999999996</v>
      </c>
      <c r="AS240" s="2">
        <v>6239276.55</v>
      </c>
      <c r="AT240" s="2">
        <v>4657834.7299999995</v>
      </c>
      <c r="AU240" s="2">
        <v>8082460.020000001</v>
      </c>
      <c r="AV240" s="25">
        <v>0.0084998144161633</v>
      </c>
      <c r="AW240" s="25">
        <v>0.0037686844557417534</v>
      </c>
      <c r="AX240" s="76">
        <v>0</v>
      </c>
      <c r="AY240" s="25">
        <v>0.017486365733387542</v>
      </c>
      <c r="AZ240" s="25">
        <v>0.02762407654329038</v>
      </c>
      <c r="BA240" s="76">
        <v>0</v>
      </c>
      <c r="BB240" s="25">
        <v>0.21183843402552324</v>
      </c>
      <c r="BC240" s="25">
        <v>0.183334771172926</v>
      </c>
      <c r="BD240" s="76">
        <v>0</v>
      </c>
      <c r="BE240" s="25">
        <v>0.7815</v>
      </c>
      <c r="BF240" s="25">
        <v>0.72648</v>
      </c>
      <c r="BG240" s="25">
        <v>0.754</v>
      </c>
    </row>
    <row r="241" spans="1:59" ht="15">
      <c r="A241" s="5">
        <v>7505</v>
      </c>
      <c r="B241" s="31" t="s">
        <v>269</v>
      </c>
      <c r="C241" s="18">
        <v>0.19926947129294456</v>
      </c>
      <c r="D241" s="18">
        <v>0.2289209037294479</v>
      </c>
      <c r="E241" s="18">
        <v>0.1940778113309027</v>
      </c>
      <c r="F241" s="18">
        <v>0.9925140313507486</v>
      </c>
      <c r="G241" s="18">
        <v>0.6346240533643207</v>
      </c>
      <c r="H241" s="18">
        <v>0.9085913191563383</v>
      </c>
      <c r="I241" s="18">
        <v>0.40935971742695354</v>
      </c>
      <c r="J241" s="18">
        <v>-0.009236745045985633</v>
      </c>
      <c r="K241" s="18">
        <v>0.38422546323811263</v>
      </c>
      <c r="L241" s="18">
        <v>0.08973475208041123</v>
      </c>
      <c r="M241" s="18">
        <v>0.0878648334199223</v>
      </c>
      <c r="N241" s="76">
        <v>0</v>
      </c>
      <c r="O241" s="18">
        <v>0</v>
      </c>
      <c r="P241" s="18">
        <v>0</v>
      </c>
      <c r="Q241" s="76">
        <v>0</v>
      </c>
      <c r="R241" s="3">
        <v>429.728</v>
      </c>
      <c r="S241" s="3">
        <v>442.10699588477365</v>
      </c>
      <c r="T241" s="3">
        <v>429.4817813765182</v>
      </c>
      <c r="U241" s="18">
        <v>0.6584455340616355</v>
      </c>
      <c r="V241" s="18">
        <v>0.6636912192689541</v>
      </c>
      <c r="W241" s="18">
        <v>0.663270352972302</v>
      </c>
      <c r="X241" s="18">
        <v>0.04511736144704651</v>
      </c>
      <c r="Y241" s="18">
        <v>0.09789113840702296</v>
      </c>
      <c r="Z241" s="18">
        <v>0.0006152024759171433</v>
      </c>
      <c r="AA241" s="2">
        <v>3716441</v>
      </c>
      <c r="AB241" s="2">
        <v>15300527</v>
      </c>
      <c r="AC241" s="2">
        <v>3384718</v>
      </c>
      <c r="AD241" s="2">
        <v>10652263</v>
      </c>
      <c r="AE241" s="2">
        <v>66698877</v>
      </c>
      <c r="AF241" s="2">
        <v>10537994</v>
      </c>
      <c r="AG241" s="2">
        <v>7634693</v>
      </c>
      <c r="AH241" s="2">
        <v>-617362</v>
      </c>
      <c r="AI241" s="2">
        <v>6700894</v>
      </c>
      <c r="AJ241" s="2">
        <v>1503655</v>
      </c>
      <c r="AK241" s="2">
        <v>1500962</v>
      </c>
      <c r="AL241" s="2">
        <v>1440962</v>
      </c>
      <c r="AM241" s="2">
        <v>0</v>
      </c>
      <c r="AN241" s="2">
        <v>0</v>
      </c>
      <c r="AO241" s="2">
        <v>0</v>
      </c>
      <c r="AP241" s="2">
        <v>535211.1299999999</v>
      </c>
      <c r="AQ241" s="2">
        <v>521229.55000000686</v>
      </c>
      <c r="AR241" s="2">
        <v>695670.8999999993</v>
      </c>
      <c r="AS241" s="2">
        <v>27535793.42</v>
      </c>
      <c r="AT241" s="2">
        <v>22881799.959999997</v>
      </c>
      <c r="AU241" s="2">
        <v>27452995.23</v>
      </c>
      <c r="AV241" s="25">
        <v>0</v>
      </c>
      <c r="AW241" s="25">
        <v>0</v>
      </c>
      <c r="AX241" s="76">
        <v>0</v>
      </c>
      <c r="AY241" s="25">
        <v>0.007583851787411653</v>
      </c>
      <c r="AZ241" s="25">
        <v>0.009744993839987576</v>
      </c>
      <c r="BA241" s="76">
        <v>0</v>
      </c>
      <c r="BB241" s="25">
        <v>0.3901775662738275</v>
      </c>
      <c r="BC241" s="25">
        <v>0.42780191502577897</v>
      </c>
      <c r="BD241" s="76">
        <v>0</v>
      </c>
      <c r="BE241" s="25">
        <v>0.85718</v>
      </c>
      <c r="BF241" s="25">
        <v>0.71595</v>
      </c>
      <c r="BG241" s="25">
        <v>0.7866</v>
      </c>
    </row>
    <row r="242" spans="1:59" ht="15">
      <c r="A242" s="5">
        <v>7601</v>
      </c>
      <c r="B242" s="31" t="s">
        <v>270</v>
      </c>
      <c r="C242" s="18">
        <v>0.3233126541029981</v>
      </c>
      <c r="D242" s="18">
        <v>0.33269448129642587</v>
      </c>
      <c r="E242" s="18">
        <v>0.38960356636139676</v>
      </c>
      <c r="F242" s="18">
        <v>1.2500787501473165</v>
      </c>
      <c r="G242" s="18">
        <v>0.977661017146449</v>
      </c>
      <c r="H242" s="18">
        <v>1.0459914407164763</v>
      </c>
      <c r="I242" s="18">
        <v>0.255236948464274</v>
      </c>
      <c r="J242" s="18">
        <v>0.01959269924545333</v>
      </c>
      <c r="K242" s="18">
        <v>0.23053396137266383</v>
      </c>
      <c r="L242" s="18">
        <v>0.0908921173955931</v>
      </c>
      <c r="M242" s="18">
        <v>0.07128708301135102</v>
      </c>
      <c r="N242" s="76">
        <v>0</v>
      </c>
      <c r="O242" s="18">
        <v>0</v>
      </c>
      <c r="P242" s="18">
        <v>0</v>
      </c>
      <c r="Q242" s="76">
        <v>0</v>
      </c>
      <c r="R242" s="3">
        <v>294.51612903225805</v>
      </c>
      <c r="S242" s="3">
        <v>294.51612903225805</v>
      </c>
      <c r="T242" s="3">
        <v>288.05806451612904</v>
      </c>
      <c r="U242" s="18">
        <v>0.5907120547100322</v>
      </c>
      <c r="V242" s="18">
        <v>0.6203662412324336</v>
      </c>
      <c r="W242" s="18">
        <v>0.46566729582750066</v>
      </c>
      <c r="X242" s="18">
        <v>0.07560075863409188</v>
      </c>
      <c r="Y242" s="18">
        <v>0.08349985143691882</v>
      </c>
      <c r="Z242" s="18">
        <v>0.2587957846801109</v>
      </c>
      <c r="AA242" s="2">
        <v>4020087</v>
      </c>
      <c r="AB242" s="2">
        <v>16797585</v>
      </c>
      <c r="AC242" s="2">
        <v>5795962</v>
      </c>
      <c r="AD242" s="2">
        <v>8943442</v>
      </c>
      <c r="AE242" s="2">
        <v>48514745</v>
      </c>
      <c r="AF242" s="2">
        <v>12132033</v>
      </c>
      <c r="AG242" s="2">
        <v>3173630</v>
      </c>
      <c r="AH242" s="2">
        <v>989226</v>
      </c>
      <c r="AI242" s="2">
        <v>3429553</v>
      </c>
      <c r="AJ242" s="2">
        <v>1688266</v>
      </c>
      <c r="AK242" s="2">
        <v>1343625</v>
      </c>
      <c r="AL242" s="2">
        <v>1367144</v>
      </c>
      <c r="AM242" s="2">
        <v>0</v>
      </c>
      <c r="AN242" s="2">
        <v>0</v>
      </c>
      <c r="AO242" s="2">
        <v>4021</v>
      </c>
      <c r="AP242" s="2">
        <v>275437.43000000005</v>
      </c>
      <c r="AQ242" s="2">
        <v>1353772.6700000004</v>
      </c>
      <c r="AR242" s="2">
        <v>853771.14</v>
      </c>
      <c r="AS242" s="2">
        <v>26470609.32</v>
      </c>
      <c r="AT242" s="2">
        <v>25563912.76</v>
      </c>
      <c r="AU242" s="2">
        <v>23151188.520000003</v>
      </c>
      <c r="AV242" s="25">
        <v>0</v>
      </c>
      <c r="AW242" s="25">
        <v>0</v>
      </c>
      <c r="AX242" s="76">
        <v>0</v>
      </c>
      <c r="AY242" s="25">
        <v>0.0050210741611406515</v>
      </c>
      <c r="AZ242" s="25">
        <v>0.03357816863034793</v>
      </c>
      <c r="BA242" s="76">
        <v>0</v>
      </c>
      <c r="BB242" s="25">
        <v>0.4825447742752352</v>
      </c>
      <c r="BC242" s="25">
        <v>0.6340720214914539</v>
      </c>
      <c r="BD242" s="76">
        <v>0</v>
      </c>
      <c r="BE242" s="25">
        <v>0.82091</v>
      </c>
      <c r="BF242" s="25">
        <v>0.78086</v>
      </c>
      <c r="BG242" s="25">
        <v>0.8009</v>
      </c>
    </row>
    <row r="243" spans="1:59" ht="15">
      <c r="A243" s="5">
        <v>7602</v>
      </c>
      <c r="B243" s="31" t="s">
        <v>271</v>
      </c>
      <c r="C243" s="18">
        <v>0.1850531765496414</v>
      </c>
      <c r="D243" s="18">
        <v>0.19078153381038876</v>
      </c>
      <c r="E243" s="18">
        <v>0.19778219232673566</v>
      </c>
      <c r="F243" s="18">
        <v>0.40535088712470363</v>
      </c>
      <c r="G243" s="18">
        <v>0.4488937496298928</v>
      </c>
      <c r="H243" s="18">
        <v>0.498722950726072</v>
      </c>
      <c r="I243" s="18">
        <v>0.0966869506423259</v>
      </c>
      <c r="J243" s="18">
        <v>0.05299835506718349</v>
      </c>
      <c r="K243" s="18">
        <v>0.15808219715724517</v>
      </c>
      <c r="L243" s="18">
        <v>0.11325791637656721</v>
      </c>
      <c r="M243" s="18">
        <v>0.15639232792353583</v>
      </c>
      <c r="N243" s="76">
        <v>0</v>
      </c>
      <c r="O243" s="18">
        <v>0.032856768918194626</v>
      </c>
      <c r="P243" s="18">
        <v>0.03604907769356267</v>
      </c>
      <c r="Q243" s="76">
        <v>0</v>
      </c>
      <c r="R243" s="3">
        <v>116.46808510638297</v>
      </c>
      <c r="S243" s="3">
        <v>114.04166666666667</v>
      </c>
      <c r="T243" s="3">
        <v>110.375</v>
      </c>
      <c r="U243" s="18">
        <v>0.5235405646130775</v>
      </c>
      <c r="V243" s="18">
        <v>0.5760534923039613</v>
      </c>
      <c r="W243" s="18">
        <v>0.5753317901655812</v>
      </c>
      <c r="X243" s="18">
        <v>0.1574826194155084</v>
      </c>
      <c r="Y243" s="18">
        <v>0.15093537241709562</v>
      </c>
      <c r="Z243" s="18">
        <v>0.001222887652656232</v>
      </c>
      <c r="AA243" s="2">
        <v>486901</v>
      </c>
      <c r="AB243" s="2">
        <v>1940600</v>
      </c>
      <c r="AC243" s="2">
        <v>524088</v>
      </c>
      <c r="AD243" s="2">
        <v>2285884</v>
      </c>
      <c r="AE243" s="2">
        <v>9570573</v>
      </c>
      <c r="AF243" s="2">
        <v>2198076</v>
      </c>
      <c r="AG243" s="2">
        <v>254397</v>
      </c>
      <c r="AH243" s="2">
        <v>539091</v>
      </c>
      <c r="AI243" s="2">
        <v>418890</v>
      </c>
      <c r="AJ243" s="2">
        <v>318022</v>
      </c>
      <c r="AK243" s="2">
        <v>472972</v>
      </c>
      <c r="AL243" s="2">
        <v>470733</v>
      </c>
      <c r="AM243" s="2">
        <v>92260</v>
      </c>
      <c r="AN243" s="2">
        <v>109022</v>
      </c>
      <c r="AO243" s="2">
        <v>93128</v>
      </c>
      <c r="AP243" s="2">
        <v>206555.97000000012</v>
      </c>
      <c r="AQ243" s="2">
        <v>825114.54</v>
      </c>
      <c r="AR243" s="2">
        <v>517839.42</v>
      </c>
      <c r="AS243" s="2">
        <v>3618028.69</v>
      </c>
      <c r="AT243" s="2">
        <v>4976819.5</v>
      </c>
      <c r="AU243" s="2">
        <v>5598034.71</v>
      </c>
      <c r="AV243" s="25">
        <v>0.008092639583779038</v>
      </c>
      <c r="AW243" s="25">
        <v>0.011391376461994491</v>
      </c>
      <c r="AX243" s="76">
        <v>0</v>
      </c>
      <c r="AY243" s="25">
        <v>0.018118177098286108</v>
      </c>
      <c r="AZ243" s="25">
        <v>0.08447446312669175</v>
      </c>
      <c r="BA243" s="76">
        <v>0</v>
      </c>
      <c r="BB243" s="25">
        <v>0.3173574917834622</v>
      </c>
      <c r="BC243" s="25">
        <v>0.5095221753587695</v>
      </c>
      <c r="BD243" s="76">
        <v>0</v>
      </c>
      <c r="BE243" s="25">
        <v>0.73302</v>
      </c>
      <c r="BF243" s="25">
        <v>0.75249</v>
      </c>
      <c r="BG243" s="25">
        <v>0.7428</v>
      </c>
    </row>
    <row r="244" spans="1:59" ht="15">
      <c r="A244" s="5">
        <v>7603</v>
      </c>
      <c r="B244" s="31" t="s">
        <v>272</v>
      </c>
      <c r="C244" s="18">
        <v>0.19071410709685302</v>
      </c>
      <c r="D244" s="18">
        <v>0.2692566846496271</v>
      </c>
      <c r="E244" s="18">
        <v>0.23306582854350166</v>
      </c>
      <c r="F244" s="18">
        <v>0.9685717073389198</v>
      </c>
      <c r="G244" s="18">
        <v>0.6800772795685688</v>
      </c>
      <c r="H244" s="18">
        <v>0.4995089370913225</v>
      </c>
      <c r="I244" s="18">
        <v>0.20560175763153105</v>
      </c>
      <c r="J244" s="18">
        <v>-0.089634228550652</v>
      </c>
      <c r="K244" s="18">
        <v>0.032187254733450264</v>
      </c>
      <c r="L244" s="18">
        <v>0.1630968552229623</v>
      </c>
      <c r="M244" s="18">
        <v>0.2878298195624786</v>
      </c>
      <c r="N244" s="76">
        <v>0</v>
      </c>
      <c r="O244" s="18">
        <v>0.000843552480680305</v>
      </c>
      <c r="P244" s="18">
        <v>0.0005897579152479268</v>
      </c>
      <c r="Q244" s="76">
        <v>0</v>
      </c>
      <c r="R244" s="3">
        <v>187.9375</v>
      </c>
      <c r="S244" s="3">
        <v>209.7906976744186</v>
      </c>
      <c r="T244" s="3">
        <v>185.20833333333334</v>
      </c>
      <c r="U244" s="18">
        <v>0.643218828325029</v>
      </c>
      <c r="V244" s="18">
        <v>0.5572934551422577</v>
      </c>
      <c r="W244" s="18">
        <v>0.5191142828367121</v>
      </c>
      <c r="X244" s="18">
        <v>0.14556094014638396</v>
      </c>
      <c r="Y244" s="18">
        <v>0.22825217308171328</v>
      </c>
      <c r="Z244" s="18">
        <v>0.2783137173628813</v>
      </c>
      <c r="AA244" s="2">
        <v>605552</v>
      </c>
      <c r="AB244" s="2">
        <v>3425046</v>
      </c>
      <c r="AC244" s="2">
        <v>787821</v>
      </c>
      <c r="AD244" s="2">
        <v>2519948</v>
      </c>
      <c r="AE244" s="2">
        <v>13786182</v>
      </c>
      <c r="AF244" s="2">
        <v>3266641</v>
      </c>
      <c r="AG244" s="2">
        <v>652823</v>
      </c>
      <c r="AH244" s="2">
        <v>-1140181</v>
      </c>
      <c r="AI244" s="2">
        <v>108801</v>
      </c>
      <c r="AJ244" s="2">
        <v>487230</v>
      </c>
      <c r="AK244" s="2">
        <v>1297230</v>
      </c>
      <c r="AL244" s="2">
        <v>1207230</v>
      </c>
      <c r="AM244" s="2">
        <v>2520</v>
      </c>
      <c r="AN244" s="2">
        <v>2658</v>
      </c>
      <c r="AO244" s="2">
        <v>4907</v>
      </c>
      <c r="AP244" s="2">
        <v>422094.99</v>
      </c>
      <c r="AQ244" s="2">
        <v>120839.10000000018</v>
      </c>
      <c r="AR244" s="2">
        <v>328090.63</v>
      </c>
      <c r="AS244" s="2">
        <v>3788315.14</v>
      </c>
      <c r="AT244" s="2">
        <v>3389795.05</v>
      </c>
      <c r="AU244" s="2">
        <v>3545991.7099999995</v>
      </c>
      <c r="AV244" s="25">
        <v>0.00018466667189400367</v>
      </c>
      <c r="AW244" s="25">
        <v>0.00019280174888159753</v>
      </c>
      <c r="AX244" s="76">
        <v>0</v>
      </c>
      <c r="AY244" s="25">
        <v>0.030931300407314587</v>
      </c>
      <c r="AZ244" s="25">
        <v>0.010597453890997673</v>
      </c>
      <c r="BA244" s="76">
        <v>0</v>
      </c>
      <c r="BB244" s="25">
        <v>0.27760934483708993</v>
      </c>
      <c r="BC244" s="25">
        <v>0.29728123382503757</v>
      </c>
      <c r="BD244" s="76">
        <v>0</v>
      </c>
      <c r="BE244" s="25">
        <v>0.85565</v>
      </c>
      <c r="BF244" s="25">
        <v>0.78414</v>
      </c>
      <c r="BG244" s="25">
        <v>0.8199</v>
      </c>
    </row>
    <row r="245" spans="1:59" ht="15">
      <c r="A245" s="5">
        <v>7604</v>
      </c>
      <c r="B245" s="31" t="s">
        <v>273</v>
      </c>
      <c r="C245" s="18">
        <v>0.14057030241539223</v>
      </c>
      <c r="D245" s="18">
        <v>0.1258928858113542</v>
      </c>
      <c r="E245" s="18">
        <v>0.16464265886796486</v>
      </c>
      <c r="F245" s="18">
        <v>0.6562591060988388</v>
      </c>
      <c r="G245" s="18">
        <v>0.3923959246911279</v>
      </c>
      <c r="H245" s="18">
        <v>0.45477644069590994</v>
      </c>
      <c r="I245" s="18">
        <v>0.32841923814481727</v>
      </c>
      <c r="J245" s="18">
        <v>0.03506982665459771</v>
      </c>
      <c r="K245" s="18">
        <v>0.30312613966582963</v>
      </c>
      <c r="L245" s="18">
        <v>0</v>
      </c>
      <c r="M245" s="18">
        <v>0.303131649040962</v>
      </c>
      <c r="N245" s="76">
        <v>0</v>
      </c>
      <c r="O245" s="18">
        <v>0.0035018993352326686</v>
      </c>
      <c r="P245" s="18">
        <v>0.003099602305263545</v>
      </c>
      <c r="Q245" s="76">
        <v>0</v>
      </c>
      <c r="R245" s="3">
        <v>94.18604651162791</v>
      </c>
      <c r="S245" s="3">
        <v>98.78048780487805</v>
      </c>
      <c r="T245" s="3">
        <v>103.74358974358974</v>
      </c>
      <c r="U245" s="18">
        <v>0.6246497135390492</v>
      </c>
      <c r="V245" s="18">
        <v>0.6362084271956909</v>
      </c>
      <c r="W245" s="18">
        <v>0.5580276295160709</v>
      </c>
      <c r="X245" s="18">
        <v>0.02210875464870841</v>
      </c>
      <c r="Y245" s="18">
        <v>0.04211762654786866</v>
      </c>
      <c r="Z245" s="18">
        <v>0.07322125761635709</v>
      </c>
      <c r="AA245" s="2">
        <v>105850</v>
      </c>
      <c r="AB245" s="2">
        <v>513629</v>
      </c>
      <c r="AC245" s="2">
        <v>141757</v>
      </c>
      <c r="AD245" s="2">
        <v>497450</v>
      </c>
      <c r="AE245" s="2">
        <v>3487376</v>
      </c>
      <c r="AF245" s="2">
        <v>690783</v>
      </c>
      <c r="AG245" s="2">
        <v>247301</v>
      </c>
      <c r="AH245" s="2">
        <v>143081</v>
      </c>
      <c r="AI245" s="2">
        <v>260991</v>
      </c>
      <c r="AJ245" s="2">
        <v>0</v>
      </c>
      <c r="AK245" s="2">
        <v>288501</v>
      </c>
      <c r="AL245" s="2">
        <v>196083</v>
      </c>
      <c r="AM245" s="2">
        <v>2950</v>
      </c>
      <c r="AN245" s="2">
        <v>2950</v>
      </c>
      <c r="AO245" s="2">
        <v>2950</v>
      </c>
      <c r="AP245" s="2">
        <v>53325.69999999998</v>
      </c>
      <c r="AQ245" s="2">
        <v>20799.260000000046</v>
      </c>
      <c r="AR245" s="2">
        <v>129884.27999999998</v>
      </c>
      <c r="AS245" s="2">
        <v>100930.97</v>
      </c>
      <c r="AT245" s="2">
        <v>613574.71</v>
      </c>
      <c r="AU245" s="2">
        <v>546208.46</v>
      </c>
      <c r="AV245" s="25">
        <v>0.0007346945687890789</v>
      </c>
      <c r="AW245" s="25">
        <v>0.0008459082129371768</v>
      </c>
      <c r="AX245" s="76">
        <v>0</v>
      </c>
      <c r="AY245" s="25">
        <v>0.01328071259894094</v>
      </c>
      <c r="AZ245" s="25">
        <v>0.0057136287805721045</v>
      </c>
      <c r="BA245" s="76">
        <v>0</v>
      </c>
      <c r="BB245" s="25">
        <v>0.025136757790377443</v>
      </c>
      <c r="BC245" s="25">
        <v>0.1685510985528896</v>
      </c>
      <c r="BD245" s="76">
        <v>0</v>
      </c>
      <c r="BE245" s="25">
        <v>0.78497</v>
      </c>
      <c r="BF245" s="25">
        <v>0.72679</v>
      </c>
      <c r="BG245" s="25">
        <v>0.7559</v>
      </c>
    </row>
    <row r="246" spans="1:59" ht="15">
      <c r="A246" s="5">
        <v>7605</v>
      </c>
      <c r="B246" s="31" t="s">
        <v>274</v>
      </c>
      <c r="C246" s="18">
        <v>0.3078945935221853</v>
      </c>
      <c r="D246" s="18">
        <v>0.24931503525011114</v>
      </c>
      <c r="E246" s="18">
        <v>0.24874239322666444</v>
      </c>
      <c r="F246" s="18">
        <v>0.7713918541300895</v>
      </c>
      <c r="G246" s="18">
        <v>0.65191867368828</v>
      </c>
      <c r="H246" s="18">
        <v>0.5079440007097733</v>
      </c>
      <c r="I246" s="18">
        <v>-0.35474765954183374</v>
      </c>
      <c r="J246" s="18">
        <v>-0.035344596786162356</v>
      </c>
      <c r="K246" s="18">
        <v>-0.06533706535210483</v>
      </c>
      <c r="L246" s="18">
        <v>0.15087382436668548</v>
      </c>
      <c r="M246" s="18">
        <v>0.18594911040248152</v>
      </c>
      <c r="N246" s="76">
        <v>0</v>
      </c>
      <c r="O246" s="18">
        <v>0.12278144594120768</v>
      </c>
      <c r="P246" s="18">
        <v>0.12155066345470689</v>
      </c>
      <c r="Q246" s="76">
        <v>0</v>
      </c>
      <c r="R246" s="3">
        <v>184.6</v>
      </c>
      <c r="S246" s="3">
        <v>179.47222222222223</v>
      </c>
      <c r="T246" s="3">
        <v>177.13513513513513</v>
      </c>
      <c r="U246" s="18">
        <v>0.44583595490332784</v>
      </c>
      <c r="V246" s="18">
        <v>0.4953452151503045</v>
      </c>
      <c r="W246" s="18">
        <v>0.5697460732560018</v>
      </c>
      <c r="X246" s="18">
        <v>0.3353877939701056</v>
      </c>
      <c r="Y246" s="18">
        <v>0.3004842583120766</v>
      </c>
      <c r="Z246" s="18">
        <v>0.10698707649903252</v>
      </c>
      <c r="AA246" s="2">
        <v>554036</v>
      </c>
      <c r="AB246" s="2">
        <v>2219109</v>
      </c>
      <c r="AC246" s="2">
        <v>446561</v>
      </c>
      <c r="AD246" s="2">
        <v>2352280</v>
      </c>
      <c r="AE246" s="2">
        <v>9110840</v>
      </c>
      <c r="AF246" s="2">
        <v>1912717</v>
      </c>
      <c r="AG246" s="2">
        <v>-638345</v>
      </c>
      <c r="AH246" s="2">
        <v>-314596</v>
      </c>
      <c r="AI246" s="2">
        <v>-117298</v>
      </c>
      <c r="AJ246" s="2">
        <v>676850</v>
      </c>
      <c r="AK246" s="2">
        <v>846932</v>
      </c>
      <c r="AL246" s="2">
        <v>807971</v>
      </c>
      <c r="AM246" s="2">
        <v>550822</v>
      </c>
      <c r="AN246" s="2">
        <v>553620</v>
      </c>
      <c r="AO246" s="2">
        <v>583738</v>
      </c>
      <c r="AP246" s="2">
        <v>599347.4199999999</v>
      </c>
      <c r="AQ246" s="2">
        <v>831953.1799999998</v>
      </c>
      <c r="AR246" s="2">
        <v>715759.63</v>
      </c>
      <c r="AS246" s="2">
        <v>4850728.08</v>
      </c>
      <c r="AT246" s="2">
        <v>3129437.9099999997</v>
      </c>
      <c r="AU246" s="2">
        <v>4883914.16</v>
      </c>
      <c r="AV246" s="25">
        <v>0.057745709291949304</v>
      </c>
      <c r="AW246" s="25">
        <v>0.060764978860346576</v>
      </c>
      <c r="AX246" s="76">
        <v>0</v>
      </c>
      <c r="AY246" s="25">
        <v>0.06283289679823943</v>
      </c>
      <c r="AZ246" s="25">
        <v>0.09642114630101523</v>
      </c>
      <c r="BA246" s="76">
        <v>0</v>
      </c>
      <c r="BB246" s="25">
        <v>0.5085285873875325</v>
      </c>
      <c r="BC246" s="25">
        <v>0.36269347580359435</v>
      </c>
      <c r="BD246" s="76">
        <v>0</v>
      </c>
      <c r="BE246" s="25">
        <v>0.77097</v>
      </c>
      <c r="BF246" s="25">
        <v>0.74618</v>
      </c>
      <c r="BG246" s="25">
        <v>0.7586</v>
      </c>
    </row>
    <row r="247" spans="1:59" ht="15">
      <c r="A247" s="5">
        <v>7606</v>
      </c>
      <c r="B247" s="31" t="s">
        <v>275</v>
      </c>
      <c r="C247" s="18">
        <v>0.21792462189823628</v>
      </c>
      <c r="D247" s="18">
        <v>0.24144402857035466</v>
      </c>
      <c r="E247" s="18">
        <v>0.27622758386061</v>
      </c>
      <c r="F247" s="18">
        <v>1.3013329978070964</v>
      </c>
      <c r="G247" s="18">
        <v>0.8628579111708915</v>
      </c>
      <c r="H247" s="18">
        <v>1.5572611458074013</v>
      </c>
      <c r="I247" s="18">
        <v>0.3982000463311017</v>
      </c>
      <c r="J247" s="18">
        <v>0.01355676247809253</v>
      </c>
      <c r="K247" s="18">
        <v>0.357425763357655</v>
      </c>
      <c r="L247" s="18">
        <v>0.5676306087065847</v>
      </c>
      <c r="M247" s="18">
        <v>0.5858521433644232</v>
      </c>
      <c r="N247" s="76">
        <v>0</v>
      </c>
      <c r="O247" s="18">
        <v>0</v>
      </c>
      <c r="P247" s="18">
        <v>0</v>
      </c>
      <c r="Q247" s="76">
        <v>0</v>
      </c>
      <c r="R247" s="3">
        <v>205.37864077669903</v>
      </c>
      <c r="S247" s="3">
        <v>205.37864077669903</v>
      </c>
      <c r="T247" s="3">
        <v>202.59223300970874</v>
      </c>
      <c r="U247" s="18">
        <v>0.6471465909491586</v>
      </c>
      <c r="V247" s="18">
        <v>0.685328043395473</v>
      </c>
      <c r="W247" s="18">
        <v>0.6597877289820737</v>
      </c>
      <c r="X247" s="18">
        <v>0.12978106254435307</v>
      </c>
      <c r="Y247" s="18">
        <v>0.08649010315401232</v>
      </c>
      <c r="Z247" s="18">
        <v>0.05595810564104765</v>
      </c>
      <c r="AA247" s="2">
        <v>1809959</v>
      </c>
      <c r="AB247" s="2">
        <v>6757577</v>
      </c>
      <c r="AC247" s="2">
        <v>2158107</v>
      </c>
      <c r="AD247" s="2">
        <v>4934834</v>
      </c>
      <c r="AE247" s="2">
        <v>26781411</v>
      </c>
      <c r="AF247" s="2">
        <v>4894215</v>
      </c>
      <c r="AG247" s="2">
        <v>3307225</v>
      </c>
      <c r="AH247" s="2">
        <v>379429</v>
      </c>
      <c r="AI247" s="2">
        <v>2792491</v>
      </c>
      <c r="AJ247" s="2">
        <v>4370410</v>
      </c>
      <c r="AK247" s="2">
        <v>4888478</v>
      </c>
      <c r="AL247" s="2">
        <v>4773739</v>
      </c>
      <c r="AM247" s="2">
        <v>0</v>
      </c>
      <c r="AN247" s="2">
        <v>0</v>
      </c>
      <c r="AO247" s="2">
        <v>0</v>
      </c>
      <c r="AP247" s="2">
        <v>255741.7200000001</v>
      </c>
      <c r="AQ247" s="2">
        <v>276043.3799999997</v>
      </c>
      <c r="AR247" s="2">
        <v>275176.63999999996</v>
      </c>
      <c r="AS247" s="2">
        <v>5939105.65</v>
      </c>
      <c r="AT247" s="2">
        <v>9315292.03</v>
      </c>
      <c r="AU247" s="2">
        <v>8559086.37</v>
      </c>
      <c r="AV247" s="25">
        <v>0</v>
      </c>
      <c r="AW247" s="25">
        <v>0</v>
      </c>
      <c r="AX247" s="76">
        <v>0</v>
      </c>
      <c r="AY247" s="25">
        <v>0.008259304371275424</v>
      </c>
      <c r="AZ247" s="25">
        <v>0.011866754197451779</v>
      </c>
      <c r="BA247" s="76">
        <v>0</v>
      </c>
      <c r="BB247" s="25">
        <v>0.1918063320154082</v>
      </c>
      <c r="BC247" s="25">
        <v>0.4004525694385126</v>
      </c>
      <c r="BD247" s="76">
        <v>0</v>
      </c>
      <c r="BE247" s="25">
        <v>0.83202</v>
      </c>
      <c r="BF247" s="25">
        <v>0.76434</v>
      </c>
      <c r="BG247" s="25">
        <v>0.7982</v>
      </c>
    </row>
    <row r="248" spans="1:59" ht="15">
      <c r="A248" s="5">
        <v>7607</v>
      </c>
      <c r="B248" s="31" t="s">
        <v>276</v>
      </c>
      <c r="C248" s="18">
        <v>0.14479539618655643</v>
      </c>
      <c r="D248" s="18">
        <v>0.1343359936778067</v>
      </c>
      <c r="E248" s="18">
        <v>0.14110916413555666</v>
      </c>
      <c r="F248" s="18">
        <v>0.4921268225291716</v>
      </c>
      <c r="G248" s="18">
        <v>0.35904451335288234</v>
      </c>
      <c r="H248" s="18">
        <v>0.6945084243658581</v>
      </c>
      <c r="I248" s="18">
        <v>0.11945766786254121</v>
      </c>
      <c r="J248" s="18">
        <v>-0.07575923330795419</v>
      </c>
      <c r="K248" s="18">
        <v>0.1203289828586734</v>
      </c>
      <c r="L248" s="18">
        <v>0.36191433651511085</v>
      </c>
      <c r="M248" s="18">
        <v>0.3097371924077552</v>
      </c>
      <c r="N248" s="76">
        <v>0</v>
      </c>
      <c r="O248" s="18">
        <v>0.04572311651192989</v>
      </c>
      <c r="P248" s="18">
        <v>0.07258684806010432</v>
      </c>
      <c r="Q248" s="76">
        <v>0</v>
      </c>
      <c r="R248" s="3">
        <v>244.46575342465752</v>
      </c>
      <c r="S248" s="3">
        <v>241.16216216216216</v>
      </c>
      <c r="T248" s="3">
        <v>236.35135135135135</v>
      </c>
      <c r="U248" s="18">
        <v>0.6443932221796203</v>
      </c>
      <c r="V248" s="18">
        <v>0.6316106573512743</v>
      </c>
      <c r="W248" s="18">
        <v>0.7210268333208125</v>
      </c>
      <c r="X248" s="18">
        <v>0.07175666947000688</v>
      </c>
      <c r="Y248" s="18">
        <v>0.16021066698721584</v>
      </c>
      <c r="Z248" s="18">
        <v>0.00703346579417478</v>
      </c>
      <c r="AA248" s="2">
        <v>397543</v>
      </c>
      <c r="AB248" s="2">
        <v>1278299</v>
      </c>
      <c r="AC248" s="2">
        <v>375104</v>
      </c>
      <c r="AD248" s="2">
        <v>2224727</v>
      </c>
      <c r="AE248" s="2">
        <v>10274035</v>
      </c>
      <c r="AF248" s="2">
        <v>2049914</v>
      </c>
      <c r="AG248" s="2">
        <v>327977</v>
      </c>
      <c r="AH248" s="2">
        <v>-720901</v>
      </c>
      <c r="AI248" s="2">
        <v>319865</v>
      </c>
      <c r="AJ248" s="2">
        <v>1219660</v>
      </c>
      <c r="AK248" s="2">
        <v>1082446</v>
      </c>
      <c r="AL248" s="2">
        <v>1036708</v>
      </c>
      <c r="AM248" s="2">
        <v>154088</v>
      </c>
      <c r="AN248" s="2">
        <v>253671</v>
      </c>
      <c r="AO248" s="2">
        <v>269957</v>
      </c>
      <c r="AP248" s="2">
        <v>275507.39999999997</v>
      </c>
      <c r="AQ248" s="2">
        <v>350523.87000000017</v>
      </c>
      <c r="AR248" s="2">
        <v>292382.06</v>
      </c>
      <c r="AS248" s="2">
        <v>3062531.09</v>
      </c>
      <c r="AT248" s="2">
        <v>3087260.5600000005</v>
      </c>
      <c r="AU248" s="2">
        <v>3185605.3099999996</v>
      </c>
      <c r="AV248" s="25">
        <v>0.014008323464923644</v>
      </c>
      <c r="AW248" s="25">
        <v>0.024690494046399492</v>
      </c>
      <c r="AX248" s="76">
        <v>0</v>
      </c>
      <c r="AY248" s="25">
        <v>0.025046705623929858</v>
      </c>
      <c r="AZ248" s="25">
        <v>0.03974185426832464</v>
      </c>
      <c r="BA248" s="76">
        <v>0</v>
      </c>
      <c r="BB248" s="25">
        <v>0.27841834620544875</v>
      </c>
      <c r="BC248" s="25">
        <v>0.3500288276055673</v>
      </c>
      <c r="BD248" s="76">
        <v>0</v>
      </c>
      <c r="BE248" s="25">
        <v>0.62959</v>
      </c>
      <c r="BF248" s="25">
        <v>0.55133</v>
      </c>
      <c r="BG248" s="25">
        <v>0.5905</v>
      </c>
    </row>
    <row r="249" spans="1:59" ht="15">
      <c r="A249" s="5">
        <v>7608</v>
      </c>
      <c r="B249" s="31" t="s">
        <v>277</v>
      </c>
      <c r="C249" s="18">
        <v>0.206488875495957</v>
      </c>
      <c r="D249" s="18">
        <v>0.18247626737353168</v>
      </c>
      <c r="E249" s="18">
        <v>0.32148621899472724</v>
      </c>
      <c r="F249" s="18">
        <v>0.6218815671121043</v>
      </c>
      <c r="G249" s="18">
        <v>0.5678718273730162</v>
      </c>
      <c r="H249" s="18">
        <v>1.5464075692477677</v>
      </c>
      <c r="I249" s="18">
        <v>-0.3332770830194365</v>
      </c>
      <c r="J249" s="18">
        <v>-0.019096296091607585</v>
      </c>
      <c r="K249" s="18">
        <v>0.06201573449917979</v>
      </c>
      <c r="L249" s="18">
        <v>0.10782574792885745</v>
      </c>
      <c r="M249" s="18">
        <v>0.08086952011070636</v>
      </c>
      <c r="N249" s="76">
        <v>0</v>
      </c>
      <c r="O249" s="18">
        <v>0.3042722178251288</v>
      </c>
      <c r="P249" s="18">
        <v>0.13434984279229004</v>
      </c>
      <c r="Q249" s="76">
        <v>0</v>
      </c>
      <c r="R249" s="3">
        <v>80.8157894736842</v>
      </c>
      <c r="S249" s="3">
        <v>80.8157894736842</v>
      </c>
      <c r="T249" s="3">
        <v>83.98684210526316</v>
      </c>
      <c r="U249" s="18">
        <v>0.5668855348142626</v>
      </c>
      <c r="V249" s="18">
        <v>0.604252838677964</v>
      </c>
      <c r="W249" s="18">
        <v>0.7327529930603482</v>
      </c>
      <c r="X249" s="18">
        <v>0.18936578332905016</v>
      </c>
      <c r="Y249" s="18">
        <v>0.1560403700780103</v>
      </c>
      <c r="Z249" s="18">
        <v>-0.010361625959074807</v>
      </c>
      <c r="AA249" s="2">
        <v>308355</v>
      </c>
      <c r="AB249" s="2">
        <v>1624478</v>
      </c>
      <c r="AC249" s="2">
        <v>464663</v>
      </c>
      <c r="AD249" s="2">
        <v>1996179</v>
      </c>
      <c r="AE249" s="2">
        <v>8965353</v>
      </c>
      <c r="AF249" s="2">
        <v>1285223</v>
      </c>
      <c r="AG249" s="2">
        <v>-497691</v>
      </c>
      <c r="AH249" s="2">
        <v>-170003</v>
      </c>
      <c r="AI249" s="2">
        <v>89635</v>
      </c>
      <c r="AJ249" s="2">
        <v>257754</v>
      </c>
      <c r="AK249" s="2">
        <v>193316</v>
      </c>
      <c r="AL249" s="2">
        <v>171836</v>
      </c>
      <c r="AM249" s="2">
        <v>727353</v>
      </c>
      <c r="AN249" s="2">
        <v>321159</v>
      </c>
      <c r="AO249" s="2">
        <v>312311</v>
      </c>
      <c r="AP249" s="2">
        <v>922792.9800000001</v>
      </c>
      <c r="AQ249" s="2">
        <v>371827.2800000001</v>
      </c>
      <c r="AR249" s="2">
        <v>481537.63999999996</v>
      </c>
      <c r="AS249" s="2">
        <v>3593101.26</v>
      </c>
      <c r="AT249" s="2">
        <v>7032443.6899999995</v>
      </c>
      <c r="AU249" s="2">
        <v>7045313.550000001</v>
      </c>
      <c r="AV249" s="25">
        <v>0.07610055799521814</v>
      </c>
      <c r="AW249" s="25">
        <v>0.035822237005057135</v>
      </c>
      <c r="AX249" s="76">
        <v>0</v>
      </c>
      <c r="AY249" s="25">
        <v>0.09654880187758925</v>
      </c>
      <c r="AZ249" s="25">
        <v>0.04745436840419274</v>
      </c>
      <c r="BA249" s="76">
        <v>0</v>
      </c>
      <c r="BB249" s="25">
        <v>0.3759343961175954</v>
      </c>
      <c r="BC249" s="25">
        <v>0.8975139576821811</v>
      </c>
      <c r="BD249" s="76">
        <v>0</v>
      </c>
      <c r="BE249" s="25">
        <v>0.80402</v>
      </c>
      <c r="BF249" s="25">
        <v>0.69817</v>
      </c>
      <c r="BG249" s="25">
        <v>0.7511</v>
      </c>
    </row>
    <row r="250" spans="1:59" ht="15">
      <c r="A250" s="5">
        <v>7609</v>
      </c>
      <c r="B250" s="31" t="s">
        <v>278</v>
      </c>
      <c r="C250" s="18">
        <v>0.1648539446167883</v>
      </c>
      <c r="D250" s="18">
        <v>0.15299026371654098</v>
      </c>
      <c r="E250" s="18">
        <v>0.21841778450485858</v>
      </c>
      <c r="F250" s="18">
        <v>0.8644182475170117</v>
      </c>
      <c r="G250" s="18">
        <v>0.6037116311242016</v>
      </c>
      <c r="H250" s="18">
        <v>0.7932483397556777</v>
      </c>
      <c r="I250" s="18">
        <v>0.35874293891864584</v>
      </c>
      <c r="J250" s="18">
        <v>0.1747170236688976</v>
      </c>
      <c r="K250" s="18">
        <v>0.16440680289184448</v>
      </c>
      <c r="L250" s="18">
        <v>0</v>
      </c>
      <c r="M250" s="18">
        <v>0</v>
      </c>
      <c r="N250" s="76">
        <v>0</v>
      </c>
      <c r="O250" s="18">
        <v>0</v>
      </c>
      <c r="P250" s="18">
        <v>0</v>
      </c>
      <c r="Q250" s="76">
        <v>0</v>
      </c>
      <c r="R250" s="3">
        <v>215.72413793103448</v>
      </c>
      <c r="S250" s="3">
        <v>215.72413793103448</v>
      </c>
      <c r="T250" s="3">
        <v>209.54022988505747</v>
      </c>
      <c r="U250" s="18">
        <v>0.7207486849541023</v>
      </c>
      <c r="V250" s="18">
        <v>0.673712570093849</v>
      </c>
      <c r="W250" s="18">
        <v>0.6781176660736015</v>
      </c>
      <c r="X250" s="18">
        <v>0.0032636433193158508</v>
      </c>
      <c r="Y250" s="18">
        <v>0.0718188656028367</v>
      </c>
      <c r="Z250" s="18">
        <v>0.028840973538076627</v>
      </c>
      <c r="AA250" s="2">
        <v>649013</v>
      </c>
      <c r="AB250" s="2">
        <v>2367006</v>
      </c>
      <c r="AC250" s="2">
        <v>812721</v>
      </c>
      <c r="AD250" s="2">
        <v>2549911</v>
      </c>
      <c r="AE250" s="2">
        <v>12664806</v>
      </c>
      <c r="AF250" s="2">
        <v>3044072</v>
      </c>
      <c r="AG250" s="2">
        <v>1412334</v>
      </c>
      <c r="AH250" s="2">
        <v>2703154</v>
      </c>
      <c r="AI250" s="2">
        <v>611749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274787.94000000006</v>
      </c>
      <c r="AQ250" s="2">
        <v>353177.83000000083</v>
      </c>
      <c r="AR250" s="2">
        <v>325374.77</v>
      </c>
      <c r="AS250" s="2">
        <v>7118188.43</v>
      </c>
      <c r="AT250" s="2">
        <v>6084091.3100000005</v>
      </c>
      <c r="AU250" s="2">
        <v>7385832.4</v>
      </c>
      <c r="AV250" s="25">
        <v>0</v>
      </c>
      <c r="AW250" s="25">
        <v>0</v>
      </c>
      <c r="AX250" s="76">
        <v>0</v>
      </c>
      <c r="AY250" s="25">
        <v>0.01946812008559831</v>
      </c>
      <c r="AZ250" s="25">
        <v>0.033172809250196805</v>
      </c>
      <c r="BA250" s="76">
        <v>0</v>
      </c>
      <c r="BB250" s="25">
        <v>0.5043079661616754</v>
      </c>
      <c r="BC250" s="25">
        <v>0.5714582947842721</v>
      </c>
      <c r="BD250" s="76">
        <v>0</v>
      </c>
      <c r="BE250" s="25">
        <v>0.70587</v>
      </c>
      <c r="BF250" s="25">
        <v>0.70996</v>
      </c>
      <c r="BG250" s="25">
        <v>0.7079</v>
      </c>
    </row>
    <row r="251" spans="1:59" ht="15">
      <c r="A251" s="5">
        <v>7610</v>
      </c>
      <c r="B251" s="31" t="s">
        <v>279</v>
      </c>
      <c r="C251" s="18">
        <v>0.22755532271602735</v>
      </c>
      <c r="D251" s="18">
        <v>0.23869489192511972</v>
      </c>
      <c r="E251" s="18">
        <v>0.28477399808329823</v>
      </c>
      <c r="F251" s="18">
        <v>0.8139718284369275</v>
      </c>
      <c r="G251" s="18">
        <v>0.7541465295346019</v>
      </c>
      <c r="H251" s="18">
        <v>1.4016144967103021</v>
      </c>
      <c r="I251" s="18">
        <v>0.16412931555719237</v>
      </c>
      <c r="J251" s="18">
        <v>0.009261120144475117</v>
      </c>
      <c r="K251" s="18">
        <v>0.33817517308231143</v>
      </c>
      <c r="L251" s="18">
        <v>0.7668266425138933</v>
      </c>
      <c r="M251" s="18">
        <v>0.7733088332154512</v>
      </c>
      <c r="N251" s="76">
        <v>0</v>
      </c>
      <c r="O251" s="18">
        <v>0.00781341182984688</v>
      </c>
      <c r="P251" s="18">
        <v>0.2617138850056439</v>
      </c>
      <c r="Q251" s="76">
        <v>0</v>
      </c>
      <c r="R251" s="3">
        <v>277.1638418079096</v>
      </c>
      <c r="S251" s="3">
        <v>269.54945054945057</v>
      </c>
      <c r="T251" s="3">
        <v>262.0978260869565</v>
      </c>
      <c r="U251" s="18">
        <v>0.6157175984896989</v>
      </c>
      <c r="V251" s="18">
        <v>0.6697693136664098</v>
      </c>
      <c r="W251" s="18">
        <v>0.6930982442652102</v>
      </c>
      <c r="X251" s="18">
        <v>0.0562550941659613</v>
      </c>
      <c r="Y251" s="18">
        <v>0.05549483432492136</v>
      </c>
      <c r="Z251" s="18">
        <v>0.011901125007049602</v>
      </c>
      <c r="AA251" s="2">
        <v>1547183</v>
      </c>
      <c r="AB251" s="2">
        <v>6216322</v>
      </c>
      <c r="AC251" s="2">
        <v>2200396</v>
      </c>
      <c r="AD251" s="2">
        <v>5354164</v>
      </c>
      <c r="AE251" s="2">
        <v>25067198</v>
      </c>
      <c r="AF251" s="2">
        <v>5018013</v>
      </c>
      <c r="AG251" s="2">
        <v>1115940</v>
      </c>
      <c r="AH251" s="2">
        <v>241187</v>
      </c>
      <c r="AI251" s="2">
        <v>2613017</v>
      </c>
      <c r="AJ251" s="2">
        <v>6905198</v>
      </c>
      <c r="AK251" s="2">
        <v>7026871</v>
      </c>
      <c r="AL251" s="2">
        <v>6956779</v>
      </c>
      <c r="AM251" s="2">
        <v>70359</v>
      </c>
      <c r="AN251" s="2">
        <v>2378131</v>
      </c>
      <c r="AO251" s="2">
        <v>2384547</v>
      </c>
      <c r="AP251" s="2">
        <v>259922.24999999994</v>
      </c>
      <c r="AQ251" s="2">
        <v>462707.60999999987</v>
      </c>
      <c r="AR251" s="2">
        <v>336382.4100000001</v>
      </c>
      <c r="AS251" s="2">
        <v>10765837.32</v>
      </c>
      <c r="AT251" s="2">
        <v>11177657.100000001</v>
      </c>
      <c r="AU251" s="2">
        <v>11427245.1</v>
      </c>
      <c r="AV251" s="25">
        <v>0.002362535959846257</v>
      </c>
      <c r="AW251" s="25">
        <v>0.09487023639419133</v>
      </c>
      <c r="AX251" s="76">
        <v>0</v>
      </c>
      <c r="AY251" s="25">
        <v>0.008727748580695414</v>
      </c>
      <c r="AZ251" s="25">
        <v>0.02014910659755902</v>
      </c>
      <c r="BA251" s="76">
        <v>0</v>
      </c>
      <c r="BB251" s="25">
        <v>0.3614985688590636</v>
      </c>
      <c r="BC251" s="25">
        <v>0.4867432468181418</v>
      </c>
      <c r="BD251" s="76">
        <v>0</v>
      </c>
      <c r="BE251" s="25">
        <v>0.83198</v>
      </c>
      <c r="BF251" s="25">
        <v>0.77212</v>
      </c>
      <c r="BG251" s="25">
        <v>0.8021</v>
      </c>
    </row>
    <row r="252" spans="1:59" ht="15">
      <c r="A252" s="5">
        <v>7611</v>
      </c>
      <c r="B252" s="31" t="s">
        <v>280</v>
      </c>
      <c r="C252" s="18">
        <v>0.32134928616372976</v>
      </c>
      <c r="D252" s="18">
        <v>0.2984469077368931</v>
      </c>
      <c r="E252" s="18">
        <v>0.35896631744337926</v>
      </c>
      <c r="F252" s="18">
        <v>1.4298721448842628</v>
      </c>
      <c r="G252" s="18">
        <v>0.8727924383165245</v>
      </c>
      <c r="H252" s="18">
        <v>1.6565097028675249</v>
      </c>
      <c r="I252" s="18">
        <v>0.2041351702917025</v>
      </c>
      <c r="J252" s="18">
        <v>0.0035955620278431705</v>
      </c>
      <c r="K252" s="18">
        <v>0.12229409000959715</v>
      </c>
      <c r="L252" s="18">
        <v>0.038964312966234795</v>
      </c>
      <c r="M252" s="18">
        <v>0</v>
      </c>
      <c r="N252" s="76">
        <v>0</v>
      </c>
      <c r="O252" s="18">
        <v>0</v>
      </c>
      <c r="P252" s="18">
        <v>0</v>
      </c>
      <c r="Q252" s="76">
        <v>0</v>
      </c>
      <c r="R252" s="3">
        <v>382.26126126126127</v>
      </c>
      <c r="S252" s="3">
        <v>385.73636363636365</v>
      </c>
      <c r="T252" s="3">
        <v>383.6330275229358</v>
      </c>
      <c r="U252" s="18">
        <v>0.6889039213755315</v>
      </c>
      <c r="V252" s="18">
        <v>0.6185005414746054</v>
      </c>
      <c r="W252" s="18">
        <v>0.678392483528894</v>
      </c>
      <c r="X252" s="18">
        <v>0.056004140212629575</v>
      </c>
      <c r="Y252" s="18">
        <v>0.08769490274076375</v>
      </c>
      <c r="Z252" s="18">
        <v>0.020086585216195912</v>
      </c>
      <c r="AA252" s="2">
        <v>8536504</v>
      </c>
      <c r="AB252" s="2">
        <v>30569467</v>
      </c>
      <c r="AC252" s="2">
        <v>9690108</v>
      </c>
      <c r="AD252" s="2">
        <v>20014431</v>
      </c>
      <c r="AE252" s="2">
        <v>100027775</v>
      </c>
      <c r="AF252" s="2">
        <v>21300634</v>
      </c>
      <c r="AG252" s="2">
        <v>5422762</v>
      </c>
      <c r="AH252" s="2">
        <v>368288</v>
      </c>
      <c r="AI252" s="2">
        <v>3301265</v>
      </c>
      <c r="AJ252" s="2">
        <v>1187484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2324164.4399999995</v>
      </c>
      <c r="AQ252" s="2">
        <v>1743597.4999999977</v>
      </c>
      <c r="AR252" s="2">
        <v>912324.9700000007</v>
      </c>
      <c r="AS252" s="2">
        <v>55035522.94</v>
      </c>
      <c r="AT252" s="2">
        <v>48036654.67</v>
      </c>
      <c r="AU252" s="2">
        <v>68087309.23</v>
      </c>
      <c r="AV252" s="25">
        <v>0</v>
      </c>
      <c r="AW252" s="25">
        <v>0</v>
      </c>
      <c r="AX252" s="76">
        <v>0</v>
      </c>
      <c r="AY252" s="25">
        <v>0.02200340498481976</v>
      </c>
      <c r="AZ252" s="25">
        <v>0.021980289516478544</v>
      </c>
      <c r="BA252" s="76">
        <v>0</v>
      </c>
      <c r="BB252" s="25">
        <v>0.521034088190489</v>
      </c>
      <c r="BC252" s="25">
        <v>0.6055638282629463</v>
      </c>
      <c r="BD252" s="76">
        <v>0</v>
      </c>
      <c r="BE252" s="25">
        <v>0.82043</v>
      </c>
      <c r="BF252" s="25">
        <v>0.74836</v>
      </c>
      <c r="BG252" s="25">
        <v>0.7844</v>
      </c>
    </row>
    <row r="253" spans="1:59" ht="15">
      <c r="A253" s="5">
        <v>7701</v>
      </c>
      <c r="B253" s="31" t="s">
        <v>281</v>
      </c>
      <c r="C253" s="18">
        <v>0.1807415403829122</v>
      </c>
      <c r="D253" s="18">
        <v>0.2074609596188854</v>
      </c>
      <c r="E253" s="18">
        <v>0.15837410513830644</v>
      </c>
      <c r="F253" s="18">
        <v>1.2169357968968444</v>
      </c>
      <c r="G253" s="18">
        <v>0.6034525773097206</v>
      </c>
      <c r="H253" s="18">
        <v>0.6876874563871112</v>
      </c>
      <c r="I253" s="18">
        <v>0.3833769697612819</v>
      </c>
      <c r="J253" s="18">
        <v>-0.0049898011830276714</v>
      </c>
      <c r="K253" s="18">
        <v>0.14630353285042572</v>
      </c>
      <c r="L253" s="18">
        <v>0.026194569672788118</v>
      </c>
      <c r="M253" s="18">
        <v>0.01884166060251041</v>
      </c>
      <c r="N253" s="76">
        <v>0</v>
      </c>
      <c r="O253" s="18">
        <v>0</v>
      </c>
      <c r="P253" s="18">
        <v>0</v>
      </c>
      <c r="Q253" s="76">
        <v>0</v>
      </c>
      <c r="R253" s="3">
        <v>217.90134529147983</v>
      </c>
      <c r="S253" s="3">
        <v>217.90134529147983</v>
      </c>
      <c r="T253" s="3">
        <v>237.5075376884422</v>
      </c>
      <c r="U253" s="18">
        <v>0.7179853710471221</v>
      </c>
      <c r="V253" s="18">
        <v>0.6163490795239085</v>
      </c>
      <c r="W253" s="18">
        <v>0.6439266163775538</v>
      </c>
      <c r="X253" s="18">
        <v>0.00589334186543364</v>
      </c>
      <c r="Y253" s="18">
        <v>0.12571336798554478</v>
      </c>
      <c r="Z253" s="18">
        <v>0.10058909281751674</v>
      </c>
      <c r="AA253" s="2">
        <v>708556</v>
      </c>
      <c r="AB253" s="2">
        <v>2837256</v>
      </c>
      <c r="AC253" s="2">
        <v>598198</v>
      </c>
      <c r="AD253" s="2">
        <v>2519114</v>
      </c>
      <c r="AE253" s="2">
        <v>13953703</v>
      </c>
      <c r="AF253" s="2">
        <v>3128709</v>
      </c>
      <c r="AG253" s="2">
        <v>1502942</v>
      </c>
      <c r="AH253" s="2">
        <v>-68241</v>
      </c>
      <c r="AI253" s="2">
        <v>552606</v>
      </c>
      <c r="AJ253" s="2">
        <v>93960</v>
      </c>
      <c r="AK253" s="2">
        <v>74880</v>
      </c>
      <c r="AL253" s="2">
        <v>68520</v>
      </c>
      <c r="AM253" s="2">
        <v>0</v>
      </c>
      <c r="AN253" s="2">
        <v>0</v>
      </c>
      <c r="AO253" s="2">
        <v>7781</v>
      </c>
      <c r="AP253" s="2">
        <v>15897.380000000005</v>
      </c>
      <c r="AQ253" s="2">
        <v>135874.15999999974</v>
      </c>
      <c r="AR253" s="2">
        <v>38938.17000000004</v>
      </c>
      <c r="AS253" s="2">
        <v>2254489.11</v>
      </c>
      <c r="AT253" s="2">
        <v>1865599.9499999997</v>
      </c>
      <c r="AU253" s="2">
        <v>2293248.01</v>
      </c>
      <c r="AV253" s="25">
        <v>0</v>
      </c>
      <c r="AW253" s="25">
        <v>0</v>
      </c>
      <c r="AX253" s="76">
        <v>0</v>
      </c>
      <c r="AY253" s="25">
        <v>0.0011019085428760204</v>
      </c>
      <c r="AZ253" s="25">
        <v>0.012019533909006567</v>
      </c>
      <c r="BA253" s="76">
        <v>0</v>
      </c>
      <c r="BB253" s="25">
        <v>0.15626731009323266</v>
      </c>
      <c r="BC253" s="25">
        <v>0.16503242308667074</v>
      </c>
      <c r="BD253" s="76">
        <v>0</v>
      </c>
      <c r="BE253" s="25">
        <v>0.78736</v>
      </c>
      <c r="BF253" s="25">
        <v>0.73407</v>
      </c>
      <c r="BG253" s="25">
        <v>0.7607</v>
      </c>
    </row>
    <row r="254" spans="1:59" ht="15">
      <c r="A254" s="5">
        <v>7702</v>
      </c>
      <c r="B254" s="31" t="s">
        <v>282</v>
      </c>
      <c r="C254" s="18">
        <v>0.121001521669386</v>
      </c>
      <c r="D254" s="18">
        <v>0.12252837807793839</v>
      </c>
      <c r="E254" s="18">
        <v>0.1061904209486245</v>
      </c>
      <c r="F254" s="18">
        <v>0.47486543387851193</v>
      </c>
      <c r="G254" s="18">
        <v>0.36465897146768883</v>
      </c>
      <c r="H254" s="18">
        <v>0.7016072122360628</v>
      </c>
      <c r="I254" s="18">
        <v>0.3140088192342393</v>
      </c>
      <c r="J254" s="18">
        <v>-0.027870241276647077</v>
      </c>
      <c r="K254" s="18">
        <v>0.30437909777864897</v>
      </c>
      <c r="L254" s="18">
        <v>0.29637364122854826</v>
      </c>
      <c r="M254" s="18">
        <v>0.4172784911568631</v>
      </c>
      <c r="N254" s="76">
        <v>0</v>
      </c>
      <c r="O254" s="18">
        <v>0</v>
      </c>
      <c r="P254" s="18">
        <v>0</v>
      </c>
      <c r="Q254" s="76">
        <v>0</v>
      </c>
      <c r="R254" s="3">
        <v>183.2051282051282</v>
      </c>
      <c r="S254" s="3">
        <v>183.2051282051282</v>
      </c>
      <c r="T254" s="3">
        <v>181.5897435897436</v>
      </c>
      <c r="U254" s="18">
        <v>0.7369961382720078</v>
      </c>
      <c r="V254" s="18">
        <v>0.6425706989795941</v>
      </c>
      <c r="W254" s="18">
        <v>0.7273665048543689</v>
      </c>
      <c r="X254" s="18">
        <v>0.02273593017631286</v>
      </c>
      <c r="Y254" s="18">
        <v>0.14897007879477475</v>
      </c>
      <c r="Z254" s="18">
        <v>0.026522557228110803</v>
      </c>
      <c r="AA254" s="2">
        <v>228935</v>
      </c>
      <c r="AB254" s="2">
        <v>1067522</v>
      </c>
      <c r="AC254" s="2">
        <v>265458</v>
      </c>
      <c r="AD254" s="2">
        <v>1887497</v>
      </c>
      <c r="AE254" s="2">
        <v>8996028</v>
      </c>
      <c r="AF254" s="2">
        <v>1796320</v>
      </c>
      <c r="AG254" s="2">
        <v>594105</v>
      </c>
      <c r="AH254" s="2">
        <v>-242818</v>
      </c>
      <c r="AI254" s="2">
        <v>760896</v>
      </c>
      <c r="AJ254" s="2">
        <v>552495</v>
      </c>
      <c r="AK254" s="2">
        <v>877366</v>
      </c>
      <c r="AL254" s="2">
        <v>877366</v>
      </c>
      <c r="AM254" s="2">
        <v>0</v>
      </c>
      <c r="AN254" s="2">
        <v>0</v>
      </c>
      <c r="AO254" s="2">
        <v>0</v>
      </c>
      <c r="AP254" s="2">
        <v>159889.27</v>
      </c>
      <c r="AQ254" s="2">
        <v>66655.16000000024</v>
      </c>
      <c r="AR254" s="2">
        <v>22079.759999999977</v>
      </c>
      <c r="AS254" s="2">
        <v>1408616.08</v>
      </c>
      <c r="AT254" s="2">
        <v>2507159.04</v>
      </c>
      <c r="AU254" s="2">
        <v>2921290.85</v>
      </c>
      <c r="AV254" s="25">
        <v>0</v>
      </c>
      <c r="AW254" s="25">
        <v>0</v>
      </c>
      <c r="AX254" s="76">
        <v>0</v>
      </c>
      <c r="AY254" s="25">
        <v>0.019964145783755185</v>
      </c>
      <c r="AZ254" s="25">
        <v>0.008386093272558919</v>
      </c>
      <c r="BA254" s="76">
        <v>0</v>
      </c>
      <c r="BB254" s="25">
        <v>0.17588307692230856</v>
      </c>
      <c r="BC254" s="25">
        <v>0.3154334871985785</v>
      </c>
      <c r="BD254" s="76">
        <v>0</v>
      </c>
      <c r="BE254" s="25">
        <v>0.90515</v>
      </c>
      <c r="BF254" s="25">
        <v>0.74521</v>
      </c>
      <c r="BG254" s="25">
        <v>0.8252</v>
      </c>
    </row>
    <row r="255" spans="1:59" ht="15">
      <c r="A255" s="5">
        <v>7703</v>
      </c>
      <c r="B255" s="31" t="s">
        <v>283</v>
      </c>
      <c r="C255" s="18">
        <v>0.08585545844943274</v>
      </c>
      <c r="D255" s="18">
        <v>0.13541043468938618</v>
      </c>
      <c r="E255" s="18">
        <v>0.09963340243388057</v>
      </c>
      <c r="F255" s="18">
        <v>0.41583856122189805</v>
      </c>
      <c r="G255" s="18">
        <v>0.4097852705081118</v>
      </c>
      <c r="H255" s="18">
        <v>0.27309741519621333</v>
      </c>
      <c r="I255" s="18">
        <v>0.2201130585168168</v>
      </c>
      <c r="J255" s="18">
        <v>-0.009038658730721252</v>
      </c>
      <c r="K255" s="18">
        <v>0.06335824940597186</v>
      </c>
      <c r="L255" s="18">
        <v>0.15054901756125563</v>
      </c>
      <c r="M255" s="18">
        <v>0.13527913615489637</v>
      </c>
      <c r="N255" s="76">
        <v>0</v>
      </c>
      <c r="O255" s="18">
        <v>0</v>
      </c>
      <c r="P255" s="18">
        <v>0.00154697778329403</v>
      </c>
      <c r="Q255" s="76">
        <v>0</v>
      </c>
      <c r="R255" s="3">
        <v>157.75757575757575</v>
      </c>
      <c r="S255" s="3">
        <v>157.75757575757575</v>
      </c>
      <c r="T255" s="3">
        <v>155.1060606060606</v>
      </c>
      <c r="U255" s="18">
        <v>0.23057486535034005</v>
      </c>
      <c r="V255" s="18">
        <v>0.6447260459310598</v>
      </c>
      <c r="W255" s="18">
        <v>0.4005219933023654</v>
      </c>
      <c r="X255" s="18">
        <v>0</v>
      </c>
      <c r="Y255" s="18">
        <v>0.04449013273852009</v>
      </c>
      <c r="Z255" s="18">
        <v>0</v>
      </c>
      <c r="AA255" s="2">
        <v>315982</v>
      </c>
      <c r="AB255" s="2">
        <v>1599069</v>
      </c>
      <c r="AC255" s="2">
        <v>321487</v>
      </c>
      <c r="AD255" s="2">
        <v>2869298</v>
      </c>
      <c r="AE255" s="2">
        <v>11914552</v>
      </c>
      <c r="AF255" s="2">
        <v>3022261</v>
      </c>
      <c r="AG255" s="2">
        <v>810103</v>
      </c>
      <c r="AH255" s="2">
        <v>-106738</v>
      </c>
      <c r="AI255" s="2">
        <v>204438</v>
      </c>
      <c r="AJ255" s="2">
        <v>576949</v>
      </c>
      <c r="AK255" s="2">
        <v>544972</v>
      </c>
      <c r="AL255" s="2">
        <v>1023827</v>
      </c>
      <c r="AM255" s="2">
        <v>0</v>
      </c>
      <c r="AN255" s="2">
        <v>6232</v>
      </c>
      <c r="AO255" s="2">
        <v>0</v>
      </c>
      <c r="AP255" s="2">
        <v>721188.4800000009</v>
      </c>
      <c r="AQ255" s="2">
        <v>157227.27000000112</v>
      </c>
      <c r="AR255" s="2">
        <v>71796.86000000103</v>
      </c>
      <c r="AS255" s="2">
        <v>2264115.6700000004</v>
      </c>
      <c r="AT255" s="2">
        <v>1835173.1700000004</v>
      </c>
      <c r="AU255" s="2">
        <v>750815.3799999999</v>
      </c>
      <c r="AV255" s="25">
        <v>0</v>
      </c>
      <c r="AW255" s="25">
        <v>0.0005230578539587557</v>
      </c>
      <c r="AX255" s="76">
        <v>0</v>
      </c>
      <c r="AY255" s="25">
        <v>0.05393129527810962</v>
      </c>
      <c r="AZ255" s="25">
        <v>0.01515123455362502</v>
      </c>
      <c r="BA255" s="76">
        <v>0</v>
      </c>
      <c r="BB255" s="25">
        <v>0.16931314646424314</v>
      </c>
      <c r="BC255" s="25">
        <v>0.17684679728388955</v>
      </c>
      <c r="BD255" s="76">
        <v>0</v>
      </c>
      <c r="BE255" s="25">
        <v>0.64296</v>
      </c>
      <c r="BF255" s="25">
        <v>0.61885</v>
      </c>
      <c r="BG255" s="25">
        <v>0.6309</v>
      </c>
    </row>
    <row r="256" spans="1:59" ht="15">
      <c r="A256" s="5">
        <v>7704</v>
      </c>
      <c r="B256" s="31" t="s">
        <v>284</v>
      </c>
      <c r="C256" s="18">
        <v>0.14417760015930048</v>
      </c>
      <c r="D256" s="18">
        <v>0.15188824788008823</v>
      </c>
      <c r="E256" s="18">
        <v>0.14321982513390547</v>
      </c>
      <c r="F256" s="18">
        <v>0.9613659654286977</v>
      </c>
      <c r="G256" s="18">
        <v>0.46679732120672435</v>
      </c>
      <c r="H256" s="18">
        <v>1.0438512935199757</v>
      </c>
      <c r="I256" s="18">
        <v>0.26013920417796266</v>
      </c>
      <c r="J256" s="18">
        <v>-0.03585045457153643</v>
      </c>
      <c r="K256" s="18">
        <v>0.27124937465803</v>
      </c>
      <c r="L256" s="18">
        <v>0</v>
      </c>
      <c r="M256" s="18">
        <v>0</v>
      </c>
      <c r="N256" s="76">
        <v>0</v>
      </c>
      <c r="O256" s="18">
        <v>0</v>
      </c>
      <c r="P256" s="18">
        <v>0</v>
      </c>
      <c r="Q256" s="76">
        <v>0</v>
      </c>
      <c r="R256" s="3">
        <v>216.60504201680672</v>
      </c>
      <c r="S256" s="3">
        <v>216.60504201680672</v>
      </c>
      <c r="T256" s="3">
        <v>215.1764705882353</v>
      </c>
      <c r="U256" s="18">
        <v>0.7420030216053112</v>
      </c>
      <c r="V256" s="18">
        <v>0.6282790269979314</v>
      </c>
      <c r="W256" s="18">
        <v>0.7534377643307958</v>
      </c>
      <c r="X256" s="18">
        <v>0.03686677858826045</v>
      </c>
      <c r="Y256" s="18">
        <v>0.159174995778275</v>
      </c>
      <c r="Z256" s="18">
        <v>0.0022233066562561</v>
      </c>
      <c r="AA256" s="2">
        <v>580691</v>
      </c>
      <c r="AB256" s="2">
        <v>2239406</v>
      </c>
      <c r="AC256" s="2">
        <v>604916</v>
      </c>
      <c r="AD256" s="2">
        <v>2880588</v>
      </c>
      <c r="AE256" s="2">
        <v>15159680</v>
      </c>
      <c r="AF256" s="2">
        <v>3073800</v>
      </c>
      <c r="AG256" s="2">
        <v>1047739</v>
      </c>
      <c r="AH256" s="2">
        <v>-528571</v>
      </c>
      <c r="AI256" s="2">
        <v>1145673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51173.53000000002</v>
      </c>
      <c r="AQ256" s="2">
        <v>182556.51000000013</v>
      </c>
      <c r="AR256" s="2">
        <v>84939.38999999996</v>
      </c>
      <c r="AS256" s="2">
        <v>2409279.4800000004</v>
      </c>
      <c r="AT256" s="2">
        <v>1632361.7400000002</v>
      </c>
      <c r="AU256" s="2">
        <v>1805127.23</v>
      </c>
      <c r="AV256" s="25">
        <v>0</v>
      </c>
      <c r="AW256" s="25">
        <v>0</v>
      </c>
      <c r="AX256" s="76">
        <v>0</v>
      </c>
      <c r="AY256" s="25">
        <v>0.0031418718530110633</v>
      </c>
      <c r="AZ256" s="25">
        <v>0.014732219680187878</v>
      </c>
      <c r="BA256" s="76">
        <v>0</v>
      </c>
      <c r="BB256" s="25">
        <v>0.14792114955230035</v>
      </c>
      <c r="BC256" s="25">
        <v>0.13173078161503918</v>
      </c>
      <c r="BD256" s="76">
        <v>0</v>
      </c>
      <c r="BE256" s="25">
        <v>0.65074</v>
      </c>
      <c r="BF256" s="25">
        <v>0.57216</v>
      </c>
      <c r="BG256" s="25">
        <v>0.6115</v>
      </c>
    </row>
    <row r="257" spans="1:59" ht="15">
      <c r="A257" s="5">
        <v>7705</v>
      </c>
      <c r="B257" s="31" t="s">
        <v>285</v>
      </c>
      <c r="C257" s="18">
        <v>0.17334020384943394</v>
      </c>
      <c r="D257" s="18">
        <v>0.17267112926865347</v>
      </c>
      <c r="E257" s="18">
        <v>0.19417603331375477</v>
      </c>
      <c r="F257" s="18">
        <v>0.8763724861336453</v>
      </c>
      <c r="G257" s="18">
        <v>0.7636915388283261</v>
      </c>
      <c r="H257" s="18">
        <v>1.404221271751417</v>
      </c>
      <c r="I257" s="18">
        <v>0.2472887129723169</v>
      </c>
      <c r="J257" s="18">
        <v>0.17515309795417475</v>
      </c>
      <c r="K257" s="18">
        <v>0.2947610883107066</v>
      </c>
      <c r="L257" s="18">
        <v>0.006262362521249918</v>
      </c>
      <c r="M257" s="18">
        <v>0</v>
      </c>
      <c r="N257" s="76">
        <v>0</v>
      </c>
      <c r="O257" s="18">
        <v>0</v>
      </c>
      <c r="P257" s="18">
        <v>0</v>
      </c>
      <c r="Q257" s="76">
        <v>0</v>
      </c>
      <c r="R257" s="3">
        <v>189.31645569620252</v>
      </c>
      <c r="S257" s="3">
        <v>189.31645569620252</v>
      </c>
      <c r="T257" s="3">
        <v>150.9278350515464</v>
      </c>
      <c r="U257" s="18">
        <v>0.720674040101704</v>
      </c>
      <c r="V257" s="18">
        <v>0.6895710269586638</v>
      </c>
      <c r="W257" s="18">
        <v>0.7554403726983422</v>
      </c>
      <c r="X257" s="18">
        <v>0.033100845920056236</v>
      </c>
      <c r="Y257" s="18">
        <v>0.04263824299428496</v>
      </c>
      <c r="Z257" s="18">
        <v>0.0020701035898564924</v>
      </c>
      <c r="AA257" s="2">
        <v>510983</v>
      </c>
      <c r="AB257" s="2">
        <v>2070897</v>
      </c>
      <c r="AC257" s="2">
        <v>522998</v>
      </c>
      <c r="AD257" s="2">
        <v>2210729</v>
      </c>
      <c r="AE257" s="2">
        <v>9874117</v>
      </c>
      <c r="AF257" s="2">
        <v>2007629</v>
      </c>
      <c r="AG257" s="2">
        <v>728973</v>
      </c>
      <c r="AH257" s="2">
        <v>2100664</v>
      </c>
      <c r="AI257" s="2">
        <v>793916</v>
      </c>
      <c r="AJ257" s="2">
        <v>16669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182856.02999999994</v>
      </c>
      <c r="AQ257" s="2">
        <v>46490.830000000235</v>
      </c>
      <c r="AR257" s="2">
        <v>228409.64999999997</v>
      </c>
      <c r="AS257" s="2">
        <v>1938881.02</v>
      </c>
      <c r="AT257" s="2">
        <v>1321622.1300000001</v>
      </c>
      <c r="AU257" s="2">
        <v>1444535.9899999998</v>
      </c>
      <c r="AV257" s="25">
        <v>0</v>
      </c>
      <c r="AW257" s="25">
        <v>0</v>
      </c>
      <c r="AX257" s="76">
        <v>0</v>
      </c>
      <c r="AY257" s="25">
        <v>0.01889535028509492</v>
      </c>
      <c r="AZ257" s="25">
        <v>0.005175478887451122</v>
      </c>
      <c r="BA257" s="76">
        <v>0</v>
      </c>
      <c r="BB257" s="25">
        <v>0.2003534476496189</v>
      </c>
      <c r="BC257" s="25">
        <v>0.14712637806215006</v>
      </c>
      <c r="BD257" s="76">
        <v>0</v>
      </c>
      <c r="BE257" s="25">
        <v>0.83852</v>
      </c>
      <c r="BF257" s="25">
        <v>0.66971</v>
      </c>
      <c r="BG257" s="25">
        <v>0.7541</v>
      </c>
    </row>
    <row r="258" spans="1:59" ht="15">
      <c r="A258" s="5">
        <v>7706</v>
      </c>
      <c r="B258" s="31" t="s">
        <v>286</v>
      </c>
      <c r="C258" s="18">
        <v>0.1285851080968852</v>
      </c>
      <c r="D258" s="18">
        <v>0.17330294309325728</v>
      </c>
      <c r="E258" s="18">
        <v>0.07938818435031779</v>
      </c>
      <c r="F258" s="18">
        <v>0.9470126368622034</v>
      </c>
      <c r="G258" s="18">
        <v>0.8831502788061261</v>
      </c>
      <c r="H258" s="18">
        <v>0.5217227816591588</v>
      </c>
      <c r="I258" s="18">
        <v>0.320304197636943</v>
      </c>
      <c r="J258" s="18">
        <v>0.07486899031964211</v>
      </c>
      <c r="K258" s="18">
        <v>0.23923833544275308</v>
      </c>
      <c r="L258" s="18">
        <v>0.01050173087584511</v>
      </c>
      <c r="M258" s="18">
        <v>0</v>
      </c>
      <c r="N258" s="76">
        <v>0</v>
      </c>
      <c r="O258" s="18">
        <v>0</v>
      </c>
      <c r="P258" s="18">
        <v>0</v>
      </c>
      <c r="Q258" s="76">
        <v>0</v>
      </c>
      <c r="R258" s="3">
        <v>110.70175438596492</v>
      </c>
      <c r="S258" s="3">
        <v>110.70175438596492</v>
      </c>
      <c r="T258" s="3">
        <v>107.65517241379311</v>
      </c>
      <c r="U258" s="18">
        <v>0.7544966199596045</v>
      </c>
      <c r="V258" s="18">
        <v>0.7172476577119347</v>
      </c>
      <c r="W258" s="18">
        <v>0.7310153989645196</v>
      </c>
      <c r="X258" s="18">
        <v>0.003005725239434382</v>
      </c>
      <c r="Y258" s="18">
        <v>0.060994346777786715</v>
      </c>
      <c r="Z258" s="18">
        <v>0.006247144814984011</v>
      </c>
      <c r="AA258" s="2">
        <v>340005</v>
      </c>
      <c r="AB258" s="2">
        <v>1724766</v>
      </c>
      <c r="AC258" s="2">
        <v>208122</v>
      </c>
      <c r="AD258" s="2">
        <v>1963586</v>
      </c>
      <c r="AE258" s="2">
        <v>9240217</v>
      </c>
      <c r="AF258" s="2">
        <v>2101440</v>
      </c>
      <c r="AG258" s="2">
        <v>846949</v>
      </c>
      <c r="AH258" s="2">
        <v>745120</v>
      </c>
      <c r="AI258" s="2">
        <v>627181</v>
      </c>
      <c r="AJ258" s="2">
        <v>27770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27058.50999999995</v>
      </c>
      <c r="AQ258" s="2">
        <v>38838.65999999969</v>
      </c>
      <c r="AR258" s="2">
        <v>34951.640000000014</v>
      </c>
      <c r="AS258" s="2">
        <v>440035.57</v>
      </c>
      <c r="AT258" s="2">
        <v>743204.6300000001</v>
      </c>
      <c r="AU258" s="2">
        <v>1211981.6</v>
      </c>
      <c r="AV258" s="25">
        <v>0</v>
      </c>
      <c r="AW258" s="25">
        <v>0</v>
      </c>
      <c r="AX258" s="76">
        <v>0</v>
      </c>
      <c r="AY258" s="25">
        <v>0.002721575993935354</v>
      </c>
      <c r="AZ258" s="25">
        <v>0.00454625381730519</v>
      </c>
      <c r="BA258" s="76">
        <v>0</v>
      </c>
      <c r="BB258" s="25">
        <v>0.04425928270956761</v>
      </c>
      <c r="BC258" s="25">
        <v>0.08699571216350974</v>
      </c>
      <c r="BD258" s="76">
        <v>0</v>
      </c>
      <c r="BE258" s="25">
        <v>0.69092</v>
      </c>
      <c r="BF258" s="25">
        <v>0.66131</v>
      </c>
      <c r="BG258" s="25">
        <v>0.6761</v>
      </c>
    </row>
    <row r="259" spans="1:59" ht="15">
      <c r="A259" s="5">
        <v>7707</v>
      </c>
      <c r="B259" s="31" t="s">
        <v>287</v>
      </c>
      <c r="C259" s="18">
        <v>0.18554714893450705</v>
      </c>
      <c r="D259" s="18">
        <v>0.15801591838509627</v>
      </c>
      <c r="E259" s="18">
        <v>0.2743962188445634</v>
      </c>
      <c r="F259" s="18">
        <v>0.9010921637002547</v>
      </c>
      <c r="G259" s="18">
        <v>0.5314845196645288</v>
      </c>
      <c r="H259" s="18">
        <v>1.7445660394976423</v>
      </c>
      <c r="I259" s="18">
        <v>0.09535436043530421</v>
      </c>
      <c r="J259" s="18">
        <v>0.04163983059301459</v>
      </c>
      <c r="K259" s="18">
        <v>0.23020524241421994</v>
      </c>
      <c r="L259" s="18">
        <v>0</v>
      </c>
      <c r="M259" s="18">
        <v>0</v>
      </c>
      <c r="N259" s="76">
        <v>0</v>
      </c>
      <c r="O259" s="18">
        <v>0</v>
      </c>
      <c r="P259" s="18">
        <v>0</v>
      </c>
      <c r="Q259" s="76">
        <v>0</v>
      </c>
      <c r="R259" s="3">
        <v>319.17171717171715</v>
      </c>
      <c r="S259" s="3">
        <v>319.17171717171715</v>
      </c>
      <c r="T259" s="3">
        <v>312.8484848484849</v>
      </c>
      <c r="U259" s="18">
        <v>0.7012809184740898</v>
      </c>
      <c r="V259" s="18">
        <v>0.6276422508694484</v>
      </c>
      <c r="W259" s="18">
        <v>0.7204422515747688</v>
      </c>
      <c r="X259" s="18">
        <v>0.037573885995659924</v>
      </c>
      <c r="Y259" s="18">
        <v>0.14151480458823584</v>
      </c>
      <c r="Z259" s="18">
        <v>0.007193726156806239</v>
      </c>
      <c r="AA259" s="2">
        <v>1072898</v>
      </c>
      <c r="AB259" s="2">
        <v>4189693</v>
      </c>
      <c r="AC259" s="2">
        <v>1868343</v>
      </c>
      <c r="AD259" s="2">
        <v>5046457</v>
      </c>
      <c r="AE259" s="2">
        <v>25452920</v>
      </c>
      <c r="AF259" s="2">
        <v>5120434</v>
      </c>
      <c r="AG259" s="2">
        <v>551372</v>
      </c>
      <c r="AH259" s="2">
        <v>1104054</v>
      </c>
      <c r="AI259" s="2">
        <v>1567450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353372.52999999997</v>
      </c>
      <c r="AQ259" s="2">
        <v>254957.89</v>
      </c>
      <c r="AR259" s="2">
        <v>207767.05000000028</v>
      </c>
      <c r="AS259" s="2">
        <v>4126358.5199999996</v>
      </c>
      <c r="AT259" s="2">
        <v>5191118.31</v>
      </c>
      <c r="AU259" s="2">
        <v>5391288.42</v>
      </c>
      <c r="AV259" s="25">
        <v>0</v>
      </c>
      <c r="AW259" s="25">
        <v>0</v>
      </c>
      <c r="AX259" s="76">
        <v>0</v>
      </c>
      <c r="AY259" s="25">
        <v>0.013960658776240097</v>
      </c>
      <c r="AZ259" s="25">
        <v>0.012780366215461936</v>
      </c>
      <c r="BA259" s="76">
        <v>0</v>
      </c>
      <c r="BB259" s="25">
        <v>0.16301969846425554</v>
      </c>
      <c r="BC259" s="25">
        <v>0.26021706200027717</v>
      </c>
      <c r="BD259" s="76">
        <v>0</v>
      </c>
      <c r="BE259" s="25">
        <v>0.71793</v>
      </c>
      <c r="BF259" s="25">
        <v>0.63086</v>
      </c>
      <c r="BG259" s="25">
        <v>0.6744</v>
      </c>
    </row>
    <row r="260" spans="1:59" ht="15">
      <c r="A260" s="5">
        <v>7708</v>
      </c>
      <c r="B260" s="31" t="s">
        <v>288</v>
      </c>
      <c r="C260" s="18">
        <v>0.13246883990420036</v>
      </c>
      <c r="D260" s="18">
        <v>0.11364753690177794</v>
      </c>
      <c r="E260" s="18">
        <v>0.09171380605825792</v>
      </c>
      <c r="F260" s="18">
        <v>0.6702665233648236</v>
      </c>
      <c r="G260" s="18">
        <v>0.5869747295937802</v>
      </c>
      <c r="H260" s="18">
        <v>0.7068071528285581</v>
      </c>
      <c r="I260" s="18">
        <v>0.011862055301221325</v>
      </c>
      <c r="J260" s="18">
        <v>0.007476823784862278</v>
      </c>
      <c r="K260" s="18">
        <v>0.2043732081250712</v>
      </c>
      <c r="L260" s="18">
        <v>0.09500047990626934</v>
      </c>
      <c r="M260" s="18">
        <v>0.0941069233708956</v>
      </c>
      <c r="N260" s="76">
        <v>0</v>
      </c>
      <c r="O260" s="18">
        <v>0</v>
      </c>
      <c r="P260" s="18">
        <v>0</v>
      </c>
      <c r="Q260" s="76">
        <v>0</v>
      </c>
      <c r="R260" s="3">
        <v>177.07246376811594</v>
      </c>
      <c r="S260" s="3">
        <v>177.07246376811594</v>
      </c>
      <c r="T260" s="3">
        <v>172.52173913043478</v>
      </c>
      <c r="U260" s="18">
        <v>0.7181657203504015</v>
      </c>
      <c r="V260" s="18">
        <v>0.6877648500361813</v>
      </c>
      <c r="W260" s="18">
        <v>0.7564406450359432</v>
      </c>
      <c r="X260" s="18">
        <v>0.07771222734701667</v>
      </c>
      <c r="Y260" s="18">
        <v>0.08069544856251874</v>
      </c>
      <c r="Z260" s="18">
        <v>0.003554047586327816</v>
      </c>
      <c r="AA260" s="2">
        <v>296853</v>
      </c>
      <c r="AB260" s="2">
        <v>1107987</v>
      </c>
      <c r="AC260" s="2">
        <v>255180</v>
      </c>
      <c r="AD260" s="2">
        <v>2111521</v>
      </c>
      <c r="AE260" s="2">
        <v>9533933</v>
      </c>
      <c r="AF260" s="2">
        <v>2110270</v>
      </c>
      <c r="AG260" s="2">
        <v>26582</v>
      </c>
      <c r="AH260" s="2">
        <v>72894</v>
      </c>
      <c r="AI260" s="2">
        <v>568638</v>
      </c>
      <c r="AJ260" s="2">
        <v>172222</v>
      </c>
      <c r="AK260" s="2">
        <v>182223</v>
      </c>
      <c r="AL260" s="2">
        <v>165555</v>
      </c>
      <c r="AM260" s="2">
        <v>0</v>
      </c>
      <c r="AN260" s="2">
        <v>0</v>
      </c>
      <c r="AO260" s="2">
        <v>0</v>
      </c>
      <c r="AP260" s="2">
        <v>15421.139999999868</v>
      </c>
      <c r="AQ260" s="2">
        <v>63621.92000000023</v>
      </c>
      <c r="AR260" s="2">
        <v>31916.360000000015</v>
      </c>
      <c r="AS260" s="2">
        <v>2924363.89</v>
      </c>
      <c r="AT260" s="2">
        <v>2842411.08</v>
      </c>
      <c r="AU260" s="2">
        <v>2615236.15</v>
      </c>
      <c r="AV260" s="25">
        <v>0</v>
      </c>
      <c r="AW260" s="25">
        <v>0</v>
      </c>
      <c r="AX260" s="76">
        <v>0</v>
      </c>
      <c r="AY260" s="25">
        <v>0.0016642682973419508</v>
      </c>
      <c r="AZ260" s="25">
        <v>0.008009710064044303</v>
      </c>
      <c r="BA260" s="76">
        <v>0</v>
      </c>
      <c r="BB260" s="25">
        <v>0.3156009291153978</v>
      </c>
      <c r="BC260" s="25">
        <v>0.3578466137712749</v>
      </c>
      <c r="BD260" s="76">
        <v>0</v>
      </c>
      <c r="BE260" s="25">
        <v>0.84859</v>
      </c>
      <c r="BF260" s="25">
        <v>0.71646</v>
      </c>
      <c r="BG260" s="25">
        <v>0.7825</v>
      </c>
    </row>
    <row r="261" spans="1:59" ht="15">
      <c r="A261" s="5">
        <v>7709</v>
      </c>
      <c r="B261" s="31" t="s">
        <v>289</v>
      </c>
      <c r="C261" s="18">
        <v>0.20394330613257083</v>
      </c>
      <c r="D261" s="18">
        <v>0.2394914728530845</v>
      </c>
      <c r="E261" s="18">
        <v>0.10720535738794039</v>
      </c>
      <c r="F261" s="18">
        <v>0.44725959397607074</v>
      </c>
      <c r="G261" s="18">
        <v>0.48995722080857523</v>
      </c>
      <c r="H261" s="18">
        <v>0.4618146150834112</v>
      </c>
      <c r="I261" s="18">
        <v>-0.2852318666668886</v>
      </c>
      <c r="J261" s="18">
        <v>-0.12595754510568175</v>
      </c>
      <c r="K261" s="18">
        <v>0.2721474415655654</v>
      </c>
      <c r="L261" s="18">
        <v>0.9933498577396132</v>
      </c>
      <c r="M261" s="18">
        <v>0.7954985667442086</v>
      </c>
      <c r="N261" s="76">
        <v>0</v>
      </c>
      <c r="O261" s="18">
        <v>0</v>
      </c>
      <c r="P261" s="18">
        <v>0</v>
      </c>
      <c r="Q261" s="76">
        <v>0</v>
      </c>
      <c r="R261" s="3">
        <v>175.4320987654321</v>
      </c>
      <c r="S261" s="3">
        <v>169.16666666666666</v>
      </c>
      <c r="T261" s="3">
        <v>181.35897435897436</v>
      </c>
      <c r="U261" s="18">
        <v>0.5913291883717022</v>
      </c>
      <c r="V261" s="18">
        <v>0.5319327272908724</v>
      </c>
      <c r="W261" s="18">
        <v>0.633224942260989</v>
      </c>
      <c r="X261" s="18">
        <v>0.09828031284360333</v>
      </c>
      <c r="Y261" s="18">
        <v>0.17443059684399337</v>
      </c>
      <c r="Z261" s="18">
        <v>0.08244312567951037</v>
      </c>
      <c r="AA261" s="2">
        <v>245075</v>
      </c>
      <c r="AB261" s="2">
        <v>1766651</v>
      </c>
      <c r="AC261" s="2">
        <v>238240</v>
      </c>
      <c r="AD261" s="2">
        <v>1511554</v>
      </c>
      <c r="AE261" s="2">
        <v>8216586</v>
      </c>
      <c r="AF261" s="2">
        <v>1613294</v>
      </c>
      <c r="AG261" s="2">
        <v>-342758</v>
      </c>
      <c r="AH261" s="2">
        <v>-929148</v>
      </c>
      <c r="AI261" s="2">
        <v>604787</v>
      </c>
      <c r="AJ261" s="2">
        <v>2222218</v>
      </c>
      <c r="AK261" s="2">
        <v>2055550</v>
      </c>
      <c r="AL261" s="2">
        <v>1999994</v>
      </c>
      <c r="AM261" s="2">
        <v>0</v>
      </c>
      <c r="AN261" s="2">
        <v>0</v>
      </c>
      <c r="AO261" s="2">
        <v>0</v>
      </c>
      <c r="AP261" s="2">
        <v>103367.26000000001</v>
      </c>
      <c r="AQ261" s="2">
        <v>204173.1000000001</v>
      </c>
      <c r="AR261" s="2">
        <v>137987.99000000005</v>
      </c>
      <c r="AS261" s="2">
        <v>1412684.0199999998</v>
      </c>
      <c r="AT261" s="2">
        <v>1615371.37</v>
      </c>
      <c r="AU261" s="2">
        <v>1984045.4900000002</v>
      </c>
      <c r="AV261" s="25">
        <v>0</v>
      </c>
      <c r="AW261" s="25">
        <v>0</v>
      </c>
      <c r="AX261" s="76">
        <v>0</v>
      </c>
      <c r="AY261" s="25">
        <v>0.00980578770253136</v>
      </c>
      <c r="AZ261" s="25">
        <v>0.02300879779870781</v>
      </c>
      <c r="BA261" s="76">
        <v>0</v>
      </c>
      <c r="BB261" s="25">
        <v>0.13401225485592402</v>
      </c>
      <c r="BC261" s="25">
        <v>0.18204040210072533</v>
      </c>
      <c r="BD261" s="76">
        <v>0</v>
      </c>
      <c r="BE261" s="25">
        <v>0.8685</v>
      </c>
      <c r="BF261" s="25">
        <v>0.79141</v>
      </c>
      <c r="BG261" s="25">
        <v>0.83</v>
      </c>
    </row>
    <row r="262" spans="1:59" ht="15">
      <c r="A262" s="5">
        <v>7710</v>
      </c>
      <c r="B262" s="31" t="s">
        <v>290</v>
      </c>
      <c r="C262" s="18">
        <v>0.335780460322076</v>
      </c>
      <c r="D262" s="18">
        <v>0.2971914290153556</v>
      </c>
      <c r="E262" s="18">
        <v>0.3163575691670578</v>
      </c>
      <c r="F262" s="18">
        <v>1.7112373847112916</v>
      </c>
      <c r="G262" s="18">
        <v>1.0246804001400416</v>
      </c>
      <c r="H262" s="18">
        <v>1.4647531250933168</v>
      </c>
      <c r="I262" s="18">
        <v>0.30015360323509416</v>
      </c>
      <c r="J262" s="18">
        <v>0.054325207144598785</v>
      </c>
      <c r="K262" s="18">
        <v>0.2605044763319994</v>
      </c>
      <c r="L262" s="18">
        <v>0.09467831472402963</v>
      </c>
      <c r="M262" s="18">
        <v>0.05326503194214516</v>
      </c>
      <c r="N262" s="76">
        <v>0</v>
      </c>
      <c r="O262" s="18">
        <v>0.012514079070627125</v>
      </c>
      <c r="P262" s="18">
        <v>0</v>
      </c>
      <c r="Q262" s="76">
        <v>0</v>
      </c>
      <c r="R262" s="3">
        <v>452.28795811518324</v>
      </c>
      <c r="S262" s="3">
        <v>457.0740740740741</v>
      </c>
      <c r="T262" s="3">
        <v>449.5263157894737</v>
      </c>
      <c r="U262" s="18">
        <v>0.7006154864697999</v>
      </c>
      <c r="V262" s="18">
        <v>0.671621316852135</v>
      </c>
      <c r="W262" s="18">
        <v>0.6856218137015753</v>
      </c>
      <c r="X262" s="18">
        <v>0.01750362563835108</v>
      </c>
      <c r="Y262" s="18">
        <v>0.07699258953776984</v>
      </c>
      <c r="Z262" s="18">
        <v>0.05947312881936107</v>
      </c>
      <c r="AA262" s="2">
        <v>10494230</v>
      </c>
      <c r="AB262" s="2">
        <v>32952739</v>
      </c>
      <c r="AC262" s="2">
        <v>10153717</v>
      </c>
      <c r="AD262" s="2">
        <v>21300387</v>
      </c>
      <c r="AE262" s="2">
        <v>103472088</v>
      </c>
      <c r="AF262" s="2">
        <v>22813698</v>
      </c>
      <c r="AG262" s="2">
        <v>9380775</v>
      </c>
      <c r="AH262" s="2">
        <v>6023607</v>
      </c>
      <c r="AI262" s="2">
        <v>8361073</v>
      </c>
      <c r="AJ262" s="2">
        <v>2943846</v>
      </c>
      <c r="AK262" s="2">
        <v>1944485</v>
      </c>
      <c r="AL262" s="2">
        <v>1111324</v>
      </c>
      <c r="AM262" s="2">
        <v>389102</v>
      </c>
      <c r="AN262" s="2">
        <v>0</v>
      </c>
      <c r="AO262" s="2">
        <v>0</v>
      </c>
      <c r="AP262" s="2">
        <v>1197056.5900000003</v>
      </c>
      <c r="AQ262" s="2">
        <v>1147495.6400000004</v>
      </c>
      <c r="AR262" s="2">
        <v>773149.7799999993</v>
      </c>
      <c r="AS262" s="2">
        <v>28255638.82</v>
      </c>
      <c r="AT262" s="2">
        <v>26310028.669999998</v>
      </c>
      <c r="AU262" s="2">
        <v>25950878.69</v>
      </c>
      <c r="AV262" s="25">
        <v>0.0036844105267470778</v>
      </c>
      <c r="AW262" s="25">
        <v>0</v>
      </c>
      <c r="AX262" s="76">
        <v>0</v>
      </c>
      <c r="AY262" s="25">
        <v>0.011334940198991427</v>
      </c>
      <c r="AZ262" s="25">
        <v>0.013497799221055814</v>
      </c>
      <c r="BA262" s="76">
        <v>0</v>
      </c>
      <c r="BB262" s="25">
        <v>0.2675529118544016</v>
      </c>
      <c r="BC262" s="25">
        <v>0.3094804652049763</v>
      </c>
      <c r="BD262" s="76">
        <v>0</v>
      </c>
      <c r="BE262" s="25">
        <v>0.83444</v>
      </c>
      <c r="BF262" s="25">
        <v>0.74452</v>
      </c>
      <c r="BG262" s="25">
        <v>0.7895</v>
      </c>
    </row>
    <row r="263" spans="1:59" ht="15">
      <c r="A263" s="5">
        <v>7801</v>
      </c>
      <c r="B263" s="31" t="s">
        <v>291</v>
      </c>
      <c r="C263" s="18">
        <v>0.10703903315368284</v>
      </c>
      <c r="D263" s="18">
        <v>0.17389926651100235</v>
      </c>
      <c r="E263" s="18">
        <v>0.1348475466073366</v>
      </c>
      <c r="F263" s="18">
        <v>0.4773160931618472</v>
      </c>
      <c r="G263" s="18">
        <v>0.520781725669804</v>
      </c>
      <c r="H263" s="18">
        <v>0.5683186419800608</v>
      </c>
      <c r="I263" s="18">
        <v>0.17412332890039897</v>
      </c>
      <c r="J263" s="18">
        <v>0.07786924862793725</v>
      </c>
      <c r="K263" s="18">
        <v>0.19763775787931595</v>
      </c>
      <c r="L263" s="18">
        <v>0.10491977341576077</v>
      </c>
      <c r="M263" s="18">
        <v>0.013507063657846749</v>
      </c>
      <c r="N263" s="76">
        <v>0</v>
      </c>
      <c r="O263" s="18">
        <v>0</v>
      </c>
      <c r="P263" s="18">
        <v>0</v>
      </c>
      <c r="Q263" s="76">
        <v>0</v>
      </c>
      <c r="R263" s="3">
        <v>94.82191780821918</v>
      </c>
      <c r="S263" s="3">
        <v>100.31884057971014</v>
      </c>
      <c r="T263" s="3">
        <v>56.31147540983606</v>
      </c>
      <c r="U263" s="18">
        <v>0.6535517079910242</v>
      </c>
      <c r="V263" s="18">
        <v>0.5669253785970795</v>
      </c>
      <c r="W263" s="18">
        <v>0.6458422623811827</v>
      </c>
      <c r="X263" s="18">
        <v>0.00773962409361497</v>
      </c>
      <c r="Y263" s="18">
        <v>0.15891478808474271</v>
      </c>
      <c r="Z263" s="18">
        <v>0.018397424532691647</v>
      </c>
      <c r="AA263" s="2">
        <v>229390</v>
      </c>
      <c r="AB263" s="2">
        <v>1669458</v>
      </c>
      <c r="AC263" s="2">
        <v>295287</v>
      </c>
      <c r="AD263" s="2">
        <v>1725536</v>
      </c>
      <c r="AE263" s="2">
        <v>8808639</v>
      </c>
      <c r="AF263" s="2">
        <v>1742907</v>
      </c>
      <c r="AG263" s="2">
        <v>373155</v>
      </c>
      <c r="AH263" s="2">
        <v>747556</v>
      </c>
      <c r="AI263" s="2">
        <v>432784</v>
      </c>
      <c r="AJ263" s="2">
        <v>218578</v>
      </c>
      <c r="AK263" s="2">
        <v>30139</v>
      </c>
      <c r="AL263" s="2">
        <v>16938</v>
      </c>
      <c r="AM263" s="2">
        <v>0</v>
      </c>
      <c r="AN263" s="2">
        <v>0</v>
      </c>
      <c r="AO263" s="2">
        <v>0</v>
      </c>
      <c r="AP263" s="2">
        <v>92519.06999999989</v>
      </c>
      <c r="AQ263" s="2">
        <v>129586.73000000023</v>
      </c>
      <c r="AR263" s="2">
        <v>92343.87999999995</v>
      </c>
      <c r="AS263" s="2">
        <v>2363160.9899999998</v>
      </c>
      <c r="AT263" s="2">
        <v>2103188.8699999996</v>
      </c>
      <c r="AU263" s="2">
        <v>2086561.56</v>
      </c>
      <c r="AV263" s="25">
        <v>0</v>
      </c>
      <c r="AW263" s="25">
        <v>0</v>
      </c>
      <c r="AX263" s="76">
        <v>0</v>
      </c>
      <c r="AY263" s="25">
        <v>0.009150320145741962</v>
      </c>
      <c r="AZ263" s="25">
        <v>0.017969861899395388</v>
      </c>
      <c r="BA263" s="76">
        <v>0</v>
      </c>
      <c r="BB263" s="25">
        <v>0.23372132485149863</v>
      </c>
      <c r="BC263" s="25">
        <v>0.2916503375171622</v>
      </c>
      <c r="BD263" s="76">
        <v>0</v>
      </c>
      <c r="BE263" s="25">
        <v>0.8289</v>
      </c>
      <c r="BF263" s="25">
        <v>0.69431</v>
      </c>
      <c r="BG263" s="25">
        <v>0.7616</v>
      </c>
    </row>
    <row r="264" spans="1:59" ht="15">
      <c r="A264" s="5">
        <v>7802</v>
      </c>
      <c r="B264" s="31" t="s">
        <v>292</v>
      </c>
      <c r="C264" s="18">
        <v>0.15771007796403352</v>
      </c>
      <c r="D264" s="18">
        <v>0.1883903577086849</v>
      </c>
      <c r="E264" s="18">
        <v>0.21498459354582203</v>
      </c>
      <c r="F264" s="18">
        <v>0.8996627937913607</v>
      </c>
      <c r="G264" s="18">
        <v>0.5925562510820944</v>
      </c>
      <c r="H264" s="18">
        <v>1.3497053907688061</v>
      </c>
      <c r="I264" s="18">
        <v>0.3984455310124561</v>
      </c>
      <c r="J264" s="18">
        <v>0.07494729064345783</v>
      </c>
      <c r="K264" s="18">
        <v>0.15468639412052348</v>
      </c>
      <c r="L264" s="18">
        <v>0.7839316434187298</v>
      </c>
      <c r="M264" s="18">
        <v>0.4745932627442893</v>
      </c>
      <c r="N264" s="76">
        <v>0</v>
      </c>
      <c r="O264" s="18">
        <v>0</v>
      </c>
      <c r="P264" s="18">
        <v>0</v>
      </c>
      <c r="Q264" s="76">
        <v>0</v>
      </c>
      <c r="R264" s="3">
        <v>180.99346405228758</v>
      </c>
      <c r="S264" s="3">
        <v>182.18421052631578</v>
      </c>
      <c r="T264" s="3">
        <v>180.4</v>
      </c>
      <c r="U264" s="18">
        <v>0.7042658623448613</v>
      </c>
      <c r="V264" s="18">
        <v>0.6260599645842105</v>
      </c>
      <c r="W264" s="18">
        <v>0.7373521592538835</v>
      </c>
      <c r="X264" s="18">
        <v>0.06839996640473163</v>
      </c>
      <c r="Y264" s="18">
        <v>0.09723168501865963</v>
      </c>
      <c r="Z264" s="18">
        <v>0.0055530771380418375</v>
      </c>
      <c r="AA264" s="2">
        <v>747304</v>
      </c>
      <c r="AB264" s="2">
        <v>3241115</v>
      </c>
      <c r="AC264" s="2">
        <v>860834</v>
      </c>
      <c r="AD264" s="2">
        <v>3393335</v>
      </c>
      <c r="AE264" s="2">
        <v>17336900</v>
      </c>
      <c r="AF264" s="2">
        <v>3360119</v>
      </c>
      <c r="AG264" s="2">
        <v>1888021</v>
      </c>
      <c r="AH264" s="2">
        <v>1289412</v>
      </c>
      <c r="AI264" s="2">
        <v>619390</v>
      </c>
      <c r="AJ264" s="2">
        <v>3342037</v>
      </c>
      <c r="AK264" s="2">
        <v>2186202</v>
      </c>
      <c r="AL264" s="2">
        <v>2134257</v>
      </c>
      <c r="AM264" s="2">
        <v>0</v>
      </c>
      <c r="AN264" s="2">
        <v>0</v>
      </c>
      <c r="AO264" s="2">
        <v>0</v>
      </c>
      <c r="AP264" s="2">
        <v>132759.99999999994</v>
      </c>
      <c r="AQ264" s="2">
        <v>248186.68999999933</v>
      </c>
      <c r="AR264" s="2">
        <v>123972.02999999997</v>
      </c>
      <c r="AS264" s="2">
        <v>4448497.35</v>
      </c>
      <c r="AT264" s="2">
        <v>7362939.84</v>
      </c>
      <c r="AU264" s="2">
        <v>7141177.89</v>
      </c>
      <c r="AV264" s="25">
        <v>0</v>
      </c>
      <c r="AW264" s="25">
        <v>0</v>
      </c>
      <c r="AX264" s="76">
        <v>0</v>
      </c>
      <c r="AY264" s="25">
        <v>0.006918060739802071</v>
      </c>
      <c r="AZ264" s="25">
        <v>0.01777532206070142</v>
      </c>
      <c r="BA264" s="76">
        <v>0</v>
      </c>
      <c r="BB264" s="25">
        <v>0.23180909060069724</v>
      </c>
      <c r="BC264" s="25">
        <v>0.5273394273059918</v>
      </c>
      <c r="BD264" s="76">
        <v>0</v>
      </c>
      <c r="BE264" s="25">
        <v>0.77896</v>
      </c>
      <c r="BF264" s="25">
        <v>0.76625</v>
      </c>
      <c r="BG264" s="25">
        <v>0.7726</v>
      </c>
    </row>
    <row r="265" spans="1:59" ht="15">
      <c r="A265" s="5">
        <v>7803</v>
      </c>
      <c r="B265" s="31" t="s">
        <v>293</v>
      </c>
      <c r="C265" s="18">
        <v>0.1337793325968167</v>
      </c>
      <c r="D265" s="18">
        <v>0.1850654753163236</v>
      </c>
      <c r="E265" s="18">
        <v>0.18193423583922735</v>
      </c>
      <c r="F265" s="18">
        <v>1.0142854735706943</v>
      </c>
      <c r="G265" s="18">
        <v>0.6682192724052797</v>
      </c>
      <c r="H265" s="18">
        <v>1.4169017568994675</v>
      </c>
      <c r="I265" s="18">
        <v>0.3971571436222972</v>
      </c>
      <c r="J265" s="18">
        <v>0.062080277019872156</v>
      </c>
      <c r="K265" s="18">
        <v>0.29316530176577754</v>
      </c>
      <c r="L265" s="18">
        <v>0.012588340370756622</v>
      </c>
      <c r="M265" s="18">
        <v>0.008320499338833312</v>
      </c>
      <c r="N265" s="76">
        <v>0</v>
      </c>
      <c r="O265" s="18">
        <v>0.0030917180220075007</v>
      </c>
      <c r="P265" s="18">
        <v>0.0028150766359289836</v>
      </c>
      <c r="Q265" s="76">
        <v>0</v>
      </c>
      <c r="R265" s="3">
        <v>131.4494382022472</v>
      </c>
      <c r="S265" s="3">
        <v>134.4712643678161</v>
      </c>
      <c r="T265" s="3">
        <v>134.89285714285714</v>
      </c>
      <c r="U265" s="18">
        <v>0.7699108647478816</v>
      </c>
      <c r="V265" s="18">
        <v>0.6552925942551229</v>
      </c>
      <c r="W265" s="18">
        <v>0.6984628473199106</v>
      </c>
      <c r="X265" s="18">
        <v>0.020788515771825836</v>
      </c>
      <c r="Y265" s="18">
        <v>0.06325613545406607</v>
      </c>
      <c r="Z265" s="18">
        <v>0.08652591917530325</v>
      </c>
      <c r="AA265" s="2">
        <v>601948</v>
      </c>
      <c r="AB265" s="2">
        <v>2992902</v>
      </c>
      <c r="AC265" s="2">
        <v>767445</v>
      </c>
      <c r="AD265" s="2">
        <v>2780718</v>
      </c>
      <c r="AE265" s="2">
        <v>15222223</v>
      </c>
      <c r="AF265" s="2">
        <v>2971468</v>
      </c>
      <c r="AG265" s="2">
        <v>1787032</v>
      </c>
      <c r="AH265" s="2">
        <v>1003970</v>
      </c>
      <c r="AI265" s="2">
        <v>1236646</v>
      </c>
      <c r="AJ265" s="2">
        <v>48428</v>
      </c>
      <c r="AK265" s="2">
        <v>35155</v>
      </c>
      <c r="AL265" s="2">
        <v>76096</v>
      </c>
      <c r="AM265" s="2">
        <v>11894</v>
      </c>
      <c r="AN265" s="2">
        <v>11894</v>
      </c>
      <c r="AO265" s="2">
        <v>27394</v>
      </c>
      <c r="AP265" s="2">
        <v>301149.98000000004</v>
      </c>
      <c r="AQ265" s="2">
        <v>171599.48999999976</v>
      </c>
      <c r="AR265" s="2">
        <v>341624.8999999998</v>
      </c>
      <c r="AS265" s="2">
        <v>4684903.4</v>
      </c>
      <c r="AT265" s="2">
        <v>2169726.48</v>
      </c>
      <c r="AU265" s="2">
        <v>2899294.0100000002</v>
      </c>
      <c r="AV265" s="25">
        <v>0.0006979501777179259</v>
      </c>
      <c r="AW265" s="25">
        <v>0.0007813576243101944</v>
      </c>
      <c r="AX265" s="76">
        <v>0</v>
      </c>
      <c r="AY265" s="25">
        <v>0.017671740546557076</v>
      </c>
      <c r="AZ265" s="25">
        <v>0.013548365320913627</v>
      </c>
      <c r="BA265" s="76">
        <v>0</v>
      </c>
      <c r="BB265" s="25">
        <v>0.27491417190359135</v>
      </c>
      <c r="BC265" s="25">
        <v>0.1713073098148487</v>
      </c>
      <c r="BD265" s="76">
        <v>0</v>
      </c>
      <c r="BE265" s="25">
        <v>0.72577</v>
      </c>
      <c r="BF265" s="25">
        <v>0.72623</v>
      </c>
      <c r="BG265" s="25">
        <v>0.726</v>
      </c>
    </row>
    <row r="266" spans="1:59" ht="15">
      <c r="A266" s="5">
        <v>7804</v>
      </c>
      <c r="B266" s="31" t="s">
        <v>294</v>
      </c>
      <c r="C266" s="18">
        <v>0.17663432603679377</v>
      </c>
      <c r="D266" s="18">
        <v>0.2398285962425157</v>
      </c>
      <c r="E266" s="18">
        <v>0.22902293490235615</v>
      </c>
      <c r="F266" s="18">
        <v>0.7040371962684767</v>
      </c>
      <c r="G266" s="18">
        <v>0.7108164645888879</v>
      </c>
      <c r="H266" s="18">
        <v>0.8706553964359589</v>
      </c>
      <c r="I266" s="18">
        <v>0.1499715460824129</v>
      </c>
      <c r="J266" s="18">
        <v>0.04301680738195975</v>
      </c>
      <c r="K266" s="18">
        <v>0.1604523914513192</v>
      </c>
      <c r="L266" s="18">
        <v>0.06704379090407753</v>
      </c>
      <c r="M266" s="18">
        <v>0.061536705975602304</v>
      </c>
      <c r="N266" s="76">
        <v>0</v>
      </c>
      <c r="O266" s="18">
        <v>0.20994202477982446</v>
      </c>
      <c r="P266" s="18">
        <v>0.19239065497585664</v>
      </c>
      <c r="Q266" s="76">
        <v>0</v>
      </c>
      <c r="R266" s="3">
        <v>186.59919028340082</v>
      </c>
      <c r="S266" s="3">
        <v>196.12765957446808</v>
      </c>
      <c r="T266" s="3">
        <v>190.7148936170213</v>
      </c>
      <c r="U266" s="18">
        <v>0.6427768229402399</v>
      </c>
      <c r="V266" s="18">
        <v>0.5967160945518117</v>
      </c>
      <c r="W266" s="18">
        <v>0.6320104296368153</v>
      </c>
      <c r="X266" s="18">
        <v>0.025652458195513532</v>
      </c>
      <c r="Y266" s="18">
        <v>0.06535713789245041</v>
      </c>
      <c r="Z266" s="18">
        <v>0.01741672252368169</v>
      </c>
      <c r="AA266" s="2">
        <v>1065247</v>
      </c>
      <c r="AB266" s="2">
        <v>6101699</v>
      </c>
      <c r="AC266" s="2">
        <v>1447509</v>
      </c>
      <c r="AD266" s="2">
        <v>5048561</v>
      </c>
      <c r="AE266" s="2">
        <v>24098745</v>
      </c>
      <c r="AF266" s="2">
        <v>5344002</v>
      </c>
      <c r="AG266" s="2">
        <v>904449</v>
      </c>
      <c r="AH266" s="2">
        <v>1094430</v>
      </c>
      <c r="AI266" s="2">
        <v>1014118</v>
      </c>
      <c r="AJ266" s="2">
        <v>498568</v>
      </c>
      <c r="AK266" s="2">
        <v>499362</v>
      </c>
      <c r="AL266" s="2">
        <v>421930</v>
      </c>
      <c r="AM266" s="2">
        <v>1561224</v>
      </c>
      <c r="AN266" s="2">
        <v>1561224</v>
      </c>
      <c r="AO266" s="2">
        <v>1561224</v>
      </c>
      <c r="AP266" s="2">
        <v>144062.12999999995</v>
      </c>
      <c r="AQ266" s="2">
        <v>469058.3900000006</v>
      </c>
      <c r="AR266" s="2">
        <v>271133.7799999999</v>
      </c>
      <c r="AS266" s="2">
        <v>5623116.5</v>
      </c>
      <c r="AT266" s="2">
        <v>4930698.869999999</v>
      </c>
      <c r="AU266" s="2">
        <v>4700363.05</v>
      </c>
      <c r="AV266" s="25">
        <v>0.06999838053892006</v>
      </c>
      <c r="AW266" s="25">
        <v>0.06478445246837543</v>
      </c>
      <c r="AX266" s="76">
        <v>0</v>
      </c>
      <c r="AY266" s="25">
        <v>0.006459108876745021</v>
      </c>
      <c r="AZ266" s="25">
        <v>0.023839671685741397</v>
      </c>
      <c r="BA266" s="76">
        <v>0</v>
      </c>
      <c r="BB266" s="25">
        <v>0.2521156788402435</v>
      </c>
      <c r="BC266" s="25">
        <v>0.2506004470830506</v>
      </c>
      <c r="BD266" s="76">
        <v>0</v>
      </c>
      <c r="BE266" s="25">
        <v>0.82174</v>
      </c>
      <c r="BF266" s="25">
        <v>0.68801</v>
      </c>
      <c r="BG266" s="25">
        <v>0.7549</v>
      </c>
    </row>
    <row r="267" spans="1:59" ht="13.5" thickBot="1">
      <c r="A267" s="6">
        <v>7805</v>
      </c>
      <c r="B267" s="6" t="s">
        <v>295</v>
      </c>
      <c r="C267" s="26">
        <v>0.26209152374223815</v>
      </c>
      <c r="D267" s="26">
        <v>0.27529310388993544</v>
      </c>
      <c r="E267" s="26">
        <v>0.21218258620108188</v>
      </c>
      <c r="F267" s="26">
        <v>1.3018039819934137</v>
      </c>
      <c r="G267" s="26">
        <v>1.1769280688918253</v>
      </c>
      <c r="H267" s="26">
        <v>1.4198252769182342</v>
      </c>
      <c r="I267" s="26">
        <v>0.12888402006908062</v>
      </c>
      <c r="J267" s="26">
        <v>0.0820775570731439</v>
      </c>
      <c r="K267" s="26">
        <v>0.2658222908435441</v>
      </c>
      <c r="L267" s="26">
        <v>0.0001631189832497194</v>
      </c>
      <c r="M267" s="26">
        <v>0.03248445098438419</v>
      </c>
      <c r="N267" s="77">
        <v>0</v>
      </c>
      <c r="O267" s="26">
        <v>0</v>
      </c>
      <c r="P267" s="26">
        <v>0</v>
      </c>
      <c r="Q267" s="77">
        <v>0</v>
      </c>
      <c r="R267" s="27">
        <v>477.2962962962963</v>
      </c>
      <c r="S267" s="27">
        <v>477.2962962962963</v>
      </c>
      <c r="T267" s="27">
        <v>471.52592592592595</v>
      </c>
      <c r="U267" s="26">
        <v>0.7107124017127947</v>
      </c>
      <c r="V267" s="26">
        <v>0.6327072752907287</v>
      </c>
      <c r="W267" s="26">
        <v>0.6819250790174941</v>
      </c>
      <c r="X267" s="26">
        <v>0.009563751018049469</v>
      </c>
      <c r="Y267" s="26">
        <v>0.04871629473422568</v>
      </c>
      <c r="Z267" s="26">
        <v>0.03142099511161952</v>
      </c>
      <c r="AA267" s="7">
        <v>4308841</v>
      </c>
      <c r="AB267" s="7">
        <v>23309836</v>
      </c>
      <c r="AC267" s="7">
        <v>4605412</v>
      </c>
      <c r="AD267" s="7">
        <v>15091359</v>
      </c>
      <c r="AE267" s="7">
        <v>77116066</v>
      </c>
      <c r="AF267" s="7">
        <v>16381499</v>
      </c>
      <c r="AG267" s="7">
        <v>2118881</v>
      </c>
      <c r="AH267" s="7">
        <v>6949736</v>
      </c>
      <c r="AI267" s="7">
        <v>5769659</v>
      </c>
      <c r="AJ267" s="7">
        <v>3520</v>
      </c>
      <c r="AK267" s="7">
        <v>757249</v>
      </c>
      <c r="AL267" s="7">
        <v>774509</v>
      </c>
      <c r="AM267" s="7">
        <v>0</v>
      </c>
      <c r="AN267" s="7">
        <v>0</v>
      </c>
      <c r="AO267" s="7">
        <v>0</v>
      </c>
      <c r="AP267" s="7">
        <v>520408.8500000002</v>
      </c>
      <c r="AQ267" s="7">
        <v>1353831.8299999996</v>
      </c>
      <c r="AR267" s="7">
        <v>918440.7499999999</v>
      </c>
      <c r="AS267" s="7">
        <v>43596582.45</v>
      </c>
      <c r="AT267" s="7">
        <v>42180023.36</v>
      </c>
      <c r="AU267" s="7">
        <v>47050315.5</v>
      </c>
      <c r="AV267" s="33">
        <v>0</v>
      </c>
      <c r="AW267" s="33">
        <v>0</v>
      </c>
      <c r="AX267" s="77">
        <v>0</v>
      </c>
      <c r="AY267" s="33">
        <v>0.0063392100124097335</v>
      </c>
      <c r="AZ267" s="33">
        <v>0.021610654252203296</v>
      </c>
      <c r="BA267" s="77">
        <v>0</v>
      </c>
      <c r="BB267" s="33">
        <v>0.5310591700619356</v>
      </c>
      <c r="BC267" s="33">
        <v>0.6733021642598096</v>
      </c>
      <c r="BD267" s="77">
        <v>0</v>
      </c>
      <c r="BE267" s="24">
        <v>0.80676</v>
      </c>
      <c r="BF267" s="24">
        <v>0.72253</v>
      </c>
      <c r="BG267" s="24">
        <v>0.7646</v>
      </c>
    </row>
    <row r="268" spans="1:59" s="11" customFormat="1" ht="15">
      <c r="A268" s="8"/>
      <c r="B268" s="8" t="s">
        <v>0</v>
      </c>
      <c r="C268" s="23">
        <v>0.303285463307722</v>
      </c>
      <c r="D268" s="23">
        <v>0.3161899448863827</v>
      </c>
      <c r="E268" s="23">
        <v>0.33320871883522823</v>
      </c>
      <c r="F268" s="23">
        <v>1.0916555800335697</v>
      </c>
      <c r="G268" s="23">
        <v>0.8665843975487604</v>
      </c>
      <c r="H268" s="23">
        <v>1.1926138724203919</v>
      </c>
      <c r="I268" s="23">
        <v>0.22891621924735345</v>
      </c>
      <c r="J268" s="23">
        <v>0.024613854723814405</v>
      </c>
      <c r="K268" s="23">
        <v>0.221805752810467</v>
      </c>
      <c r="L268" s="23">
        <v>0.4570209958908353</v>
      </c>
      <c r="M268" s="23">
        <v>0.42708771571190957</v>
      </c>
      <c r="N268" s="78">
        <v>0.9991670361651246</v>
      </c>
      <c r="O268" s="23">
        <v>0.033144995347741006</v>
      </c>
      <c r="P268" s="23">
        <v>0.03635412036160311</v>
      </c>
      <c r="Q268" s="78">
        <v>0</v>
      </c>
      <c r="R268" s="10">
        <v>278.4398138997124</v>
      </c>
      <c r="S268" s="10">
        <v>280.92352994933134</v>
      </c>
      <c r="T268" s="10">
        <v>281.6985686335084</v>
      </c>
      <c r="U268" s="23">
        <v>0.5907474181462801</v>
      </c>
      <c r="V268" s="23">
        <v>0.5724055618089006</v>
      </c>
      <c r="W268" s="23">
        <v>0.5867928451400997</v>
      </c>
      <c r="X268" s="23">
        <v>0.07346387393348912</v>
      </c>
      <c r="Y268" s="23">
        <v>0.11087630946435333</v>
      </c>
      <c r="Z268" s="23">
        <v>0.06592308232633226</v>
      </c>
      <c r="AA268" s="9">
        <v>682271213</v>
      </c>
      <c r="AB268" s="9">
        <v>2854733977</v>
      </c>
      <c r="AC268" s="9">
        <v>780966233</v>
      </c>
      <c r="AD268" s="9">
        <v>1716470889</v>
      </c>
      <c r="AE268" s="9">
        <v>8728367707</v>
      </c>
      <c r="AF268" s="9">
        <v>1808966462</v>
      </c>
      <c r="AG268" s="9">
        <v>514970104</v>
      </c>
      <c r="AH268" s="9">
        <v>222227204</v>
      </c>
      <c r="AI268" s="9">
        <v>519862757</v>
      </c>
      <c r="AJ268" s="9">
        <v>1419928997</v>
      </c>
      <c r="AK268" s="9">
        <v>1394635551</v>
      </c>
      <c r="AL268" s="9">
        <v>1375160638</v>
      </c>
      <c r="AM268" s="9">
        <v>102978945</v>
      </c>
      <c r="AN268" s="9">
        <v>118712730</v>
      </c>
      <c r="AO268" s="9">
        <v>120322168</v>
      </c>
      <c r="AP268" s="9">
        <v>262122131.22000003</v>
      </c>
      <c r="AQ268" s="9">
        <v>383125092.97</v>
      </c>
      <c r="AR268" s="9">
        <v>314160704.17</v>
      </c>
      <c r="AS268" s="9">
        <v>3195728008.77</v>
      </c>
      <c r="AT268" s="9">
        <v>3105244619.2699995</v>
      </c>
      <c r="AU268" s="9">
        <v>3583108081.069999</v>
      </c>
      <c r="AV268" s="34">
        <v>0.011199006084443842</v>
      </c>
      <c r="AW268" s="34">
        <v>0.013600793869487699</v>
      </c>
      <c r="AX268" s="78">
        <v>0</v>
      </c>
      <c r="AY268" s="34">
        <v>0.028505898389230608</v>
      </c>
      <c r="AZ268" s="34">
        <v>0.05244325712306427</v>
      </c>
      <c r="BA268" s="78">
        <v>0</v>
      </c>
      <c r="BB268" s="34">
        <v>0.347536842744338</v>
      </c>
      <c r="BC268" s="34">
        <v>0.42505475362100603</v>
      </c>
      <c r="BD268" s="78">
        <v>0</v>
      </c>
      <c r="BE268" s="34">
        <v>0.7699</v>
      </c>
      <c r="BF268" s="34">
        <v>0.7181</v>
      </c>
      <c r="BG268" s="34">
        <v>0.744</v>
      </c>
    </row>
    <row r="270" spans="25:26" ht="15">
      <c r="Y270" s="4">
        <v>15</v>
      </c>
      <c r="Z270" s="4">
        <v>9</v>
      </c>
    </row>
  </sheetData>
  <autoFilter ref="A1:BG26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showGridLines="0" zoomScale="85" zoomScaleNormal="85" workbookViewId="0" topLeftCell="A1">
      <pane xSplit="2" ySplit="2" topLeftCell="AO245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1" sqref="B1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3" width="25.7109375" style="4" customWidth="1"/>
    <col min="34" max="44" width="25.7109375" style="0" customWidth="1"/>
    <col min="45" max="45" width="25.7109375" style="4" customWidth="1"/>
    <col min="46" max="47" width="25.7109375" style="0" customWidth="1"/>
  </cols>
  <sheetData>
    <row r="1" spans="1:47" ht="72">
      <c r="A1" s="13"/>
      <c r="B1" s="29" t="s">
        <v>29</v>
      </c>
      <c r="C1" s="53" t="s">
        <v>19</v>
      </c>
      <c r="D1" s="53"/>
      <c r="E1" s="53"/>
      <c r="F1" s="53" t="s">
        <v>20</v>
      </c>
      <c r="G1" s="53"/>
      <c r="H1" s="53"/>
      <c r="I1" s="53" t="s">
        <v>21</v>
      </c>
      <c r="J1" s="53"/>
      <c r="K1" s="53"/>
      <c r="L1" s="53" t="s">
        <v>22</v>
      </c>
      <c r="M1" s="53"/>
      <c r="N1" s="53"/>
      <c r="O1" s="53" t="s">
        <v>23</v>
      </c>
      <c r="P1" s="53"/>
      <c r="Q1" s="53"/>
      <c r="R1" s="53" t="s">
        <v>24</v>
      </c>
      <c r="S1" s="53"/>
      <c r="T1" s="53"/>
      <c r="U1" s="53" t="s">
        <v>25</v>
      </c>
      <c r="V1" s="53"/>
      <c r="W1" s="53"/>
      <c r="X1" s="53" t="s">
        <v>26</v>
      </c>
      <c r="Y1" s="53"/>
      <c r="Z1" s="53"/>
      <c r="AA1" s="53" t="s">
        <v>27</v>
      </c>
      <c r="AB1" s="53"/>
      <c r="AC1" s="53"/>
      <c r="AD1" s="53" t="s">
        <v>28</v>
      </c>
      <c r="AE1" s="53"/>
      <c r="AF1" s="53"/>
      <c r="AG1" s="21" t="s">
        <v>308</v>
      </c>
      <c r="AH1" s="53"/>
      <c r="AI1" s="56"/>
      <c r="AJ1" s="21" t="s">
        <v>309</v>
      </c>
      <c r="AK1" s="53"/>
      <c r="AL1" s="56"/>
      <c r="AM1" s="21" t="s">
        <v>310</v>
      </c>
      <c r="AN1" s="53"/>
      <c r="AO1" s="56"/>
      <c r="AP1" s="21" t="s">
        <v>311</v>
      </c>
      <c r="AQ1" s="53"/>
      <c r="AR1" s="56"/>
      <c r="AS1" s="59" t="s">
        <v>312</v>
      </c>
      <c r="AT1" s="59" t="s">
        <v>316</v>
      </c>
      <c r="AU1" s="59" t="s">
        <v>319</v>
      </c>
    </row>
    <row r="2" spans="1:47" ht="32.25" thickBot="1">
      <c r="A2" s="15"/>
      <c r="B2" s="28" t="s">
        <v>18</v>
      </c>
      <c r="C2" s="16" t="s">
        <v>317</v>
      </c>
      <c r="D2" s="16" t="s">
        <v>323</v>
      </c>
      <c r="E2" s="15" t="s">
        <v>318</v>
      </c>
      <c r="F2" s="16" t="s">
        <v>317</v>
      </c>
      <c r="G2" s="16" t="s">
        <v>323</v>
      </c>
      <c r="H2" s="15" t="s">
        <v>318</v>
      </c>
      <c r="I2" s="16" t="s">
        <v>317</v>
      </c>
      <c r="J2" s="16" t="s">
        <v>323</v>
      </c>
      <c r="K2" s="15" t="s">
        <v>318</v>
      </c>
      <c r="L2" s="16" t="s">
        <v>317</v>
      </c>
      <c r="M2" s="16" t="s">
        <v>323</v>
      </c>
      <c r="N2" s="15" t="s">
        <v>318</v>
      </c>
      <c r="O2" s="16" t="s">
        <v>317</v>
      </c>
      <c r="P2" s="16" t="s">
        <v>323</v>
      </c>
      <c r="Q2" s="15" t="s">
        <v>318</v>
      </c>
      <c r="R2" s="16" t="s">
        <v>317</v>
      </c>
      <c r="S2" s="16" t="s">
        <v>323</v>
      </c>
      <c r="T2" s="15" t="s">
        <v>318</v>
      </c>
      <c r="U2" s="16" t="s">
        <v>317</v>
      </c>
      <c r="V2" s="16" t="s">
        <v>323</v>
      </c>
      <c r="W2" s="15" t="s">
        <v>318</v>
      </c>
      <c r="X2" s="16" t="s">
        <v>317</v>
      </c>
      <c r="Y2" s="16" t="s">
        <v>323</v>
      </c>
      <c r="Z2" s="15" t="s">
        <v>318</v>
      </c>
      <c r="AA2" s="16" t="s">
        <v>317</v>
      </c>
      <c r="AB2" s="16" t="s">
        <v>323</v>
      </c>
      <c r="AC2" s="15" t="s">
        <v>318</v>
      </c>
      <c r="AD2" s="16" t="s">
        <v>317</v>
      </c>
      <c r="AE2" s="16" t="s">
        <v>323</v>
      </c>
      <c r="AF2" s="15" t="s">
        <v>318</v>
      </c>
      <c r="AG2" s="16" t="s">
        <v>317</v>
      </c>
      <c r="AH2" s="16" t="s">
        <v>323</v>
      </c>
      <c r="AI2" s="15" t="s">
        <v>318</v>
      </c>
      <c r="AJ2" s="16" t="s">
        <v>317</v>
      </c>
      <c r="AK2" s="16" t="s">
        <v>323</v>
      </c>
      <c r="AL2" s="15" t="s">
        <v>318</v>
      </c>
      <c r="AM2" s="16" t="s">
        <v>317</v>
      </c>
      <c r="AN2" s="16" t="s">
        <v>323</v>
      </c>
      <c r="AO2" s="15" t="s">
        <v>318</v>
      </c>
      <c r="AP2" s="16" t="s">
        <v>317</v>
      </c>
      <c r="AQ2" s="16" t="s">
        <v>323</v>
      </c>
      <c r="AR2" s="15" t="s">
        <v>318</v>
      </c>
      <c r="AS2" s="16" t="s">
        <v>317</v>
      </c>
      <c r="AT2" s="16" t="s">
        <v>323</v>
      </c>
      <c r="AU2" s="15" t="s">
        <v>318</v>
      </c>
    </row>
    <row r="3" spans="1:47" ht="15">
      <c r="A3" s="1">
        <v>5101</v>
      </c>
      <c r="B3" s="31" t="s">
        <v>32</v>
      </c>
      <c r="C3" s="2">
        <v>0</v>
      </c>
      <c r="D3" s="2">
        <v>0</v>
      </c>
      <c r="E3" s="2">
        <v>0</v>
      </c>
      <c r="F3" s="2">
        <v>1261344</v>
      </c>
      <c r="G3" s="2">
        <v>2373877</v>
      </c>
      <c r="H3" s="2">
        <v>-643</v>
      </c>
      <c r="I3" s="2">
        <v>0</v>
      </c>
      <c r="J3" s="2">
        <v>1694932</v>
      </c>
      <c r="K3" s="2">
        <v>0</v>
      </c>
      <c r="L3" s="2">
        <v>1251876</v>
      </c>
      <c r="M3" s="2">
        <v>1393598</v>
      </c>
      <c r="N3" s="2">
        <v>0</v>
      </c>
      <c r="O3" s="2">
        <v>-9468</v>
      </c>
      <c r="P3" s="2">
        <v>714653</v>
      </c>
      <c r="Q3" s="2">
        <v>643</v>
      </c>
      <c r="R3" s="2">
        <v>0</v>
      </c>
      <c r="S3" s="2">
        <v>0</v>
      </c>
      <c r="T3" s="2">
        <v>0</v>
      </c>
      <c r="U3" s="2">
        <v>152570</v>
      </c>
      <c r="V3" s="2">
        <v>471157</v>
      </c>
      <c r="W3" s="2">
        <v>72280</v>
      </c>
      <c r="X3" s="2">
        <v>136429</v>
      </c>
      <c r="Y3" s="2">
        <v>1336945</v>
      </c>
      <c r="Z3" s="2">
        <v>29075</v>
      </c>
      <c r="AA3" s="2">
        <v>5185</v>
      </c>
      <c r="AB3" s="2">
        <v>-789274</v>
      </c>
      <c r="AC3" s="2">
        <v>-56185</v>
      </c>
      <c r="AD3" s="2">
        <v>-10956</v>
      </c>
      <c r="AE3" s="2">
        <v>76514</v>
      </c>
      <c r="AF3" s="2">
        <v>-99390</v>
      </c>
      <c r="AG3" s="2">
        <v>12474.000000000007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1203014.5399999996</v>
      </c>
      <c r="AN3" s="2">
        <v>48974.7599999998</v>
      </c>
      <c r="AO3" s="2">
        <v>142106.35</v>
      </c>
      <c r="AP3" s="2">
        <v>0</v>
      </c>
      <c r="AQ3" s="2">
        <v>0</v>
      </c>
      <c r="AR3" s="2">
        <v>0</v>
      </c>
      <c r="AS3" s="58">
        <v>0.00040544082475127527</v>
      </c>
      <c r="AT3" s="58">
        <v>0</v>
      </c>
      <c r="AU3" s="79">
        <v>0</v>
      </c>
    </row>
    <row r="4" spans="1:47" ht="15">
      <c r="A4" s="5">
        <v>5102</v>
      </c>
      <c r="B4" s="31" t="s">
        <v>33</v>
      </c>
      <c r="C4" s="2">
        <v>0</v>
      </c>
      <c r="D4" s="2">
        <v>0</v>
      </c>
      <c r="E4" s="2">
        <v>0</v>
      </c>
      <c r="F4" s="2">
        <v>927163</v>
      </c>
      <c r="G4" s="2">
        <v>5292973</v>
      </c>
      <c r="H4" s="2">
        <v>0</v>
      </c>
      <c r="I4" s="2">
        <v>88492</v>
      </c>
      <c r="J4" s="2">
        <v>2351252</v>
      </c>
      <c r="K4" s="2">
        <v>0</v>
      </c>
      <c r="L4" s="2">
        <v>0</v>
      </c>
      <c r="M4" s="2">
        <v>0</v>
      </c>
      <c r="N4" s="2">
        <v>0</v>
      </c>
      <c r="O4" s="2">
        <v>-838671</v>
      </c>
      <c r="P4" s="2">
        <v>-2941721</v>
      </c>
      <c r="Q4" s="2">
        <v>0</v>
      </c>
      <c r="R4" s="2">
        <v>0</v>
      </c>
      <c r="S4" s="2">
        <v>0</v>
      </c>
      <c r="T4" s="2">
        <v>0</v>
      </c>
      <c r="U4" s="2">
        <v>429657</v>
      </c>
      <c r="V4" s="2">
        <v>1150210</v>
      </c>
      <c r="W4" s="2">
        <v>110040</v>
      </c>
      <c r="X4" s="2">
        <v>460911</v>
      </c>
      <c r="Y4" s="2">
        <v>1436534</v>
      </c>
      <c r="Z4" s="2">
        <v>153171</v>
      </c>
      <c r="AA4" s="2">
        <v>183995</v>
      </c>
      <c r="AB4" s="2">
        <v>-291919</v>
      </c>
      <c r="AC4" s="2">
        <v>10000</v>
      </c>
      <c r="AD4" s="2">
        <v>215249</v>
      </c>
      <c r="AE4" s="2">
        <v>-5595</v>
      </c>
      <c r="AF4" s="2">
        <v>53131</v>
      </c>
      <c r="AG4" s="2">
        <v>1206928.17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7219407.149999999</v>
      </c>
      <c r="AN4" s="2">
        <v>4945872.079999999</v>
      </c>
      <c r="AO4" s="2">
        <v>4945872.08</v>
      </c>
      <c r="AP4" s="2">
        <v>0</v>
      </c>
      <c r="AQ4" s="2">
        <v>0</v>
      </c>
      <c r="AR4" s="2">
        <v>0</v>
      </c>
      <c r="AS4" s="58">
        <v>0.10900742784872915</v>
      </c>
      <c r="AT4" s="58">
        <v>0</v>
      </c>
      <c r="AU4" s="79">
        <v>0</v>
      </c>
    </row>
    <row r="5" spans="1:47" ht="15">
      <c r="A5" s="5">
        <v>5103</v>
      </c>
      <c r="B5" s="31" t="s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125</v>
      </c>
      <c r="S5" s="2">
        <v>468</v>
      </c>
      <c r="T5" s="2">
        <v>75</v>
      </c>
      <c r="U5" s="2">
        <v>558504</v>
      </c>
      <c r="V5" s="2">
        <v>4877730</v>
      </c>
      <c r="W5" s="2">
        <v>2514291</v>
      </c>
      <c r="X5" s="2">
        <v>1025611</v>
      </c>
      <c r="Y5" s="2">
        <v>5020359</v>
      </c>
      <c r="Z5" s="2">
        <v>1735352</v>
      </c>
      <c r="AA5" s="2">
        <v>3018138</v>
      </c>
      <c r="AB5" s="2">
        <v>1414568</v>
      </c>
      <c r="AC5" s="2">
        <v>-274354</v>
      </c>
      <c r="AD5" s="2">
        <v>3485370</v>
      </c>
      <c r="AE5" s="2">
        <v>1557665</v>
      </c>
      <c r="AF5" s="2">
        <v>-1053218</v>
      </c>
      <c r="AG5" s="2">
        <v>12970.380000000005</v>
      </c>
      <c r="AH5" s="2">
        <v>34123.669999999925</v>
      </c>
      <c r="AI5" s="2">
        <v>25817.070000000298</v>
      </c>
      <c r="AJ5" s="2">
        <v>1562309.2</v>
      </c>
      <c r="AK5" s="2">
        <v>0</v>
      </c>
      <c r="AL5" s="2">
        <v>0</v>
      </c>
      <c r="AM5" s="2">
        <v>29920355.66</v>
      </c>
      <c r="AN5" s="2">
        <v>29588469.7</v>
      </c>
      <c r="AO5" s="2">
        <v>27561870.189999998</v>
      </c>
      <c r="AP5" s="2">
        <v>0</v>
      </c>
      <c r="AQ5" s="2">
        <v>9396</v>
      </c>
      <c r="AR5" s="2">
        <v>0</v>
      </c>
      <c r="AS5" s="58">
        <v>0.00013036499430365894</v>
      </c>
      <c r="AT5" s="58">
        <v>0.0003594342372026831</v>
      </c>
      <c r="AU5" s="79">
        <v>0</v>
      </c>
    </row>
    <row r="6" spans="1:47" ht="15">
      <c r="A6" s="5">
        <v>5104</v>
      </c>
      <c r="B6" s="31" t="s">
        <v>35</v>
      </c>
      <c r="C6" s="2">
        <v>25132</v>
      </c>
      <c r="D6" s="2">
        <v>54926</v>
      </c>
      <c r="E6" s="2">
        <v>9485</v>
      </c>
      <c r="F6" s="2">
        <v>2239</v>
      </c>
      <c r="G6" s="2">
        <v>435636</v>
      </c>
      <c r="H6" s="2">
        <v>568462</v>
      </c>
      <c r="I6" s="2">
        <v>1376</v>
      </c>
      <c r="J6" s="2">
        <v>519983</v>
      </c>
      <c r="K6" s="2">
        <v>569387</v>
      </c>
      <c r="L6" s="2">
        <v>0</v>
      </c>
      <c r="M6" s="2">
        <v>-100000</v>
      </c>
      <c r="N6" s="2">
        <v>101339</v>
      </c>
      <c r="O6" s="2">
        <v>24269</v>
      </c>
      <c r="P6" s="2">
        <v>39273</v>
      </c>
      <c r="Q6" s="2">
        <v>111749</v>
      </c>
      <c r="R6" s="2">
        <v>0</v>
      </c>
      <c r="S6" s="2">
        <v>280</v>
      </c>
      <c r="T6" s="2">
        <v>200</v>
      </c>
      <c r="U6" s="2">
        <v>840169</v>
      </c>
      <c r="V6" s="2">
        <v>6252988</v>
      </c>
      <c r="W6" s="2">
        <v>1180124</v>
      </c>
      <c r="X6" s="2">
        <v>2343180</v>
      </c>
      <c r="Y6" s="2">
        <v>8140310</v>
      </c>
      <c r="Z6" s="2">
        <v>210092</v>
      </c>
      <c r="AA6" s="2">
        <v>-137602</v>
      </c>
      <c r="AB6" s="2">
        <v>-1936321</v>
      </c>
      <c r="AC6" s="2">
        <v>928307</v>
      </c>
      <c r="AD6" s="2">
        <v>1365409</v>
      </c>
      <c r="AE6" s="2">
        <v>-48719</v>
      </c>
      <c r="AF6" s="2">
        <v>-41525</v>
      </c>
      <c r="AG6" s="2">
        <v>0</v>
      </c>
      <c r="AH6" s="2">
        <v>675535.7</v>
      </c>
      <c r="AI6" s="2">
        <v>157888.3699999999</v>
      </c>
      <c r="AJ6" s="2">
        <v>0</v>
      </c>
      <c r="AK6" s="2">
        <v>0</v>
      </c>
      <c r="AL6" s="2">
        <v>0</v>
      </c>
      <c r="AM6" s="2">
        <v>4210474.4</v>
      </c>
      <c r="AN6" s="2">
        <v>3632369.92</v>
      </c>
      <c r="AO6" s="2">
        <v>4045828.92</v>
      </c>
      <c r="AP6" s="2">
        <v>0</v>
      </c>
      <c r="AQ6" s="2">
        <v>0</v>
      </c>
      <c r="AR6" s="2">
        <v>0</v>
      </c>
      <c r="AS6" s="58">
        <v>0</v>
      </c>
      <c r="AT6" s="58">
        <v>0.015629751291624826</v>
      </c>
      <c r="AU6" s="79">
        <v>0</v>
      </c>
    </row>
    <row r="7" spans="1:47" ht="15">
      <c r="A7" s="5">
        <v>5105</v>
      </c>
      <c r="B7" s="31" t="s">
        <v>36</v>
      </c>
      <c r="C7" s="2">
        <v>0</v>
      </c>
      <c r="D7" s="2">
        <v>0</v>
      </c>
      <c r="E7" s="2">
        <v>0</v>
      </c>
      <c r="F7" s="2">
        <v>0</v>
      </c>
      <c r="G7" s="2">
        <v>942908</v>
      </c>
      <c r="H7" s="2">
        <v>0</v>
      </c>
      <c r="I7" s="2">
        <v>22205</v>
      </c>
      <c r="J7" s="2">
        <v>945504</v>
      </c>
      <c r="K7" s="2">
        <v>197312</v>
      </c>
      <c r="L7" s="2">
        <v>0</v>
      </c>
      <c r="M7" s="2">
        <v>238275</v>
      </c>
      <c r="N7" s="2">
        <v>0</v>
      </c>
      <c r="O7" s="2">
        <v>22205</v>
      </c>
      <c r="P7" s="2">
        <v>240871</v>
      </c>
      <c r="Q7" s="2">
        <v>197312</v>
      </c>
      <c r="R7" s="2">
        <v>0</v>
      </c>
      <c r="S7" s="2">
        <v>0</v>
      </c>
      <c r="T7" s="2">
        <v>0</v>
      </c>
      <c r="U7" s="2">
        <v>161098</v>
      </c>
      <c r="V7" s="2">
        <v>846383</v>
      </c>
      <c r="W7" s="2">
        <v>99974</v>
      </c>
      <c r="X7" s="2">
        <v>152104</v>
      </c>
      <c r="Y7" s="2">
        <v>996080</v>
      </c>
      <c r="Z7" s="2">
        <v>131553</v>
      </c>
      <c r="AA7" s="2">
        <v>91197</v>
      </c>
      <c r="AB7" s="2">
        <v>-398522</v>
      </c>
      <c r="AC7" s="2">
        <v>-33193</v>
      </c>
      <c r="AD7" s="2">
        <v>82203</v>
      </c>
      <c r="AE7" s="2">
        <v>-248825</v>
      </c>
      <c r="AF7" s="2">
        <v>-1614</v>
      </c>
      <c r="AG7" s="2">
        <v>0</v>
      </c>
      <c r="AH7" s="2">
        <v>532.3400000000111</v>
      </c>
      <c r="AI7" s="2">
        <v>0</v>
      </c>
      <c r="AJ7" s="2">
        <v>0</v>
      </c>
      <c r="AK7" s="2">
        <v>0</v>
      </c>
      <c r="AL7" s="2">
        <v>0</v>
      </c>
      <c r="AM7" s="2">
        <v>43304.2</v>
      </c>
      <c r="AN7" s="2">
        <v>952321.1699999999</v>
      </c>
      <c r="AO7" s="2">
        <v>950158.7699999999</v>
      </c>
      <c r="AP7" s="2">
        <v>0</v>
      </c>
      <c r="AQ7" s="2">
        <v>0</v>
      </c>
      <c r="AR7" s="2">
        <v>0</v>
      </c>
      <c r="AS7" s="58">
        <v>0</v>
      </c>
      <c r="AT7" s="58">
        <v>2.1232198181435587E-05</v>
      </c>
      <c r="AU7" s="79">
        <v>0</v>
      </c>
    </row>
    <row r="8" spans="1:47" ht="15">
      <c r="A8" s="5">
        <v>5106</v>
      </c>
      <c r="B8" s="31" t="s">
        <v>37</v>
      </c>
      <c r="C8" s="2">
        <v>0</v>
      </c>
      <c r="D8" s="2">
        <v>0</v>
      </c>
      <c r="E8" s="2">
        <v>0</v>
      </c>
      <c r="F8" s="2">
        <v>10617</v>
      </c>
      <c r="G8" s="2">
        <v>1872037</v>
      </c>
      <c r="H8" s="2">
        <v>0</v>
      </c>
      <c r="I8" s="2">
        <v>710198</v>
      </c>
      <c r="J8" s="2">
        <v>1871480</v>
      </c>
      <c r="K8" s="2">
        <v>0</v>
      </c>
      <c r="L8" s="2">
        <v>0</v>
      </c>
      <c r="M8" s="2">
        <v>557</v>
      </c>
      <c r="N8" s="2">
        <v>0</v>
      </c>
      <c r="O8" s="2">
        <v>699581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76590</v>
      </c>
      <c r="V8" s="2">
        <v>288922</v>
      </c>
      <c r="W8" s="2">
        <v>88252</v>
      </c>
      <c r="X8" s="2">
        <v>59320</v>
      </c>
      <c r="Y8" s="2">
        <v>352591</v>
      </c>
      <c r="Z8" s="2">
        <v>54847</v>
      </c>
      <c r="AA8" s="2">
        <v>42168</v>
      </c>
      <c r="AB8" s="2">
        <v>-55091</v>
      </c>
      <c r="AC8" s="2">
        <v>34268</v>
      </c>
      <c r="AD8" s="2">
        <v>24898</v>
      </c>
      <c r="AE8" s="2">
        <v>8578</v>
      </c>
      <c r="AF8" s="2">
        <v>863</v>
      </c>
      <c r="AG8" s="2">
        <v>1213845.1800000002</v>
      </c>
      <c r="AH8" s="2">
        <v>122274.42000000003</v>
      </c>
      <c r="AI8" s="2">
        <v>13850.570000000007</v>
      </c>
      <c r="AJ8" s="2">
        <v>0</v>
      </c>
      <c r="AK8" s="2">
        <v>0</v>
      </c>
      <c r="AL8" s="2">
        <v>0</v>
      </c>
      <c r="AM8" s="2">
        <v>2751608.06</v>
      </c>
      <c r="AN8" s="2">
        <v>2511594.5000000005</v>
      </c>
      <c r="AO8" s="2">
        <v>2495956.1</v>
      </c>
      <c r="AP8" s="2">
        <v>61930</v>
      </c>
      <c r="AQ8" s="2">
        <v>22264</v>
      </c>
      <c r="AR8" s="2">
        <v>13850</v>
      </c>
      <c r="AS8" s="58">
        <v>0.14903184838654907</v>
      </c>
      <c r="AT8" s="58">
        <v>0.016777106354941455</v>
      </c>
      <c r="AU8" s="79">
        <v>0</v>
      </c>
    </row>
    <row r="9" spans="1:47" ht="15">
      <c r="A9" s="5">
        <v>5107</v>
      </c>
      <c r="B9" s="31" t="s">
        <v>38</v>
      </c>
      <c r="C9" s="2">
        <v>1412</v>
      </c>
      <c r="D9" s="2">
        <v>1421</v>
      </c>
      <c r="E9" s="2">
        <v>0</v>
      </c>
      <c r="F9" s="2">
        <v>0</v>
      </c>
      <c r="G9" s="2">
        <v>53792</v>
      </c>
      <c r="H9" s="2">
        <v>0</v>
      </c>
      <c r="I9" s="2">
        <v>2138583</v>
      </c>
      <c r="J9" s="2">
        <v>4121113</v>
      </c>
      <c r="K9" s="2">
        <v>0</v>
      </c>
      <c r="L9" s="2">
        <v>-2129849</v>
      </c>
      <c r="M9" s="2">
        <v>-4088793</v>
      </c>
      <c r="N9" s="2">
        <v>0</v>
      </c>
      <c r="O9" s="2">
        <v>10146</v>
      </c>
      <c r="P9" s="2">
        <v>-20051</v>
      </c>
      <c r="Q9" s="2">
        <v>0</v>
      </c>
      <c r="R9" s="2">
        <v>111</v>
      </c>
      <c r="S9" s="2">
        <v>176</v>
      </c>
      <c r="T9" s="2">
        <v>12</v>
      </c>
      <c r="U9" s="2">
        <v>385988</v>
      </c>
      <c r="V9" s="2">
        <v>2291090</v>
      </c>
      <c r="W9" s="2">
        <v>559271</v>
      </c>
      <c r="X9" s="2">
        <v>706626</v>
      </c>
      <c r="Y9" s="2">
        <v>8760367</v>
      </c>
      <c r="Z9" s="2">
        <v>460537</v>
      </c>
      <c r="AA9" s="2">
        <v>11989</v>
      </c>
      <c r="AB9" s="2">
        <v>-6644615</v>
      </c>
      <c r="AC9" s="2">
        <v>36236</v>
      </c>
      <c r="AD9" s="2">
        <v>332738</v>
      </c>
      <c r="AE9" s="2">
        <v>-175162</v>
      </c>
      <c r="AF9" s="2">
        <v>-62486</v>
      </c>
      <c r="AG9" s="2">
        <v>0</v>
      </c>
      <c r="AH9" s="2">
        <v>29808.400000000023</v>
      </c>
      <c r="AI9" s="2">
        <v>51483.04999999999</v>
      </c>
      <c r="AJ9" s="2">
        <v>550.2500000001164</v>
      </c>
      <c r="AK9" s="2">
        <v>755.5099999997765</v>
      </c>
      <c r="AL9" s="2">
        <v>766.18</v>
      </c>
      <c r="AM9" s="2">
        <v>1983840.85</v>
      </c>
      <c r="AN9" s="2">
        <v>11208513.74</v>
      </c>
      <c r="AO9" s="2">
        <v>11104213.14</v>
      </c>
      <c r="AP9" s="2">
        <v>0</v>
      </c>
      <c r="AQ9" s="2">
        <v>0</v>
      </c>
      <c r="AR9" s="2">
        <v>0</v>
      </c>
      <c r="AS9" s="58">
        <v>0</v>
      </c>
      <c r="AT9" s="58">
        <v>0.0005254327693749856</v>
      </c>
      <c r="AU9" s="79">
        <v>0</v>
      </c>
    </row>
    <row r="10" spans="1:47" ht="15">
      <c r="A10" s="5">
        <v>5108</v>
      </c>
      <c r="B10" s="31" t="s">
        <v>39</v>
      </c>
      <c r="C10" s="2">
        <v>0</v>
      </c>
      <c r="D10" s="2">
        <v>0</v>
      </c>
      <c r="E10" s="2">
        <v>0</v>
      </c>
      <c r="F10" s="2">
        <v>0</v>
      </c>
      <c r="G10" s="2">
        <v>48037</v>
      </c>
      <c r="H10" s="2">
        <v>0</v>
      </c>
      <c r="I10" s="2">
        <v>0</v>
      </c>
      <c r="J10" s="2">
        <v>48037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129329</v>
      </c>
      <c r="V10" s="2">
        <v>482302</v>
      </c>
      <c r="W10" s="2">
        <v>89183</v>
      </c>
      <c r="X10" s="2">
        <v>818021</v>
      </c>
      <c r="Y10" s="2">
        <v>1450917</v>
      </c>
      <c r="Z10" s="2">
        <v>119688</v>
      </c>
      <c r="AA10" s="2">
        <v>-684704</v>
      </c>
      <c r="AB10" s="2">
        <v>-973678</v>
      </c>
      <c r="AC10" s="2">
        <v>-1552</v>
      </c>
      <c r="AD10" s="2">
        <v>3988</v>
      </c>
      <c r="AE10" s="2">
        <v>-5063</v>
      </c>
      <c r="AF10" s="2">
        <v>28953</v>
      </c>
      <c r="AG10" s="2">
        <v>9035.84</v>
      </c>
      <c r="AH10" s="2">
        <v>3846.3399999999965</v>
      </c>
      <c r="AI10" s="2">
        <v>11383.499999999996</v>
      </c>
      <c r="AJ10" s="2">
        <v>0</v>
      </c>
      <c r="AK10" s="2">
        <v>0</v>
      </c>
      <c r="AL10" s="2">
        <v>0</v>
      </c>
      <c r="AM10" s="2">
        <v>18346.61</v>
      </c>
      <c r="AN10" s="2">
        <v>9526.760000000002</v>
      </c>
      <c r="AO10" s="2">
        <v>21568.81</v>
      </c>
      <c r="AP10" s="2">
        <v>0</v>
      </c>
      <c r="AQ10" s="2">
        <v>0</v>
      </c>
      <c r="AR10" s="2">
        <v>0</v>
      </c>
      <c r="AS10" s="58">
        <v>0.0002531902863210853</v>
      </c>
      <c r="AT10" s="58">
        <v>0.00012205190269585192</v>
      </c>
      <c r="AU10" s="79">
        <v>0</v>
      </c>
    </row>
    <row r="11" spans="1:47" ht="15">
      <c r="A11" s="5">
        <v>5109</v>
      </c>
      <c r="B11" s="31" t="s">
        <v>40</v>
      </c>
      <c r="C11" s="2">
        <v>0</v>
      </c>
      <c r="D11" s="2">
        <v>249</v>
      </c>
      <c r="E11" s="2">
        <v>175</v>
      </c>
      <c r="F11" s="2">
        <v>130767</v>
      </c>
      <c r="G11" s="2">
        <v>195612</v>
      </c>
      <c r="H11" s="2">
        <v>571603</v>
      </c>
      <c r="I11" s="2">
        <v>216314</v>
      </c>
      <c r="J11" s="2">
        <v>292556</v>
      </c>
      <c r="K11" s="2">
        <v>571603</v>
      </c>
      <c r="L11" s="2">
        <v>0</v>
      </c>
      <c r="M11" s="2">
        <v>-42660</v>
      </c>
      <c r="N11" s="2">
        <v>0</v>
      </c>
      <c r="O11" s="2">
        <v>85547</v>
      </c>
      <c r="P11" s="2">
        <v>54533</v>
      </c>
      <c r="Q11" s="2">
        <v>175</v>
      </c>
      <c r="R11" s="2">
        <v>3</v>
      </c>
      <c r="S11" s="2">
        <v>49889</v>
      </c>
      <c r="T11" s="2">
        <v>2397</v>
      </c>
      <c r="U11" s="2">
        <v>271746</v>
      </c>
      <c r="V11" s="2">
        <v>1308013</v>
      </c>
      <c r="W11" s="2">
        <v>175415</v>
      </c>
      <c r="X11" s="2">
        <v>1471690</v>
      </c>
      <c r="Y11" s="2">
        <v>3314401</v>
      </c>
      <c r="Z11" s="2">
        <v>313991</v>
      </c>
      <c r="AA11" s="2">
        <v>-1198664</v>
      </c>
      <c r="AB11" s="2">
        <v>-2035933</v>
      </c>
      <c r="AC11" s="2">
        <v>-36068</v>
      </c>
      <c r="AD11" s="2">
        <v>1283</v>
      </c>
      <c r="AE11" s="2">
        <v>20344</v>
      </c>
      <c r="AF11" s="2">
        <v>104905</v>
      </c>
      <c r="AG11" s="2">
        <v>0</v>
      </c>
      <c r="AH11" s="2">
        <v>77956.77000000002</v>
      </c>
      <c r="AI11" s="2">
        <v>767845.4299999999</v>
      </c>
      <c r="AJ11" s="2">
        <v>0</v>
      </c>
      <c r="AK11" s="2">
        <v>0</v>
      </c>
      <c r="AL11" s="2">
        <v>0</v>
      </c>
      <c r="AM11" s="2">
        <v>1730277.2800000003</v>
      </c>
      <c r="AN11" s="2">
        <v>2114621.22</v>
      </c>
      <c r="AO11" s="2">
        <v>797516.2699999999</v>
      </c>
      <c r="AP11" s="2">
        <v>0</v>
      </c>
      <c r="AQ11" s="2">
        <v>77957</v>
      </c>
      <c r="AR11" s="2">
        <v>653059</v>
      </c>
      <c r="AS11" s="58">
        <v>0</v>
      </c>
      <c r="AT11" s="58">
        <v>0.0016017013172546215</v>
      </c>
      <c r="AU11" s="79">
        <v>0</v>
      </c>
    </row>
    <row r="12" spans="1:47" ht="15">
      <c r="A12" s="5">
        <v>5110</v>
      </c>
      <c r="B12" s="31" t="s">
        <v>41</v>
      </c>
      <c r="C12" s="2">
        <v>0</v>
      </c>
      <c r="D12" s="2">
        <v>0</v>
      </c>
      <c r="E12" s="2">
        <v>0</v>
      </c>
      <c r="F12" s="2">
        <v>121140</v>
      </c>
      <c r="G12" s="2">
        <v>501963</v>
      </c>
      <c r="H12" s="2">
        <v>813438</v>
      </c>
      <c r="I12" s="2">
        <v>685049</v>
      </c>
      <c r="J12" s="2">
        <v>740942</v>
      </c>
      <c r="K12" s="2">
        <v>0</v>
      </c>
      <c r="L12" s="2">
        <v>0</v>
      </c>
      <c r="M12" s="2">
        <v>0</v>
      </c>
      <c r="N12" s="2">
        <v>0</v>
      </c>
      <c r="O12" s="2">
        <v>563909</v>
      </c>
      <c r="P12" s="2">
        <v>238979</v>
      </c>
      <c r="Q12" s="2">
        <v>-813438</v>
      </c>
      <c r="R12" s="2">
        <v>0</v>
      </c>
      <c r="S12" s="2">
        <v>0</v>
      </c>
      <c r="T12" s="2">
        <v>0</v>
      </c>
      <c r="U12" s="2">
        <v>296525</v>
      </c>
      <c r="V12" s="2">
        <v>738874</v>
      </c>
      <c r="W12" s="2">
        <v>61816</v>
      </c>
      <c r="X12" s="2">
        <v>257333</v>
      </c>
      <c r="Y12" s="2">
        <v>994311</v>
      </c>
      <c r="Z12" s="2">
        <v>78283</v>
      </c>
      <c r="AA12" s="2">
        <v>178449</v>
      </c>
      <c r="AB12" s="2">
        <v>-22925</v>
      </c>
      <c r="AC12" s="2">
        <v>26100</v>
      </c>
      <c r="AD12" s="2">
        <v>139257</v>
      </c>
      <c r="AE12" s="2">
        <v>232512</v>
      </c>
      <c r="AF12" s="2">
        <v>42567</v>
      </c>
      <c r="AG12" s="2">
        <v>2630740.21</v>
      </c>
      <c r="AH12" s="2">
        <v>2622677.43</v>
      </c>
      <c r="AI12" s="2">
        <v>2622707.43</v>
      </c>
      <c r="AJ12" s="2">
        <v>0</v>
      </c>
      <c r="AK12" s="2">
        <v>0</v>
      </c>
      <c r="AL12" s="2">
        <v>0</v>
      </c>
      <c r="AM12" s="2">
        <v>10873752.639999999</v>
      </c>
      <c r="AN12" s="2">
        <v>9521782.33</v>
      </c>
      <c r="AO12" s="2">
        <v>8707094.799999999</v>
      </c>
      <c r="AP12" s="2">
        <v>2619262</v>
      </c>
      <c r="AQ12" s="2">
        <v>2619262</v>
      </c>
      <c r="AR12" s="2">
        <v>2619262</v>
      </c>
      <c r="AS12" s="58">
        <v>0.1363535213832868</v>
      </c>
      <c r="AT12" s="58">
        <v>0.14143675405922987</v>
      </c>
      <c r="AU12" s="79">
        <v>0</v>
      </c>
    </row>
    <row r="13" spans="1:47" ht="15">
      <c r="A13" s="5">
        <v>5111</v>
      </c>
      <c r="B13" s="31" t="s">
        <v>42</v>
      </c>
      <c r="C13" s="2">
        <v>0</v>
      </c>
      <c r="D13" s="2">
        <v>0</v>
      </c>
      <c r="E13" s="2">
        <v>0</v>
      </c>
      <c r="F13" s="2">
        <v>91797</v>
      </c>
      <c r="G13" s="2">
        <v>1851006</v>
      </c>
      <c r="H13" s="2">
        <v>0</v>
      </c>
      <c r="I13" s="2">
        <v>0</v>
      </c>
      <c r="J13" s="2">
        <v>1553405</v>
      </c>
      <c r="K13" s="2">
        <v>0</v>
      </c>
      <c r="L13" s="2">
        <v>91797</v>
      </c>
      <c r="M13" s="2">
        <v>297601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730240</v>
      </c>
      <c r="V13" s="2">
        <v>1921584</v>
      </c>
      <c r="W13" s="2">
        <v>137623</v>
      </c>
      <c r="X13" s="2">
        <v>407377</v>
      </c>
      <c r="Y13" s="2">
        <v>1919006</v>
      </c>
      <c r="Z13" s="2">
        <v>234278</v>
      </c>
      <c r="AA13" s="2">
        <v>302263</v>
      </c>
      <c r="AB13" s="2">
        <v>-13093</v>
      </c>
      <c r="AC13" s="2">
        <v>-94533</v>
      </c>
      <c r="AD13" s="2">
        <v>-20600</v>
      </c>
      <c r="AE13" s="2">
        <v>-15671</v>
      </c>
      <c r="AF13" s="2">
        <v>2122</v>
      </c>
      <c r="AG13" s="2">
        <v>38382.57999999997</v>
      </c>
      <c r="AH13" s="2">
        <v>51583.75</v>
      </c>
      <c r="AI13" s="2">
        <v>117259.67000000003</v>
      </c>
      <c r="AJ13" s="2">
        <v>0</v>
      </c>
      <c r="AK13" s="2">
        <v>0</v>
      </c>
      <c r="AL13" s="2">
        <v>0</v>
      </c>
      <c r="AM13" s="2">
        <v>4040753.2699999996</v>
      </c>
      <c r="AN13" s="2">
        <v>1938209.7899999996</v>
      </c>
      <c r="AO13" s="2">
        <v>1581942.46</v>
      </c>
      <c r="AP13" s="2">
        <v>0</v>
      </c>
      <c r="AQ13" s="2">
        <v>0</v>
      </c>
      <c r="AR13" s="2">
        <v>0</v>
      </c>
      <c r="AS13" s="58">
        <v>0.002260251861579183</v>
      </c>
      <c r="AT13" s="58">
        <v>0.002578892474700894</v>
      </c>
      <c r="AU13" s="79">
        <v>0</v>
      </c>
    </row>
    <row r="14" spans="1:47" ht="15">
      <c r="A14" s="5">
        <v>5112</v>
      </c>
      <c r="B14" s="31" t="s">
        <v>43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261980</v>
      </c>
      <c r="V14" s="2">
        <v>395847</v>
      </c>
      <c r="W14" s="2">
        <v>65354</v>
      </c>
      <c r="X14" s="2">
        <v>35722</v>
      </c>
      <c r="Y14" s="2">
        <v>257791</v>
      </c>
      <c r="Z14" s="2">
        <v>626752</v>
      </c>
      <c r="AA14" s="2">
        <v>245331</v>
      </c>
      <c r="AB14" s="2">
        <v>202989</v>
      </c>
      <c r="AC14" s="2">
        <v>-401914</v>
      </c>
      <c r="AD14" s="2">
        <v>19073</v>
      </c>
      <c r="AE14" s="2">
        <v>64933</v>
      </c>
      <c r="AF14" s="2">
        <v>159484</v>
      </c>
      <c r="AG14" s="2">
        <v>25282.659999999996</v>
      </c>
      <c r="AH14" s="2">
        <v>51102.01999999999</v>
      </c>
      <c r="AI14" s="2">
        <v>21169.579999999998</v>
      </c>
      <c r="AJ14" s="2">
        <v>0</v>
      </c>
      <c r="AK14" s="2">
        <v>0</v>
      </c>
      <c r="AL14" s="2">
        <v>0</v>
      </c>
      <c r="AM14" s="2">
        <v>951308.8500000001</v>
      </c>
      <c r="AN14" s="2">
        <v>291610.6600000001</v>
      </c>
      <c r="AO14" s="2">
        <v>290362.66</v>
      </c>
      <c r="AP14" s="2">
        <v>22254</v>
      </c>
      <c r="AQ14" s="2">
        <v>21569</v>
      </c>
      <c r="AR14" s="2">
        <v>17888</v>
      </c>
      <c r="AS14" s="58">
        <v>0.003080546724893596</v>
      </c>
      <c r="AT14" s="58">
        <v>0.0063764947984333645</v>
      </c>
      <c r="AU14" s="79">
        <v>0</v>
      </c>
    </row>
    <row r="15" spans="1:47" ht="15">
      <c r="A15" s="5">
        <v>5113</v>
      </c>
      <c r="B15" s="31" t="s">
        <v>44</v>
      </c>
      <c r="C15" s="2">
        <v>0</v>
      </c>
      <c r="D15" s="2">
        <v>0</v>
      </c>
      <c r="E15" s="2">
        <v>0</v>
      </c>
      <c r="F15" s="2">
        <v>114359</v>
      </c>
      <c r="G15" s="2">
        <v>410089</v>
      </c>
      <c r="H15" s="2">
        <v>0</v>
      </c>
      <c r="I15" s="2">
        <v>114719</v>
      </c>
      <c r="J15" s="2">
        <v>114719</v>
      </c>
      <c r="K15" s="2">
        <v>240903</v>
      </c>
      <c r="L15" s="2">
        <v>0</v>
      </c>
      <c r="M15" s="2">
        <v>295730</v>
      </c>
      <c r="N15" s="2">
        <v>0</v>
      </c>
      <c r="O15" s="2">
        <v>360</v>
      </c>
      <c r="P15" s="2">
        <v>360</v>
      </c>
      <c r="Q15" s="2">
        <v>240903</v>
      </c>
      <c r="R15" s="2">
        <v>0</v>
      </c>
      <c r="S15" s="2">
        <v>0</v>
      </c>
      <c r="T15" s="2">
        <v>0</v>
      </c>
      <c r="U15" s="2">
        <v>163143</v>
      </c>
      <c r="V15" s="2">
        <v>640973</v>
      </c>
      <c r="W15" s="2">
        <v>59986</v>
      </c>
      <c r="X15" s="2">
        <v>188963</v>
      </c>
      <c r="Y15" s="2">
        <v>655613</v>
      </c>
      <c r="Z15" s="2">
        <v>110355</v>
      </c>
      <c r="AA15" s="2">
        <v>5500</v>
      </c>
      <c r="AB15" s="2">
        <v>69161</v>
      </c>
      <c r="AC15" s="2">
        <v>761</v>
      </c>
      <c r="AD15" s="2">
        <v>31320</v>
      </c>
      <c r="AE15" s="2">
        <v>83801</v>
      </c>
      <c r="AF15" s="2">
        <v>51130</v>
      </c>
      <c r="AG15" s="2">
        <v>1669.68</v>
      </c>
      <c r="AH15" s="2">
        <v>1669.68</v>
      </c>
      <c r="AI15" s="2">
        <v>1669.68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58">
        <v>0.0001381006430520037</v>
      </c>
      <c r="AT15" s="58">
        <v>0.0001395788475281993</v>
      </c>
      <c r="AU15" s="79">
        <v>0</v>
      </c>
    </row>
    <row r="16" spans="1:47" ht="15">
      <c r="A16" s="5">
        <v>5114</v>
      </c>
      <c r="B16" s="31" t="s">
        <v>45</v>
      </c>
      <c r="C16" s="2">
        <v>0</v>
      </c>
      <c r="D16" s="2">
        <v>0</v>
      </c>
      <c r="E16" s="2">
        <v>0</v>
      </c>
      <c r="F16" s="2">
        <v>524801</v>
      </c>
      <c r="G16" s="2">
        <v>1001072</v>
      </c>
      <c r="H16" s="2">
        <v>688631</v>
      </c>
      <c r="I16" s="2">
        <v>700528</v>
      </c>
      <c r="J16" s="2">
        <v>179500</v>
      </c>
      <c r="K16" s="2">
        <v>754625</v>
      </c>
      <c r="L16" s="2">
        <v>13446</v>
      </c>
      <c r="M16" s="2">
        <v>66749</v>
      </c>
      <c r="N16" s="2">
        <v>-66001</v>
      </c>
      <c r="O16" s="2">
        <v>189173</v>
      </c>
      <c r="P16" s="2">
        <v>-754823</v>
      </c>
      <c r="Q16" s="2">
        <v>-7</v>
      </c>
      <c r="R16" s="2">
        <v>0</v>
      </c>
      <c r="S16" s="2">
        <v>0</v>
      </c>
      <c r="T16" s="2">
        <v>0</v>
      </c>
      <c r="U16" s="2">
        <v>154732</v>
      </c>
      <c r="V16" s="2">
        <v>506658</v>
      </c>
      <c r="W16" s="2">
        <v>92226</v>
      </c>
      <c r="X16" s="2">
        <v>99486</v>
      </c>
      <c r="Y16" s="2">
        <v>530155</v>
      </c>
      <c r="Z16" s="2">
        <v>83738</v>
      </c>
      <c r="AA16" s="2">
        <v>67920</v>
      </c>
      <c r="AB16" s="2">
        <v>-9835</v>
      </c>
      <c r="AC16" s="2">
        <v>4000</v>
      </c>
      <c r="AD16" s="2">
        <v>12674</v>
      </c>
      <c r="AE16" s="2">
        <v>13662</v>
      </c>
      <c r="AF16" s="2">
        <v>-4488</v>
      </c>
      <c r="AG16" s="2">
        <v>25474.000000000044</v>
      </c>
      <c r="AH16" s="2">
        <v>840306.8600000001</v>
      </c>
      <c r="AI16" s="2">
        <v>153676.14</v>
      </c>
      <c r="AJ16" s="2">
        <v>0</v>
      </c>
      <c r="AK16" s="2">
        <v>0</v>
      </c>
      <c r="AL16" s="2">
        <v>0</v>
      </c>
      <c r="AM16" s="2">
        <v>3044491.19</v>
      </c>
      <c r="AN16" s="2">
        <v>1114026.7400000002</v>
      </c>
      <c r="AO16" s="2">
        <v>919681.37</v>
      </c>
      <c r="AP16" s="2">
        <v>0</v>
      </c>
      <c r="AQ16" s="2">
        <v>0</v>
      </c>
      <c r="AR16" s="2">
        <v>0</v>
      </c>
      <c r="AS16" s="58">
        <v>0.00256010220309086</v>
      </c>
      <c r="AT16" s="58">
        <v>0.06837150541711405</v>
      </c>
      <c r="AU16" s="79">
        <v>0</v>
      </c>
    </row>
    <row r="17" spans="1:47" ht="15">
      <c r="A17" s="5">
        <v>5201</v>
      </c>
      <c r="B17" s="31" t="s">
        <v>46</v>
      </c>
      <c r="C17" s="2">
        <v>4393</v>
      </c>
      <c r="D17" s="2">
        <v>20936</v>
      </c>
      <c r="E17" s="2">
        <v>4064</v>
      </c>
      <c r="F17" s="2">
        <v>4227</v>
      </c>
      <c r="G17" s="2">
        <v>4969466</v>
      </c>
      <c r="H17" s="2">
        <v>165636</v>
      </c>
      <c r="I17" s="2">
        <v>-3516</v>
      </c>
      <c r="J17" s="2">
        <v>5345481</v>
      </c>
      <c r="K17" s="2">
        <v>165684</v>
      </c>
      <c r="L17" s="2">
        <v>7800</v>
      </c>
      <c r="M17" s="2">
        <v>-23251</v>
      </c>
      <c r="N17" s="2">
        <v>0</v>
      </c>
      <c r="O17" s="2">
        <v>4450</v>
      </c>
      <c r="P17" s="2">
        <v>373700</v>
      </c>
      <c r="Q17" s="2">
        <v>4112</v>
      </c>
      <c r="R17" s="2">
        <v>0</v>
      </c>
      <c r="S17" s="2">
        <v>0</v>
      </c>
      <c r="T17" s="2">
        <v>0</v>
      </c>
      <c r="U17" s="2">
        <v>165812</v>
      </c>
      <c r="V17" s="2">
        <v>490472</v>
      </c>
      <c r="W17" s="2">
        <v>65685</v>
      </c>
      <c r="X17" s="2">
        <v>126689</v>
      </c>
      <c r="Y17" s="2">
        <v>609426</v>
      </c>
      <c r="Z17" s="2">
        <v>9920</v>
      </c>
      <c r="AA17" s="2">
        <v>-18902</v>
      </c>
      <c r="AB17" s="2">
        <v>-110631</v>
      </c>
      <c r="AC17" s="2">
        <v>10585</v>
      </c>
      <c r="AD17" s="2">
        <v>-58025</v>
      </c>
      <c r="AE17" s="2">
        <v>8323</v>
      </c>
      <c r="AF17" s="2">
        <v>-45180</v>
      </c>
      <c r="AG17" s="2">
        <v>936357.26</v>
      </c>
      <c r="AH17" s="2">
        <v>172554.98000000045</v>
      </c>
      <c r="AI17" s="2">
        <v>33112.78000000001</v>
      </c>
      <c r="AJ17" s="2">
        <v>0</v>
      </c>
      <c r="AK17" s="2">
        <v>0</v>
      </c>
      <c r="AL17" s="2">
        <v>0</v>
      </c>
      <c r="AM17" s="2">
        <v>5109462.85</v>
      </c>
      <c r="AN17" s="2">
        <v>1160728.58</v>
      </c>
      <c r="AO17" s="2">
        <v>1036363.1700000002</v>
      </c>
      <c r="AP17" s="2">
        <v>0</v>
      </c>
      <c r="AQ17" s="2">
        <v>0</v>
      </c>
      <c r="AR17" s="2">
        <v>0</v>
      </c>
      <c r="AS17" s="58">
        <v>0.02784307894994211</v>
      </c>
      <c r="AT17" s="58">
        <v>0.005579198502962061</v>
      </c>
      <c r="AU17" s="79">
        <v>0</v>
      </c>
    </row>
    <row r="18" spans="1:47" ht="15">
      <c r="A18" s="5">
        <v>5202</v>
      </c>
      <c r="B18" s="31" t="s">
        <v>47</v>
      </c>
      <c r="C18" s="2">
        <v>0</v>
      </c>
      <c r="D18" s="2">
        <v>0</v>
      </c>
      <c r="E18" s="2">
        <v>0</v>
      </c>
      <c r="F18" s="2">
        <v>144276</v>
      </c>
      <c r="G18" s="2">
        <v>717891</v>
      </c>
      <c r="H18" s="2">
        <v>123075</v>
      </c>
      <c r="I18" s="2">
        <v>0</v>
      </c>
      <c r="J18" s="2">
        <v>335701</v>
      </c>
      <c r="K18" s="2">
        <v>0</v>
      </c>
      <c r="L18" s="2">
        <v>144276</v>
      </c>
      <c r="M18" s="2">
        <v>382190</v>
      </c>
      <c r="N18" s="2">
        <v>123075</v>
      </c>
      <c r="O18" s="2">
        <v>0</v>
      </c>
      <c r="P18" s="2">
        <v>0</v>
      </c>
      <c r="Q18" s="2">
        <v>0</v>
      </c>
      <c r="R18" s="2">
        <v>18630</v>
      </c>
      <c r="S18" s="2">
        <v>20504</v>
      </c>
      <c r="T18" s="2">
        <v>636</v>
      </c>
      <c r="U18" s="2">
        <v>13277428</v>
      </c>
      <c r="V18" s="2">
        <v>58155254</v>
      </c>
      <c r="W18" s="2">
        <v>11296863</v>
      </c>
      <c r="X18" s="2">
        <v>10325419</v>
      </c>
      <c r="Y18" s="2">
        <v>48758270</v>
      </c>
      <c r="Z18" s="2">
        <v>4915524</v>
      </c>
      <c r="AA18" s="2">
        <v>3978758</v>
      </c>
      <c r="AB18" s="2">
        <v>6017890</v>
      </c>
      <c r="AC18" s="2">
        <v>835512</v>
      </c>
      <c r="AD18" s="2">
        <v>1045379</v>
      </c>
      <c r="AE18" s="2">
        <v>-3358590</v>
      </c>
      <c r="AF18" s="2">
        <v>-5545191</v>
      </c>
      <c r="AG18" s="2">
        <v>414675.7700000005</v>
      </c>
      <c r="AH18" s="2">
        <v>2767601.4199999985</v>
      </c>
      <c r="AI18" s="2">
        <v>3208829.8100000005</v>
      </c>
      <c r="AJ18" s="2">
        <v>0</v>
      </c>
      <c r="AK18" s="2">
        <v>0</v>
      </c>
      <c r="AL18" s="2">
        <v>0</v>
      </c>
      <c r="AM18" s="2">
        <v>57057934.99</v>
      </c>
      <c r="AN18" s="2">
        <v>75342280.25</v>
      </c>
      <c r="AO18" s="2">
        <v>63831520.169999994</v>
      </c>
      <c r="AP18" s="2">
        <v>0</v>
      </c>
      <c r="AQ18" s="2">
        <v>0</v>
      </c>
      <c r="AR18" s="2">
        <v>0</v>
      </c>
      <c r="AS18" s="58">
        <v>0.001539972528582552</v>
      </c>
      <c r="AT18" s="58">
        <v>0.010187098092527958</v>
      </c>
      <c r="AU18" s="79">
        <v>0</v>
      </c>
    </row>
    <row r="19" spans="1:47" ht="15">
      <c r="A19" s="5">
        <v>5203</v>
      </c>
      <c r="B19" s="31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2782292</v>
      </c>
      <c r="H19" s="2">
        <v>35520</v>
      </c>
      <c r="I19" s="2">
        <v>106641</v>
      </c>
      <c r="J19" s="2">
        <v>2790107</v>
      </c>
      <c r="K19" s="2">
        <v>577</v>
      </c>
      <c r="L19" s="2">
        <v>-106641</v>
      </c>
      <c r="M19" s="2">
        <v>-116794</v>
      </c>
      <c r="N19" s="2">
        <v>34943</v>
      </c>
      <c r="O19" s="2">
        <v>0</v>
      </c>
      <c r="P19" s="2">
        <v>-108979</v>
      </c>
      <c r="Q19" s="2">
        <v>0</v>
      </c>
      <c r="R19" s="2">
        <v>0</v>
      </c>
      <c r="S19" s="2">
        <v>529</v>
      </c>
      <c r="T19" s="2">
        <v>0</v>
      </c>
      <c r="U19" s="2">
        <v>87845</v>
      </c>
      <c r="V19" s="2">
        <v>371204</v>
      </c>
      <c r="W19" s="2">
        <v>96065</v>
      </c>
      <c r="X19" s="2">
        <v>160729</v>
      </c>
      <c r="Y19" s="2">
        <v>593339</v>
      </c>
      <c r="Z19" s="2">
        <v>32332</v>
      </c>
      <c r="AA19" s="2">
        <v>-908</v>
      </c>
      <c r="AB19" s="2">
        <v>-17631</v>
      </c>
      <c r="AC19" s="2">
        <v>26732</v>
      </c>
      <c r="AD19" s="2">
        <v>71976</v>
      </c>
      <c r="AE19" s="2">
        <v>205033</v>
      </c>
      <c r="AF19" s="2">
        <v>-37001</v>
      </c>
      <c r="AG19" s="2">
        <v>78545.41</v>
      </c>
      <c r="AH19" s="2">
        <v>1263.6699999999983</v>
      </c>
      <c r="AI19" s="2">
        <v>380</v>
      </c>
      <c r="AJ19" s="2">
        <v>0</v>
      </c>
      <c r="AK19" s="2">
        <v>0</v>
      </c>
      <c r="AL19" s="2">
        <v>0</v>
      </c>
      <c r="AM19" s="2">
        <v>2929940.47</v>
      </c>
      <c r="AN19" s="2">
        <v>8747.7</v>
      </c>
      <c r="AO19" s="2">
        <v>40039.26</v>
      </c>
      <c r="AP19" s="2">
        <v>0</v>
      </c>
      <c r="AQ19" s="2">
        <v>0</v>
      </c>
      <c r="AR19" s="2">
        <v>0</v>
      </c>
      <c r="AS19" s="58">
        <v>0.005196699112592752</v>
      </c>
      <c r="AT19" s="58">
        <v>8.721794381490544E-05</v>
      </c>
      <c r="AU19" s="79">
        <v>0</v>
      </c>
    </row>
    <row r="20" spans="1:47" ht="15">
      <c r="A20" s="5">
        <v>5204</v>
      </c>
      <c r="B20" s="31" t="s">
        <v>49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528</v>
      </c>
      <c r="T20" s="2">
        <v>1190</v>
      </c>
      <c r="U20" s="2">
        <v>303723</v>
      </c>
      <c r="V20" s="2">
        <v>1159611</v>
      </c>
      <c r="W20" s="2">
        <v>255867</v>
      </c>
      <c r="X20" s="2">
        <v>664809</v>
      </c>
      <c r="Y20" s="2">
        <v>1521610</v>
      </c>
      <c r="Z20" s="2">
        <v>235575</v>
      </c>
      <c r="AA20" s="2">
        <v>-458314</v>
      </c>
      <c r="AB20" s="2">
        <v>-408881</v>
      </c>
      <c r="AC20" s="2">
        <v>-18282</v>
      </c>
      <c r="AD20" s="2">
        <v>-97228</v>
      </c>
      <c r="AE20" s="2">
        <v>-46354</v>
      </c>
      <c r="AF20" s="2">
        <v>-37384</v>
      </c>
      <c r="AG20" s="2">
        <v>1956.580000000009</v>
      </c>
      <c r="AH20" s="2">
        <v>16894.29999999999</v>
      </c>
      <c r="AI20" s="2">
        <v>19147.759999999995</v>
      </c>
      <c r="AJ20" s="2">
        <v>0</v>
      </c>
      <c r="AK20" s="2">
        <v>0</v>
      </c>
      <c r="AL20" s="2">
        <v>0</v>
      </c>
      <c r="AM20" s="2">
        <v>72792.48000000001</v>
      </c>
      <c r="AN20" s="2">
        <v>86117.97</v>
      </c>
      <c r="AO20" s="2">
        <v>93501.91</v>
      </c>
      <c r="AP20" s="2">
        <v>0</v>
      </c>
      <c r="AQ20" s="2">
        <v>0</v>
      </c>
      <c r="AR20" s="2">
        <v>0</v>
      </c>
      <c r="AS20" s="58">
        <v>5.9692188831455006E-05</v>
      </c>
      <c r="AT20" s="58">
        <v>0.000593303689044431</v>
      </c>
      <c r="AU20" s="79">
        <v>0</v>
      </c>
    </row>
    <row r="21" spans="1:47" ht="15">
      <c r="A21" s="5">
        <v>5205</v>
      </c>
      <c r="B21" s="31" t="s">
        <v>50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85655</v>
      </c>
      <c r="V21" s="2">
        <v>367668</v>
      </c>
      <c r="W21" s="2">
        <v>644382</v>
      </c>
      <c r="X21" s="2">
        <v>243423</v>
      </c>
      <c r="Y21" s="2">
        <v>560009</v>
      </c>
      <c r="Z21" s="2">
        <v>650477</v>
      </c>
      <c r="AA21" s="2">
        <v>-130892</v>
      </c>
      <c r="AB21" s="2">
        <v>-153946</v>
      </c>
      <c r="AC21" s="2">
        <v>-45552</v>
      </c>
      <c r="AD21" s="2">
        <v>26876</v>
      </c>
      <c r="AE21" s="2">
        <v>38395</v>
      </c>
      <c r="AF21" s="2">
        <v>-39457</v>
      </c>
      <c r="AG21" s="2">
        <v>6743.74</v>
      </c>
      <c r="AH21" s="2">
        <v>2057.5799999999963</v>
      </c>
      <c r="AI21" s="2">
        <v>3793.959999999972</v>
      </c>
      <c r="AJ21" s="2">
        <v>0</v>
      </c>
      <c r="AK21" s="2">
        <v>0</v>
      </c>
      <c r="AL21" s="2">
        <v>0</v>
      </c>
      <c r="AM21" s="2">
        <v>68948.7</v>
      </c>
      <c r="AN21" s="2">
        <v>453807.32000000007</v>
      </c>
      <c r="AO21" s="2">
        <v>1031970.5800000001</v>
      </c>
      <c r="AP21" s="2">
        <v>0</v>
      </c>
      <c r="AQ21" s="2">
        <v>0</v>
      </c>
      <c r="AR21" s="2">
        <v>0</v>
      </c>
      <c r="AS21" s="58">
        <v>0.0009925510177498924</v>
      </c>
      <c r="AT21" s="58">
        <v>0.00027380737405450253</v>
      </c>
      <c r="AU21" s="79">
        <v>0</v>
      </c>
    </row>
    <row r="22" spans="1:47" ht="15">
      <c r="A22" s="5">
        <v>5206</v>
      </c>
      <c r="B22" s="31" t="s">
        <v>51</v>
      </c>
      <c r="C22" s="2">
        <v>0</v>
      </c>
      <c r="D22" s="2">
        <v>0</v>
      </c>
      <c r="E22" s="2">
        <v>0</v>
      </c>
      <c r="F22" s="2">
        <v>240976</v>
      </c>
      <c r="G22" s="2">
        <v>2202251</v>
      </c>
      <c r="H22" s="2">
        <v>3437097</v>
      </c>
      <c r="I22" s="2">
        <v>0</v>
      </c>
      <c r="J22" s="2">
        <v>5761878</v>
      </c>
      <c r="K22" s="2">
        <v>0</v>
      </c>
      <c r="L22" s="2">
        <v>238436</v>
      </c>
      <c r="M22" s="2">
        <v>1728797</v>
      </c>
      <c r="N22" s="2">
        <v>159513</v>
      </c>
      <c r="O22" s="2">
        <v>-2540</v>
      </c>
      <c r="P22" s="2">
        <v>5288424</v>
      </c>
      <c r="Q22" s="2">
        <v>-3277584</v>
      </c>
      <c r="R22" s="2">
        <v>0</v>
      </c>
      <c r="S22" s="2">
        <v>0</v>
      </c>
      <c r="T22" s="2">
        <v>0</v>
      </c>
      <c r="U22" s="2">
        <v>266708</v>
      </c>
      <c r="V22" s="2">
        <v>1379432</v>
      </c>
      <c r="W22" s="2">
        <v>31667</v>
      </c>
      <c r="X22" s="2">
        <v>37808</v>
      </c>
      <c r="Y22" s="2">
        <v>1177763</v>
      </c>
      <c r="Z22" s="2">
        <v>16568</v>
      </c>
      <c r="AA22" s="2">
        <v>216812</v>
      </c>
      <c r="AB22" s="2">
        <v>2392</v>
      </c>
      <c r="AC22" s="2">
        <v>1928</v>
      </c>
      <c r="AD22" s="2">
        <v>-12088</v>
      </c>
      <c r="AE22" s="2">
        <v>-199277</v>
      </c>
      <c r="AF22" s="2">
        <v>-13171</v>
      </c>
      <c r="AG22" s="2">
        <v>0</v>
      </c>
      <c r="AH22" s="2">
        <v>96033.31999999999</v>
      </c>
      <c r="AI22" s="2">
        <v>0</v>
      </c>
      <c r="AJ22" s="2">
        <v>0</v>
      </c>
      <c r="AK22" s="2">
        <v>0</v>
      </c>
      <c r="AL22" s="2">
        <v>0</v>
      </c>
      <c r="AM22" s="2">
        <v>1302739.6500000001</v>
      </c>
      <c r="AN22" s="2">
        <v>7383923.36</v>
      </c>
      <c r="AO22" s="2">
        <v>4301384.56</v>
      </c>
      <c r="AP22" s="2">
        <v>0</v>
      </c>
      <c r="AQ22" s="2">
        <v>0</v>
      </c>
      <c r="AR22" s="2">
        <v>0</v>
      </c>
      <c r="AS22" s="58">
        <v>0</v>
      </c>
      <c r="AT22" s="58">
        <v>0.0015949740406728068</v>
      </c>
      <c r="AU22" s="79">
        <v>0</v>
      </c>
    </row>
    <row r="23" spans="1:47" ht="15">
      <c r="A23" s="5">
        <v>5207</v>
      </c>
      <c r="B23" s="31" t="s">
        <v>52</v>
      </c>
      <c r="C23" s="2">
        <v>0</v>
      </c>
      <c r="D23" s="2">
        <v>0</v>
      </c>
      <c r="E23" s="2">
        <v>0</v>
      </c>
      <c r="F23" s="2">
        <v>4264501</v>
      </c>
      <c r="G23" s="2">
        <v>10236504</v>
      </c>
      <c r="H23" s="2">
        <v>940037</v>
      </c>
      <c r="I23" s="2">
        <v>2745127</v>
      </c>
      <c r="J23" s="2">
        <v>7611983</v>
      </c>
      <c r="K23" s="2">
        <v>119003</v>
      </c>
      <c r="L23" s="2">
        <v>17040</v>
      </c>
      <c r="M23" s="2">
        <v>12240</v>
      </c>
      <c r="N23" s="2">
        <v>164219</v>
      </c>
      <c r="O23" s="2">
        <v>-1502334</v>
      </c>
      <c r="P23" s="2">
        <v>-2612281</v>
      </c>
      <c r="Q23" s="2">
        <v>-656815</v>
      </c>
      <c r="R23" s="2">
        <v>8574</v>
      </c>
      <c r="S23" s="2">
        <v>17124</v>
      </c>
      <c r="T23" s="2">
        <v>2395</v>
      </c>
      <c r="U23" s="2">
        <v>217832</v>
      </c>
      <c r="V23" s="2">
        <v>6017863</v>
      </c>
      <c r="W23" s="2">
        <v>908781</v>
      </c>
      <c r="X23" s="2">
        <v>1089547</v>
      </c>
      <c r="Y23" s="2">
        <v>5981969</v>
      </c>
      <c r="Z23" s="2">
        <v>1034737</v>
      </c>
      <c r="AA23" s="2">
        <v>-973986</v>
      </c>
      <c r="AB23" s="2">
        <v>-956182</v>
      </c>
      <c r="AC23" s="2">
        <v>73617</v>
      </c>
      <c r="AD23" s="2">
        <v>-93697</v>
      </c>
      <c r="AE23" s="2">
        <v>-974952</v>
      </c>
      <c r="AF23" s="2">
        <v>201968</v>
      </c>
      <c r="AG23" s="2">
        <v>1429840.21</v>
      </c>
      <c r="AH23" s="2">
        <v>503294.48000000045</v>
      </c>
      <c r="AI23" s="2">
        <v>3427546.7399999998</v>
      </c>
      <c r="AJ23" s="2">
        <v>0</v>
      </c>
      <c r="AK23" s="2">
        <v>0</v>
      </c>
      <c r="AL23" s="2">
        <v>0</v>
      </c>
      <c r="AM23" s="2">
        <v>14472298.510000002</v>
      </c>
      <c r="AN23" s="2">
        <v>8116941.410000001</v>
      </c>
      <c r="AO23" s="2">
        <v>3500073.7</v>
      </c>
      <c r="AP23" s="2">
        <v>0</v>
      </c>
      <c r="AQ23" s="2">
        <v>0</v>
      </c>
      <c r="AR23" s="2">
        <v>0</v>
      </c>
      <c r="AS23" s="58">
        <v>0.04318394669092003</v>
      </c>
      <c r="AT23" s="58">
        <v>0.014137999682853645</v>
      </c>
      <c r="AU23" s="79">
        <v>0</v>
      </c>
    </row>
    <row r="24" spans="1:47" ht="15">
      <c r="A24" s="5">
        <v>5208</v>
      </c>
      <c r="B24" s="31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1016214</v>
      </c>
      <c r="H24" s="2">
        <v>0</v>
      </c>
      <c r="I24" s="2">
        <v>1122101</v>
      </c>
      <c r="J24" s="2">
        <v>1130966</v>
      </c>
      <c r="K24" s="2">
        <v>0</v>
      </c>
      <c r="L24" s="2">
        <v>0</v>
      </c>
      <c r="M24" s="2">
        <v>0</v>
      </c>
      <c r="N24" s="2">
        <v>0</v>
      </c>
      <c r="O24" s="2">
        <v>1122101</v>
      </c>
      <c r="P24" s="2">
        <v>114752</v>
      </c>
      <c r="Q24" s="2">
        <v>0</v>
      </c>
      <c r="R24" s="2">
        <v>0</v>
      </c>
      <c r="S24" s="2">
        <v>0</v>
      </c>
      <c r="T24" s="2">
        <v>0</v>
      </c>
      <c r="U24" s="2">
        <v>22583</v>
      </c>
      <c r="V24" s="2">
        <v>74913</v>
      </c>
      <c r="W24" s="2">
        <v>2780</v>
      </c>
      <c r="X24" s="2">
        <v>2198</v>
      </c>
      <c r="Y24" s="2">
        <v>59766</v>
      </c>
      <c r="Z24" s="2">
        <v>573</v>
      </c>
      <c r="AA24" s="2">
        <v>19987</v>
      </c>
      <c r="AB24" s="2">
        <v>11157</v>
      </c>
      <c r="AC24" s="2">
        <v>49</v>
      </c>
      <c r="AD24" s="2">
        <v>-398</v>
      </c>
      <c r="AE24" s="2">
        <v>-3990</v>
      </c>
      <c r="AF24" s="2">
        <v>-2158</v>
      </c>
      <c r="AG24" s="2">
        <v>38329.96</v>
      </c>
      <c r="AH24" s="2">
        <v>3000</v>
      </c>
      <c r="AI24" s="2">
        <v>3000</v>
      </c>
      <c r="AJ24" s="2">
        <v>0</v>
      </c>
      <c r="AK24" s="2">
        <v>0</v>
      </c>
      <c r="AL24" s="2">
        <v>0</v>
      </c>
      <c r="AM24" s="2">
        <v>2385665.0100000002</v>
      </c>
      <c r="AN24" s="2">
        <v>1351354.8099999998</v>
      </c>
      <c r="AO24" s="2">
        <v>1356154.81</v>
      </c>
      <c r="AP24" s="2">
        <v>0</v>
      </c>
      <c r="AQ24" s="2">
        <v>0</v>
      </c>
      <c r="AR24" s="2">
        <v>0</v>
      </c>
      <c r="AS24" s="58">
        <v>0.0019040101685078078</v>
      </c>
      <c r="AT24" s="58">
        <v>0.0002002564751429314</v>
      </c>
      <c r="AU24" s="79">
        <v>0</v>
      </c>
    </row>
    <row r="25" spans="1:47" ht="15">
      <c r="A25" s="5">
        <v>5209</v>
      </c>
      <c r="B25" s="31" t="s">
        <v>54</v>
      </c>
      <c r="C25" s="2">
        <v>0</v>
      </c>
      <c r="D25" s="2">
        <v>0</v>
      </c>
      <c r="E25" s="2">
        <v>0</v>
      </c>
      <c r="F25" s="2">
        <v>9200</v>
      </c>
      <c r="G25" s="2">
        <v>1231654</v>
      </c>
      <c r="H25" s="2">
        <v>4320</v>
      </c>
      <c r="I25" s="2">
        <v>5510</v>
      </c>
      <c r="J25" s="2">
        <v>1192164</v>
      </c>
      <c r="K25" s="2">
        <v>4320</v>
      </c>
      <c r="L25" s="2">
        <v>0</v>
      </c>
      <c r="M25" s="2">
        <v>0</v>
      </c>
      <c r="N25" s="2">
        <v>0</v>
      </c>
      <c r="O25" s="2">
        <v>-3690</v>
      </c>
      <c r="P25" s="2">
        <v>-39490</v>
      </c>
      <c r="Q25" s="2">
        <v>0</v>
      </c>
      <c r="R25" s="2">
        <v>0</v>
      </c>
      <c r="S25" s="2">
        <v>0</v>
      </c>
      <c r="T25" s="2">
        <v>0</v>
      </c>
      <c r="U25" s="2">
        <v>133335</v>
      </c>
      <c r="V25" s="2">
        <v>524434</v>
      </c>
      <c r="W25" s="2">
        <v>96151</v>
      </c>
      <c r="X25" s="2">
        <v>109527</v>
      </c>
      <c r="Y25" s="2">
        <v>890980</v>
      </c>
      <c r="Z25" s="2">
        <v>22311</v>
      </c>
      <c r="AA25" s="2">
        <v>-9241</v>
      </c>
      <c r="AB25" s="2">
        <v>-388000</v>
      </c>
      <c r="AC25" s="2">
        <v>0</v>
      </c>
      <c r="AD25" s="2">
        <v>-33049</v>
      </c>
      <c r="AE25" s="2">
        <v>-21454</v>
      </c>
      <c r="AF25" s="2">
        <v>-73840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1639233.8599999999</v>
      </c>
      <c r="AN25" s="2">
        <v>557145.77</v>
      </c>
      <c r="AO25" s="2">
        <v>552825.77</v>
      </c>
      <c r="AP25" s="2">
        <v>0</v>
      </c>
      <c r="AQ25" s="2">
        <v>0</v>
      </c>
      <c r="AR25" s="2">
        <v>0</v>
      </c>
      <c r="AS25" s="58">
        <v>0</v>
      </c>
      <c r="AT25" s="58">
        <v>0</v>
      </c>
      <c r="AU25" s="79">
        <v>0</v>
      </c>
    </row>
    <row r="26" spans="1:47" ht="15">
      <c r="A26" s="5">
        <v>5210</v>
      </c>
      <c r="B26" s="31" t="s">
        <v>55</v>
      </c>
      <c r="C26" s="2">
        <v>0</v>
      </c>
      <c r="D26" s="2">
        <v>0</v>
      </c>
      <c r="E26" s="2">
        <v>0</v>
      </c>
      <c r="F26" s="2">
        <v>67959</v>
      </c>
      <c r="G26" s="2">
        <v>541507</v>
      </c>
      <c r="H26" s="2">
        <v>0</v>
      </c>
      <c r="I26" s="2">
        <v>0</v>
      </c>
      <c r="J26" s="2">
        <v>455762</v>
      </c>
      <c r="K26" s="2">
        <v>0</v>
      </c>
      <c r="L26" s="2">
        <v>53367</v>
      </c>
      <c r="M26" s="2">
        <v>-41875</v>
      </c>
      <c r="N26" s="2">
        <v>0</v>
      </c>
      <c r="O26" s="2">
        <v>-14592</v>
      </c>
      <c r="P26" s="2">
        <v>-127620</v>
      </c>
      <c r="Q26" s="2">
        <v>0</v>
      </c>
      <c r="R26" s="2">
        <v>0</v>
      </c>
      <c r="S26" s="2">
        <v>0</v>
      </c>
      <c r="T26" s="2">
        <v>0</v>
      </c>
      <c r="U26" s="2">
        <v>69591</v>
      </c>
      <c r="V26" s="2">
        <v>366065</v>
      </c>
      <c r="W26" s="2">
        <v>56274</v>
      </c>
      <c r="X26" s="2">
        <v>69027</v>
      </c>
      <c r="Y26" s="2">
        <v>321526</v>
      </c>
      <c r="Z26" s="2">
        <v>8042</v>
      </c>
      <c r="AA26" s="2">
        <v>43298</v>
      </c>
      <c r="AB26" s="2">
        <v>-19011</v>
      </c>
      <c r="AC26" s="2">
        <v>40914</v>
      </c>
      <c r="AD26" s="2">
        <v>42734</v>
      </c>
      <c r="AE26" s="2">
        <v>-63550</v>
      </c>
      <c r="AF26" s="2">
        <v>-7318</v>
      </c>
      <c r="AG26" s="2">
        <v>473995.66</v>
      </c>
      <c r="AH26" s="2">
        <v>-5.820766091346741E-11</v>
      </c>
      <c r="AI26" s="2">
        <v>0</v>
      </c>
      <c r="AJ26" s="2">
        <v>0</v>
      </c>
      <c r="AK26" s="2">
        <v>0</v>
      </c>
      <c r="AL26" s="2">
        <v>0</v>
      </c>
      <c r="AM26" s="2">
        <v>869630.8800000001</v>
      </c>
      <c r="AN26" s="2">
        <v>701317.9700000002</v>
      </c>
      <c r="AO26" s="2">
        <v>701317.97</v>
      </c>
      <c r="AP26" s="2">
        <v>0</v>
      </c>
      <c r="AQ26" s="2">
        <v>0</v>
      </c>
      <c r="AR26" s="2">
        <v>0</v>
      </c>
      <c r="AS26" s="58">
        <v>0.02030842786050467</v>
      </c>
      <c r="AT26" s="58">
        <v>-2.5730473975378915E-18</v>
      </c>
      <c r="AU26" s="79">
        <v>0</v>
      </c>
    </row>
    <row r="27" spans="1:47" ht="15">
      <c r="A27" s="5">
        <v>5211</v>
      </c>
      <c r="B27" s="31" t="s">
        <v>56</v>
      </c>
      <c r="C27" s="2">
        <v>0</v>
      </c>
      <c r="D27" s="2">
        <v>0</v>
      </c>
      <c r="E27" s="2">
        <v>0</v>
      </c>
      <c r="F27" s="2">
        <v>35709</v>
      </c>
      <c r="G27" s="2">
        <v>725408</v>
      </c>
      <c r="H27" s="2">
        <v>557885</v>
      </c>
      <c r="I27" s="2">
        <v>521786</v>
      </c>
      <c r="J27" s="2">
        <v>711525</v>
      </c>
      <c r="K27" s="2">
        <v>783299</v>
      </c>
      <c r="L27" s="2">
        <v>-6200</v>
      </c>
      <c r="M27" s="2">
        <v>13883</v>
      </c>
      <c r="N27" s="2">
        <v>-9145</v>
      </c>
      <c r="O27" s="2">
        <v>479877</v>
      </c>
      <c r="P27" s="2">
        <v>0</v>
      </c>
      <c r="Q27" s="2">
        <v>216269</v>
      </c>
      <c r="R27" s="2">
        <v>0</v>
      </c>
      <c r="S27" s="2">
        <v>0</v>
      </c>
      <c r="T27" s="2">
        <v>0</v>
      </c>
      <c r="U27" s="2">
        <v>249296</v>
      </c>
      <c r="V27" s="2">
        <v>883538</v>
      </c>
      <c r="W27" s="2">
        <v>155510</v>
      </c>
      <c r="X27" s="2">
        <v>288618</v>
      </c>
      <c r="Y27" s="2">
        <v>1010752</v>
      </c>
      <c r="Z27" s="2">
        <v>83240</v>
      </c>
      <c r="AA27" s="2">
        <v>-57820</v>
      </c>
      <c r="AB27" s="2">
        <v>-219090</v>
      </c>
      <c r="AC27" s="2">
        <v>33793</v>
      </c>
      <c r="AD27" s="2">
        <v>-18498</v>
      </c>
      <c r="AE27" s="2">
        <v>-91876</v>
      </c>
      <c r="AF27" s="2">
        <v>-38477</v>
      </c>
      <c r="AG27" s="2">
        <v>4906.490000000005</v>
      </c>
      <c r="AH27" s="2">
        <v>664608.8799999999</v>
      </c>
      <c r="AI27" s="2">
        <v>115236.35</v>
      </c>
      <c r="AJ27" s="2">
        <v>0</v>
      </c>
      <c r="AK27" s="2">
        <v>0</v>
      </c>
      <c r="AL27" s="2">
        <v>0</v>
      </c>
      <c r="AM27" s="2">
        <v>1978858.7000000002</v>
      </c>
      <c r="AN27" s="2">
        <v>905793.97</v>
      </c>
      <c r="AO27" s="2">
        <v>535277.58</v>
      </c>
      <c r="AP27" s="2">
        <v>0</v>
      </c>
      <c r="AQ27" s="2">
        <v>0</v>
      </c>
      <c r="AR27" s="2">
        <v>0</v>
      </c>
      <c r="AS27" s="58">
        <v>0.00021309984972010769</v>
      </c>
      <c r="AT27" s="58">
        <v>0.030014795389308502</v>
      </c>
      <c r="AU27" s="79">
        <v>0</v>
      </c>
    </row>
    <row r="28" spans="1:47" ht="15">
      <c r="A28" s="5">
        <v>5212</v>
      </c>
      <c r="B28" s="31" t="s">
        <v>57</v>
      </c>
      <c r="C28" s="2">
        <v>0</v>
      </c>
      <c r="D28" s="2">
        <v>0</v>
      </c>
      <c r="E28" s="2">
        <v>0</v>
      </c>
      <c r="F28" s="2">
        <v>0</v>
      </c>
      <c r="G28" s="2">
        <v>192977</v>
      </c>
      <c r="H28" s="2">
        <v>56298</v>
      </c>
      <c r="I28" s="2">
        <v>0</v>
      </c>
      <c r="J28" s="2">
        <v>99449</v>
      </c>
      <c r="K28" s="2">
        <v>0</v>
      </c>
      <c r="L28" s="2">
        <v>0</v>
      </c>
      <c r="M28" s="2">
        <v>0</v>
      </c>
      <c r="N28" s="2">
        <v>55500</v>
      </c>
      <c r="O28" s="2">
        <v>0</v>
      </c>
      <c r="P28" s="2">
        <v>-93528</v>
      </c>
      <c r="Q28" s="2">
        <v>-798</v>
      </c>
      <c r="R28" s="2">
        <v>0</v>
      </c>
      <c r="S28" s="2">
        <v>1056</v>
      </c>
      <c r="T28" s="2">
        <v>0</v>
      </c>
      <c r="U28" s="2">
        <v>200820</v>
      </c>
      <c r="V28" s="2">
        <v>969216</v>
      </c>
      <c r="W28" s="2">
        <v>167467</v>
      </c>
      <c r="X28" s="2">
        <v>250789</v>
      </c>
      <c r="Y28" s="2">
        <v>1139569</v>
      </c>
      <c r="Z28" s="2">
        <v>98826</v>
      </c>
      <c r="AA28" s="2">
        <v>-16690</v>
      </c>
      <c r="AB28" s="2">
        <v>-185120</v>
      </c>
      <c r="AC28" s="2">
        <v>55489</v>
      </c>
      <c r="AD28" s="2">
        <v>33279</v>
      </c>
      <c r="AE28" s="2">
        <v>-13711</v>
      </c>
      <c r="AF28" s="2">
        <v>-13152</v>
      </c>
      <c r="AG28" s="2">
        <v>60710.810000000005</v>
      </c>
      <c r="AH28" s="2">
        <v>144873.83000000002</v>
      </c>
      <c r="AI28" s="2">
        <v>125835.78</v>
      </c>
      <c r="AJ28" s="2">
        <v>214.07</v>
      </c>
      <c r="AK28" s="2">
        <v>0</v>
      </c>
      <c r="AL28" s="2">
        <v>0</v>
      </c>
      <c r="AM28" s="2">
        <v>4920421.3100000005</v>
      </c>
      <c r="AN28" s="2">
        <v>4818094.640000001</v>
      </c>
      <c r="AO28" s="2">
        <v>4829219.88</v>
      </c>
      <c r="AP28" s="2">
        <v>0</v>
      </c>
      <c r="AQ28" s="2">
        <v>0</v>
      </c>
      <c r="AR28" s="2">
        <v>0</v>
      </c>
      <c r="AS28" s="58">
        <v>0.0035863483816575173</v>
      </c>
      <c r="AT28" s="58">
        <v>0.008637783038363456</v>
      </c>
      <c r="AU28" s="79">
        <v>0</v>
      </c>
    </row>
    <row r="29" spans="1:47" ht="15">
      <c r="A29" s="5">
        <v>5213</v>
      </c>
      <c r="B29" s="31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27149</v>
      </c>
      <c r="V29" s="2">
        <v>141881</v>
      </c>
      <c r="W29" s="2">
        <v>15664</v>
      </c>
      <c r="X29" s="2">
        <v>14817</v>
      </c>
      <c r="Y29" s="2">
        <v>123107</v>
      </c>
      <c r="Z29" s="2">
        <v>3032</v>
      </c>
      <c r="AA29" s="2">
        <v>2709</v>
      </c>
      <c r="AB29" s="2">
        <v>-3049</v>
      </c>
      <c r="AC29" s="2">
        <v>-1209</v>
      </c>
      <c r="AD29" s="2">
        <v>-9623</v>
      </c>
      <c r="AE29" s="2">
        <v>-21823</v>
      </c>
      <c r="AF29" s="2">
        <v>-13841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401311.62</v>
      </c>
      <c r="AN29" s="2">
        <v>509240.69</v>
      </c>
      <c r="AO29" s="2">
        <v>512548.18</v>
      </c>
      <c r="AP29" s="2">
        <v>0</v>
      </c>
      <c r="AQ29" s="2">
        <v>0</v>
      </c>
      <c r="AR29" s="2">
        <v>0</v>
      </c>
      <c r="AS29" s="58">
        <v>0</v>
      </c>
      <c r="AT29" s="58">
        <v>0</v>
      </c>
      <c r="AU29" s="79">
        <v>0</v>
      </c>
    </row>
    <row r="30" spans="1:47" ht="15">
      <c r="A30" s="5">
        <v>5301</v>
      </c>
      <c r="B30" s="31" t="s">
        <v>59</v>
      </c>
      <c r="C30" s="2">
        <v>0</v>
      </c>
      <c r="D30" s="2">
        <v>0</v>
      </c>
      <c r="E30" s="2">
        <v>0</v>
      </c>
      <c r="F30" s="2">
        <v>0</v>
      </c>
      <c r="G30" s="2">
        <v>523771</v>
      </c>
      <c r="H30" s="2">
        <v>14880</v>
      </c>
      <c r="I30" s="2">
        <v>142640</v>
      </c>
      <c r="J30" s="2">
        <v>666411</v>
      </c>
      <c r="K30" s="2">
        <v>13733</v>
      </c>
      <c r="L30" s="2">
        <v>-143692</v>
      </c>
      <c r="M30" s="2">
        <v>-143692</v>
      </c>
      <c r="N30" s="2">
        <v>1120</v>
      </c>
      <c r="O30" s="2">
        <v>-1052</v>
      </c>
      <c r="P30" s="2">
        <v>-1052</v>
      </c>
      <c r="Q30" s="2">
        <v>-27</v>
      </c>
      <c r="R30" s="2">
        <v>0</v>
      </c>
      <c r="S30" s="2">
        <v>0</v>
      </c>
      <c r="T30" s="2">
        <v>0</v>
      </c>
      <c r="U30" s="2">
        <v>148401</v>
      </c>
      <c r="V30" s="2">
        <v>606004</v>
      </c>
      <c r="W30" s="2">
        <v>132277</v>
      </c>
      <c r="X30" s="2">
        <v>117377</v>
      </c>
      <c r="Y30" s="2">
        <v>594805</v>
      </c>
      <c r="Z30" s="2">
        <v>164944</v>
      </c>
      <c r="AA30" s="2">
        <v>68805</v>
      </c>
      <c r="AB30" s="2">
        <v>48967</v>
      </c>
      <c r="AC30" s="2">
        <v>-25007</v>
      </c>
      <c r="AD30" s="2">
        <v>37781</v>
      </c>
      <c r="AE30" s="2">
        <v>37768</v>
      </c>
      <c r="AF30" s="2">
        <v>7660</v>
      </c>
      <c r="AG30" s="2">
        <v>33099.16</v>
      </c>
      <c r="AH30" s="2">
        <v>20261.74000000002</v>
      </c>
      <c r="AI30" s="2">
        <v>39090.380000000005</v>
      </c>
      <c r="AJ30" s="2">
        <v>0</v>
      </c>
      <c r="AK30" s="2">
        <v>0</v>
      </c>
      <c r="AL30" s="2">
        <v>0</v>
      </c>
      <c r="AM30" s="2">
        <v>585529.2100000001</v>
      </c>
      <c r="AN30" s="2">
        <v>16163.590000000026</v>
      </c>
      <c r="AO30" s="2">
        <v>1230</v>
      </c>
      <c r="AP30" s="2">
        <v>0</v>
      </c>
      <c r="AQ30" s="2">
        <v>0</v>
      </c>
      <c r="AR30" s="2">
        <v>0</v>
      </c>
      <c r="AS30" s="58">
        <v>0.0027893222036272057</v>
      </c>
      <c r="AT30" s="58">
        <v>0.001629735075772153</v>
      </c>
      <c r="AU30" s="79">
        <v>0</v>
      </c>
    </row>
    <row r="31" spans="1:47" ht="15">
      <c r="A31" s="5">
        <v>5302</v>
      </c>
      <c r="B31" s="31" t="s">
        <v>60</v>
      </c>
      <c r="C31" s="2">
        <v>0</v>
      </c>
      <c r="D31" s="2">
        <v>0</v>
      </c>
      <c r="E31" s="2">
        <v>0</v>
      </c>
      <c r="F31" s="2">
        <v>221792</v>
      </c>
      <c r="G31" s="2">
        <v>1142625</v>
      </c>
      <c r="H31" s="2">
        <v>239512</v>
      </c>
      <c r="I31" s="2">
        <v>108303</v>
      </c>
      <c r="J31" s="2">
        <v>990042</v>
      </c>
      <c r="K31" s="2">
        <v>1800</v>
      </c>
      <c r="L31" s="2">
        <v>72465</v>
      </c>
      <c r="M31" s="2">
        <v>97966</v>
      </c>
      <c r="N31" s="2">
        <v>237712</v>
      </c>
      <c r="O31" s="2">
        <v>-41024</v>
      </c>
      <c r="P31" s="2">
        <v>-54617</v>
      </c>
      <c r="Q31" s="2">
        <v>0</v>
      </c>
      <c r="R31" s="2">
        <v>0</v>
      </c>
      <c r="S31" s="2">
        <v>0</v>
      </c>
      <c r="T31" s="2">
        <v>0</v>
      </c>
      <c r="U31" s="2">
        <v>253733</v>
      </c>
      <c r="V31" s="2">
        <v>853301</v>
      </c>
      <c r="W31" s="2">
        <v>136239</v>
      </c>
      <c r="X31" s="2">
        <v>205790</v>
      </c>
      <c r="Y31" s="2">
        <v>825910</v>
      </c>
      <c r="Z31" s="2">
        <v>178629</v>
      </c>
      <c r="AA31" s="2">
        <v>104347</v>
      </c>
      <c r="AB31" s="2">
        <v>-36275</v>
      </c>
      <c r="AC31" s="2">
        <v>-5600</v>
      </c>
      <c r="AD31" s="2">
        <v>56404</v>
      </c>
      <c r="AE31" s="2">
        <v>-63666</v>
      </c>
      <c r="AF31" s="2">
        <v>36790</v>
      </c>
      <c r="AG31" s="2">
        <v>17815.699999999986</v>
      </c>
      <c r="AH31" s="2">
        <v>259293.44999999984</v>
      </c>
      <c r="AI31" s="2">
        <v>89541.83000000002</v>
      </c>
      <c r="AJ31" s="2">
        <v>0</v>
      </c>
      <c r="AK31" s="2">
        <v>0</v>
      </c>
      <c r="AL31" s="2">
        <v>0</v>
      </c>
      <c r="AM31" s="2">
        <v>1273660.1500000001</v>
      </c>
      <c r="AN31" s="2">
        <v>149681.66</v>
      </c>
      <c r="AO31" s="2">
        <v>87863.84</v>
      </c>
      <c r="AP31" s="2">
        <v>0</v>
      </c>
      <c r="AQ31" s="2">
        <v>0</v>
      </c>
      <c r="AR31" s="2">
        <v>0</v>
      </c>
      <c r="AS31" s="58">
        <v>0.0005617506508436723</v>
      </c>
      <c r="AT31" s="58">
        <v>0.009514086836489879</v>
      </c>
      <c r="AU31" s="79">
        <v>0</v>
      </c>
    </row>
    <row r="32" spans="1:47" ht="15">
      <c r="A32" s="5">
        <v>5303</v>
      </c>
      <c r="B32" s="31" t="s">
        <v>61</v>
      </c>
      <c r="C32" s="2">
        <v>0</v>
      </c>
      <c r="D32" s="2">
        <v>0</v>
      </c>
      <c r="E32" s="2">
        <v>0</v>
      </c>
      <c r="F32" s="2">
        <v>3671</v>
      </c>
      <c r="G32" s="2">
        <v>841922</v>
      </c>
      <c r="H32" s="2">
        <v>64718</v>
      </c>
      <c r="I32" s="2">
        <v>182409</v>
      </c>
      <c r="J32" s="2">
        <v>836625</v>
      </c>
      <c r="K32" s="2">
        <v>-7431</v>
      </c>
      <c r="L32" s="2">
        <v>3671</v>
      </c>
      <c r="M32" s="2">
        <v>6861</v>
      </c>
      <c r="N32" s="2">
        <v>70585</v>
      </c>
      <c r="O32" s="2">
        <v>182409</v>
      </c>
      <c r="P32" s="2">
        <v>1564</v>
      </c>
      <c r="Q32" s="2">
        <v>-1564</v>
      </c>
      <c r="R32" s="2">
        <v>0</v>
      </c>
      <c r="S32" s="2">
        <v>0</v>
      </c>
      <c r="T32" s="2">
        <v>0</v>
      </c>
      <c r="U32" s="2">
        <v>141283</v>
      </c>
      <c r="V32" s="2">
        <v>936138</v>
      </c>
      <c r="W32" s="2">
        <v>141882</v>
      </c>
      <c r="X32" s="2">
        <v>130260</v>
      </c>
      <c r="Y32" s="2">
        <v>700686</v>
      </c>
      <c r="Z32" s="2">
        <v>138710</v>
      </c>
      <c r="AA32" s="2">
        <v>-1298</v>
      </c>
      <c r="AB32" s="2">
        <v>232564</v>
      </c>
      <c r="AC32" s="2">
        <v>-25918</v>
      </c>
      <c r="AD32" s="2">
        <v>-12321</v>
      </c>
      <c r="AE32" s="2">
        <v>-2888</v>
      </c>
      <c r="AF32" s="2">
        <v>-29090</v>
      </c>
      <c r="AG32" s="2">
        <v>250736.1</v>
      </c>
      <c r="AH32" s="2">
        <v>261087.1499999999</v>
      </c>
      <c r="AI32" s="2">
        <v>253455.14999999997</v>
      </c>
      <c r="AJ32" s="2">
        <v>0</v>
      </c>
      <c r="AK32" s="2">
        <v>0</v>
      </c>
      <c r="AL32" s="2">
        <v>0</v>
      </c>
      <c r="AM32" s="2">
        <v>1429434.4000000001</v>
      </c>
      <c r="AN32" s="2">
        <v>1288478.6400000001</v>
      </c>
      <c r="AO32" s="2">
        <v>1186604.25</v>
      </c>
      <c r="AP32" s="2">
        <v>0</v>
      </c>
      <c r="AQ32" s="2">
        <v>0</v>
      </c>
      <c r="AR32" s="2">
        <v>0</v>
      </c>
      <c r="AS32" s="58">
        <v>0.016578231307809662</v>
      </c>
      <c r="AT32" s="58">
        <v>0.017114528708167053</v>
      </c>
      <c r="AU32" s="79">
        <v>0</v>
      </c>
    </row>
    <row r="33" spans="1:47" ht="15">
      <c r="A33" s="5">
        <v>5304</v>
      </c>
      <c r="B33" s="31" t="s">
        <v>62</v>
      </c>
      <c r="C33" s="2">
        <v>0</v>
      </c>
      <c r="D33" s="2">
        <v>0</v>
      </c>
      <c r="E33" s="2">
        <v>0</v>
      </c>
      <c r="F33" s="2">
        <v>135464</v>
      </c>
      <c r="G33" s="2">
        <v>793930</v>
      </c>
      <c r="H33" s="2">
        <v>237943</v>
      </c>
      <c r="I33" s="2">
        <v>27305</v>
      </c>
      <c r="J33" s="2">
        <v>655903</v>
      </c>
      <c r="K33" s="2">
        <v>224671</v>
      </c>
      <c r="L33" s="2">
        <v>0</v>
      </c>
      <c r="M33" s="2">
        <v>26477</v>
      </c>
      <c r="N33" s="2">
        <v>13735</v>
      </c>
      <c r="O33" s="2">
        <v>-108159</v>
      </c>
      <c r="P33" s="2">
        <v>-111550</v>
      </c>
      <c r="Q33" s="2">
        <v>463</v>
      </c>
      <c r="R33" s="2">
        <v>0</v>
      </c>
      <c r="S33" s="2">
        <v>0</v>
      </c>
      <c r="T33" s="2">
        <v>0</v>
      </c>
      <c r="U33" s="2">
        <v>59397</v>
      </c>
      <c r="V33" s="2">
        <v>218040</v>
      </c>
      <c r="W33" s="2">
        <v>219367</v>
      </c>
      <c r="X33" s="2">
        <v>42901</v>
      </c>
      <c r="Y33" s="2">
        <v>212228</v>
      </c>
      <c r="Z33" s="2">
        <v>44885</v>
      </c>
      <c r="AA33" s="2">
        <v>-17869</v>
      </c>
      <c r="AB33" s="2">
        <v>-40079</v>
      </c>
      <c r="AC33" s="2">
        <v>143342</v>
      </c>
      <c r="AD33" s="2">
        <v>-34365</v>
      </c>
      <c r="AE33" s="2">
        <v>-45891</v>
      </c>
      <c r="AF33" s="2">
        <v>-31140</v>
      </c>
      <c r="AG33" s="2">
        <v>55700.95</v>
      </c>
      <c r="AH33" s="2">
        <v>18547.650000000023</v>
      </c>
      <c r="AI33" s="2">
        <v>0</v>
      </c>
      <c r="AJ33" s="2">
        <v>0</v>
      </c>
      <c r="AK33" s="2">
        <v>0</v>
      </c>
      <c r="AL33" s="2">
        <v>0</v>
      </c>
      <c r="AM33" s="2">
        <v>378358.57</v>
      </c>
      <c r="AN33" s="2">
        <v>558416.26</v>
      </c>
      <c r="AO33" s="2">
        <v>0</v>
      </c>
      <c r="AP33" s="2">
        <v>0</v>
      </c>
      <c r="AQ33" s="2">
        <v>0</v>
      </c>
      <c r="AR33" s="2">
        <v>0</v>
      </c>
      <c r="AS33" s="58">
        <v>0.004657123655644271</v>
      </c>
      <c r="AT33" s="58">
        <v>0.002138678654931619</v>
      </c>
      <c r="AU33" s="79">
        <v>0</v>
      </c>
    </row>
    <row r="34" spans="1:47" ht="15">
      <c r="A34" s="5">
        <v>5305</v>
      </c>
      <c r="B34" s="31" t="s">
        <v>63</v>
      </c>
      <c r="C34" s="2">
        <v>0</v>
      </c>
      <c r="D34" s="2">
        <v>0</v>
      </c>
      <c r="E34" s="2">
        <v>0</v>
      </c>
      <c r="F34" s="2">
        <v>281363</v>
      </c>
      <c r="G34" s="2">
        <v>317322</v>
      </c>
      <c r="H34" s="2">
        <v>0</v>
      </c>
      <c r="I34" s="2">
        <v>18299</v>
      </c>
      <c r="J34" s="2">
        <v>241770</v>
      </c>
      <c r="K34" s="2">
        <v>0</v>
      </c>
      <c r="L34" s="2">
        <v>139078</v>
      </c>
      <c r="M34" s="2">
        <v>-48434</v>
      </c>
      <c r="N34" s="2">
        <v>0</v>
      </c>
      <c r="O34" s="2">
        <v>-123986</v>
      </c>
      <c r="P34" s="2">
        <v>-123986</v>
      </c>
      <c r="Q34" s="2">
        <v>0</v>
      </c>
      <c r="R34" s="2">
        <v>0</v>
      </c>
      <c r="S34" s="2">
        <v>3840</v>
      </c>
      <c r="T34" s="2">
        <v>-51</v>
      </c>
      <c r="U34" s="2">
        <v>4633539</v>
      </c>
      <c r="V34" s="2">
        <v>13102242</v>
      </c>
      <c r="W34" s="2">
        <v>16386886</v>
      </c>
      <c r="X34" s="2">
        <v>1717594</v>
      </c>
      <c r="Y34" s="2">
        <v>8792545</v>
      </c>
      <c r="Z34" s="2">
        <v>2309423</v>
      </c>
      <c r="AA34" s="2">
        <v>756398</v>
      </c>
      <c r="AB34" s="2">
        <v>-209924</v>
      </c>
      <c r="AC34" s="2">
        <v>-413582</v>
      </c>
      <c r="AD34" s="2">
        <v>-2159547</v>
      </c>
      <c r="AE34" s="2">
        <v>-4515781</v>
      </c>
      <c r="AF34" s="2">
        <v>-14491096</v>
      </c>
      <c r="AG34" s="2">
        <v>1461275.9399999997</v>
      </c>
      <c r="AH34" s="2">
        <v>693684.55</v>
      </c>
      <c r="AI34" s="2">
        <v>282635.7799999999</v>
      </c>
      <c r="AJ34" s="2">
        <v>491235.4</v>
      </c>
      <c r="AK34" s="2">
        <v>-1.4097167877480388E-11</v>
      </c>
      <c r="AL34" s="2">
        <v>0</v>
      </c>
      <c r="AM34" s="2">
        <v>14685228.02</v>
      </c>
      <c r="AN34" s="2">
        <v>12567992.37</v>
      </c>
      <c r="AO34" s="2">
        <v>62508160</v>
      </c>
      <c r="AP34" s="2">
        <v>0</v>
      </c>
      <c r="AQ34" s="2">
        <v>0</v>
      </c>
      <c r="AR34" s="2">
        <v>0</v>
      </c>
      <c r="AS34" s="58">
        <v>0.0029558327776651773</v>
      </c>
      <c r="AT34" s="58">
        <v>0.0017686222149797552</v>
      </c>
      <c r="AU34" s="79">
        <v>0</v>
      </c>
    </row>
    <row r="35" spans="1:47" ht="15">
      <c r="A35" s="5">
        <v>5306</v>
      </c>
      <c r="B35" s="31" t="s">
        <v>64</v>
      </c>
      <c r="C35" s="2">
        <v>0</v>
      </c>
      <c r="D35" s="2">
        <v>0</v>
      </c>
      <c r="E35" s="2">
        <v>0</v>
      </c>
      <c r="F35" s="2">
        <v>0</v>
      </c>
      <c r="G35" s="2">
        <v>1518190</v>
      </c>
      <c r="H35" s="2">
        <v>0</v>
      </c>
      <c r="I35" s="2">
        <v>0</v>
      </c>
      <c r="J35" s="2">
        <v>162920</v>
      </c>
      <c r="K35" s="2">
        <v>0</v>
      </c>
      <c r="L35" s="2">
        <v>0</v>
      </c>
      <c r="M35" s="2">
        <v>297</v>
      </c>
      <c r="N35" s="2">
        <v>0</v>
      </c>
      <c r="O35" s="2">
        <v>0</v>
      </c>
      <c r="P35" s="2">
        <v>-1354973</v>
      </c>
      <c r="Q35" s="2">
        <v>0</v>
      </c>
      <c r="R35" s="2">
        <v>0</v>
      </c>
      <c r="S35" s="2">
        <v>0</v>
      </c>
      <c r="T35" s="2">
        <v>0</v>
      </c>
      <c r="U35" s="2">
        <v>1964611</v>
      </c>
      <c r="V35" s="2">
        <v>3566610</v>
      </c>
      <c r="W35" s="2">
        <v>51797</v>
      </c>
      <c r="X35" s="2">
        <v>26628</v>
      </c>
      <c r="Y35" s="2">
        <v>3205800</v>
      </c>
      <c r="Z35" s="2">
        <v>116298</v>
      </c>
      <c r="AA35" s="2">
        <v>1722169</v>
      </c>
      <c r="AB35" s="2">
        <v>155344</v>
      </c>
      <c r="AC35" s="2">
        <v>-25029</v>
      </c>
      <c r="AD35" s="2">
        <v>-215814</v>
      </c>
      <c r="AE35" s="2">
        <v>-205466</v>
      </c>
      <c r="AF35" s="2">
        <v>39472</v>
      </c>
      <c r="AG35" s="2">
        <v>3942.0000000004657</v>
      </c>
      <c r="AH35" s="2">
        <v>3382467.7899999996</v>
      </c>
      <c r="AI35" s="2">
        <v>3390492.8000000003</v>
      </c>
      <c r="AJ35" s="2">
        <v>0</v>
      </c>
      <c r="AK35" s="2">
        <v>0</v>
      </c>
      <c r="AL35" s="2">
        <v>0</v>
      </c>
      <c r="AM35" s="2">
        <v>6600486.24</v>
      </c>
      <c r="AN35" s="2">
        <v>229165.35999999937</v>
      </c>
      <c r="AO35" s="2">
        <v>226412.61</v>
      </c>
      <c r="AP35" s="2">
        <v>0</v>
      </c>
      <c r="AQ35" s="2">
        <v>0</v>
      </c>
      <c r="AR35" s="2">
        <v>0</v>
      </c>
      <c r="AS35" s="58">
        <v>0.0003997288495830546</v>
      </c>
      <c r="AT35" s="58">
        <v>0.532913456551345</v>
      </c>
      <c r="AU35" s="79">
        <v>0</v>
      </c>
    </row>
    <row r="36" spans="1:47" ht="15">
      <c r="A36" s="5">
        <v>5307</v>
      </c>
      <c r="B36" s="31" t="s">
        <v>65</v>
      </c>
      <c r="C36" s="2">
        <v>0</v>
      </c>
      <c r="D36" s="2">
        <v>0</v>
      </c>
      <c r="E36" s="2">
        <v>0</v>
      </c>
      <c r="F36" s="2">
        <v>0</v>
      </c>
      <c r="G36" s="2">
        <v>901989</v>
      </c>
      <c r="H36" s="2">
        <v>0</v>
      </c>
      <c r="I36" s="2">
        <v>0</v>
      </c>
      <c r="J36" s="2">
        <v>977123</v>
      </c>
      <c r="K36" s="2">
        <v>0</v>
      </c>
      <c r="L36" s="2">
        <v>0</v>
      </c>
      <c r="M36" s="2">
        <v>10558</v>
      </c>
      <c r="N36" s="2">
        <v>0</v>
      </c>
      <c r="O36" s="2">
        <v>0</v>
      </c>
      <c r="P36" s="2">
        <v>85692</v>
      </c>
      <c r="Q36" s="2">
        <v>0</v>
      </c>
      <c r="R36" s="2">
        <v>0</v>
      </c>
      <c r="S36" s="2">
        <v>0</v>
      </c>
      <c r="T36" s="2">
        <v>0</v>
      </c>
      <c r="U36" s="2">
        <v>241109</v>
      </c>
      <c r="V36" s="2">
        <v>772086</v>
      </c>
      <c r="W36" s="2">
        <v>216653</v>
      </c>
      <c r="X36" s="2">
        <v>254107</v>
      </c>
      <c r="Y36" s="2">
        <v>896925</v>
      </c>
      <c r="Z36" s="2">
        <v>67567</v>
      </c>
      <c r="AA36" s="2">
        <v>90539</v>
      </c>
      <c r="AB36" s="2">
        <v>35207</v>
      </c>
      <c r="AC36" s="2">
        <v>21442</v>
      </c>
      <c r="AD36" s="2">
        <v>103537</v>
      </c>
      <c r="AE36" s="2">
        <v>160046</v>
      </c>
      <c r="AF36" s="2">
        <v>-127644</v>
      </c>
      <c r="AG36" s="2">
        <v>40815.57000000001</v>
      </c>
      <c r="AH36" s="2">
        <v>408761.25999999995</v>
      </c>
      <c r="AI36" s="2">
        <v>384761.39</v>
      </c>
      <c r="AJ36" s="2">
        <v>33681.04</v>
      </c>
      <c r="AK36" s="2">
        <v>56772.490000000005</v>
      </c>
      <c r="AL36" s="2">
        <v>56772.49</v>
      </c>
      <c r="AM36" s="2">
        <v>1702556.17</v>
      </c>
      <c r="AN36" s="2">
        <v>769551.03</v>
      </c>
      <c r="AO36" s="2">
        <v>738486.55</v>
      </c>
      <c r="AP36" s="2">
        <v>0</v>
      </c>
      <c r="AQ36" s="2">
        <v>0</v>
      </c>
      <c r="AR36" s="2">
        <v>0</v>
      </c>
      <c r="AS36" s="58">
        <v>0.0030010091455423163</v>
      </c>
      <c r="AT36" s="58">
        <v>0.028577419252225567</v>
      </c>
      <c r="AU36" s="79">
        <v>0</v>
      </c>
    </row>
    <row r="37" spans="1:47" ht="15">
      <c r="A37" s="5">
        <v>5308</v>
      </c>
      <c r="B37" s="31" t="s">
        <v>66</v>
      </c>
      <c r="C37" s="2">
        <v>0</v>
      </c>
      <c r="D37" s="2">
        <v>0</v>
      </c>
      <c r="E37" s="2">
        <v>0</v>
      </c>
      <c r="F37" s="2">
        <v>113776</v>
      </c>
      <c r="G37" s="2">
        <v>839717</v>
      </c>
      <c r="H37" s="2">
        <v>211826</v>
      </c>
      <c r="I37" s="2">
        <v>265359</v>
      </c>
      <c r="J37" s="2">
        <v>848510</v>
      </c>
      <c r="K37" s="2">
        <v>214978</v>
      </c>
      <c r="L37" s="2">
        <v>7175</v>
      </c>
      <c r="M37" s="2">
        <v>-16952</v>
      </c>
      <c r="N37" s="2">
        <v>0</v>
      </c>
      <c r="O37" s="2">
        <v>158758</v>
      </c>
      <c r="P37" s="2">
        <v>-8159</v>
      </c>
      <c r="Q37" s="2">
        <v>3152</v>
      </c>
      <c r="R37" s="2">
        <v>0</v>
      </c>
      <c r="S37" s="2">
        <v>0</v>
      </c>
      <c r="T37" s="2">
        <v>0</v>
      </c>
      <c r="U37" s="2">
        <v>1170228</v>
      </c>
      <c r="V37" s="2">
        <v>1617719</v>
      </c>
      <c r="W37" s="2">
        <v>88905</v>
      </c>
      <c r="X37" s="2">
        <v>143904</v>
      </c>
      <c r="Y37" s="2">
        <v>1574665</v>
      </c>
      <c r="Z37" s="2">
        <v>72202</v>
      </c>
      <c r="AA37" s="2">
        <v>1087014</v>
      </c>
      <c r="AB37" s="2">
        <v>132329</v>
      </c>
      <c r="AC37" s="2">
        <v>12822</v>
      </c>
      <c r="AD37" s="2">
        <v>60690</v>
      </c>
      <c r="AE37" s="2">
        <v>89275</v>
      </c>
      <c r="AF37" s="2">
        <v>-3881</v>
      </c>
      <c r="AG37" s="2">
        <v>521793.7600000002</v>
      </c>
      <c r="AH37" s="2">
        <v>407783.88</v>
      </c>
      <c r="AI37" s="2">
        <v>195755.55999999997</v>
      </c>
      <c r="AJ37" s="2">
        <v>0</v>
      </c>
      <c r="AK37" s="2">
        <v>0</v>
      </c>
      <c r="AL37" s="2">
        <v>0</v>
      </c>
      <c r="AM37" s="2">
        <v>2040700.82</v>
      </c>
      <c r="AN37" s="2">
        <v>1125722.54</v>
      </c>
      <c r="AO37" s="2">
        <v>1124960.32</v>
      </c>
      <c r="AP37" s="2">
        <v>0</v>
      </c>
      <c r="AQ37" s="2">
        <v>0</v>
      </c>
      <c r="AR37" s="2">
        <v>0</v>
      </c>
      <c r="AS37" s="58">
        <v>0.029624459217992366</v>
      </c>
      <c r="AT37" s="58">
        <v>0.03430930361560147</v>
      </c>
      <c r="AU37" s="79">
        <v>0</v>
      </c>
    </row>
    <row r="38" spans="1:47" ht="15">
      <c r="A38" s="5">
        <v>5309</v>
      </c>
      <c r="B38" s="31" t="s">
        <v>67</v>
      </c>
      <c r="C38" s="2">
        <v>4261</v>
      </c>
      <c r="D38" s="2">
        <v>38692</v>
      </c>
      <c r="E38" s="2">
        <v>4064</v>
      </c>
      <c r="F38" s="2">
        <v>170595</v>
      </c>
      <c r="G38" s="2">
        <v>198753</v>
      </c>
      <c r="H38" s="2">
        <v>88512</v>
      </c>
      <c r="I38" s="2">
        <v>178846</v>
      </c>
      <c r="J38" s="2">
        <v>346742</v>
      </c>
      <c r="K38" s="2">
        <v>-15533</v>
      </c>
      <c r="L38" s="2">
        <v>-3878</v>
      </c>
      <c r="M38" s="2">
        <v>-2979</v>
      </c>
      <c r="N38" s="2">
        <v>3356</v>
      </c>
      <c r="O38" s="2">
        <v>8634</v>
      </c>
      <c r="P38" s="2">
        <v>183702</v>
      </c>
      <c r="Q38" s="2">
        <v>-96625</v>
      </c>
      <c r="R38" s="2">
        <v>0</v>
      </c>
      <c r="S38" s="2">
        <v>0</v>
      </c>
      <c r="T38" s="2">
        <v>0</v>
      </c>
      <c r="U38" s="2">
        <v>302710</v>
      </c>
      <c r="V38" s="2">
        <v>907898</v>
      </c>
      <c r="W38" s="2">
        <v>256161</v>
      </c>
      <c r="X38" s="2">
        <v>224173</v>
      </c>
      <c r="Y38" s="2">
        <v>985024</v>
      </c>
      <c r="Z38" s="2">
        <v>106081</v>
      </c>
      <c r="AA38" s="2">
        <v>52884</v>
      </c>
      <c r="AB38" s="2">
        <v>-182984</v>
      </c>
      <c r="AC38" s="2">
        <v>29438</v>
      </c>
      <c r="AD38" s="2">
        <v>-25653</v>
      </c>
      <c r="AE38" s="2">
        <v>-105858</v>
      </c>
      <c r="AF38" s="2">
        <v>-120642</v>
      </c>
      <c r="AG38" s="2">
        <v>140.69999999999163</v>
      </c>
      <c r="AH38" s="2">
        <v>40.9600000000064</v>
      </c>
      <c r="AI38" s="2">
        <v>22131.45000000001</v>
      </c>
      <c r="AJ38" s="2">
        <v>0</v>
      </c>
      <c r="AK38" s="2">
        <v>0</v>
      </c>
      <c r="AL38" s="2">
        <v>0</v>
      </c>
      <c r="AM38" s="2">
        <v>334373.48</v>
      </c>
      <c r="AN38" s="2">
        <v>500240.6100000001</v>
      </c>
      <c r="AO38" s="2">
        <v>669467.14</v>
      </c>
      <c r="AP38" s="2">
        <v>0</v>
      </c>
      <c r="AQ38" s="2">
        <v>0</v>
      </c>
      <c r="AR38" s="2">
        <v>0</v>
      </c>
      <c r="AS38" s="58">
        <v>5.4659524385215016E-06</v>
      </c>
      <c r="AT38" s="58">
        <v>1.6660309906985116E-06</v>
      </c>
      <c r="AU38" s="79">
        <v>0</v>
      </c>
    </row>
    <row r="39" spans="1:47" ht="15">
      <c r="A39" s="5">
        <v>5310</v>
      </c>
      <c r="B39" s="31" t="s">
        <v>68</v>
      </c>
      <c r="C39" s="2">
        <v>0</v>
      </c>
      <c r="D39" s="2">
        <v>0</v>
      </c>
      <c r="E39" s="2">
        <v>0</v>
      </c>
      <c r="F39" s="2">
        <v>0</v>
      </c>
      <c r="G39" s="2">
        <v>1700698</v>
      </c>
      <c r="H39" s="2">
        <v>0</v>
      </c>
      <c r="I39" s="2">
        <v>0</v>
      </c>
      <c r="J39" s="2">
        <v>2009875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309177</v>
      </c>
      <c r="Q39" s="2">
        <v>0</v>
      </c>
      <c r="R39" s="2">
        <v>0</v>
      </c>
      <c r="S39" s="2">
        <v>0</v>
      </c>
      <c r="T39" s="2">
        <v>0</v>
      </c>
      <c r="U39" s="2">
        <v>216287</v>
      </c>
      <c r="V39" s="2">
        <v>672029</v>
      </c>
      <c r="W39" s="2">
        <v>113645</v>
      </c>
      <c r="X39" s="2">
        <v>107104</v>
      </c>
      <c r="Y39" s="2">
        <v>689104</v>
      </c>
      <c r="Z39" s="2">
        <v>94514</v>
      </c>
      <c r="AA39" s="2">
        <v>205533</v>
      </c>
      <c r="AB39" s="2">
        <v>-10494</v>
      </c>
      <c r="AC39" s="2">
        <v>219304</v>
      </c>
      <c r="AD39" s="2">
        <v>96350</v>
      </c>
      <c r="AE39" s="2">
        <v>6581</v>
      </c>
      <c r="AF39" s="2">
        <v>200173</v>
      </c>
      <c r="AG39" s="2">
        <v>169600.73</v>
      </c>
      <c r="AH39" s="2">
        <v>126603.98000000003</v>
      </c>
      <c r="AI39" s="2">
        <v>124837.31000000001</v>
      </c>
      <c r="AJ39" s="2">
        <v>0</v>
      </c>
      <c r="AK39" s="2">
        <v>0</v>
      </c>
      <c r="AL39" s="2">
        <v>0</v>
      </c>
      <c r="AM39" s="2">
        <v>2547022.25</v>
      </c>
      <c r="AN39" s="2">
        <v>885414.6399999998</v>
      </c>
      <c r="AO39" s="2">
        <v>885414.64</v>
      </c>
      <c r="AP39" s="2">
        <v>0</v>
      </c>
      <c r="AQ39" s="2">
        <v>0</v>
      </c>
      <c r="AR39" s="2">
        <v>0</v>
      </c>
      <c r="AS39" s="58">
        <v>0.008953273877726996</v>
      </c>
      <c r="AT39" s="58">
        <v>0.006736257575324663</v>
      </c>
      <c r="AU39" s="79">
        <v>0</v>
      </c>
    </row>
    <row r="40" spans="1:47" ht="15">
      <c r="A40" s="5">
        <v>5311</v>
      </c>
      <c r="B40" s="31" t="s">
        <v>69</v>
      </c>
      <c r="C40" s="2">
        <v>4392</v>
      </c>
      <c r="D40" s="2">
        <v>43679</v>
      </c>
      <c r="E40" s="2">
        <v>4064</v>
      </c>
      <c r="F40" s="2">
        <v>265939</v>
      </c>
      <c r="G40" s="2">
        <v>293927</v>
      </c>
      <c r="H40" s="2">
        <v>21543</v>
      </c>
      <c r="I40" s="2">
        <v>0</v>
      </c>
      <c r="J40" s="2">
        <v>587278</v>
      </c>
      <c r="K40" s="2">
        <v>0</v>
      </c>
      <c r="L40" s="2">
        <v>228527</v>
      </c>
      <c r="M40" s="2">
        <v>-356827</v>
      </c>
      <c r="N40" s="2">
        <v>0</v>
      </c>
      <c r="O40" s="2">
        <v>-33020</v>
      </c>
      <c r="P40" s="2">
        <v>-19797</v>
      </c>
      <c r="Q40" s="2">
        <v>-17479</v>
      </c>
      <c r="R40" s="2">
        <v>0</v>
      </c>
      <c r="S40" s="2">
        <v>0</v>
      </c>
      <c r="T40" s="2">
        <v>0</v>
      </c>
      <c r="U40" s="2">
        <v>295814</v>
      </c>
      <c r="V40" s="2">
        <v>979857</v>
      </c>
      <c r="W40" s="2">
        <v>211762</v>
      </c>
      <c r="X40" s="2">
        <v>154840</v>
      </c>
      <c r="Y40" s="2">
        <v>920123</v>
      </c>
      <c r="Z40" s="2">
        <v>158903</v>
      </c>
      <c r="AA40" s="2">
        <v>-132286</v>
      </c>
      <c r="AB40" s="2">
        <v>501842</v>
      </c>
      <c r="AC40" s="2">
        <v>-3625</v>
      </c>
      <c r="AD40" s="2">
        <v>-273260</v>
      </c>
      <c r="AE40" s="2">
        <v>442108</v>
      </c>
      <c r="AF40" s="2">
        <v>-56484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96.00000000000364</v>
      </c>
      <c r="AN40" s="2">
        <v>400241.4</v>
      </c>
      <c r="AO40" s="2">
        <v>400241.4</v>
      </c>
      <c r="AP40" s="2">
        <v>0</v>
      </c>
      <c r="AQ40" s="2">
        <v>0</v>
      </c>
      <c r="AR40" s="2">
        <v>0</v>
      </c>
      <c r="AS40" s="58">
        <v>0</v>
      </c>
      <c r="AT40" s="58">
        <v>0</v>
      </c>
      <c r="AU40" s="79">
        <v>0</v>
      </c>
    </row>
    <row r="41" spans="1:47" ht="15">
      <c r="A41" s="5">
        <v>5312</v>
      </c>
      <c r="B41" s="31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1038374</v>
      </c>
      <c r="H41" s="2">
        <v>0</v>
      </c>
      <c r="I41" s="2">
        <v>0</v>
      </c>
      <c r="J41" s="2">
        <v>1027202</v>
      </c>
      <c r="K41" s="2">
        <v>0</v>
      </c>
      <c r="L41" s="2">
        <v>0</v>
      </c>
      <c r="M41" s="2">
        <v>11230</v>
      </c>
      <c r="N41" s="2">
        <v>0</v>
      </c>
      <c r="O41" s="2">
        <v>0</v>
      </c>
      <c r="P41" s="2">
        <v>58</v>
      </c>
      <c r="Q41" s="2">
        <v>0</v>
      </c>
      <c r="R41" s="2">
        <v>45</v>
      </c>
      <c r="S41" s="2">
        <v>45</v>
      </c>
      <c r="T41" s="2">
        <v>0</v>
      </c>
      <c r="U41" s="2">
        <v>682467</v>
      </c>
      <c r="V41" s="2">
        <v>1099488</v>
      </c>
      <c r="W41" s="2">
        <v>52390</v>
      </c>
      <c r="X41" s="2">
        <v>65959</v>
      </c>
      <c r="Y41" s="2">
        <v>963721</v>
      </c>
      <c r="Z41" s="2">
        <v>88951</v>
      </c>
      <c r="AA41" s="2">
        <v>560184</v>
      </c>
      <c r="AB41" s="2">
        <v>53099</v>
      </c>
      <c r="AC41" s="2">
        <v>-44240</v>
      </c>
      <c r="AD41" s="2">
        <v>-56279</v>
      </c>
      <c r="AE41" s="2">
        <v>-82623</v>
      </c>
      <c r="AF41" s="2">
        <v>-7679</v>
      </c>
      <c r="AG41" s="2">
        <v>102.20000000000073</v>
      </c>
      <c r="AH41" s="2">
        <v>30.19999999999709</v>
      </c>
      <c r="AI41" s="2">
        <v>396108.14</v>
      </c>
      <c r="AJ41" s="2">
        <v>34519.86</v>
      </c>
      <c r="AK41" s="2">
        <v>34519.86</v>
      </c>
      <c r="AL41" s="2">
        <v>0</v>
      </c>
      <c r="AM41" s="2">
        <v>2114721.3699999996</v>
      </c>
      <c r="AN41" s="2">
        <v>1034296.2999999999</v>
      </c>
      <c r="AO41" s="2">
        <v>1020869.3400000001</v>
      </c>
      <c r="AP41" s="2">
        <v>0</v>
      </c>
      <c r="AQ41" s="2">
        <v>0</v>
      </c>
      <c r="AR41" s="2">
        <v>0</v>
      </c>
      <c r="AS41" s="58">
        <v>8.356445746879883E-06</v>
      </c>
      <c r="AT41" s="58">
        <v>2.3151221633235197E-06</v>
      </c>
      <c r="AU41" s="79">
        <v>0</v>
      </c>
    </row>
    <row r="42" spans="1:47" ht="15">
      <c r="A42" s="5">
        <v>5401</v>
      </c>
      <c r="B42" s="31" t="s">
        <v>71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64</v>
      </c>
      <c r="S42" s="2">
        <v>178</v>
      </c>
      <c r="T42" s="2">
        <v>48</v>
      </c>
      <c r="U42" s="2">
        <v>1014941</v>
      </c>
      <c r="V42" s="2">
        <v>6227379</v>
      </c>
      <c r="W42" s="2">
        <v>331226</v>
      </c>
      <c r="X42" s="2">
        <v>1918896</v>
      </c>
      <c r="Y42" s="2">
        <v>3788384</v>
      </c>
      <c r="Z42" s="2">
        <v>3497241</v>
      </c>
      <c r="AA42" s="2">
        <v>-14134</v>
      </c>
      <c r="AB42" s="2">
        <v>978338</v>
      </c>
      <c r="AC42" s="2">
        <v>-1143888</v>
      </c>
      <c r="AD42" s="2">
        <v>889885</v>
      </c>
      <c r="AE42" s="2">
        <v>-1460479</v>
      </c>
      <c r="AF42" s="2">
        <v>2022175</v>
      </c>
      <c r="AG42" s="2">
        <v>17722.80999999997</v>
      </c>
      <c r="AH42" s="2">
        <v>20802.70000000042</v>
      </c>
      <c r="AI42" s="2">
        <v>30033.190000000002</v>
      </c>
      <c r="AJ42" s="2">
        <v>703351.09</v>
      </c>
      <c r="AK42" s="2">
        <v>457178.20999999996</v>
      </c>
      <c r="AL42" s="2">
        <v>457178.21</v>
      </c>
      <c r="AM42" s="2">
        <v>5336518.02</v>
      </c>
      <c r="AN42" s="2">
        <v>7957524.419999999</v>
      </c>
      <c r="AO42" s="2">
        <v>7619719.24</v>
      </c>
      <c r="AP42" s="2">
        <v>0</v>
      </c>
      <c r="AQ42" s="2">
        <v>0</v>
      </c>
      <c r="AR42" s="2">
        <v>0</v>
      </c>
      <c r="AS42" s="58">
        <v>0.0001563002705814838</v>
      </c>
      <c r="AT42" s="58">
        <v>0.00019835923850046358</v>
      </c>
      <c r="AU42" s="79">
        <v>0</v>
      </c>
    </row>
    <row r="43" spans="1:47" ht="15">
      <c r="A43" s="5">
        <v>5402</v>
      </c>
      <c r="B43" s="31" t="s">
        <v>72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832929</v>
      </c>
      <c r="V43" s="2">
        <v>3717579</v>
      </c>
      <c r="W43" s="2">
        <v>216928</v>
      </c>
      <c r="X43" s="2">
        <v>378350</v>
      </c>
      <c r="Y43" s="2">
        <v>3587805</v>
      </c>
      <c r="Z43" s="2">
        <v>503722</v>
      </c>
      <c r="AA43" s="2">
        <v>-8914</v>
      </c>
      <c r="AB43" s="2">
        <v>403971</v>
      </c>
      <c r="AC43" s="2">
        <v>-2193</v>
      </c>
      <c r="AD43" s="2">
        <v>-463493</v>
      </c>
      <c r="AE43" s="2">
        <v>274197</v>
      </c>
      <c r="AF43" s="2">
        <v>284601</v>
      </c>
      <c r="AG43" s="2">
        <v>1843.030000000028</v>
      </c>
      <c r="AH43" s="2">
        <v>309517.78000000026</v>
      </c>
      <c r="AI43" s="2">
        <v>411381.48</v>
      </c>
      <c r="AJ43" s="2">
        <v>0</v>
      </c>
      <c r="AK43" s="2">
        <v>0</v>
      </c>
      <c r="AL43" s="2">
        <v>0</v>
      </c>
      <c r="AM43" s="2">
        <v>2022367.77</v>
      </c>
      <c r="AN43" s="2">
        <v>3075355.85</v>
      </c>
      <c r="AO43" s="2">
        <v>3286119.93</v>
      </c>
      <c r="AP43" s="2">
        <v>0</v>
      </c>
      <c r="AQ43" s="2">
        <v>0</v>
      </c>
      <c r="AR43" s="2">
        <v>0</v>
      </c>
      <c r="AS43" s="58">
        <v>4.3344257727205886E-05</v>
      </c>
      <c r="AT43" s="58">
        <v>0.007123000712144094</v>
      </c>
      <c r="AU43" s="79">
        <v>0</v>
      </c>
    </row>
    <row r="44" spans="1:47" ht="15">
      <c r="A44" s="5">
        <v>5403</v>
      </c>
      <c r="B44" s="31" t="s">
        <v>73</v>
      </c>
      <c r="C44" s="2">
        <v>0</v>
      </c>
      <c r="D44" s="2">
        <v>0</v>
      </c>
      <c r="E44" s="2">
        <v>0</v>
      </c>
      <c r="F44" s="2">
        <v>0</v>
      </c>
      <c r="G44" s="2">
        <v>355174</v>
      </c>
      <c r="H44" s="2">
        <v>0</v>
      </c>
      <c r="I44" s="2">
        <v>-2788</v>
      </c>
      <c r="J44" s="2">
        <v>349046</v>
      </c>
      <c r="K44" s="2">
        <v>0</v>
      </c>
      <c r="L44" s="2">
        <v>0</v>
      </c>
      <c r="M44" s="2">
        <v>0</v>
      </c>
      <c r="N44" s="2">
        <v>0</v>
      </c>
      <c r="O44" s="2">
        <v>-2788</v>
      </c>
      <c r="P44" s="2">
        <v>-6128</v>
      </c>
      <c r="Q44" s="2">
        <v>0</v>
      </c>
      <c r="R44" s="2">
        <v>0</v>
      </c>
      <c r="S44" s="2">
        <v>0</v>
      </c>
      <c r="T44" s="2">
        <v>0</v>
      </c>
      <c r="U44" s="2">
        <v>138668</v>
      </c>
      <c r="V44" s="2">
        <v>1861907</v>
      </c>
      <c r="W44" s="2">
        <v>134161</v>
      </c>
      <c r="X44" s="2">
        <v>130938</v>
      </c>
      <c r="Y44" s="2">
        <v>1640266</v>
      </c>
      <c r="Z44" s="2">
        <v>224133</v>
      </c>
      <c r="AA44" s="2">
        <v>33836</v>
      </c>
      <c r="AB44" s="2">
        <v>62693</v>
      </c>
      <c r="AC44" s="2">
        <v>23179</v>
      </c>
      <c r="AD44" s="2">
        <v>26106</v>
      </c>
      <c r="AE44" s="2">
        <v>-158948</v>
      </c>
      <c r="AF44" s="2">
        <v>113151</v>
      </c>
      <c r="AG44" s="2">
        <v>208763.77000000002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2014268.8299999998</v>
      </c>
      <c r="AN44" s="2">
        <v>62077.19999999988</v>
      </c>
      <c r="AO44" s="2">
        <v>39063.6</v>
      </c>
      <c r="AP44" s="2">
        <v>0</v>
      </c>
      <c r="AQ44" s="2">
        <v>0</v>
      </c>
      <c r="AR44" s="2">
        <v>0</v>
      </c>
      <c r="AS44" s="58">
        <v>0.012646755232336921</v>
      </c>
      <c r="AT44" s="58">
        <v>0</v>
      </c>
      <c r="AU44" s="79">
        <v>0</v>
      </c>
    </row>
    <row r="45" spans="1:47" ht="15">
      <c r="A45" s="5">
        <v>5404</v>
      </c>
      <c r="B45" s="31" t="s">
        <v>74</v>
      </c>
      <c r="C45" s="2">
        <v>0</v>
      </c>
      <c r="D45" s="2">
        <v>0</v>
      </c>
      <c r="E45" s="2">
        <v>0</v>
      </c>
      <c r="F45" s="2">
        <v>0</v>
      </c>
      <c r="G45" s="2">
        <v>971179</v>
      </c>
      <c r="H45" s="2">
        <v>55222</v>
      </c>
      <c r="I45" s="2">
        <v>0</v>
      </c>
      <c r="J45" s="2">
        <v>1026404</v>
      </c>
      <c r="K45" s="2">
        <v>0</v>
      </c>
      <c r="L45" s="2">
        <v>0</v>
      </c>
      <c r="M45" s="2">
        <v>278</v>
      </c>
      <c r="N45" s="2">
        <v>0</v>
      </c>
      <c r="O45" s="2">
        <v>0</v>
      </c>
      <c r="P45" s="2">
        <v>55503</v>
      </c>
      <c r="Q45" s="2">
        <v>-55222</v>
      </c>
      <c r="R45" s="2">
        <v>0</v>
      </c>
      <c r="S45" s="2">
        <v>0</v>
      </c>
      <c r="T45" s="2">
        <v>0</v>
      </c>
      <c r="U45" s="2">
        <v>49123</v>
      </c>
      <c r="V45" s="2">
        <v>294384</v>
      </c>
      <c r="W45" s="2">
        <v>59399</v>
      </c>
      <c r="X45" s="2">
        <v>11447</v>
      </c>
      <c r="Y45" s="2">
        <v>206322</v>
      </c>
      <c r="Z45" s="2">
        <v>118551</v>
      </c>
      <c r="AA45" s="2">
        <v>26340</v>
      </c>
      <c r="AB45" s="2">
        <v>96175</v>
      </c>
      <c r="AC45" s="2">
        <v>9371</v>
      </c>
      <c r="AD45" s="2">
        <v>-11336</v>
      </c>
      <c r="AE45" s="2">
        <v>8113</v>
      </c>
      <c r="AF45" s="2">
        <v>68523</v>
      </c>
      <c r="AG45" s="2">
        <v>971342.26</v>
      </c>
      <c r="AH45" s="2">
        <v>173.80999999999767</v>
      </c>
      <c r="AI45" s="2">
        <v>171.70000000000073</v>
      </c>
      <c r="AJ45" s="2">
        <v>0</v>
      </c>
      <c r="AK45" s="2">
        <v>0</v>
      </c>
      <c r="AL45" s="2">
        <v>0</v>
      </c>
      <c r="AM45" s="2">
        <v>2672.47</v>
      </c>
      <c r="AN45" s="2">
        <v>225592.83000000002</v>
      </c>
      <c r="AO45" s="2">
        <v>151945.81</v>
      </c>
      <c r="AP45" s="2">
        <v>0</v>
      </c>
      <c r="AQ45" s="2">
        <v>0</v>
      </c>
      <c r="AR45" s="2">
        <v>0</v>
      </c>
      <c r="AS45" s="58">
        <v>0.10237455420577433</v>
      </c>
      <c r="AT45" s="58">
        <v>2.75746157425494E-05</v>
      </c>
      <c r="AU45" s="79">
        <v>0</v>
      </c>
    </row>
    <row r="46" spans="1:47" ht="15">
      <c r="A46" s="5">
        <v>5405</v>
      </c>
      <c r="B46" s="31" t="s">
        <v>75</v>
      </c>
      <c r="C46" s="2">
        <v>0</v>
      </c>
      <c r="D46" s="2">
        <v>0</v>
      </c>
      <c r="E46" s="2">
        <v>0</v>
      </c>
      <c r="F46" s="2">
        <v>18016</v>
      </c>
      <c r="G46" s="2">
        <v>414933</v>
      </c>
      <c r="H46" s="2">
        <v>17828</v>
      </c>
      <c r="I46" s="2">
        <v>0</v>
      </c>
      <c r="J46" s="2">
        <v>390825</v>
      </c>
      <c r="K46" s="2">
        <v>21157</v>
      </c>
      <c r="L46" s="2">
        <v>0</v>
      </c>
      <c r="M46" s="2">
        <v>6092</v>
      </c>
      <c r="N46" s="2">
        <v>6576</v>
      </c>
      <c r="O46" s="2">
        <v>-18016</v>
      </c>
      <c r="P46" s="2">
        <v>-18016</v>
      </c>
      <c r="Q46" s="2">
        <v>9905</v>
      </c>
      <c r="R46" s="2">
        <v>0</v>
      </c>
      <c r="S46" s="2">
        <v>1836</v>
      </c>
      <c r="T46" s="2">
        <v>0</v>
      </c>
      <c r="U46" s="2">
        <v>194178</v>
      </c>
      <c r="V46" s="2">
        <v>641668</v>
      </c>
      <c r="W46" s="2">
        <v>69259</v>
      </c>
      <c r="X46" s="2">
        <v>28231</v>
      </c>
      <c r="Y46" s="2">
        <v>623633</v>
      </c>
      <c r="Z46" s="2">
        <v>78994</v>
      </c>
      <c r="AA46" s="2">
        <v>144084</v>
      </c>
      <c r="AB46" s="2">
        <v>-1998</v>
      </c>
      <c r="AC46" s="2">
        <v>-20766</v>
      </c>
      <c r="AD46" s="2">
        <v>-21863</v>
      </c>
      <c r="AE46" s="2">
        <v>-18197</v>
      </c>
      <c r="AF46" s="2">
        <v>-11031</v>
      </c>
      <c r="AG46" s="2">
        <v>64237.289999999986</v>
      </c>
      <c r="AH46" s="2">
        <v>11511.929999999993</v>
      </c>
      <c r="AI46" s="2">
        <v>316818.63</v>
      </c>
      <c r="AJ46" s="2">
        <v>0</v>
      </c>
      <c r="AK46" s="2">
        <v>0</v>
      </c>
      <c r="AL46" s="2">
        <v>0</v>
      </c>
      <c r="AM46" s="2">
        <v>817149.19</v>
      </c>
      <c r="AN46" s="2">
        <v>639118.5</v>
      </c>
      <c r="AO46" s="2">
        <v>311191.61</v>
      </c>
      <c r="AP46" s="2">
        <v>60421</v>
      </c>
      <c r="AQ46" s="2">
        <v>0</v>
      </c>
      <c r="AR46" s="2">
        <v>0</v>
      </c>
      <c r="AS46" s="58">
        <v>0.0047196651188734975</v>
      </c>
      <c r="AT46" s="58">
        <v>0.0009431615537747086</v>
      </c>
      <c r="AU46" s="79">
        <v>0</v>
      </c>
    </row>
    <row r="47" spans="1:47" ht="15">
      <c r="A47" s="5">
        <v>5406</v>
      </c>
      <c r="B47" s="31" t="s">
        <v>76</v>
      </c>
      <c r="C47" s="2">
        <v>4392</v>
      </c>
      <c r="D47" s="2">
        <v>39279</v>
      </c>
      <c r="E47" s="2">
        <v>4064</v>
      </c>
      <c r="F47" s="2">
        <v>4084872</v>
      </c>
      <c r="G47" s="2">
        <v>3590650</v>
      </c>
      <c r="H47" s="2">
        <v>19537</v>
      </c>
      <c r="I47" s="2">
        <v>4072751</v>
      </c>
      <c r="J47" s="2">
        <v>3640602</v>
      </c>
      <c r="K47" s="2">
        <v>41453</v>
      </c>
      <c r="L47" s="2">
        <v>59696</v>
      </c>
      <c r="M47" s="2">
        <v>-33826</v>
      </c>
      <c r="N47" s="2">
        <v>0</v>
      </c>
      <c r="O47" s="2">
        <v>51967</v>
      </c>
      <c r="P47" s="2">
        <v>55405</v>
      </c>
      <c r="Q47" s="2">
        <v>25980</v>
      </c>
      <c r="R47" s="2">
        <v>0</v>
      </c>
      <c r="S47" s="2">
        <v>0</v>
      </c>
      <c r="T47" s="2">
        <v>0</v>
      </c>
      <c r="U47" s="2">
        <v>1814736</v>
      </c>
      <c r="V47" s="2">
        <v>4001712</v>
      </c>
      <c r="W47" s="2">
        <v>293591</v>
      </c>
      <c r="X47" s="2">
        <v>1038116</v>
      </c>
      <c r="Y47" s="2">
        <v>3932595</v>
      </c>
      <c r="Z47" s="2">
        <v>108386</v>
      </c>
      <c r="AA47" s="2">
        <v>749127</v>
      </c>
      <c r="AB47" s="2">
        <v>-321955</v>
      </c>
      <c r="AC47" s="2">
        <v>102782</v>
      </c>
      <c r="AD47" s="2">
        <v>-27493</v>
      </c>
      <c r="AE47" s="2">
        <v>-391072</v>
      </c>
      <c r="AF47" s="2">
        <v>-82423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5061302.43</v>
      </c>
      <c r="AN47" s="2">
        <v>3632981.7099999995</v>
      </c>
      <c r="AO47" s="2">
        <v>3757997.7399999998</v>
      </c>
      <c r="AP47" s="2">
        <v>0</v>
      </c>
      <c r="AQ47" s="2">
        <v>0</v>
      </c>
      <c r="AR47" s="2">
        <v>0</v>
      </c>
      <c r="AS47" s="58">
        <v>0</v>
      </c>
      <c r="AT47" s="58">
        <v>0</v>
      </c>
      <c r="AU47" s="79">
        <v>0</v>
      </c>
    </row>
    <row r="48" spans="1:47" ht="15">
      <c r="A48" s="5">
        <v>5407</v>
      </c>
      <c r="B48" s="31" t="s">
        <v>77</v>
      </c>
      <c r="C48" s="2">
        <v>0</v>
      </c>
      <c r="D48" s="2">
        <v>0</v>
      </c>
      <c r="E48" s="2">
        <v>0</v>
      </c>
      <c r="F48" s="2">
        <v>4100</v>
      </c>
      <c r="G48" s="2">
        <v>62928</v>
      </c>
      <c r="H48" s="2">
        <v>0</v>
      </c>
      <c r="I48" s="2">
        <v>0</v>
      </c>
      <c r="J48" s="2">
        <v>58446</v>
      </c>
      <c r="K48" s="2">
        <v>0</v>
      </c>
      <c r="L48" s="2">
        <v>0</v>
      </c>
      <c r="M48" s="2">
        <v>0</v>
      </c>
      <c r="N48" s="2">
        <v>0</v>
      </c>
      <c r="O48" s="2">
        <v>-4100</v>
      </c>
      <c r="P48" s="2">
        <v>-4482</v>
      </c>
      <c r="Q48" s="2">
        <v>0</v>
      </c>
      <c r="R48" s="2">
        <v>0</v>
      </c>
      <c r="S48" s="2">
        <v>0</v>
      </c>
      <c r="T48" s="2">
        <v>0</v>
      </c>
      <c r="U48" s="2">
        <v>474879</v>
      </c>
      <c r="V48" s="2">
        <v>2615115</v>
      </c>
      <c r="W48" s="2">
        <v>143792</v>
      </c>
      <c r="X48" s="2">
        <v>458263</v>
      </c>
      <c r="Y48" s="2">
        <v>1591926</v>
      </c>
      <c r="Z48" s="2">
        <v>836134</v>
      </c>
      <c r="AA48" s="2">
        <v>-112458</v>
      </c>
      <c r="AB48" s="2">
        <v>817836</v>
      </c>
      <c r="AC48" s="2">
        <v>-699096</v>
      </c>
      <c r="AD48" s="2">
        <v>-129074</v>
      </c>
      <c r="AE48" s="2">
        <v>-205353</v>
      </c>
      <c r="AF48" s="2">
        <v>-6754</v>
      </c>
      <c r="AG48" s="2">
        <v>63581.64999999999</v>
      </c>
      <c r="AH48" s="2">
        <v>9.094947017729282E-13</v>
      </c>
      <c r="AI48" s="2">
        <v>0</v>
      </c>
      <c r="AJ48" s="2">
        <v>0</v>
      </c>
      <c r="AK48" s="2">
        <v>0</v>
      </c>
      <c r="AL48" s="2">
        <v>0</v>
      </c>
      <c r="AM48" s="2">
        <v>2421376.1599999997</v>
      </c>
      <c r="AN48" s="2">
        <v>116981.01999999999</v>
      </c>
      <c r="AO48" s="2">
        <v>409868.02</v>
      </c>
      <c r="AP48" s="2">
        <v>0</v>
      </c>
      <c r="AQ48" s="2">
        <v>0</v>
      </c>
      <c r="AR48" s="2">
        <v>0</v>
      </c>
      <c r="AS48" s="58">
        <v>0.004128671332848961</v>
      </c>
      <c r="AT48" s="58">
        <v>6.053066714920183E-20</v>
      </c>
      <c r="AU48" s="79">
        <v>0</v>
      </c>
    </row>
    <row r="49" spans="1:47" ht="15">
      <c r="A49" s="5">
        <v>5408</v>
      </c>
      <c r="B49" s="31" t="s">
        <v>78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7023</v>
      </c>
      <c r="S49" s="2">
        <v>7037</v>
      </c>
      <c r="T49" s="2">
        <v>0</v>
      </c>
      <c r="U49" s="2">
        <v>597537</v>
      </c>
      <c r="V49" s="2">
        <v>2590383</v>
      </c>
      <c r="W49" s="2">
        <v>337344</v>
      </c>
      <c r="X49" s="2">
        <v>418987</v>
      </c>
      <c r="Y49" s="2">
        <v>2152570</v>
      </c>
      <c r="Z49" s="2">
        <v>558889</v>
      </c>
      <c r="AA49" s="2">
        <v>-222589</v>
      </c>
      <c r="AB49" s="2">
        <v>79424</v>
      </c>
      <c r="AC49" s="2">
        <v>-100000</v>
      </c>
      <c r="AD49" s="2">
        <v>-394116</v>
      </c>
      <c r="AE49" s="2">
        <v>-351352</v>
      </c>
      <c r="AF49" s="2">
        <v>121545</v>
      </c>
      <c r="AG49" s="2">
        <v>15223.109999999986</v>
      </c>
      <c r="AH49" s="2">
        <v>11429.320000000065</v>
      </c>
      <c r="AI49" s="2">
        <v>22040.249999999996</v>
      </c>
      <c r="AJ49" s="2">
        <v>158187.59</v>
      </c>
      <c r="AK49" s="2">
        <v>73889.81</v>
      </c>
      <c r="AL49" s="2">
        <v>73889.81</v>
      </c>
      <c r="AM49" s="2">
        <v>1258616.7</v>
      </c>
      <c r="AN49" s="2">
        <v>18123.900000000052</v>
      </c>
      <c r="AO49" s="2">
        <v>41000.15000000001</v>
      </c>
      <c r="AP49" s="2">
        <v>0</v>
      </c>
      <c r="AQ49" s="2">
        <v>0</v>
      </c>
      <c r="AR49" s="2">
        <v>0</v>
      </c>
      <c r="AS49" s="58">
        <v>0.000420114354836457</v>
      </c>
      <c r="AT49" s="58">
        <v>0.00029429374003320144</v>
      </c>
      <c r="AU49" s="79">
        <v>0</v>
      </c>
    </row>
    <row r="50" spans="1:47" ht="15">
      <c r="A50" s="5">
        <v>5409</v>
      </c>
      <c r="B50" s="31" t="s">
        <v>79</v>
      </c>
      <c r="C50" s="2">
        <v>2886</v>
      </c>
      <c r="D50" s="2">
        <v>10630</v>
      </c>
      <c r="E50" s="2">
        <v>2672</v>
      </c>
      <c r="F50" s="2">
        <v>76359</v>
      </c>
      <c r="G50" s="2">
        <v>3648211</v>
      </c>
      <c r="H50" s="2">
        <v>116386</v>
      </c>
      <c r="I50" s="2">
        <v>81501</v>
      </c>
      <c r="J50" s="2">
        <v>3654770</v>
      </c>
      <c r="K50" s="2">
        <v>109560</v>
      </c>
      <c r="L50" s="2">
        <v>0</v>
      </c>
      <c r="M50" s="2">
        <v>8228</v>
      </c>
      <c r="N50" s="2">
        <v>750</v>
      </c>
      <c r="O50" s="2">
        <v>8028</v>
      </c>
      <c r="P50" s="2">
        <v>25417</v>
      </c>
      <c r="Q50" s="2">
        <v>-3404</v>
      </c>
      <c r="R50" s="2">
        <v>0</v>
      </c>
      <c r="S50" s="2">
        <v>1836</v>
      </c>
      <c r="T50" s="2">
        <v>0</v>
      </c>
      <c r="U50" s="2">
        <v>259429</v>
      </c>
      <c r="V50" s="2">
        <v>1015106</v>
      </c>
      <c r="W50" s="2">
        <v>224842</v>
      </c>
      <c r="X50" s="2">
        <v>259020</v>
      </c>
      <c r="Y50" s="2">
        <v>1047675</v>
      </c>
      <c r="Z50" s="2">
        <v>110594</v>
      </c>
      <c r="AA50" s="2">
        <v>63354</v>
      </c>
      <c r="AB50" s="2">
        <v>52572</v>
      </c>
      <c r="AC50" s="2">
        <v>89332</v>
      </c>
      <c r="AD50" s="2">
        <v>62945</v>
      </c>
      <c r="AE50" s="2">
        <v>86977</v>
      </c>
      <c r="AF50" s="2">
        <v>-24916</v>
      </c>
      <c r="AG50" s="2">
        <v>3497599.0700000003</v>
      </c>
      <c r="AH50" s="2">
        <v>746139.05</v>
      </c>
      <c r="AI50" s="2">
        <v>686278.65</v>
      </c>
      <c r="AJ50" s="2">
        <v>0</v>
      </c>
      <c r="AK50" s="2">
        <v>0</v>
      </c>
      <c r="AL50" s="2">
        <v>0</v>
      </c>
      <c r="AM50" s="2">
        <v>1568176.46</v>
      </c>
      <c r="AN50" s="2">
        <v>552896.0800000001</v>
      </c>
      <c r="AO50" s="2">
        <v>488248.98</v>
      </c>
      <c r="AP50" s="2">
        <v>0</v>
      </c>
      <c r="AQ50" s="2">
        <v>0</v>
      </c>
      <c r="AR50" s="2">
        <v>0</v>
      </c>
      <c r="AS50" s="58">
        <v>0.2098349271336983</v>
      </c>
      <c r="AT50" s="58">
        <v>0.04212649765383328</v>
      </c>
      <c r="AU50" s="79">
        <v>0</v>
      </c>
    </row>
    <row r="51" spans="1:47" ht="15">
      <c r="A51" s="5">
        <v>5410</v>
      </c>
      <c r="B51" s="31" t="s">
        <v>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84514</v>
      </c>
      <c r="I51" s="2">
        <v>0</v>
      </c>
      <c r="J51" s="2">
        <v>0</v>
      </c>
      <c r="K51" s="2">
        <v>83514</v>
      </c>
      <c r="L51" s="2">
        <v>0</v>
      </c>
      <c r="M51" s="2">
        <v>0</v>
      </c>
      <c r="N51" s="2">
        <v>1000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38771</v>
      </c>
      <c r="V51" s="2">
        <v>147704</v>
      </c>
      <c r="W51" s="2">
        <v>30916</v>
      </c>
      <c r="X51" s="2">
        <v>9469</v>
      </c>
      <c r="Y51" s="2">
        <v>147616</v>
      </c>
      <c r="Z51" s="2">
        <v>27664</v>
      </c>
      <c r="AA51" s="2">
        <v>3118</v>
      </c>
      <c r="AB51" s="2">
        <v>19698</v>
      </c>
      <c r="AC51" s="2">
        <v>-4061</v>
      </c>
      <c r="AD51" s="2">
        <v>-26184</v>
      </c>
      <c r="AE51" s="2">
        <v>19610</v>
      </c>
      <c r="AF51" s="2">
        <v>-7313</v>
      </c>
      <c r="AG51" s="2">
        <v>16069.73</v>
      </c>
      <c r="AH51" s="2">
        <v>6221.060000000012</v>
      </c>
      <c r="AI51" s="2">
        <v>23893.429999999993</v>
      </c>
      <c r="AJ51" s="2">
        <v>0</v>
      </c>
      <c r="AK51" s="2">
        <v>0</v>
      </c>
      <c r="AL51" s="2">
        <v>0</v>
      </c>
      <c r="AM51" s="2">
        <v>3424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58">
        <v>0.0024497379864400837</v>
      </c>
      <c r="AT51" s="58">
        <v>0.0008457768462222326</v>
      </c>
      <c r="AU51" s="79">
        <v>0</v>
      </c>
    </row>
    <row r="52" spans="1:47" ht="15">
      <c r="A52" s="5">
        <v>5501</v>
      </c>
      <c r="B52" s="31" t="s">
        <v>81</v>
      </c>
      <c r="C52" s="2">
        <v>0</v>
      </c>
      <c r="D52" s="2">
        <v>0</v>
      </c>
      <c r="E52" s="2">
        <v>0</v>
      </c>
      <c r="F52" s="2">
        <v>0</v>
      </c>
      <c r="G52" s="2">
        <v>467340</v>
      </c>
      <c r="H52" s="2">
        <v>253230</v>
      </c>
      <c r="I52" s="2">
        <v>0</v>
      </c>
      <c r="J52" s="2">
        <v>467340</v>
      </c>
      <c r="K52" s="2">
        <v>253230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1497348</v>
      </c>
      <c r="V52" s="2">
        <v>4499341</v>
      </c>
      <c r="W52" s="2">
        <v>926609</v>
      </c>
      <c r="X52" s="2">
        <v>65777</v>
      </c>
      <c r="Y52" s="2">
        <v>2087470</v>
      </c>
      <c r="Z52" s="2">
        <v>1019125</v>
      </c>
      <c r="AA52" s="2">
        <v>1361333</v>
      </c>
      <c r="AB52" s="2">
        <v>2078152</v>
      </c>
      <c r="AC52" s="2">
        <v>665321</v>
      </c>
      <c r="AD52" s="2">
        <v>-70238</v>
      </c>
      <c r="AE52" s="2">
        <v>-333719</v>
      </c>
      <c r="AF52" s="2">
        <v>757837</v>
      </c>
      <c r="AG52" s="2">
        <v>384949.52999999997</v>
      </c>
      <c r="AH52" s="2">
        <v>488379.4100000003</v>
      </c>
      <c r="AI52" s="2">
        <v>139040.3799999999</v>
      </c>
      <c r="AJ52" s="2">
        <v>0</v>
      </c>
      <c r="AK52" s="2">
        <v>0</v>
      </c>
      <c r="AL52" s="2">
        <v>0</v>
      </c>
      <c r="AM52" s="2">
        <v>1579681.49</v>
      </c>
      <c r="AN52" s="2">
        <v>3170892.9</v>
      </c>
      <c r="AO52" s="2">
        <v>2737930.17</v>
      </c>
      <c r="AP52" s="2">
        <v>0</v>
      </c>
      <c r="AQ52" s="2">
        <v>0</v>
      </c>
      <c r="AR52" s="2">
        <v>0</v>
      </c>
      <c r="AS52" s="58">
        <v>0.0385942211963391</v>
      </c>
      <c r="AT52" s="58">
        <v>0.04687008186487069</v>
      </c>
      <c r="AU52" s="79">
        <v>0</v>
      </c>
    </row>
    <row r="53" spans="1:47" ht="15">
      <c r="A53" s="5">
        <v>5502</v>
      </c>
      <c r="B53" s="31" t="s">
        <v>82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27075</v>
      </c>
      <c r="V53" s="2">
        <v>99977</v>
      </c>
      <c r="W53" s="2">
        <v>27875</v>
      </c>
      <c r="X53" s="2">
        <v>17181</v>
      </c>
      <c r="Y53" s="2">
        <v>91409</v>
      </c>
      <c r="Z53" s="2">
        <v>24839</v>
      </c>
      <c r="AA53" s="2">
        <v>12331</v>
      </c>
      <c r="AB53" s="2">
        <v>16801</v>
      </c>
      <c r="AC53" s="2">
        <v>0</v>
      </c>
      <c r="AD53" s="2">
        <v>2437</v>
      </c>
      <c r="AE53" s="2">
        <v>8233</v>
      </c>
      <c r="AF53" s="2">
        <v>-3036</v>
      </c>
      <c r="AG53" s="2">
        <v>6353.030000000001</v>
      </c>
      <c r="AH53" s="2">
        <v>4251.120000000003</v>
      </c>
      <c r="AI53" s="2">
        <v>1960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58">
        <v>0.0013689842176452679</v>
      </c>
      <c r="AT53" s="58">
        <v>0.0010395959702670747</v>
      </c>
      <c r="AU53" s="79">
        <v>0</v>
      </c>
    </row>
    <row r="54" spans="1:47" ht="15">
      <c r="A54" s="5">
        <v>5503</v>
      </c>
      <c r="B54" s="31" t="s">
        <v>83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118414</v>
      </c>
      <c r="V54" s="2">
        <v>548119</v>
      </c>
      <c r="W54" s="2">
        <v>218422</v>
      </c>
      <c r="X54" s="2">
        <v>156612</v>
      </c>
      <c r="Y54" s="2">
        <v>498357</v>
      </c>
      <c r="Z54" s="2">
        <v>250743</v>
      </c>
      <c r="AA54" s="2">
        <v>0</v>
      </c>
      <c r="AB54" s="2">
        <v>0</v>
      </c>
      <c r="AC54" s="2">
        <v>0</v>
      </c>
      <c r="AD54" s="2">
        <v>38198</v>
      </c>
      <c r="AE54" s="2">
        <v>-49762</v>
      </c>
      <c r="AF54" s="2">
        <v>32321</v>
      </c>
      <c r="AG54" s="2">
        <v>14851.020000000004</v>
      </c>
      <c r="AH54" s="2">
        <v>43211.45999999999</v>
      </c>
      <c r="AI54" s="2">
        <v>19483.620000000003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21606</v>
      </c>
      <c r="AR54" s="2">
        <v>0</v>
      </c>
      <c r="AS54" s="58">
        <v>0.0013190398901781536</v>
      </c>
      <c r="AT54" s="58">
        <v>0.004396275714190079</v>
      </c>
      <c r="AU54" s="79">
        <v>0</v>
      </c>
    </row>
    <row r="55" spans="1:47" ht="15">
      <c r="A55" s="5">
        <v>5504</v>
      </c>
      <c r="B55" s="31" t="s">
        <v>84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31748</v>
      </c>
      <c r="T55" s="2">
        <v>24908</v>
      </c>
      <c r="U55" s="2">
        <v>380250</v>
      </c>
      <c r="V55" s="2">
        <v>4661946</v>
      </c>
      <c r="W55" s="2">
        <v>2901549</v>
      </c>
      <c r="X55" s="2">
        <v>3905051</v>
      </c>
      <c r="Y55" s="2">
        <v>6070446</v>
      </c>
      <c r="Z55" s="2">
        <v>5041682</v>
      </c>
      <c r="AA55" s="2">
        <v>-144255</v>
      </c>
      <c r="AB55" s="2">
        <v>1893670</v>
      </c>
      <c r="AC55" s="2">
        <v>-433653</v>
      </c>
      <c r="AD55" s="2">
        <v>3380546</v>
      </c>
      <c r="AE55" s="2">
        <v>3333918</v>
      </c>
      <c r="AF55" s="2">
        <v>1731388</v>
      </c>
      <c r="AG55" s="2">
        <v>3714010.84</v>
      </c>
      <c r="AH55" s="2">
        <v>2192071.04</v>
      </c>
      <c r="AI55" s="2">
        <v>2182524.95</v>
      </c>
      <c r="AJ55" s="2">
        <v>1466441.64</v>
      </c>
      <c r="AK55" s="2">
        <v>1466441.64</v>
      </c>
      <c r="AL55" s="2">
        <v>1466441.64</v>
      </c>
      <c r="AM55" s="2">
        <v>9167997.18</v>
      </c>
      <c r="AN55" s="2">
        <v>11327735.280000001</v>
      </c>
      <c r="AO55" s="2">
        <v>9568511.529999997</v>
      </c>
      <c r="AP55" s="2">
        <v>0</v>
      </c>
      <c r="AQ55" s="2">
        <v>0</v>
      </c>
      <c r="AR55" s="2">
        <v>0</v>
      </c>
      <c r="AS55" s="58">
        <v>0.06790030421587627</v>
      </c>
      <c r="AT55" s="58">
        <v>0.0386802288941298</v>
      </c>
      <c r="AU55" s="79">
        <v>0</v>
      </c>
    </row>
    <row r="56" spans="1:47" ht="15">
      <c r="A56" s="5">
        <v>5505</v>
      </c>
      <c r="B56" s="31" t="s">
        <v>85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28736</v>
      </c>
      <c r="V56" s="2">
        <v>103851</v>
      </c>
      <c r="W56" s="2">
        <v>30160</v>
      </c>
      <c r="X56" s="2">
        <v>32485</v>
      </c>
      <c r="Y56" s="2">
        <v>106409</v>
      </c>
      <c r="Z56" s="2">
        <v>14430</v>
      </c>
      <c r="AA56" s="2">
        <v>3132</v>
      </c>
      <c r="AB56" s="2">
        <v>-11809</v>
      </c>
      <c r="AC56" s="2">
        <v>8868</v>
      </c>
      <c r="AD56" s="2">
        <v>6881</v>
      </c>
      <c r="AE56" s="2">
        <v>-9251</v>
      </c>
      <c r="AF56" s="2">
        <v>-6862</v>
      </c>
      <c r="AG56" s="2">
        <v>0</v>
      </c>
      <c r="AH56" s="2">
        <v>7112.1500000000015</v>
      </c>
      <c r="AI56" s="2">
        <v>4911.51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58">
        <v>0</v>
      </c>
      <c r="AT56" s="58">
        <v>0.0022938268268226304</v>
      </c>
      <c r="AU56" s="79">
        <v>0</v>
      </c>
    </row>
    <row r="57" spans="1:47" ht="15">
      <c r="A57" s="5">
        <v>5506</v>
      </c>
      <c r="B57" s="31" t="s">
        <v>86</v>
      </c>
      <c r="C57" s="2">
        <v>0</v>
      </c>
      <c r="D57" s="2">
        <v>0</v>
      </c>
      <c r="E57" s="2">
        <v>0</v>
      </c>
      <c r="F57" s="2">
        <v>0</v>
      </c>
      <c r="G57" s="2">
        <v>597849</v>
      </c>
      <c r="H57" s="2">
        <v>413959</v>
      </c>
      <c r="I57" s="2">
        <v>0</v>
      </c>
      <c r="J57" s="2">
        <v>840576</v>
      </c>
      <c r="K57" s="2">
        <v>0</v>
      </c>
      <c r="L57" s="2">
        <v>0</v>
      </c>
      <c r="M57" s="2">
        <v>159852</v>
      </c>
      <c r="N57" s="2">
        <v>0</v>
      </c>
      <c r="O57" s="2">
        <v>0</v>
      </c>
      <c r="P57" s="2">
        <v>402579</v>
      </c>
      <c r="Q57" s="2">
        <v>-413959</v>
      </c>
      <c r="R57" s="2">
        <v>0</v>
      </c>
      <c r="S57" s="2">
        <v>0</v>
      </c>
      <c r="T57" s="2">
        <v>0</v>
      </c>
      <c r="U57" s="2">
        <v>31088</v>
      </c>
      <c r="V57" s="2">
        <v>599621</v>
      </c>
      <c r="W57" s="2">
        <v>21806</v>
      </c>
      <c r="X57" s="2">
        <v>31493</v>
      </c>
      <c r="Y57" s="2">
        <v>368088</v>
      </c>
      <c r="Z57" s="2">
        <v>214390</v>
      </c>
      <c r="AA57" s="2">
        <v>168</v>
      </c>
      <c r="AB57" s="2">
        <v>236133</v>
      </c>
      <c r="AC57" s="2">
        <v>-209981</v>
      </c>
      <c r="AD57" s="2">
        <v>573</v>
      </c>
      <c r="AE57" s="2">
        <v>4600</v>
      </c>
      <c r="AF57" s="2">
        <v>-17397</v>
      </c>
      <c r="AG57" s="2">
        <v>1020</v>
      </c>
      <c r="AH57" s="2">
        <v>48781.950000000004</v>
      </c>
      <c r="AI57" s="2">
        <v>48781.95</v>
      </c>
      <c r="AJ57" s="2">
        <v>0</v>
      </c>
      <c r="AK57" s="2">
        <v>0</v>
      </c>
      <c r="AL57" s="2">
        <v>0</v>
      </c>
      <c r="AM57" s="2">
        <v>2428196</v>
      </c>
      <c r="AN57" s="2">
        <v>4231127.470000001</v>
      </c>
      <c r="AO57" s="2">
        <v>3817168.1399999997</v>
      </c>
      <c r="AP57" s="2">
        <v>0</v>
      </c>
      <c r="AQ57" s="2">
        <v>0</v>
      </c>
      <c r="AR57" s="2">
        <v>0</v>
      </c>
      <c r="AS57" s="58">
        <v>0.00011927733371657998</v>
      </c>
      <c r="AT57" s="58">
        <v>0.005456322364267104</v>
      </c>
      <c r="AU57" s="79">
        <v>0</v>
      </c>
    </row>
    <row r="58" spans="1:47" ht="15">
      <c r="A58" s="5">
        <v>5507</v>
      </c>
      <c r="B58" s="31" t="s">
        <v>87</v>
      </c>
      <c r="C58" s="2">
        <v>0</v>
      </c>
      <c r="D58" s="2">
        <v>0</v>
      </c>
      <c r="E58" s="2">
        <v>0</v>
      </c>
      <c r="F58" s="2">
        <v>0</v>
      </c>
      <c r="G58" s="2">
        <v>415071</v>
      </c>
      <c r="H58" s="2">
        <v>0</v>
      </c>
      <c r="I58" s="2">
        <v>0</v>
      </c>
      <c r="J58" s="2">
        <v>412885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-2186</v>
      </c>
      <c r="Q58" s="2">
        <v>0</v>
      </c>
      <c r="R58" s="2">
        <v>0</v>
      </c>
      <c r="S58" s="2">
        <v>0</v>
      </c>
      <c r="T58" s="2">
        <v>0</v>
      </c>
      <c r="U58" s="2">
        <v>325271</v>
      </c>
      <c r="V58" s="2">
        <v>1065341</v>
      </c>
      <c r="W58" s="2">
        <v>9386</v>
      </c>
      <c r="X58" s="2">
        <v>31528</v>
      </c>
      <c r="Y58" s="2">
        <v>930428</v>
      </c>
      <c r="Z58" s="2">
        <v>4435</v>
      </c>
      <c r="AA58" s="2">
        <v>311000</v>
      </c>
      <c r="AB58" s="2">
        <v>-4000</v>
      </c>
      <c r="AC58" s="2">
        <v>0</v>
      </c>
      <c r="AD58" s="2">
        <v>17257</v>
      </c>
      <c r="AE58" s="2">
        <v>-138913</v>
      </c>
      <c r="AF58" s="2">
        <v>-4951</v>
      </c>
      <c r="AG58" s="2">
        <v>0</v>
      </c>
      <c r="AH58" s="2">
        <v>0.010000000009313226</v>
      </c>
      <c r="AI58" s="2">
        <v>0.01</v>
      </c>
      <c r="AJ58" s="2">
        <v>0</v>
      </c>
      <c r="AK58" s="2">
        <v>0</v>
      </c>
      <c r="AL58" s="2">
        <v>0</v>
      </c>
      <c r="AM58" s="2">
        <v>1101755.4000000001</v>
      </c>
      <c r="AN58" s="2">
        <v>31432.780000000017</v>
      </c>
      <c r="AO58" s="2">
        <v>31432.77000000002</v>
      </c>
      <c r="AP58" s="2">
        <v>0</v>
      </c>
      <c r="AQ58" s="2">
        <v>0</v>
      </c>
      <c r="AR58" s="2">
        <v>0</v>
      </c>
      <c r="AS58" s="58">
        <v>0</v>
      </c>
      <c r="AT58" s="58">
        <v>1.5263943359342419E-09</v>
      </c>
      <c r="AU58" s="79">
        <v>0</v>
      </c>
    </row>
    <row r="59" spans="1:47" ht="15">
      <c r="A59" s="5">
        <v>5508</v>
      </c>
      <c r="B59" s="31" t="s">
        <v>88</v>
      </c>
      <c r="C59" s="2">
        <v>0</v>
      </c>
      <c r="D59" s="2">
        <v>0</v>
      </c>
      <c r="E59" s="2">
        <v>0</v>
      </c>
      <c r="F59" s="2">
        <v>493885</v>
      </c>
      <c r="G59" s="2">
        <v>493885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-493885</v>
      </c>
      <c r="P59" s="2">
        <v>-493885</v>
      </c>
      <c r="Q59" s="2">
        <v>0</v>
      </c>
      <c r="R59" s="2">
        <v>0</v>
      </c>
      <c r="S59" s="2">
        <v>0</v>
      </c>
      <c r="T59" s="2">
        <v>0</v>
      </c>
      <c r="U59" s="2">
        <v>64747</v>
      </c>
      <c r="V59" s="2">
        <v>252028</v>
      </c>
      <c r="W59" s="2">
        <v>35506</v>
      </c>
      <c r="X59" s="2">
        <v>44922</v>
      </c>
      <c r="Y59" s="2">
        <v>222447</v>
      </c>
      <c r="Z59" s="2">
        <v>24517</v>
      </c>
      <c r="AA59" s="2">
        <v>0</v>
      </c>
      <c r="AB59" s="2">
        <v>37050</v>
      </c>
      <c r="AC59" s="2">
        <v>0</v>
      </c>
      <c r="AD59" s="2">
        <v>-19825</v>
      </c>
      <c r="AE59" s="2">
        <v>7469</v>
      </c>
      <c r="AF59" s="2">
        <v>-10989</v>
      </c>
      <c r="AG59" s="2">
        <v>0.05000000000291038</v>
      </c>
      <c r="AH59" s="2">
        <v>536.1800000000221</v>
      </c>
      <c r="AI59" s="2">
        <v>879.9900000000234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58">
        <v>1.5723735230824552E-08</v>
      </c>
      <c r="AT59" s="58">
        <v>0.0002101307820942544</v>
      </c>
      <c r="AU59" s="79">
        <v>0</v>
      </c>
    </row>
    <row r="60" spans="1:47" ht="15">
      <c r="A60" s="5">
        <v>5509</v>
      </c>
      <c r="B60" s="31" t="s">
        <v>89</v>
      </c>
      <c r="C60" s="2">
        <v>0</v>
      </c>
      <c r="D60" s="2">
        <v>0</v>
      </c>
      <c r="E60" s="2">
        <v>0</v>
      </c>
      <c r="F60" s="2">
        <v>142758</v>
      </c>
      <c r="G60" s="2">
        <v>142758</v>
      </c>
      <c r="H60" s="2">
        <v>821316</v>
      </c>
      <c r="I60" s="2">
        <v>0</v>
      </c>
      <c r="J60" s="2">
        <v>0</v>
      </c>
      <c r="K60" s="2">
        <v>821316</v>
      </c>
      <c r="L60" s="2">
        <v>0</v>
      </c>
      <c r="M60" s="2">
        <v>0</v>
      </c>
      <c r="N60" s="2">
        <v>0</v>
      </c>
      <c r="O60" s="2">
        <v>-142758</v>
      </c>
      <c r="P60" s="2">
        <v>-142758</v>
      </c>
      <c r="Q60" s="2">
        <v>0</v>
      </c>
      <c r="R60" s="2">
        <v>0</v>
      </c>
      <c r="S60" s="2">
        <v>0</v>
      </c>
      <c r="T60" s="2">
        <v>0</v>
      </c>
      <c r="U60" s="2">
        <v>15349</v>
      </c>
      <c r="V60" s="2">
        <v>54773</v>
      </c>
      <c r="W60" s="2">
        <v>53466</v>
      </c>
      <c r="X60" s="2">
        <v>49398</v>
      </c>
      <c r="Y60" s="2">
        <v>129031</v>
      </c>
      <c r="Z60" s="2">
        <v>58062</v>
      </c>
      <c r="AA60" s="2">
        <v>3420</v>
      </c>
      <c r="AB60" s="2">
        <v>-122836</v>
      </c>
      <c r="AC60" s="2">
        <v>0</v>
      </c>
      <c r="AD60" s="2">
        <v>37469</v>
      </c>
      <c r="AE60" s="2">
        <v>-48578</v>
      </c>
      <c r="AF60" s="2">
        <v>4596</v>
      </c>
      <c r="AG60" s="2">
        <v>7791.32000000002</v>
      </c>
      <c r="AH60" s="2">
        <v>296.4900000000198</v>
      </c>
      <c r="AI60" s="2">
        <v>296.4899999999907</v>
      </c>
      <c r="AJ60" s="2">
        <v>0</v>
      </c>
      <c r="AK60" s="2">
        <v>0</v>
      </c>
      <c r="AL60" s="2">
        <v>0</v>
      </c>
      <c r="AM60" s="2">
        <v>1227188.06</v>
      </c>
      <c r="AN60" s="2">
        <v>1172796.9700000002</v>
      </c>
      <c r="AO60" s="2">
        <v>0</v>
      </c>
      <c r="AP60" s="2">
        <v>0</v>
      </c>
      <c r="AQ60" s="2">
        <v>0</v>
      </c>
      <c r="AR60" s="2">
        <v>0</v>
      </c>
      <c r="AS60" s="58" t="s">
        <v>324</v>
      </c>
      <c r="AT60" s="58">
        <v>5.154782565155342E-05</v>
      </c>
      <c r="AU60" s="79">
        <v>0</v>
      </c>
    </row>
    <row r="61" spans="1:47" ht="15">
      <c r="A61" s="5">
        <v>5510</v>
      </c>
      <c r="B61" s="31" t="s">
        <v>90</v>
      </c>
      <c r="C61" s="2">
        <v>0</v>
      </c>
      <c r="D61" s="2">
        <v>0</v>
      </c>
      <c r="E61" s="2">
        <v>0</v>
      </c>
      <c r="F61" s="2">
        <v>2403733</v>
      </c>
      <c r="G61" s="2">
        <v>5779852</v>
      </c>
      <c r="H61" s="2">
        <v>0</v>
      </c>
      <c r="I61" s="2">
        <v>2990520</v>
      </c>
      <c r="J61" s="2">
        <v>5810393</v>
      </c>
      <c r="K61" s="2">
        <v>0</v>
      </c>
      <c r="L61" s="2">
        <v>0</v>
      </c>
      <c r="M61" s="2">
        <v>-37500</v>
      </c>
      <c r="N61" s="2">
        <v>0</v>
      </c>
      <c r="O61" s="2">
        <v>586787</v>
      </c>
      <c r="P61" s="2">
        <v>-6959</v>
      </c>
      <c r="Q61" s="2">
        <v>0</v>
      </c>
      <c r="R61" s="2">
        <v>0</v>
      </c>
      <c r="S61" s="2">
        <v>0</v>
      </c>
      <c r="T61" s="2">
        <v>0</v>
      </c>
      <c r="U61" s="2">
        <v>181437</v>
      </c>
      <c r="V61" s="2">
        <v>991641</v>
      </c>
      <c r="W61" s="2">
        <v>199961</v>
      </c>
      <c r="X61" s="2">
        <v>218862</v>
      </c>
      <c r="Y61" s="2">
        <v>1032213</v>
      </c>
      <c r="Z61" s="2">
        <v>144315</v>
      </c>
      <c r="AA61" s="2">
        <v>-36053</v>
      </c>
      <c r="AB61" s="2">
        <v>-38368</v>
      </c>
      <c r="AC61" s="2">
        <v>35267</v>
      </c>
      <c r="AD61" s="2">
        <v>1372</v>
      </c>
      <c r="AE61" s="2">
        <v>2204</v>
      </c>
      <c r="AF61" s="2">
        <v>-20379</v>
      </c>
      <c r="AG61" s="2">
        <v>418000.06</v>
      </c>
      <c r="AH61" s="2">
        <v>2458243.84</v>
      </c>
      <c r="AI61" s="2">
        <v>2458243.84</v>
      </c>
      <c r="AJ61" s="2">
        <v>0</v>
      </c>
      <c r="AK61" s="2">
        <v>0</v>
      </c>
      <c r="AL61" s="2">
        <v>0</v>
      </c>
      <c r="AM61" s="2">
        <v>5004506.140000001</v>
      </c>
      <c r="AN61" s="2">
        <v>950472.73</v>
      </c>
      <c r="AO61" s="2">
        <v>866172.73</v>
      </c>
      <c r="AP61" s="2">
        <v>0</v>
      </c>
      <c r="AQ61" s="2">
        <v>0</v>
      </c>
      <c r="AR61" s="2">
        <v>0</v>
      </c>
      <c r="AS61" s="58">
        <v>0.04498031196962517</v>
      </c>
      <c r="AT61" s="58">
        <v>0.3193058993901706</v>
      </c>
      <c r="AU61" s="79">
        <v>0</v>
      </c>
    </row>
    <row r="62" spans="1:47" ht="15">
      <c r="A62" s="5">
        <v>5511</v>
      </c>
      <c r="B62" s="31" t="s">
        <v>91</v>
      </c>
      <c r="C62" s="2">
        <v>0</v>
      </c>
      <c r="D62" s="2">
        <v>0</v>
      </c>
      <c r="E62" s="2">
        <v>0</v>
      </c>
      <c r="F62" s="2">
        <v>14948</v>
      </c>
      <c r="G62" s="2">
        <v>1514723</v>
      </c>
      <c r="H62" s="2">
        <v>45413</v>
      </c>
      <c r="I62" s="2">
        <v>1560137</v>
      </c>
      <c r="J62" s="2">
        <v>1560137</v>
      </c>
      <c r="K62" s="2">
        <v>0</v>
      </c>
      <c r="L62" s="2">
        <v>0</v>
      </c>
      <c r="M62" s="2">
        <v>0</v>
      </c>
      <c r="N62" s="2">
        <v>0</v>
      </c>
      <c r="O62" s="2">
        <v>1545189</v>
      </c>
      <c r="P62" s="2">
        <v>45414</v>
      </c>
      <c r="Q62" s="2">
        <v>-45413</v>
      </c>
      <c r="R62" s="2">
        <v>0</v>
      </c>
      <c r="S62" s="2">
        <v>0</v>
      </c>
      <c r="T62" s="2">
        <v>0</v>
      </c>
      <c r="U62" s="2">
        <v>50618</v>
      </c>
      <c r="V62" s="2">
        <v>174634</v>
      </c>
      <c r="W62" s="2">
        <v>32158</v>
      </c>
      <c r="X62" s="2">
        <v>38097</v>
      </c>
      <c r="Y62" s="2">
        <v>145854</v>
      </c>
      <c r="Z62" s="2">
        <v>13445</v>
      </c>
      <c r="AA62" s="2">
        <v>11028</v>
      </c>
      <c r="AB62" s="2">
        <v>39694</v>
      </c>
      <c r="AC62" s="2">
        <v>18265</v>
      </c>
      <c r="AD62" s="2">
        <v>-1493</v>
      </c>
      <c r="AE62" s="2">
        <v>10914</v>
      </c>
      <c r="AF62" s="2">
        <v>-448</v>
      </c>
      <c r="AG62" s="2">
        <v>155846.94</v>
      </c>
      <c r="AH62" s="2">
        <v>145115.1000000001</v>
      </c>
      <c r="AI62" s="2">
        <v>392863.5</v>
      </c>
      <c r="AJ62" s="2">
        <v>0</v>
      </c>
      <c r="AK62" s="2">
        <v>0</v>
      </c>
      <c r="AL62" s="2">
        <v>0</v>
      </c>
      <c r="AM62" s="2">
        <v>45804.64</v>
      </c>
      <c r="AN62" s="2">
        <v>3.637978807091713E-12</v>
      </c>
      <c r="AO62" s="2">
        <v>0</v>
      </c>
      <c r="AP62" s="2">
        <v>0</v>
      </c>
      <c r="AQ62" s="2">
        <v>134563</v>
      </c>
      <c r="AR62" s="2">
        <v>134536</v>
      </c>
      <c r="AS62" s="58" t="s">
        <v>324</v>
      </c>
      <c r="AT62" s="58">
        <v>0.03134431069239529</v>
      </c>
      <c r="AU62" s="79">
        <v>0</v>
      </c>
    </row>
    <row r="63" spans="1:47" ht="15">
      <c r="A63" s="5">
        <v>5601</v>
      </c>
      <c r="B63" s="31" t="s">
        <v>92</v>
      </c>
      <c r="C63" s="2">
        <v>0</v>
      </c>
      <c r="D63" s="2">
        <v>0</v>
      </c>
      <c r="E63" s="2">
        <v>0</v>
      </c>
      <c r="F63" s="2">
        <v>0</v>
      </c>
      <c r="G63" s="2">
        <v>3436008</v>
      </c>
      <c r="H63" s="2">
        <v>24295</v>
      </c>
      <c r="I63" s="2">
        <v>0</v>
      </c>
      <c r="J63" s="2">
        <v>3431065</v>
      </c>
      <c r="K63" s="2">
        <v>24295</v>
      </c>
      <c r="L63" s="2">
        <v>0</v>
      </c>
      <c r="M63" s="2">
        <v>-2988</v>
      </c>
      <c r="N63" s="2">
        <v>0</v>
      </c>
      <c r="O63" s="2">
        <v>0</v>
      </c>
      <c r="P63" s="2">
        <v>-7931</v>
      </c>
      <c r="Q63" s="2">
        <v>0</v>
      </c>
      <c r="R63" s="2">
        <v>0</v>
      </c>
      <c r="S63" s="2">
        <v>2796</v>
      </c>
      <c r="T63" s="2">
        <v>0</v>
      </c>
      <c r="U63" s="2">
        <v>162296</v>
      </c>
      <c r="V63" s="2">
        <v>963109</v>
      </c>
      <c r="W63" s="2">
        <v>290187</v>
      </c>
      <c r="X63" s="2">
        <v>101170</v>
      </c>
      <c r="Y63" s="2">
        <v>899708</v>
      </c>
      <c r="Z63" s="2">
        <v>209883</v>
      </c>
      <c r="AA63" s="2">
        <v>43769</v>
      </c>
      <c r="AB63" s="2">
        <v>62363</v>
      </c>
      <c r="AC63" s="2">
        <v>68185</v>
      </c>
      <c r="AD63" s="2">
        <v>-17357</v>
      </c>
      <c r="AE63" s="2">
        <v>1758</v>
      </c>
      <c r="AF63" s="2">
        <v>-12119</v>
      </c>
      <c r="AG63" s="2">
        <v>53037.28999999999</v>
      </c>
      <c r="AH63" s="2">
        <v>3789269.61</v>
      </c>
      <c r="AI63" s="2">
        <v>3727192.39</v>
      </c>
      <c r="AJ63" s="2">
        <v>8909.39</v>
      </c>
      <c r="AK63" s="2">
        <v>9182.189999999999</v>
      </c>
      <c r="AL63" s="2">
        <v>9242.24</v>
      </c>
      <c r="AM63" s="2">
        <v>459.63</v>
      </c>
      <c r="AN63" s="2">
        <v>5205206.75</v>
      </c>
      <c r="AO63" s="2">
        <v>5035935.9399999995</v>
      </c>
      <c r="AP63" s="2">
        <v>0</v>
      </c>
      <c r="AQ63" s="2">
        <v>0</v>
      </c>
      <c r="AR63" s="2">
        <v>0</v>
      </c>
      <c r="AS63" s="58">
        <v>0.0071130365393255405</v>
      </c>
      <c r="AT63" s="58">
        <v>0.5017178356407754</v>
      </c>
      <c r="AU63" s="79">
        <v>0</v>
      </c>
    </row>
    <row r="64" spans="1:47" ht="15">
      <c r="A64" s="5">
        <v>5602</v>
      </c>
      <c r="B64" s="31" t="s">
        <v>93</v>
      </c>
      <c r="C64" s="2">
        <v>1056</v>
      </c>
      <c r="D64" s="2">
        <v>3421</v>
      </c>
      <c r="E64" s="2">
        <v>1015</v>
      </c>
      <c r="F64" s="2">
        <v>133889</v>
      </c>
      <c r="G64" s="2">
        <v>1797464</v>
      </c>
      <c r="H64" s="2">
        <v>67791</v>
      </c>
      <c r="I64" s="2">
        <v>0</v>
      </c>
      <c r="J64" s="2">
        <v>1477360</v>
      </c>
      <c r="K64" s="2">
        <v>224795</v>
      </c>
      <c r="L64" s="2">
        <v>31973</v>
      </c>
      <c r="M64" s="2">
        <v>213158</v>
      </c>
      <c r="N64" s="2">
        <v>-158352</v>
      </c>
      <c r="O64" s="2">
        <v>-100860</v>
      </c>
      <c r="P64" s="2">
        <v>-103525</v>
      </c>
      <c r="Q64" s="2">
        <v>-333</v>
      </c>
      <c r="R64" s="2">
        <v>0</v>
      </c>
      <c r="S64" s="2">
        <v>0</v>
      </c>
      <c r="T64" s="2">
        <v>30000</v>
      </c>
      <c r="U64" s="2">
        <v>557656</v>
      </c>
      <c r="V64" s="2">
        <v>2399513</v>
      </c>
      <c r="W64" s="2">
        <v>602340</v>
      </c>
      <c r="X64" s="2">
        <v>385836</v>
      </c>
      <c r="Y64" s="2">
        <v>2292611</v>
      </c>
      <c r="Z64" s="2">
        <v>483721</v>
      </c>
      <c r="AA64" s="2">
        <v>87988</v>
      </c>
      <c r="AB64" s="2">
        <v>-95977</v>
      </c>
      <c r="AC64" s="2">
        <v>245449</v>
      </c>
      <c r="AD64" s="2">
        <v>-83832</v>
      </c>
      <c r="AE64" s="2">
        <v>-202879</v>
      </c>
      <c r="AF64" s="2">
        <v>156830</v>
      </c>
      <c r="AG64" s="2">
        <v>1027886.05</v>
      </c>
      <c r="AH64" s="2">
        <v>558001.0000000001</v>
      </c>
      <c r="AI64" s="2">
        <v>514555.38999999996</v>
      </c>
      <c r="AJ64" s="2">
        <v>0</v>
      </c>
      <c r="AK64" s="2">
        <v>0</v>
      </c>
      <c r="AL64" s="2">
        <v>0</v>
      </c>
      <c r="AM64" s="2">
        <v>1429740.16</v>
      </c>
      <c r="AN64" s="2">
        <v>307193.66000000003</v>
      </c>
      <c r="AO64" s="2">
        <v>137008.04000000004</v>
      </c>
      <c r="AP64" s="2">
        <v>0</v>
      </c>
      <c r="AQ64" s="2">
        <v>0</v>
      </c>
      <c r="AR64" s="2">
        <v>0</v>
      </c>
      <c r="AS64" s="58">
        <v>0.034866456673608055</v>
      </c>
      <c r="AT64" s="58">
        <v>0.01732126389000682</v>
      </c>
      <c r="AU64" s="79">
        <v>0</v>
      </c>
    </row>
    <row r="65" spans="1:47" ht="15">
      <c r="A65" s="5">
        <v>5603</v>
      </c>
      <c r="B65" s="31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1200</v>
      </c>
      <c r="U65" s="2">
        <v>5910540</v>
      </c>
      <c r="V65" s="2">
        <v>33083333</v>
      </c>
      <c r="W65" s="2">
        <v>5394670</v>
      </c>
      <c r="X65" s="2">
        <v>-353157</v>
      </c>
      <c r="Y65" s="2">
        <v>23309394</v>
      </c>
      <c r="Z65" s="2">
        <v>715889</v>
      </c>
      <c r="AA65" s="2">
        <v>775218</v>
      </c>
      <c r="AB65" s="2">
        <v>5594231</v>
      </c>
      <c r="AC65" s="2">
        <v>-233994</v>
      </c>
      <c r="AD65" s="2">
        <v>-5488479</v>
      </c>
      <c r="AE65" s="2">
        <v>-4179708</v>
      </c>
      <c r="AF65" s="2">
        <v>-4911575</v>
      </c>
      <c r="AG65" s="2">
        <v>5795994.26</v>
      </c>
      <c r="AH65" s="2">
        <v>1255842.9</v>
      </c>
      <c r="AI65" s="2">
        <v>1222068.5099999998</v>
      </c>
      <c r="AJ65" s="2">
        <v>3727967.1800000006</v>
      </c>
      <c r="AK65" s="2">
        <v>9139502.81</v>
      </c>
      <c r="AL65" s="2">
        <v>9029795.55</v>
      </c>
      <c r="AM65" s="2">
        <v>11422384.93</v>
      </c>
      <c r="AN65" s="2">
        <v>3800919.9699999997</v>
      </c>
      <c r="AO65" s="2">
        <v>4586359.28</v>
      </c>
      <c r="AP65" s="2">
        <v>20448</v>
      </c>
      <c r="AQ65" s="2">
        <v>0</v>
      </c>
      <c r="AR65" s="2">
        <v>33121</v>
      </c>
      <c r="AS65" s="58">
        <v>0.062156968850855705</v>
      </c>
      <c r="AT65" s="58">
        <v>0.014305087150578315</v>
      </c>
      <c r="AU65" s="79">
        <v>0</v>
      </c>
    </row>
    <row r="66" spans="1:47" ht="15">
      <c r="A66" s="5">
        <v>5605</v>
      </c>
      <c r="B66" s="31" t="s">
        <v>95</v>
      </c>
      <c r="C66" s="2">
        <v>1</v>
      </c>
      <c r="D66" s="2">
        <v>1</v>
      </c>
      <c r="E66" s="2">
        <v>0</v>
      </c>
      <c r="F66" s="2">
        <v>456116</v>
      </c>
      <c r="G66" s="2">
        <v>463891</v>
      </c>
      <c r="H66" s="2">
        <v>523934</v>
      </c>
      <c r="I66" s="2">
        <v>377899</v>
      </c>
      <c r="J66" s="2">
        <v>453475</v>
      </c>
      <c r="K66" s="2">
        <v>536472</v>
      </c>
      <c r="L66" s="2">
        <v>2639</v>
      </c>
      <c r="M66" s="2">
        <v>4639</v>
      </c>
      <c r="N66" s="2">
        <v>-16315</v>
      </c>
      <c r="O66" s="2">
        <v>-75577</v>
      </c>
      <c r="P66" s="2">
        <v>-5776</v>
      </c>
      <c r="Q66" s="2">
        <v>-3777</v>
      </c>
      <c r="R66" s="2">
        <v>15</v>
      </c>
      <c r="S66" s="2">
        <v>3545</v>
      </c>
      <c r="T66" s="2">
        <v>10719</v>
      </c>
      <c r="U66" s="2">
        <v>552487</v>
      </c>
      <c r="V66" s="2">
        <v>2061453</v>
      </c>
      <c r="W66" s="2">
        <v>300566</v>
      </c>
      <c r="X66" s="2">
        <v>975894</v>
      </c>
      <c r="Y66" s="2">
        <v>1976623</v>
      </c>
      <c r="Z66" s="2">
        <v>245122</v>
      </c>
      <c r="AA66" s="2">
        <v>9935</v>
      </c>
      <c r="AB66" s="2">
        <v>1926</v>
      </c>
      <c r="AC66" s="2">
        <v>4869</v>
      </c>
      <c r="AD66" s="2">
        <v>433357</v>
      </c>
      <c r="AE66" s="2">
        <v>-79359</v>
      </c>
      <c r="AF66" s="2">
        <v>-39856</v>
      </c>
      <c r="AG66" s="2">
        <v>38.6699999999837</v>
      </c>
      <c r="AH66" s="2">
        <v>629556.35</v>
      </c>
      <c r="AI66" s="2">
        <v>104810.96000000002</v>
      </c>
      <c r="AJ66" s="2">
        <v>0</v>
      </c>
      <c r="AK66" s="2">
        <v>0</v>
      </c>
      <c r="AL66" s="2">
        <v>0</v>
      </c>
      <c r="AM66" s="2">
        <v>2478103.42</v>
      </c>
      <c r="AN66" s="2">
        <v>2234303.5300000003</v>
      </c>
      <c r="AO66" s="2">
        <v>1725235.22</v>
      </c>
      <c r="AP66" s="2">
        <v>0</v>
      </c>
      <c r="AQ66" s="2">
        <v>0</v>
      </c>
      <c r="AR66" s="2">
        <v>0</v>
      </c>
      <c r="AS66" s="58">
        <v>1.283044236955931E-06</v>
      </c>
      <c r="AT66" s="58">
        <v>0.0206506626711293</v>
      </c>
      <c r="AU66" s="79">
        <v>0</v>
      </c>
    </row>
    <row r="67" spans="1:47" ht="15">
      <c r="A67" s="5">
        <v>5606</v>
      </c>
      <c r="B67" s="31" t="s">
        <v>96</v>
      </c>
      <c r="C67" s="2">
        <v>0</v>
      </c>
      <c r="D67" s="2">
        <v>19</v>
      </c>
      <c r="E67" s="2">
        <v>0</v>
      </c>
      <c r="F67" s="2">
        <v>2221</v>
      </c>
      <c r="G67" s="2">
        <v>1024963</v>
      </c>
      <c r="H67" s="2">
        <v>0</v>
      </c>
      <c r="I67" s="2">
        <v>328954</v>
      </c>
      <c r="J67" s="2">
        <v>1021145</v>
      </c>
      <c r="K67" s="2">
        <v>0</v>
      </c>
      <c r="L67" s="2">
        <v>0</v>
      </c>
      <c r="M67" s="2">
        <v>0</v>
      </c>
      <c r="N67" s="2">
        <v>0</v>
      </c>
      <c r="O67" s="2">
        <v>326733</v>
      </c>
      <c r="P67" s="2">
        <v>-3799</v>
      </c>
      <c r="Q67" s="2">
        <v>0</v>
      </c>
      <c r="R67" s="2">
        <v>4</v>
      </c>
      <c r="S67" s="2">
        <v>16</v>
      </c>
      <c r="T67" s="2">
        <v>6</v>
      </c>
      <c r="U67" s="2">
        <v>173642</v>
      </c>
      <c r="V67" s="2">
        <v>1410959</v>
      </c>
      <c r="W67" s="2">
        <v>294993</v>
      </c>
      <c r="X67" s="2">
        <v>226048</v>
      </c>
      <c r="Y67" s="2">
        <v>1446558</v>
      </c>
      <c r="Z67" s="2">
        <v>425225</v>
      </c>
      <c r="AA67" s="2">
        <v>0</v>
      </c>
      <c r="AB67" s="2">
        <v>-828</v>
      </c>
      <c r="AC67" s="2">
        <v>0</v>
      </c>
      <c r="AD67" s="2">
        <v>52410</v>
      </c>
      <c r="AE67" s="2">
        <v>34787</v>
      </c>
      <c r="AF67" s="2">
        <v>130238</v>
      </c>
      <c r="AG67" s="2">
        <v>0</v>
      </c>
      <c r="AH67" s="2">
        <v>45060.359999999986</v>
      </c>
      <c r="AI67" s="2">
        <v>134919.68</v>
      </c>
      <c r="AJ67" s="2">
        <v>0</v>
      </c>
      <c r="AK67" s="2">
        <v>0</v>
      </c>
      <c r="AL67" s="2">
        <v>0</v>
      </c>
      <c r="AM67" s="2">
        <v>182539.57</v>
      </c>
      <c r="AN67" s="2">
        <v>182539.57</v>
      </c>
      <c r="AO67" s="2">
        <v>182539.57</v>
      </c>
      <c r="AP67" s="2">
        <v>0</v>
      </c>
      <c r="AQ67" s="2">
        <v>0</v>
      </c>
      <c r="AR67" s="2">
        <v>0</v>
      </c>
      <c r="AS67" s="58">
        <v>0</v>
      </c>
      <c r="AT67" s="58">
        <v>0.00475574093345182</v>
      </c>
      <c r="AU67" s="79">
        <v>0</v>
      </c>
    </row>
    <row r="68" spans="1:47" ht="15">
      <c r="A68" s="5">
        <v>5607</v>
      </c>
      <c r="B68" s="31" t="s">
        <v>97</v>
      </c>
      <c r="C68" s="2">
        <v>0</v>
      </c>
      <c r="D68" s="2">
        <v>0</v>
      </c>
      <c r="E68" s="2">
        <v>0</v>
      </c>
      <c r="F68" s="2">
        <v>183220</v>
      </c>
      <c r="G68" s="2">
        <v>3537481</v>
      </c>
      <c r="H68" s="2">
        <v>437973</v>
      </c>
      <c r="I68" s="2">
        <v>183220</v>
      </c>
      <c r="J68" s="2">
        <v>3435086</v>
      </c>
      <c r="K68" s="2">
        <v>437622</v>
      </c>
      <c r="L68" s="2">
        <v>0</v>
      </c>
      <c r="M68" s="2">
        <v>0</v>
      </c>
      <c r="N68" s="2">
        <v>0</v>
      </c>
      <c r="O68" s="2">
        <v>0</v>
      </c>
      <c r="P68" s="2">
        <v>-102395</v>
      </c>
      <c r="Q68" s="2">
        <v>-351</v>
      </c>
      <c r="R68" s="2">
        <v>0</v>
      </c>
      <c r="S68" s="2">
        <v>21622</v>
      </c>
      <c r="T68" s="2">
        <v>0</v>
      </c>
      <c r="U68" s="2">
        <v>304169</v>
      </c>
      <c r="V68" s="2">
        <v>1184675</v>
      </c>
      <c r="W68" s="2">
        <v>260486</v>
      </c>
      <c r="X68" s="2">
        <v>263769</v>
      </c>
      <c r="Y68" s="2">
        <v>1694103</v>
      </c>
      <c r="Z68" s="2">
        <v>160805</v>
      </c>
      <c r="AA68" s="2">
        <v>-9652</v>
      </c>
      <c r="AB68" s="2">
        <v>-160009</v>
      </c>
      <c r="AC68" s="2">
        <v>10526</v>
      </c>
      <c r="AD68" s="2">
        <v>-50052</v>
      </c>
      <c r="AE68" s="2">
        <v>371041</v>
      </c>
      <c r="AF68" s="2">
        <v>-89155</v>
      </c>
      <c r="AG68" s="2">
        <v>53908.57</v>
      </c>
      <c r="AH68" s="2">
        <v>540313.1899999998</v>
      </c>
      <c r="AI68" s="2">
        <v>110489.61999999997</v>
      </c>
      <c r="AJ68" s="2">
        <v>0</v>
      </c>
      <c r="AK68" s="2">
        <v>0</v>
      </c>
      <c r="AL68" s="2">
        <v>0</v>
      </c>
      <c r="AM68" s="2">
        <v>4434716.93</v>
      </c>
      <c r="AN68" s="2">
        <v>789595.3799999999</v>
      </c>
      <c r="AO68" s="2">
        <v>263699.65</v>
      </c>
      <c r="AP68" s="2">
        <v>0</v>
      </c>
      <c r="AQ68" s="2">
        <v>0</v>
      </c>
      <c r="AR68" s="2">
        <v>0</v>
      </c>
      <c r="AS68" s="58">
        <v>0.0021406792784651285</v>
      </c>
      <c r="AT68" s="58">
        <v>0.02303339607432353</v>
      </c>
      <c r="AU68" s="79">
        <v>0</v>
      </c>
    </row>
    <row r="69" spans="1:47" ht="15">
      <c r="A69" s="5">
        <v>5608</v>
      </c>
      <c r="B69" s="31" t="s">
        <v>98</v>
      </c>
      <c r="C69" s="2">
        <v>0</v>
      </c>
      <c r="D69" s="2">
        <v>0</v>
      </c>
      <c r="E69" s="2">
        <v>0</v>
      </c>
      <c r="F69" s="2">
        <v>2338203</v>
      </c>
      <c r="G69" s="2">
        <v>2342986</v>
      </c>
      <c r="H69" s="2">
        <v>0</v>
      </c>
      <c r="I69" s="2">
        <v>2343284</v>
      </c>
      <c r="J69" s="2">
        <v>2346284</v>
      </c>
      <c r="K69" s="2">
        <v>0</v>
      </c>
      <c r="L69" s="2">
        <v>0</v>
      </c>
      <c r="M69" s="2">
        <v>0</v>
      </c>
      <c r="N69" s="2">
        <v>0</v>
      </c>
      <c r="O69" s="2">
        <v>5081</v>
      </c>
      <c r="P69" s="2">
        <v>3298</v>
      </c>
      <c r="Q69" s="2">
        <v>0</v>
      </c>
      <c r="R69" s="2">
        <v>0</v>
      </c>
      <c r="S69" s="2">
        <v>0</v>
      </c>
      <c r="T69" s="2">
        <v>0</v>
      </c>
      <c r="U69" s="2">
        <v>74284</v>
      </c>
      <c r="V69" s="2">
        <v>424832</v>
      </c>
      <c r="W69" s="2">
        <v>73305</v>
      </c>
      <c r="X69" s="2">
        <v>-14508</v>
      </c>
      <c r="Y69" s="2">
        <v>321954</v>
      </c>
      <c r="Z69" s="2">
        <v>41645</v>
      </c>
      <c r="AA69" s="2">
        <v>22128</v>
      </c>
      <c r="AB69" s="2">
        <v>43072</v>
      </c>
      <c r="AC69" s="2">
        <v>0</v>
      </c>
      <c r="AD69" s="2">
        <v>-66664</v>
      </c>
      <c r="AE69" s="2">
        <v>-59806</v>
      </c>
      <c r="AF69" s="2">
        <v>-31660</v>
      </c>
      <c r="AG69" s="2">
        <v>0</v>
      </c>
      <c r="AH69" s="2">
        <v>33454.32000000001</v>
      </c>
      <c r="AI69" s="2">
        <v>55084.340000000004</v>
      </c>
      <c r="AJ69" s="2">
        <v>0</v>
      </c>
      <c r="AK69" s="2">
        <v>0</v>
      </c>
      <c r="AL69" s="2">
        <v>0</v>
      </c>
      <c r="AM69" s="2">
        <v>350319.04000000004</v>
      </c>
      <c r="AN69" s="2">
        <v>302053.25</v>
      </c>
      <c r="AO69" s="2">
        <v>302053.25</v>
      </c>
      <c r="AP69" s="2">
        <v>0</v>
      </c>
      <c r="AQ69" s="2">
        <v>0</v>
      </c>
      <c r="AR69" s="2">
        <v>0</v>
      </c>
      <c r="AS69" s="58">
        <v>0</v>
      </c>
      <c r="AT69" s="58">
        <v>0.00363473905508988</v>
      </c>
      <c r="AU69" s="79">
        <v>0</v>
      </c>
    </row>
    <row r="70" spans="1:47" ht="15">
      <c r="A70" s="5">
        <v>5609</v>
      </c>
      <c r="B70" s="31" t="s">
        <v>99</v>
      </c>
      <c r="C70" s="2">
        <v>0</v>
      </c>
      <c r="D70" s="2">
        <v>0</v>
      </c>
      <c r="E70" s="2">
        <v>0</v>
      </c>
      <c r="F70" s="2">
        <v>644126</v>
      </c>
      <c r="G70" s="2">
        <v>1067485</v>
      </c>
      <c r="H70" s="2">
        <v>0</v>
      </c>
      <c r="I70" s="2">
        <v>1094581</v>
      </c>
      <c r="J70" s="2">
        <v>1448615</v>
      </c>
      <c r="K70" s="2">
        <v>0</v>
      </c>
      <c r="L70" s="2">
        <v>-451346</v>
      </c>
      <c r="M70" s="2">
        <v>-451346</v>
      </c>
      <c r="N70" s="2">
        <v>0</v>
      </c>
      <c r="O70" s="2">
        <v>-891</v>
      </c>
      <c r="P70" s="2">
        <v>-70216</v>
      </c>
      <c r="Q70" s="2">
        <v>0</v>
      </c>
      <c r="R70" s="2">
        <v>0</v>
      </c>
      <c r="S70" s="2">
        <v>0</v>
      </c>
      <c r="T70" s="2">
        <v>0</v>
      </c>
      <c r="U70" s="2">
        <v>142368</v>
      </c>
      <c r="V70" s="2">
        <v>5690946</v>
      </c>
      <c r="W70" s="2">
        <v>623016</v>
      </c>
      <c r="X70" s="2">
        <v>1059568</v>
      </c>
      <c r="Y70" s="2">
        <v>4588623</v>
      </c>
      <c r="Z70" s="2">
        <v>1678263</v>
      </c>
      <c r="AA70" s="2">
        <v>18240</v>
      </c>
      <c r="AB70" s="2">
        <v>-5235</v>
      </c>
      <c r="AC70" s="2">
        <v>14846</v>
      </c>
      <c r="AD70" s="2">
        <v>935440</v>
      </c>
      <c r="AE70" s="2">
        <v>-1107558</v>
      </c>
      <c r="AF70" s="2">
        <v>1070093</v>
      </c>
      <c r="AG70" s="2">
        <v>0</v>
      </c>
      <c r="AH70" s="2">
        <v>-5.820766091346741E-11</v>
      </c>
      <c r="AI70" s="2">
        <v>0</v>
      </c>
      <c r="AJ70" s="2">
        <v>0</v>
      </c>
      <c r="AK70" s="2">
        <v>0</v>
      </c>
      <c r="AL70" s="2">
        <v>0</v>
      </c>
      <c r="AM70" s="2">
        <v>8245483.220000001</v>
      </c>
      <c r="AN70" s="2">
        <v>2653747.0200000005</v>
      </c>
      <c r="AO70" s="2">
        <v>2097331.25</v>
      </c>
      <c r="AP70" s="2">
        <v>0</v>
      </c>
      <c r="AQ70" s="2">
        <v>0</v>
      </c>
      <c r="AR70" s="2">
        <v>0</v>
      </c>
      <c r="AS70" s="58">
        <v>0</v>
      </c>
      <c r="AT70" s="58">
        <v>-3.754350775553067E-18</v>
      </c>
      <c r="AU70" s="79">
        <v>0</v>
      </c>
    </row>
    <row r="71" spans="1:47" ht="15">
      <c r="A71" s="5">
        <v>5610</v>
      </c>
      <c r="B71" s="31" t="s">
        <v>100</v>
      </c>
      <c r="C71" s="2">
        <v>0</v>
      </c>
      <c r="D71" s="2">
        <v>0</v>
      </c>
      <c r="E71" s="2">
        <v>0</v>
      </c>
      <c r="F71" s="2">
        <v>194473</v>
      </c>
      <c r="G71" s="2">
        <v>788068</v>
      </c>
      <c r="H71" s="2">
        <v>291188</v>
      </c>
      <c r="I71" s="2">
        <v>551829</v>
      </c>
      <c r="J71" s="2">
        <v>610270</v>
      </c>
      <c r="K71" s="2">
        <v>290650</v>
      </c>
      <c r="L71" s="2">
        <v>0</v>
      </c>
      <c r="M71" s="2">
        <v>0</v>
      </c>
      <c r="N71" s="2">
        <v>624</v>
      </c>
      <c r="O71" s="2">
        <v>357356</v>
      </c>
      <c r="P71" s="2">
        <v>-177798</v>
      </c>
      <c r="Q71" s="2">
        <v>86</v>
      </c>
      <c r="R71" s="2">
        <v>0</v>
      </c>
      <c r="S71" s="2">
        <v>0</v>
      </c>
      <c r="T71" s="2">
        <v>0</v>
      </c>
      <c r="U71" s="2">
        <v>160162</v>
      </c>
      <c r="V71" s="2">
        <v>874008</v>
      </c>
      <c r="W71" s="2">
        <v>51552</v>
      </c>
      <c r="X71" s="2">
        <v>88799</v>
      </c>
      <c r="Y71" s="2">
        <v>523966</v>
      </c>
      <c r="Z71" s="2">
        <v>379523</v>
      </c>
      <c r="AA71" s="2">
        <v>5749</v>
      </c>
      <c r="AB71" s="2">
        <v>319368</v>
      </c>
      <c r="AC71" s="2">
        <v>-370666</v>
      </c>
      <c r="AD71" s="2">
        <v>-65614</v>
      </c>
      <c r="AE71" s="2">
        <v>-30674</v>
      </c>
      <c r="AF71" s="2">
        <v>-42695</v>
      </c>
      <c r="AG71" s="2">
        <v>60119.71000000002</v>
      </c>
      <c r="AH71" s="2">
        <v>352144.32999999984</v>
      </c>
      <c r="AI71" s="2">
        <v>59952.01999999996</v>
      </c>
      <c r="AJ71" s="2">
        <v>0</v>
      </c>
      <c r="AK71" s="2">
        <v>0</v>
      </c>
      <c r="AL71" s="2">
        <v>0</v>
      </c>
      <c r="AM71" s="2">
        <v>2055260.8</v>
      </c>
      <c r="AN71" s="2">
        <v>602716.3300000001</v>
      </c>
      <c r="AO71" s="2">
        <v>597923.49</v>
      </c>
      <c r="AP71" s="2">
        <v>0</v>
      </c>
      <c r="AQ71" s="2">
        <v>0</v>
      </c>
      <c r="AR71" s="2">
        <v>0</v>
      </c>
      <c r="AS71" s="58">
        <v>0.006244713339580156</v>
      </c>
      <c r="AT71" s="58">
        <v>0.036041233308592414</v>
      </c>
      <c r="AU71" s="79">
        <v>0</v>
      </c>
    </row>
    <row r="72" spans="1:47" ht="15">
      <c r="A72" s="5">
        <v>5611</v>
      </c>
      <c r="B72" s="31" t="s">
        <v>101</v>
      </c>
      <c r="C72" s="2">
        <v>0</v>
      </c>
      <c r="D72" s="2">
        <v>0</v>
      </c>
      <c r="E72" s="2">
        <v>0</v>
      </c>
      <c r="F72" s="2">
        <v>730506</v>
      </c>
      <c r="G72" s="2">
        <v>735952</v>
      </c>
      <c r="H72" s="2">
        <v>991640</v>
      </c>
      <c r="I72" s="2">
        <v>634884</v>
      </c>
      <c r="J72" s="2">
        <v>634884</v>
      </c>
      <c r="K72" s="2">
        <v>991640</v>
      </c>
      <c r="L72" s="2">
        <v>114424</v>
      </c>
      <c r="M72" s="2">
        <v>114424</v>
      </c>
      <c r="N72" s="2">
        <v>-104000</v>
      </c>
      <c r="O72" s="2">
        <v>18802</v>
      </c>
      <c r="P72" s="2">
        <v>13356</v>
      </c>
      <c r="Q72" s="2">
        <v>-104000</v>
      </c>
      <c r="R72" s="2">
        <v>0</v>
      </c>
      <c r="S72" s="2">
        <v>0</v>
      </c>
      <c r="T72" s="2">
        <v>0</v>
      </c>
      <c r="U72" s="2">
        <v>209792</v>
      </c>
      <c r="V72" s="2">
        <v>451090</v>
      </c>
      <c r="W72" s="2">
        <v>42622</v>
      </c>
      <c r="X72" s="2">
        <v>146060</v>
      </c>
      <c r="Y72" s="2">
        <v>427941</v>
      </c>
      <c r="Z72" s="2">
        <v>35418</v>
      </c>
      <c r="AA72" s="2">
        <v>2156</v>
      </c>
      <c r="AB72" s="2">
        <v>-26921</v>
      </c>
      <c r="AC72" s="2">
        <v>0</v>
      </c>
      <c r="AD72" s="2">
        <v>-61576</v>
      </c>
      <c r="AE72" s="2">
        <v>-50070</v>
      </c>
      <c r="AF72" s="2">
        <v>-7204</v>
      </c>
      <c r="AG72" s="2">
        <v>0</v>
      </c>
      <c r="AH72" s="2">
        <v>104423.51000000004</v>
      </c>
      <c r="AI72" s="2">
        <v>104423.51</v>
      </c>
      <c r="AJ72" s="2">
        <v>0</v>
      </c>
      <c r="AK72" s="2">
        <v>0</v>
      </c>
      <c r="AL72" s="2">
        <v>0</v>
      </c>
      <c r="AM72" s="2">
        <v>3423137.49</v>
      </c>
      <c r="AN72" s="2">
        <v>3680878.49</v>
      </c>
      <c r="AO72" s="2">
        <v>2663069.49</v>
      </c>
      <c r="AP72" s="2">
        <v>0</v>
      </c>
      <c r="AQ72" s="2">
        <v>0</v>
      </c>
      <c r="AR72" s="2">
        <v>0</v>
      </c>
      <c r="AS72" s="58">
        <v>0</v>
      </c>
      <c r="AT72" s="58">
        <v>0.016228963047324445</v>
      </c>
      <c r="AU72" s="79">
        <v>0</v>
      </c>
    </row>
    <row r="73" spans="1:47" ht="15">
      <c r="A73" s="5">
        <v>5701</v>
      </c>
      <c r="B73" s="31" t="s">
        <v>102</v>
      </c>
      <c r="C73" s="2">
        <v>0</v>
      </c>
      <c r="D73" s="2">
        <v>-41773</v>
      </c>
      <c r="E73" s="2">
        <v>0</v>
      </c>
      <c r="F73" s="2">
        <v>0</v>
      </c>
      <c r="G73" s="2">
        <v>1751</v>
      </c>
      <c r="H73" s="2">
        <v>0</v>
      </c>
      <c r="I73" s="2">
        <v>0</v>
      </c>
      <c r="J73" s="2">
        <v>-384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-43908</v>
      </c>
      <c r="Q73" s="2">
        <v>0</v>
      </c>
      <c r="R73" s="2">
        <v>0</v>
      </c>
      <c r="S73" s="2">
        <v>-155</v>
      </c>
      <c r="T73" s="2">
        <v>0</v>
      </c>
      <c r="U73" s="2">
        <v>397904</v>
      </c>
      <c r="V73" s="2">
        <v>2657273</v>
      </c>
      <c r="W73" s="2">
        <v>1564827</v>
      </c>
      <c r="X73" s="2">
        <v>351268</v>
      </c>
      <c r="Y73" s="2">
        <v>3192747</v>
      </c>
      <c r="Z73" s="2">
        <v>742307</v>
      </c>
      <c r="AA73" s="2">
        <v>29049</v>
      </c>
      <c r="AB73" s="2">
        <v>-1054949</v>
      </c>
      <c r="AC73" s="2">
        <v>800786</v>
      </c>
      <c r="AD73" s="2">
        <v>-17587</v>
      </c>
      <c r="AE73" s="2">
        <v>-519630</v>
      </c>
      <c r="AF73" s="2">
        <v>-21734</v>
      </c>
      <c r="AG73" s="2">
        <v>316454.54000000004</v>
      </c>
      <c r="AH73" s="2">
        <v>24239.48999999999</v>
      </c>
      <c r="AI73" s="2">
        <v>8930.060000000056</v>
      </c>
      <c r="AJ73" s="2">
        <v>0</v>
      </c>
      <c r="AK73" s="2">
        <v>0</v>
      </c>
      <c r="AL73" s="2">
        <v>0</v>
      </c>
      <c r="AM73" s="2">
        <v>1921850.24</v>
      </c>
      <c r="AN73" s="2">
        <v>8050546.3100000005</v>
      </c>
      <c r="AO73" s="2">
        <v>8212515.789999999</v>
      </c>
      <c r="AP73" s="2">
        <v>0</v>
      </c>
      <c r="AQ73" s="2">
        <v>0</v>
      </c>
      <c r="AR73" s="2">
        <v>0</v>
      </c>
      <c r="AS73" s="58">
        <v>0.004441300546839828</v>
      </c>
      <c r="AT73" s="58">
        <v>0.00037873446839608405</v>
      </c>
      <c r="AU73" s="79">
        <v>0</v>
      </c>
    </row>
    <row r="74" spans="1:47" ht="15">
      <c r="A74" s="5">
        <v>5702</v>
      </c>
      <c r="B74" s="31" t="s">
        <v>103</v>
      </c>
      <c r="C74" s="2">
        <v>0</v>
      </c>
      <c r="D74" s="2">
        <v>0</v>
      </c>
      <c r="E74" s="2">
        <v>0</v>
      </c>
      <c r="F74" s="2">
        <v>0</v>
      </c>
      <c r="G74" s="2">
        <v>723540</v>
      </c>
      <c r="H74" s="2">
        <v>0</v>
      </c>
      <c r="I74" s="2">
        <v>0</v>
      </c>
      <c r="J74" s="2">
        <v>724301</v>
      </c>
      <c r="K74" s="2">
        <v>0</v>
      </c>
      <c r="L74" s="2">
        <v>0</v>
      </c>
      <c r="M74" s="2">
        <v>-761</v>
      </c>
      <c r="N74" s="2">
        <v>0</v>
      </c>
      <c r="O74" s="2">
        <v>0</v>
      </c>
      <c r="P74" s="2">
        <v>0</v>
      </c>
      <c r="Q74" s="2">
        <v>0</v>
      </c>
      <c r="R74" s="2">
        <v>2</v>
      </c>
      <c r="S74" s="2">
        <v>20</v>
      </c>
      <c r="T74" s="2">
        <v>6</v>
      </c>
      <c r="U74" s="2">
        <v>155248</v>
      </c>
      <c r="V74" s="2">
        <v>1990617</v>
      </c>
      <c r="W74" s="2">
        <v>259229</v>
      </c>
      <c r="X74" s="2">
        <v>266769</v>
      </c>
      <c r="Y74" s="2">
        <v>1191699</v>
      </c>
      <c r="Z74" s="2">
        <v>2114670</v>
      </c>
      <c r="AA74" s="2">
        <v>36874</v>
      </c>
      <c r="AB74" s="2">
        <v>1215930</v>
      </c>
      <c r="AC74" s="2">
        <v>-1953828</v>
      </c>
      <c r="AD74" s="2">
        <v>148397</v>
      </c>
      <c r="AE74" s="2">
        <v>417032</v>
      </c>
      <c r="AF74" s="2">
        <v>-98381</v>
      </c>
      <c r="AG74" s="2">
        <v>727898.5700000001</v>
      </c>
      <c r="AH74" s="2">
        <v>5076.6699999999255</v>
      </c>
      <c r="AI74" s="2">
        <v>8280.289999999994</v>
      </c>
      <c r="AJ74" s="2">
        <v>0</v>
      </c>
      <c r="AK74" s="2">
        <v>0</v>
      </c>
      <c r="AL74" s="2">
        <v>0</v>
      </c>
      <c r="AM74" s="2">
        <v>837024.35</v>
      </c>
      <c r="AN74" s="2">
        <v>48612.82999999984</v>
      </c>
      <c r="AO74" s="2">
        <v>429366.36</v>
      </c>
      <c r="AP74" s="2">
        <v>0</v>
      </c>
      <c r="AQ74" s="2">
        <v>0</v>
      </c>
      <c r="AR74" s="2">
        <v>0</v>
      </c>
      <c r="AS74" s="58">
        <v>0.050573102976878066</v>
      </c>
      <c r="AT74" s="58">
        <v>0.00034197252361477644</v>
      </c>
      <c r="AU74" s="79">
        <v>0</v>
      </c>
    </row>
    <row r="75" spans="1:47" ht="15">
      <c r="A75" s="5">
        <v>5703</v>
      </c>
      <c r="B75" s="31" t="s">
        <v>104</v>
      </c>
      <c r="C75" s="2">
        <v>0</v>
      </c>
      <c r="D75" s="2">
        <v>0</v>
      </c>
      <c r="E75" s="2">
        <v>0</v>
      </c>
      <c r="F75" s="2">
        <v>2857727</v>
      </c>
      <c r="G75" s="2">
        <v>3974850</v>
      </c>
      <c r="H75" s="2">
        <v>702381</v>
      </c>
      <c r="I75" s="2">
        <v>2857727</v>
      </c>
      <c r="J75" s="2">
        <v>3938651</v>
      </c>
      <c r="K75" s="2">
        <v>-3760</v>
      </c>
      <c r="L75" s="2">
        <v>0</v>
      </c>
      <c r="M75" s="2">
        <v>0</v>
      </c>
      <c r="N75" s="2">
        <v>668570</v>
      </c>
      <c r="O75" s="2">
        <v>0</v>
      </c>
      <c r="P75" s="2">
        <v>-36199</v>
      </c>
      <c r="Q75" s="2">
        <v>-37571</v>
      </c>
      <c r="R75" s="2">
        <v>0</v>
      </c>
      <c r="S75" s="2">
        <v>-204</v>
      </c>
      <c r="T75" s="2">
        <v>0</v>
      </c>
      <c r="U75" s="2">
        <v>196393</v>
      </c>
      <c r="V75" s="2">
        <v>2023675</v>
      </c>
      <c r="W75" s="2">
        <v>303355</v>
      </c>
      <c r="X75" s="2">
        <v>1204788</v>
      </c>
      <c r="Y75" s="2">
        <v>2557821</v>
      </c>
      <c r="Z75" s="2">
        <v>308119</v>
      </c>
      <c r="AA75" s="2">
        <v>-5327</v>
      </c>
      <c r="AB75" s="2">
        <v>-431920</v>
      </c>
      <c r="AC75" s="2">
        <v>44059</v>
      </c>
      <c r="AD75" s="2">
        <v>1003068</v>
      </c>
      <c r="AE75" s="2">
        <v>102022</v>
      </c>
      <c r="AF75" s="2">
        <v>48823</v>
      </c>
      <c r="AG75" s="2">
        <v>578842.03</v>
      </c>
      <c r="AH75" s="2">
        <v>13945.299999999814</v>
      </c>
      <c r="AI75" s="2">
        <v>25945.059999999998</v>
      </c>
      <c r="AJ75" s="2">
        <v>0</v>
      </c>
      <c r="AK75" s="2">
        <v>0</v>
      </c>
      <c r="AL75" s="2">
        <v>0</v>
      </c>
      <c r="AM75" s="2">
        <v>1265673.07</v>
      </c>
      <c r="AN75" s="2">
        <v>2817191.25</v>
      </c>
      <c r="AO75" s="2">
        <v>2109435.3</v>
      </c>
      <c r="AP75" s="2">
        <v>0</v>
      </c>
      <c r="AQ75" s="2">
        <v>0</v>
      </c>
      <c r="AR75" s="2">
        <v>0</v>
      </c>
      <c r="AS75" s="58">
        <v>0.010467812502684352</v>
      </c>
      <c r="AT75" s="58">
        <v>0.00028389891315165974</v>
      </c>
      <c r="AU75" s="79">
        <v>0</v>
      </c>
    </row>
    <row r="76" spans="1:47" ht="15">
      <c r="A76" s="5">
        <v>5704</v>
      </c>
      <c r="B76" s="31" t="s">
        <v>105</v>
      </c>
      <c r="C76" s="2">
        <v>0</v>
      </c>
      <c r="D76" s="2">
        <v>0</v>
      </c>
      <c r="E76" s="2">
        <v>0</v>
      </c>
      <c r="F76" s="2">
        <v>47235</v>
      </c>
      <c r="G76" s="2">
        <v>741255</v>
      </c>
      <c r="H76" s="2">
        <v>18613</v>
      </c>
      <c r="I76" s="2">
        <v>46929</v>
      </c>
      <c r="J76" s="2">
        <v>250933</v>
      </c>
      <c r="K76" s="2">
        <v>0</v>
      </c>
      <c r="L76" s="2">
        <v>0</v>
      </c>
      <c r="M76" s="2">
        <v>0</v>
      </c>
      <c r="N76" s="2">
        <v>0</v>
      </c>
      <c r="O76" s="2">
        <v>-306</v>
      </c>
      <c r="P76" s="2">
        <v>-490322</v>
      </c>
      <c r="Q76" s="2">
        <v>-18613</v>
      </c>
      <c r="R76" s="2">
        <v>0</v>
      </c>
      <c r="S76" s="2">
        <v>0</v>
      </c>
      <c r="T76" s="2">
        <v>0</v>
      </c>
      <c r="U76" s="2">
        <v>115839</v>
      </c>
      <c r="V76" s="2">
        <v>1275010</v>
      </c>
      <c r="W76" s="2">
        <v>500264</v>
      </c>
      <c r="X76" s="2">
        <v>82194</v>
      </c>
      <c r="Y76" s="2">
        <v>1103012</v>
      </c>
      <c r="Z76" s="2">
        <v>297824</v>
      </c>
      <c r="AA76" s="2">
        <v>10757</v>
      </c>
      <c r="AB76" s="2">
        <v>20606</v>
      </c>
      <c r="AC76" s="2">
        <v>393142</v>
      </c>
      <c r="AD76" s="2">
        <v>-22888</v>
      </c>
      <c r="AE76" s="2">
        <v>-151392</v>
      </c>
      <c r="AF76" s="2">
        <v>190702</v>
      </c>
      <c r="AG76" s="2">
        <v>9385.699999999997</v>
      </c>
      <c r="AH76" s="2">
        <v>108840.82000000007</v>
      </c>
      <c r="AI76" s="2">
        <v>488093.50999999995</v>
      </c>
      <c r="AJ76" s="2">
        <v>0</v>
      </c>
      <c r="AK76" s="2">
        <v>0</v>
      </c>
      <c r="AL76" s="2">
        <v>0</v>
      </c>
      <c r="AM76" s="2">
        <v>1506151.6400000001</v>
      </c>
      <c r="AN76" s="2">
        <v>2192739.14</v>
      </c>
      <c r="AO76" s="2">
        <v>1433090.7399999998</v>
      </c>
      <c r="AP76" s="2">
        <v>0</v>
      </c>
      <c r="AQ76" s="2">
        <v>0</v>
      </c>
      <c r="AR76" s="2">
        <v>0</v>
      </c>
      <c r="AS76" s="58">
        <v>0.0007032801657714155</v>
      </c>
      <c r="AT76" s="58">
        <v>0.008358906499837958</v>
      </c>
      <c r="AU76" s="79">
        <v>0</v>
      </c>
    </row>
    <row r="77" spans="1:47" ht="15">
      <c r="A77" s="5">
        <v>5801</v>
      </c>
      <c r="B77" s="31" t="s">
        <v>106</v>
      </c>
      <c r="C77" s="2">
        <v>0</v>
      </c>
      <c r="D77" s="2">
        <v>0</v>
      </c>
      <c r="E77" s="2">
        <v>0</v>
      </c>
      <c r="F77" s="2">
        <v>0</v>
      </c>
      <c r="G77" s="2">
        <v>748171</v>
      </c>
      <c r="H77" s="2">
        <v>29943</v>
      </c>
      <c r="I77" s="2">
        <v>0</v>
      </c>
      <c r="J77" s="2">
        <v>148487</v>
      </c>
      <c r="K77" s="2">
        <v>29943</v>
      </c>
      <c r="L77" s="2">
        <v>0</v>
      </c>
      <c r="M77" s="2">
        <v>599684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159609</v>
      </c>
      <c r="V77" s="2">
        <v>648425</v>
      </c>
      <c r="W77" s="2">
        <v>86454</v>
      </c>
      <c r="X77" s="2">
        <v>117601</v>
      </c>
      <c r="Y77" s="2">
        <v>593244</v>
      </c>
      <c r="Z77" s="2">
        <v>64675</v>
      </c>
      <c r="AA77" s="2">
        <v>0</v>
      </c>
      <c r="AB77" s="2">
        <v>0</v>
      </c>
      <c r="AC77" s="2">
        <v>0</v>
      </c>
      <c r="AD77" s="2">
        <v>-42008</v>
      </c>
      <c r="AE77" s="2">
        <v>-55181</v>
      </c>
      <c r="AF77" s="2">
        <v>-21779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365839.01</v>
      </c>
      <c r="AN77" s="2">
        <v>70995.28000000012</v>
      </c>
      <c r="AO77" s="2">
        <v>49565.65</v>
      </c>
      <c r="AP77" s="2">
        <v>0</v>
      </c>
      <c r="AQ77" s="2">
        <v>0</v>
      </c>
      <c r="AR77" s="2">
        <v>0</v>
      </c>
      <c r="AS77" s="58">
        <v>0</v>
      </c>
      <c r="AT77" s="58">
        <v>0</v>
      </c>
      <c r="AU77" s="79">
        <v>0</v>
      </c>
    </row>
    <row r="78" spans="1:47" ht="15">
      <c r="A78" s="5">
        <v>5802</v>
      </c>
      <c r="B78" s="31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30476</v>
      </c>
      <c r="H78" s="2">
        <v>410223</v>
      </c>
      <c r="I78" s="2">
        <v>0</v>
      </c>
      <c r="J78" s="2">
        <v>13574</v>
      </c>
      <c r="K78" s="2">
        <v>414860</v>
      </c>
      <c r="L78" s="2">
        <v>0</v>
      </c>
      <c r="M78" s="2">
        <v>-8920</v>
      </c>
      <c r="N78" s="2">
        <v>0</v>
      </c>
      <c r="O78" s="2">
        <v>0</v>
      </c>
      <c r="P78" s="2">
        <v>-25822</v>
      </c>
      <c r="Q78" s="2">
        <v>4637</v>
      </c>
      <c r="R78" s="2">
        <v>0</v>
      </c>
      <c r="S78" s="2">
        <v>0</v>
      </c>
      <c r="T78" s="2">
        <v>0</v>
      </c>
      <c r="U78" s="2">
        <v>2187345</v>
      </c>
      <c r="V78" s="2">
        <v>2726306</v>
      </c>
      <c r="W78" s="2">
        <v>149307</v>
      </c>
      <c r="X78" s="2">
        <v>724685</v>
      </c>
      <c r="Y78" s="2">
        <v>3440156</v>
      </c>
      <c r="Z78" s="2">
        <v>91668</v>
      </c>
      <c r="AA78" s="2">
        <v>1274512</v>
      </c>
      <c r="AB78" s="2">
        <v>-1080015</v>
      </c>
      <c r="AC78" s="2">
        <v>29082</v>
      </c>
      <c r="AD78" s="2">
        <v>-188148</v>
      </c>
      <c r="AE78" s="2">
        <v>-366165</v>
      </c>
      <c r="AF78" s="2">
        <v>-28557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3005121.23</v>
      </c>
      <c r="AN78" s="2">
        <v>3269034.58</v>
      </c>
      <c r="AO78" s="2">
        <v>2617658.69</v>
      </c>
      <c r="AP78" s="2">
        <v>0</v>
      </c>
      <c r="AQ78" s="2">
        <v>0</v>
      </c>
      <c r="AR78" s="2">
        <v>0</v>
      </c>
      <c r="AS78" s="58">
        <v>0</v>
      </c>
      <c r="AT78" s="58">
        <v>0</v>
      </c>
      <c r="AU78" s="79">
        <v>0</v>
      </c>
    </row>
    <row r="79" spans="1:47" ht="15">
      <c r="A79" s="5">
        <v>5803</v>
      </c>
      <c r="B79" s="31" t="s">
        <v>108</v>
      </c>
      <c r="C79" s="2">
        <v>9271</v>
      </c>
      <c r="D79" s="2">
        <v>123687</v>
      </c>
      <c r="E79" s="2">
        <v>8378</v>
      </c>
      <c r="F79" s="2">
        <v>19065</v>
      </c>
      <c r="G79" s="2">
        <v>234843</v>
      </c>
      <c r="H79" s="2">
        <v>16888</v>
      </c>
      <c r="I79" s="2">
        <v>8886</v>
      </c>
      <c r="J79" s="2">
        <v>98816</v>
      </c>
      <c r="K79" s="2">
        <v>0</v>
      </c>
      <c r="L79" s="2">
        <v>0</v>
      </c>
      <c r="M79" s="2">
        <v>0</v>
      </c>
      <c r="N79" s="2">
        <v>0</v>
      </c>
      <c r="O79" s="2">
        <v>-908</v>
      </c>
      <c r="P79" s="2">
        <v>-12340</v>
      </c>
      <c r="Q79" s="2">
        <v>-8510</v>
      </c>
      <c r="R79" s="2">
        <v>61</v>
      </c>
      <c r="S79" s="2">
        <v>161</v>
      </c>
      <c r="T79" s="2">
        <v>70</v>
      </c>
      <c r="U79" s="2">
        <v>817184</v>
      </c>
      <c r="V79" s="2">
        <v>4970224</v>
      </c>
      <c r="W79" s="2">
        <v>573160</v>
      </c>
      <c r="X79" s="2">
        <v>491834</v>
      </c>
      <c r="Y79" s="2">
        <v>9770523</v>
      </c>
      <c r="Z79" s="2">
        <v>1077179</v>
      </c>
      <c r="AA79" s="2">
        <v>-161441</v>
      </c>
      <c r="AB79" s="2">
        <v>-4733752</v>
      </c>
      <c r="AC79" s="2">
        <v>93736</v>
      </c>
      <c r="AD79" s="2">
        <v>-486730</v>
      </c>
      <c r="AE79" s="2">
        <v>66708</v>
      </c>
      <c r="AF79" s="2">
        <v>597825</v>
      </c>
      <c r="AG79" s="2">
        <v>845785.96</v>
      </c>
      <c r="AH79" s="2">
        <v>2755.310000000056</v>
      </c>
      <c r="AI79" s="2">
        <v>549.929999999993</v>
      </c>
      <c r="AJ79" s="2">
        <v>1549750.11</v>
      </c>
      <c r="AK79" s="2">
        <v>1516406.6300000001</v>
      </c>
      <c r="AL79" s="2">
        <v>1551058.74</v>
      </c>
      <c r="AM79" s="2">
        <v>2191628.8699999996</v>
      </c>
      <c r="AN79" s="2">
        <v>3803501.61</v>
      </c>
      <c r="AO79" s="2">
        <v>3745684.0300000003</v>
      </c>
      <c r="AP79" s="2">
        <v>1422718</v>
      </c>
      <c r="AQ79" s="2">
        <v>1907416</v>
      </c>
      <c r="AR79" s="2">
        <v>1907415</v>
      </c>
      <c r="AS79" s="58">
        <v>0.009706073013281451</v>
      </c>
      <c r="AT79" s="58">
        <v>2.9707842174462277E-05</v>
      </c>
      <c r="AU79" s="79">
        <v>0</v>
      </c>
    </row>
    <row r="80" spans="1:47" ht="15">
      <c r="A80" s="5">
        <v>5804</v>
      </c>
      <c r="B80" s="31" t="s">
        <v>109</v>
      </c>
      <c r="C80" s="2">
        <v>0</v>
      </c>
      <c r="D80" s="2">
        <v>21</v>
      </c>
      <c r="E80" s="2">
        <v>6</v>
      </c>
      <c r="F80" s="2">
        <v>0</v>
      </c>
      <c r="G80" s="2">
        <v>554252</v>
      </c>
      <c r="H80" s="2">
        <v>5701</v>
      </c>
      <c r="I80" s="2">
        <v>0</v>
      </c>
      <c r="J80" s="2">
        <v>764806</v>
      </c>
      <c r="K80" s="2">
        <v>5701</v>
      </c>
      <c r="L80" s="2">
        <v>0</v>
      </c>
      <c r="M80" s="2">
        <v>65220</v>
      </c>
      <c r="N80" s="2">
        <v>0</v>
      </c>
      <c r="O80" s="2">
        <v>0</v>
      </c>
      <c r="P80" s="2">
        <v>275795</v>
      </c>
      <c r="Q80" s="2">
        <v>6</v>
      </c>
      <c r="R80" s="2">
        <v>3</v>
      </c>
      <c r="S80" s="2">
        <v>17</v>
      </c>
      <c r="T80" s="2">
        <v>4</v>
      </c>
      <c r="U80" s="2">
        <v>312902</v>
      </c>
      <c r="V80" s="2">
        <v>935061</v>
      </c>
      <c r="W80" s="2">
        <v>162585</v>
      </c>
      <c r="X80" s="2">
        <v>356455</v>
      </c>
      <c r="Y80" s="2">
        <v>1025915</v>
      </c>
      <c r="Z80" s="2">
        <v>61605</v>
      </c>
      <c r="AA80" s="2">
        <v>-17800</v>
      </c>
      <c r="AB80" s="2">
        <v>-70900</v>
      </c>
      <c r="AC80" s="2">
        <v>-61</v>
      </c>
      <c r="AD80" s="2">
        <v>25756</v>
      </c>
      <c r="AE80" s="2">
        <v>19971</v>
      </c>
      <c r="AF80" s="2">
        <v>-101037</v>
      </c>
      <c r="AG80" s="2">
        <v>38442.69</v>
      </c>
      <c r="AH80" s="2">
        <v>1664.1600000000035</v>
      </c>
      <c r="AI80" s="2">
        <v>883112.48</v>
      </c>
      <c r="AJ80" s="2">
        <v>0</v>
      </c>
      <c r="AK80" s="2">
        <v>0</v>
      </c>
      <c r="AL80" s="2">
        <v>0</v>
      </c>
      <c r="AM80" s="2">
        <v>1571032.3399999999</v>
      </c>
      <c r="AN80" s="2">
        <v>1774321.92</v>
      </c>
      <c r="AO80" s="2">
        <v>563152.6799999999</v>
      </c>
      <c r="AP80" s="2">
        <v>0</v>
      </c>
      <c r="AQ80" s="2">
        <v>0</v>
      </c>
      <c r="AR80" s="2">
        <v>0</v>
      </c>
      <c r="AS80" s="58">
        <v>0.0013985128344227195</v>
      </c>
      <c r="AT80" s="58">
        <v>6.811953353903414E-05</v>
      </c>
      <c r="AU80" s="79">
        <v>0</v>
      </c>
    </row>
    <row r="81" spans="1:47" ht="15">
      <c r="A81" s="5">
        <v>5805</v>
      </c>
      <c r="B81" s="31" t="s">
        <v>110</v>
      </c>
      <c r="C81" s="2">
        <v>0</v>
      </c>
      <c r="D81" s="2">
        <v>0</v>
      </c>
      <c r="E81" s="2">
        <v>0</v>
      </c>
      <c r="F81" s="2">
        <v>3344887</v>
      </c>
      <c r="G81" s="2">
        <v>6895845</v>
      </c>
      <c r="H81" s="2">
        <v>11880</v>
      </c>
      <c r="I81" s="2">
        <v>3253693</v>
      </c>
      <c r="J81" s="2">
        <v>6952904</v>
      </c>
      <c r="K81" s="2">
        <v>0</v>
      </c>
      <c r="L81" s="2">
        <v>0</v>
      </c>
      <c r="M81" s="2">
        <v>-39220</v>
      </c>
      <c r="N81" s="2">
        <v>11880</v>
      </c>
      <c r="O81" s="2">
        <v>-91194</v>
      </c>
      <c r="P81" s="2">
        <v>17839</v>
      </c>
      <c r="Q81" s="2">
        <v>0</v>
      </c>
      <c r="R81" s="2">
        <v>0</v>
      </c>
      <c r="S81" s="2">
        <v>0</v>
      </c>
      <c r="T81" s="2">
        <v>0</v>
      </c>
      <c r="U81" s="2">
        <v>413318</v>
      </c>
      <c r="V81" s="2">
        <v>1001753</v>
      </c>
      <c r="W81" s="2">
        <v>41212</v>
      </c>
      <c r="X81" s="2">
        <v>42242</v>
      </c>
      <c r="Y81" s="2">
        <v>977707</v>
      </c>
      <c r="Z81" s="2">
        <v>28606</v>
      </c>
      <c r="AA81" s="2">
        <v>338240</v>
      </c>
      <c r="AB81" s="2">
        <v>-32065</v>
      </c>
      <c r="AC81" s="2">
        <v>3285</v>
      </c>
      <c r="AD81" s="2">
        <v>-32836</v>
      </c>
      <c r="AE81" s="2">
        <v>-56111</v>
      </c>
      <c r="AF81" s="2">
        <v>-9321</v>
      </c>
      <c r="AG81" s="2">
        <v>46685.289999999644</v>
      </c>
      <c r="AH81" s="2">
        <v>466398.1799999997</v>
      </c>
      <c r="AI81" s="2">
        <v>466398.36</v>
      </c>
      <c r="AJ81" s="2">
        <v>0</v>
      </c>
      <c r="AK81" s="2">
        <v>0</v>
      </c>
      <c r="AL81" s="2">
        <v>0</v>
      </c>
      <c r="AM81" s="2">
        <v>4876547.17</v>
      </c>
      <c r="AN81" s="2">
        <v>1856887.5900000003</v>
      </c>
      <c r="AO81" s="2">
        <v>1993778.09</v>
      </c>
      <c r="AP81" s="2">
        <v>34751</v>
      </c>
      <c r="AQ81" s="2">
        <v>0</v>
      </c>
      <c r="AR81" s="2">
        <v>0</v>
      </c>
      <c r="AS81" s="58">
        <v>0.0021866014457567967</v>
      </c>
      <c r="AT81" s="58">
        <v>0.02410254764509334</v>
      </c>
      <c r="AU81" s="79">
        <v>0</v>
      </c>
    </row>
    <row r="82" spans="1:47" ht="15">
      <c r="A82" s="5">
        <v>5806</v>
      </c>
      <c r="B82" s="31" t="s">
        <v>111</v>
      </c>
      <c r="C82" s="2">
        <v>0</v>
      </c>
      <c r="D82" s="2">
        <v>0</v>
      </c>
      <c r="E82" s="2">
        <v>0</v>
      </c>
      <c r="F82" s="2">
        <v>73364</v>
      </c>
      <c r="G82" s="2">
        <v>2099788</v>
      </c>
      <c r="H82" s="2">
        <v>0</v>
      </c>
      <c r="I82" s="2">
        <v>13263</v>
      </c>
      <c r="J82" s="2">
        <v>2026003</v>
      </c>
      <c r="K82" s="2">
        <v>0</v>
      </c>
      <c r="L82" s="2">
        <v>0</v>
      </c>
      <c r="M82" s="2">
        <v>0</v>
      </c>
      <c r="N82" s="2">
        <v>0</v>
      </c>
      <c r="O82" s="2">
        <v>-60101</v>
      </c>
      <c r="P82" s="2">
        <v>-73785</v>
      </c>
      <c r="Q82" s="2">
        <v>0</v>
      </c>
      <c r="R82" s="2">
        <v>0</v>
      </c>
      <c r="S82" s="2">
        <v>0</v>
      </c>
      <c r="T82" s="2">
        <v>0</v>
      </c>
      <c r="U82" s="2">
        <v>89786</v>
      </c>
      <c r="V82" s="2">
        <v>363717</v>
      </c>
      <c r="W82" s="2">
        <v>67658</v>
      </c>
      <c r="X82" s="2">
        <v>36873</v>
      </c>
      <c r="Y82" s="2">
        <v>328494</v>
      </c>
      <c r="Z82" s="2">
        <v>28453</v>
      </c>
      <c r="AA82" s="2">
        <v>34777</v>
      </c>
      <c r="AB82" s="2">
        <v>51667</v>
      </c>
      <c r="AC82" s="2">
        <v>4544</v>
      </c>
      <c r="AD82" s="2">
        <v>-18136</v>
      </c>
      <c r="AE82" s="2">
        <v>16444</v>
      </c>
      <c r="AF82" s="2">
        <v>-34661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623101.35</v>
      </c>
      <c r="AN82" s="2">
        <v>130577.02000000003</v>
      </c>
      <c r="AO82" s="2">
        <v>130577.01999999999</v>
      </c>
      <c r="AP82" s="2">
        <v>0</v>
      </c>
      <c r="AQ82" s="2">
        <v>0</v>
      </c>
      <c r="AR82" s="2">
        <v>0</v>
      </c>
      <c r="AS82" s="58">
        <v>0</v>
      </c>
      <c r="AT82" s="58">
        <v>0</v>
      </c>
      <c r="AU82" s="79">
        <v>0</v>
      </c>
    </row>
    <row r="83" spans="1:47" ht="15">
      <c r="A83" s="5">
        <v>5807</v>
      </c>
      <c r="B83" s="31" t="s">
        <v>112</v>
      </c>
      <c r="C83" s="2">
        <v>0</v>
      </c>
      <c r="D83" s="2">
        <v>0</v>
      </c>
      <c r="E83" s="2">
        <v>0</v>
      </c>
      <c r="F83" s="2">
        <v>198799</v>
      </c>
      <c r="G83" s="2">
        <v>555791</v>
      </c>
      <c r="H83" s="2">
        <v>0</v>
      </c>
      <c r="I83" s="2">
        <v>198799</v>
      </c>
      <c r="J83" s="2">
        <v>569109</v>
      </c>
      <c r="K83" s="2">
        <v>76653</v>
      </c>
      <c r="L83" s="2">
        <v>0</v>
      </c>
      <c r="M83" s="2">
        <v>78359</v>
      </c>
      <c r="N83" s="2">
        <v>0</v>
      </c>
      <c r="O83" s="2">
        <v>0</v>
      </c>
      <c r="P83" s="2">
        <v>91677</v>
      </c>
      <c r="Q83" s="2">
        <v>76653</v>
      </c>
      <c r="R83" s="2">
        <v>0</v>
      </c>
      <c r="S83" s="2">
        <v>0</v>
      </c>
      <c r="T83" s="2">
        <v>0</v>
      </c>
      <c r="U83" s="2">
        <v>576919</v>
      </c>
      <c r="V83" s="2">
        <v>1750226</v>
      </c>
      <c r="W83" s="2">
        <v>86926</v>
      </c>
      <c r="X83" s="2">
        <v>337363</v>
      </c>
      <c r="Y83" s="2">
        <v>1696010</v>
      </c>
      <c r="Z83" s="2">
        <v>89985</v>
      </c>
      <c r="AA83" s="2">
        <v>120921</v>
      </c>
      <c r="AB83" s="2">
        <v>-69921</v>
      </c>
      <c r="AC83" s="2">
        <v>-38041</v>
      </c>
      <c r="AD83" s="2">
        <v>-118635</v>
      </c>
      <c r="AE83" s="2">
        <v>-124137</v>
      </c>
      <c r="AF83" s="2">
        <v>-34982</v>
      </c>
      <c r="AG83" s="2">
        <v>607317.12</v>
      </c>
      <c r="AH83" s="2">
        <v>216739.34000000014</v>
      </c>
      <c r="AI83" s="2">
        <v>216739.34</v>
      </c>
      <c r="AJ83" s="2">
        <v>0</v>
      </c>
      <c r="AK83" s="2">
        <v>0</v>
      </c>
      <c r="AL83" s="2">
        <v>0</v>
      </c>
      <c r="AM83" s="2">
        <v>389875.36000000004</v>
      </c>
      <c r="AN83" s="2">
        <v>361813.6099999999</v>
      </c>
      <c r="AO83" s="2">
        <v>361813.61</v>
      </c>
      <c r="AP83" s="2">
        <v>0</v>
      </c>
      <c r="AQ83" s="2">
        <v>0</v>
      </c>
      <c r="AR83" s="2">
        <v>0</v>
      </c>
      <c r="AS83" s="58">
        <v>0.034702784429957265</v>
      </c>
      <c r="AT83" s="58">
        <v>0.012127549260695102</v>
      </c>
      <c r="AU83" s="79">
        <v>0</v>
      </c>
    </row>
    <row r="84" spans="1:47" ht="15">
      <c r="A84" s="5">
        <v>5808</v>
      </c>
      <c r="B84" s="31" t="s">
        <v>113</v>
      </c>
      <c r="C84" s="2">
        <v>0</v>
      </c>
      <c r="D84" s="2">
        <v>0</v>
      </c>
      <c r="E84" s="2">
        <v>0</v>
      </c>
      <c r="F84" s="2">
        <v>540</v>
      </c>
      <c r="G84" s="2">
        <v>1337458</v>
      </c>
      <c r="H84" s="2">
        <v>0</v>
      </c>
      <c r="I84" s="2">
        <v>102607</v>
      </c>
      <c r="J84" s="2">
        <v>1052758</v>
      </c>
      <c r="K84" s="2">
        <v>0</v>
      </c>
      <c r="L84" s="2">
        <v>0</v>
      </c>
      <c r="M84" s="2">
        <v>-8523</v>
      </c>
      <c r="N84" s="2">
        <v>0</v>
      </c>
      <c r="O84" s="2">
        <v>102067</v>
      </c>
      <c r="P84" s="2">
        <v>-293223</v>
      </c>
      <c r="Q84" s="2">
        <v>0</v>
      </c>
      <c r="R84" s="2">
        <v>0</v>
      </c>
      <c r="S84" s="2">
        <v>0</v>
      </c>
      <c r="T84" s="2">
        <v>0</v>
      </c>
      <c r="U84" s="2">
        <v>65434</v>
      </c>
      <c r="V84" s="2">
        <v>519542</v>
      </c>
      <c r="W84" s="2">
        <v>210182</v>
      </c>
      <c r="X84" s="2">
        <v>33601</v>
      </c>
      <c r="Y84" s="2">
        <v>511468</v>
      </c>
      <c r="Z84" s="2">
        <v>173594</v>
      </c>
      <c r="AA84" s="2">
        <v>53501</v>
      </c>
      <c r="AB84" s="2">
        <v>62487</v>
      </c>
      <c r="AC84" s="2">
        <v>100000</v>
      </c>
      <c r="AD84" s="2">
        <v>21668</v>
      </c>
      <c r="AE84" s="2">
        <v>54413</v>
      </c>
      <c r="AF84" s="2">
        <v>63412</v>
      </c>
      <c r="AG84" s="2">
        <v>666772.54</v>
      </c>
      <c r="AH84" s="2">
        <v>2112</v>
      </c>
      <c r="AI84" s="2">
        <v>820831.69</v>
      </c>
      <c r="AJ84" s="2">
        <v>0</v>
      </c>
      <c r="AK84" s="2">
        <v>0</v>
      </c>
      <c r="AL84" s="2">
        <v>0</v>
      </c>
      <c r="AM84" s="2">
        <v>4112241.81</v>
      </c>
      <c r="AN84" s="2">
        <v>2569925.3600000003</v>
      </c>
      <c r="AO84" s="2">
        <v>1877767.94</v>
      </c>
      <c r="AP84" s="2">
        <v>569235</v>
      </c>
      <c r="AQ84" s="2">
        <v>0</v>
      </c>
      <c r="AR84" s="2">
        <v>0</v>
      </c>
      <c r="AS84" s="58">
        <v>0.0693803758868916</v>
      </c>
      <c r="AT84" s="58">
        <v>0.00018620960906826688</v>
      </c>
      <c r="AU84" s="79">
        <v>0</v>
      </c>
    </row>
    <row r="85" spans="1:47" ht="15">
      <c r="A85" s="5">
        <v>5901</v>
      </c>
      <c r="B85" s="31" t="s">
        <v>114</v>
      </c>
      <c r="C85" s="2">
        <v>0</v>
      </c>
      <c r="D85" s="2">
        <v>0</v>
      </c>
      <c r="E85" s="2">
        <v>0</v>
      </c>
      <c r="F85" s="2">
        <v>221641</v>
      </c>
      <c r="G85" s="2">
        <v>3356460</v>
      </c>
      <c r="H85" s="2">
        <v>532716</v>
      </c>
      <c r="I85" s="2">
        <v>114950</v>
      </c>
      <c r="J85" s="2">
        <v>3129830</v>
      </c>
      <c r="K85" s="2">
        <v>433469</v>
      </c>
      <c r="L85" s="2">
        <v>0</v>
      </c>
      <c r="M85" s="2">
        <v>5520</v>
      </c>
      <c r="N85" s="2">
        <v>0</v>
      </c>
      <c r="O85" s="2">
        <v>-106691</v>
      </c>
      <c r="P85" s="2">
        <v>-221110</v>
      </c>
      <c r="Q85" s="2">
        <v>-99247</v>
      </c>
      <c r="R85" s="2">
        <v>0</v>
      </c>
      <c r="S85" s="2">
        <v>0</v>
      </c>
      <c r="T85" s="2">
        <v>0</v>
      </c>
      <c r="U85" s="2">
        <v>370764</v>
      </c>
      <c r="V85" s="2">
        <v>1581793</v>
      </c>
      <c r="W85" s="2">
        <v>315036</v>
      </c>
      <c r="X85" s="2">
        <v>378672</v>
      </c>
      <c r="Y85" s="2">
        <v>1592466</v>
      </c>
      <c r="Z85" s="2">
        <v>275447</v>
      </c>
      <c r="AA85" s="2">
        <v>142619</v>
      </c>
      <c r="AB85" s="2">
        <v>180525</v>
      </c>
      <c r="AC85" s="2">
        <v>-66543</v>
      </c>
      <c r="AD85" s="2">
        <v>150527</v>
      </c>
      <c r="AE85" s="2">
        <v>191198</v>
      </c>
      <c r="AF85" s="2">
        <v>-106132</v>
      </c>
      <c r="AG85" s="2">
        <v>79536.6</v>
      </c>
      <c r="AH85" s="2">
        <v>1003939.5800000001</v>
      </c>
      <c r="AI85" s="2">
        <v>965344.51</v>
      </c>
      <c r="AJ85" s="2">
        <v>0</v>
      </c>
      <c r="AK85" s="2">
        <v>0</v>
      </c>
      <c r="AL85" s="2">
        <v>0</v>
      </c>
      <c r="AM85" s="2">
        <v>5663600.33</v>
      </c>
      <c r="AN85" s="2">
        <v>1311370.72</v>
      </c>
      <c r="AO85" s="2">
        <v>1084237.15</v>
      </c>
      <c r="AP85" s="2">
        <v>0</v>
      </c>
      <c r="AQ85" s="2">
        <v>0</v>
      </c>
      <c r="AR85" s="2">
        <v>0</v>
      </c>
      <c r="AS85" s="58">
        <v>0.005739812569860886</v>
      </c>
      <c r="AT85" s="58">
        <v>0.07519692105503435</v>
      </c>
      <c r="AU85" s="79">
        <v>0</v>
      </c>
    </row>
    <row r="86" spans="1:47" ht="15">
      <c r="A86" s="5">
        <v>5902</v>
      </c>
      <c r="B86" s="31" t="s">
        <v>115</v>
      </c>
      <c r="C86" s="2">
        <v>0</v>
      </c>
      <c r="D86" s="2">
        <v>0</v>
      </c>
      <c r="E86" s="2">
        <v>0</v>
      </c>
      <c r="F86" s="2">
        <v>0</v>
      </c>
      <c r="G86" s="2">
        <v>326648</v>
      </c>
      <c r="H86" s="2">
        <v>0</v>
      </c>
      <c r="I86" s="2">
        <v>0</v>
      </c>
      <c r="J86" s="2">
        <v>0</v>
      </c>
      <c r="K86" s="2">
        <v>140878</v>
      </c>
      <c r="L86" s="2">
        <v>0</v>
      </c>
      <c r="M86" s="2">
        <v>0</v>
      </c>
      <c r="N86" s="2">
        <v>0</v>
      </c>
      <c r="O86" s="2">
        <v>0</v>
      </c>
      <c r="P86" s="2">
        <v>-326648</v>
      </c>
      <c r="Q86" s="2">
        <v>140878</v>
      </c>
      <c r="R86" s="2">
        <v>0</v>
      </c>
      <c r="S86" s="2">
        <v>0</v>
      </c>
      <c r="T86" s="2">
        <v>0</v>
      </c>
      <c r="U86" s="2">
        <v>256390</v>
      </c>
      <c r="V86" s="2">
        <v>737681</v>
      </c>
      <c r="W86" s="2">
        <v>157930</v>
      </c>
      <c r="X86" s="2">
        <v>339694</v>
      </c>
      <c r="Y86" s="2">
        <v>917323</v>
      </c>
      <c r="Z86" s="2">
        <v>141591</v>
      </c>
      <c r="AA86" s="2">
        <v>9366</v>
      </c>
      <c r="AB86" s="2">
        <v>-43178</v>
      </c>
      <c r="AC86" s="2">
        <v>10895</v>
      </c>
      <c r="AD86" s="2">
        <v>92670</v>
      </c>
      <c r="AE86" s="2">
        <v>136464</v>
      </c>
      <c r="AF86" s="2">
        <v>-5444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1656707.68</v>
      </c>
      <c r="AN86" s="2">
        <v>1629144.52</v>
      </c>
      <c r="AO86" s="2">
        <v>1618252.27</v>
      </c>
      <c r="AP86" s="2">
        <v>0</v>
      </c>
      <c r="AQ86" s="2">
        <v>0</v>
      </c>
      <c r="AR86" s="2">
        <v>0</v>
      </c>
      <c r="AS86" s="58">
        <v>0</v>
      </c>
      <c r="AT86" s="58">
        <v>0</v>
      </c>
      <c r="AU86" s="79">
        <v>0</v>
      </c>
    </row>
    <row r="87" spans="1:47" ht="15">
      <c r="A87" s="5">
        <v>5903</v>
      </c>
      <c r="B87" s="31" t="s">
        <v>116</v>
      </c>
      <c r="C87" s="2">
        <v>1</v>
      </c>
      <c r="D87" s="2">
        <v>2</v>
      </c>
      <c r="E87" s="2">
        <v>0</v>
      </c>
      <c r="F87" s="2">
        <v>3643478</v>
      </c>
      <c r="G87" s="2">
        <v>3904819</v>
      </c>
      <c r="H87" s="2">
        <v>0</v>
      </c>
      <c r="I87" s="2">
        <v>3734184</v>
      </c>
      <c r="J87" s="2">
        <v>3734184</v>
      </c>
      <c r="K87" s="2">
        <v>0</v>
      </c>
      <c r="L87" s="2">
        <v>-90706</v>
      </c>
      <c r="M87" s="2">
        <v>170634</v>
      </c>
      <c r="N87" s="2">
        <v>0</v>
      </c>
      <c r="O87" s="2">
        <v>1</v>
      </c>
      <c r="P87" s="2">
        <v>1</v>
      </c>
      <c r="Q87" s="2">
        <v>0</v>
      </c>
      <c r="R87" s="2">
        <v>1</v>
      </c>
      <c r="S87" s="2">
        <v>2</v>
      </c>
      <c r="T87" s="2">
        <v>2</v>
      </c>
      <c r="U87" s="2">
        <v>484057</v>
      </c>
      <c r="V87" s="2">
        <v>2077971</v>
      </c>
      <c r="W87" s="2">
        <v>430213</v>
      </c>
      <c r="X87" s="2">
        <v>341525</v>
      </c>
      <c r="Y87" s="2">
        <v>1964140</v>
      </c>
      <c r="Z87" s="2">
        <v>454383</v>
      </c>
      <c r="AA87" s="2">
        <v>94334</v>
      </c>
      <c r="AB87" s="2">
        <v>98372</v>
      </c>
      <c r="AC87" s="2">
        <v>-52395</v>
      </c>
      <c r="AD87" s="2">
        <v>-48197</v>
      </c>
      <c r="AE87" s="2">
        <v>-15457</v>
      </c>
      <c r="AF87" s="2">
        <v>-28223</v>
      </c>
      <c r="AG87" s="2">
        <v>89027.86000000016</v>
      </c>
      <c r="AH87" s="2">
        <v>75357.16000000027</v>
      </c>
      <c r="AI87" s="2">
        <v>78240.01999999999</v>
      </c>
      <c r="AJ87" s="2">
        <v>0</v>
      </c>
      <c r="AK87" s="2">
        <v>0</v>
      </c>
      <c r="AL87" s="2">
        <v>0</v>
      </c>
      <c r="AM87" s="2">
        <v>683135.98</v>
      </c>
      <c r="AN87" s="2">
        <v>945073.1700000004</v>
      </c>
      <c r="AO87" s="2">
        <v>1954291.6400000001</v>
      </c>
      <c r="AP87" s="2">
        <v>0</v>
      </c>
      <c r="AQ87" s="2">
        <v>0</v>
      </c>
      <c r="AR87" s="2">
        <v>0</v>
      </c>
      <c r="AS87" s="58">
        <v>0.005003599215950943</v>
      </c>
      <c r="AT87" s="58">
        <v>0.0030171658624124627</v>
      </c>
      <c r="AU87" s="79">
        <v>0</v>
      </c>
    </row>
    <row r="88" spans="1:47" ht="15">
      <c r="A88" s="5">
        <v>5904</v>
      </c>
      <c r="B88" s="31" t="s">
        <v>117</v>
      </c>
      <c r="C88" s="2">
        <v>0</v>
      </c>
      <c r="D88" s="2">
        <v>0</v>
      </c>
      <c r="E88" s="2">
        <v>0</v>
      </c>
      <c r="F88" s="2">
        <v>524937</v>
      </c>
      <c r="G88" s="2">
        <v>1018586</v>
      </c>
      <c r="H88" s="2">
        <v>26336</v>
      </c>
      <c r="I88" s="2">
        <v>0</v>
      </c>
      <c r="J88" s="2">
        <v>560120</v>
      </c>
      <c r="K88" s="2">
        <v>0</v>
      </c>
      <c r="L88" s="2">
        <v>524937</v>
      </c>
      <c r="M88" s="2">
        <v>470179</v>
      </c>
      <c r="N88" s="2">
        <v>4039</v>
      </c>
      <c r="O88" s="2">
        <v>0</v>
      </c>
      <c r="P88" s="2">
        <v>11713</v>
      </c>
      <c r="Q88" s="2">
        <v>-22297</v>
      </c>
      <c r="R88" s="2">
        <v>0</v>
      </c>
      <c r="S88" s="2">
        <v>0</v>
      </c>
      <c r="T88" s="2">
        <v>0</v>
      </c>
      <c r="U88" s="2">
        <v>354841</v>
      </c>
      <c r="V88" s="2">
        <v>1626240</v>
      </c>
      <c r="W88" s="2">
        <v>262513</v>
      </c>
      <c r="X88" s="2">
        <v>276030</v>
      </c>
      <c r="Y88" s="2">
        <v>2438025</v>
      </c>
      <c r="Z88" s="2">
        <v>165611</v>
      </c>
      <c r="AA88" s="2">
        <v>80107</v>
      </c>
      <c r="AB88" s="2">
        <v>-760940</v>
      </c>
      <c r="AC88" s="2">
        <v>113338</v>
      </c>
      <c r="AD88" s="2">
        <v>1296</v>
      </c>
      <c r="AE88" s="2">
        <v>50845</v>
      </c>
      <c r="AF88" s="2">
        <v>16436</v>
      </c>
      <c r="AG88" s="2">
        <v>36473.16</v>
      </c>
      <c r="AH88" s="2">
        <v>913.2099999999627</v>
      </c>
      <c r="AI88" s="2">
        <v>39149.45000000001</v>
      </c>
      <c r="AJ88" s="2">
        <v>0</v>
      </c>
      <c r="AK88" s="2">
        <v>0</v>
      </c>
      <c r="AL88" s="2">
        <v>0</v>
      </c>
      <c r="AM88" s="2">
        <v>596261.8599999999</v>
      </c>
      <c r="AN88" s="2">
        <v>177294.50000000003</v>
      </c>
      <c r="AO88" s="2">
        <v>227536.33</v>
      </c>
      <c r="AP88" s="2">
        <v>0</v>
      </c>
      <c r="AQ88" s="2">
        <v>0</v>
      </c>
      <c r="AR88" s="2">
        <v>0</v>
      </c>
      <c r="AS88" s="58">
        <v>0.0011093487029652722</v>
      </c>
      <c r="AT88" s="58">
        <v>3.1423290521345385E-05</v>
      </c>
      <c r="AU88" s="79">
        <v>0</v>
      </c>
    </row>
    <row r="89" spans="1:47" ht="15">
      <c r="A89" s="5">
        <v>5905</v>
      </c>
      <c r="B89" s="31" t="s">
        <v>118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4572</v>
      </c>
      <c r="T89" s="2">
        <v>2607</v>
      </c>
      <c r="U89" s="2">
        <v>2941952</v>
      </c>
      <c r="V89" s="2">
        <v>7546492</v>
      </c>
      <c r="W89" s="2">
        <v>811464</v>
      </c>
      <c r="X89" s="2">
        <v>1688101</v>
      </c>
      <c r="Y89" s="2">
        <v>5302152</v>
      </c>
      <c r="Z89" s="2">
        <v>2130804</v>
      </c>
      <c r="AA89" s="2">
        <v>828020</v>
      </c>
      <c r="AB89" s="2">
        <v>1877550</v>
      </c>
      <c r="AC89" s="2">
        <v>35562</v>
      </c>
      <c r="AD89" s="2">
        <v>-425831</v>
      </c>
      <c r="AE89" s="2">
        <v>-362218</v>
      </c>
      <c r="AF89" s="2">
        <v>1357509</v>
      </c>
      <c r="AG89" s="2">
        <v>6348.7400000002235</v>
      </c>
      <c r="AH89" s="2">
        <v>498224.4500000002</v>
      </c>
      <c r="AI89" s="2">
        <v>501558.74</v>
      </c>
      <c r="AJ89" s="2">
        <v>0</v>
      </c>
      <c r="AK89" s="2">
        <v>0</v>
      </c>
      <c r="AL89" s="2">
        <v>0</v>
      </c>
      <c r="AM89" s="2">
        <v>17137194.37</v>
      </c>
      <c r="AN89" s="2">
        <v>13443851.940000001</v>
      </c>
      <c r="AO89" s="2">
        <v>14773580.22</v>
      </c>
      <c r="AP89" s="2">
        <v>0</v>
      </c>
      <c r="AQ89" s="2">
        <v>0</v>
      </c>
      <c r="AR89" s="2">
        <v>0</v>
      </c>
      <c r="AS89" s="58">
        <v>8.221413906195955E-05</v>
      </c>
      <c r="AT89" s="58">
        <v>0.005814143759214492</v>
      </c>
      <c r="AU89" s="79">
        <v>0</v>
      </c>
    </row>
    <row r="90" spans="1:47" ht="15">
      <c r="A90" s="5">
        <v>5906</v>
      </c>
      <c r="B90" s="31" t="s">
        <v>119</v>
      </c>
      <c r="C90" s="2">
        <v>0</v>
      </c>
      <c r="D90" s="2">
        <v>0</v>
      </c>
      <c r="E90" s="2">
        <v>0</v>
      </c>
      <c r="F90" s="2">
        <v>0</v>
      </c>
      <c r="G90" s="2">
        <v>746243</v>
      </c>
      <c r="H90" s="2">
        <v>0</v>
      </c>
      <c r="I90" s="2">
        <v>0</v>
      </c>
      <c r="J90" s="2">
        <v>398509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-347734</v>
      </c>
      <c r="Q90" s="2">
        <v>0</v>
      </c>
      <c r="R90" s="2">
        <v>0</v>
      </c>
      <c r="S90" s="2">
        <v>0</v>
      </c>
      <c r="T90" s="2">
        <v>0</v>
      </c>
      <c r="U90" s="2">
        <v>223915</v>
      </c>
      <c r="V90" s="2">
        <v>1056518</v>
      </c>
      <c r="W90" s="2">
        <v>199931</v>
      </c>
      <c r="X90" s="2">
        <v>99226</v>
      </c>
      <c r="Y90" s="2">
        <v>1136494</v>
      </c>
      <c r="Z90" s="2">
        <v>234781</v>
      </c>
      <c r="AA90" s="2">
        <v>130840</v>
      </c>
      <c r="AB90" s="2">
        <v>-85934</v>
      </c>
      <c r="AC90" s="2">
        <v>-59054</v>
      </c>
      <c r="AD90" s="2">
        <v>6151</v>
      </c>
      <c r="AE90" s="2">
        <v>-5958</v>
      </c>
      <c r="AF90" s="2">
        <v>-24204</v>
      </c>
      <c r="AG90" s="2">
        <v>53241.52</v>
      </c>
      <c r="AH90" s="2">
        <v>711591.49</v>
      </c>
      <c r="AI90" s="2">
        <v>714553.98</v>
      </c>
      <c r="AJ90" s="2">
        <v>0</v>
      </c>
      <c r="AK90" s="2">
        <v>0</v>
      </c>
      <c r="AL90" s="2">
        <v>0</v>
      </c>
      <c r="AM90" s="2">
        <v>2296485.2700000005</v>
      </c>
      <c r="AN90" s="2">
        <v>825897.5000000002</v>
      </c>
      <c r="AO90" s="2">
        <v>778924.52</v>
      </c>
      <c r="AP90" s="2">
        <v>0</v>
      </c>
      <c r="AQ90" s="2">
        <v>0</v>
      </c>
      <c r="AR90" s="2">
        <v>0</v>
      </c>
      <c r="AS90" s="58">
        <v>0.002865757724218417</v>
      </c>
      <c r="AT90" s="58">
        <v>0.0363561862660667</v>
      </c>
      <c r="AU90" s="79">
        <v>0</v>
      </c>
    </row>
    <row r="91" spans="1:47" ht="15">
      <c r="A91" s="5">
        <v>5907</v>
      </c>
      <c r="B91" s="31" t="s">
        <v>120</v>
      </c>
      <c r="C91" s="2">
        <v>0</v>
      </c>
      <c r="D91" s="2">
        <v>0</v>
      </c>
      <c r="E91" s="2">
        <v>0</v>
      </c>
      <c r="F91" s="2">
        <v>0</v>
      </c>
      <c r="G91" s="2">
        <v>1375438</v>
      </c>
      <c r="H91" s="2">
        <v>0</v>
      </c>
      <c r="I91" s="2">
        <v>-2743</v>
      </c>
      <c r="J91" s="2">
        <v>1183751</v>
      </c>
      <c r="K91" s="2">
        <v>0</v>
      </c>
      <c r="L91" s="2">
        <v>0</v>
      </c>
      <c r="M91" s="2">
        <v>0</v>
      </c>
      <c r="N91" s="2">
        <v>0</v>
      </c>
      <c r="O91" s="2">
        <v>-2743</v>
      </c>
      <c r="P91" s="2">
        <v>-191687</v>
      </c>
      <c r="Q91" s="2">
        <v>0</v>
      </c>
      <c r="R91" s="2">
        <v>0</v>
      </c>
      <c r="S91" s="2">
        <v>0</v>
      </c>
      <c r="T91" s="2">
        <v>0</v>
      </c>
      <c r="U91" s="2">
        <v>39712</v>
      </c>
      <c r="V91" s="2">
        <v>229341</v>
      </c>
      <c r="W91" s="2">
        <v>39249</v>
      </c>
      <c r="X91" s="2">
        <v>33939</v>
      </c>
      <c r="Y91" s="2">
        <v>225341</v>
      </c>
      <c r="Z91" s="2">
        <v>36844</v>
      </c>
      <c r="AA91" s="2">
        <v>0</v>
      </c>
      <c r="AB91" s="2">
        <v>0</v>
      </c>
      <c r="AC91" s="2">
        <v>0</v>
      </c>
      <c r="AD91" s="2">
        <v>-5773</v>
      </c>
      <c r="AE91" s="2">
        <v>-4000</v>
      </c>
      <c r="AF91" s="2">
        <v>-2405</v>
      </c>
      <c r="AG91" s="2">
        <v>1342652.24</v>
      </c>
      <c r="AH91" s="2">
        <v>-7.275957614183426E-11</v>
      </c>
      <c r="AI91" s="2">
        <v>0</v>
      </c>
      <c r="AJ91" s="2">
        <v>0</v>
      </c>
      <c r="AK91" s="2">
        <v>31978.95</v>
      </c>
      <c r="AL91" s="2">
        <v>27547.11</v>
      </c>
      <c r="AM91" s="2">
        <v>43034.39999999999</v>
      </c>
      <c r="AN91" s="2">
        <v>475.02999999999156</v>
      </c>
      <c r="AO91" s="2">
        <v>159866.24</v>
      </c>
      <c r="AP91" s="2">
        <v>0</v>
      </c>
      <c r="AQ91" s="2">
        <v>0</v>
      </c>
      <c r="AR91" s="2">
        <v>0</v>
      </c>
      <c r="AS91" s="58">
        <v>0.1254460645888489</v>
      </c>
      <c r="AT91" s="58">
        <v>-6.3023066907599E-18</v>
      </c>
      <c r="AU91" s="79">
        <v>0</v>
      </c>
    </row>
    <row r="92" spans="1:47" ht="15">
      <c r="A92" s="5">
        <v>6001</v>
      </c>
      <c r="B92" s="31" t="s">
        <v>121</v>
      </c>
      <c r="C92" s="2">
        <v>0</v>
      </c>
      <c r="D92" s="2">
        <v>-3</v>
      </c>
      <c r="E92" s="2">
        <v>0</v>
      </c>
      <c r="F92" s="2">
        <v>58621</v>
      </c>
      <c r="G92" s="2">
        <v>844110</v>
      </c>
      <c r="H92" s="2">
        <v>479036</v>
      </c>
      <c r="I92" s="2">
        <v>57108</v>
      </c>
      <c r="J92" s="2">
        <v>997759</v>
      </c>
      <c r="K92" s="2">
        <v>479036</v>
      </c>
      <c r="L92" s="2">
        <v>1513</v>
      </c>
      <c r="M92" s="2">
        <v>-153721</v>
      </c>
      <c r="N92" s="2">
        <v>0</v>
      </c>
      <c r="O92" s="2">
        <v>0</v>
      </c>
      <c r="P92" s="2">
        <v>-75</v>
      </c>
      <c r="Q92" s="2">
        <v>0</v>
      </c>
      <c r="R92" s="2">
        <v>0</v>
      </c>
      <c r="S92" s="2">
        <v>0</v>
      </c>
      <c r="T92" s="2">
        <v>0</v>
      </c>
      <c r="U92" s="2">
        <v>147827</v>
      </c>
      <c r="V92" s="2">
        <v>1058067</v>
      </c>
      <c r="W92" s="2">
        <v>47960</v>
      </c>
      <c r="X92" s="2">
        <v>150171</v>
      </c>
      <c r="Y92" s="2">
        <v>1091900</v>
      </c>
      <c r="Z92" s="2">
        <v>9222</v>
      </c>
      <c r="AA92" s="2">
        <v>-50681</v>
      </c>
      <c r="AB92" s="2">
        <v>-78620</v>
      </c>
      <c r="AC92" s="2">
        <v>28000</v>
      </c>
      <c r="AD92" s="2">
        <v>-48337</v>
      </c>
      <c r="AE92" s="2">
        <v>-44787</v>
      </c>
      <c r="AF92" s="2">
        <v>-10738</v>
      </c>
      <c r="AG92" s="2">
        <v>0</v>
      </c>
      <c r="AH92" s="2">
        <v>1200.0000000001164</v>
      </c>
      <c r="AI92" s="2">
        <v>97675.17000000004</v>
      </c>
      <c r="AJ92" s="2">
        <v>0</v>
      </c>
      <c r="AK92" s="2">
        <v>0</v>
      </c>
      <c r="AL92" s="2">
        <v>0</v>
      </c>
      <c r="AM92" s="2">
        <v>2164347.3600000003</v>
      </c>
      <c r="AN92" s="2">
        <v>575837.5800000001</v>
      </c>
      <c r="AO92" s="2">
        <v>132792.31999999995</v>
      </c>
      <c r="AP92" s="2">
        <v>0</v>
      </c>
      <c r="AQ92" s="2">
        <v>0</v>
      </c>
      <c r="AR92" s="2">
        <v>0</v>
      </c>
      <c r="AS92" s="58">
        <v>0</v>
      </c>
      <c r="AT92" s="58">
        <v>0.00010282744629066409</v>
      </c>
      <c r="AU92" s="79">
        <v>0</v>
      </c>
    </row>
    <row r="93" spans="1:47" ht="15">
      <c r="A93" s="5">
        <v>6002</v>
      </c>
      <c r="B93" s="31" t="s">
        <v>122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18798</v>
      </c>
      <c r="V93" s="2">
        <v>25394</v>
      </c>
      <c r="W93" s="2">
        <v>7324</v>
      </c>
      <c r="X93" s="2">
        <v>16171</v>
      </c>
      <c r="Y93" s="2">
        <v>90824</v>
      </c>
      <c r="Z93" s="2">
        <v>669</v>
      </c>
      <c r="AA93" s="2">
        <v>0</v>
      </c>
      <c r="AB93" s="2">
        <v>0</v>
      </c>
      <c r="AC93" s="2">
        <v>0</v>
      </c>
      <c r="AD93" s="2">
        <v>-2627</v>
      </c>
      <c r="AE93" s="2">
        <v>65430</v>
      </c>
      <c r="AF93" s="2">
        <v>-6655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58">
        <v>0</v>
      </c>
      <c r="AT93" s="58">
        <v>0</v>
      </c>
      <c r="AU93" s="79">
        <v>0</v>
      </c>
    </row>
    <row r="94" spans="1:47" ht="15">
      <c r="A94" s="5">
        <v>6003</v>
      </c>
      <c r="B94" s="31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517030</v>
      </c>
      <c r="V94" s="2">
        <v>2812158</v>
      </c>
      <c r="W94" s="2">
        <v>1115513</v>
      </c>
      <c r="X94" s="2">
        <v>364642</v>
      </c>
      <c r="Y94" s="2">
        <v>2949221</v>
      </c>
      <c r="Z94" s="2">
        <v>573426</v>
      </c>
      <c r="AA94" s="2">
        <v>95077</v>
      </c>
      <c r="AB94" s="2">
        <v>450533</v>
      </c>
      <c r="AC94" s="2">
        <v>-1768</v>
      </c>
      <c r="AD94" s="2">
        <v>-57311</v>
      </c>
      <c r="AE94" s="2">
        <v>587596</v>
      </c>
      <c r="AF94" s="2">
        <v>-543855</v>
      </c>
      <c r="AG94" s="2">
        <v>233083.31</v>
      </c>
      <c r="AH94" s="2">
        <v>653116.2399999998</v>
      </c>
      <c r="AI94" s="2">
        <v>542721.2</v>
      </c>
      <c r="AJ94" s="2">
        <v>0</v>
      </c>
      <c r="AK94" s="2">
        <v>0</v>
      </c>
      <c r="AL94" s="2">
        <v>0</v>
      </c>
      <c r="AM94" s="2">
        <v>9554509.570000002</v>
      </c>
      <c r="AN94" s="2">
        <v>14484569.550000003</v>
      </c>
      <c r="AO94" s="2">
        <v>14200192.4</v>
      </c>
      <c r="AP94" s="2">
        <v>2320201</v>
      </c>
      <c r="AQ94" s="2">
        <v>0</v>
      </c>
      <c r="AR94" s="2">
        <v>0</v>
      </c>
      <c r="AS94" s="58">
        <v>0.006006807945429229</v>
      </c>
      <c r="AT94" s="58">
        <v>0.015247172678119475</v>
      </c>
      <c r="AU94" s="79">
        <v>0</v>
      </c>
    </row>
    <row r="95" spans="1:47" ht="15">
      <c r="A95" s="5">
        <v>6004</v>
      </c>
      <c r="B95" s="31" t="s">
        <v>124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19690</v>
      </c>
      <c r="V95" s="2">
        <v>171873</v>
      </c>
      <c r="W95" s="2">
        <v>459875</v>
      </c>
      <c r="X95" s="2">
        <v>43204</v>
      </c>
      <c r="Y95" s="2">
        <v>657885</v>
      </c>
      <c r="Z95" s="2">
        <v>46350</v>
      </c>
      <c r="AA95" s="2">
        <v>4000</v>
      </c>
      <c r="AB95" s="2">
        <v>4000</v>
      </c>
      <c r="AC95" s="2">
        <v>4039</v>
      </c>
      <c r="AD95" s="2">
        <v>27514</v>
      </c>
      <c r="AE95" s="2">
        <v>490012</v>
      </c>
      <c r="AF95" s="2">
        <v>-409486</v>
      </c>
      <c r="AG95" s="2">
        <v>1572697.5</v>
      </c>
      <c r="AH95" s="2">
        <v>1104005.5899999999</v>
      </c>
      <c r="AI95" s="2">
        <v>1105962.47</v>
      </c>
      <c r="AJ95" s="2">
        <v>739763</v>
      </c>
      <c r="AK95" s="2">
        <v>84672.40000000002</v>
      </c>
      <c r="AL95" s="2">
        <v>0</v>
      </c>
      <c r="AM95" s="2">
        <v>878453.91</v>
      </c>
      <c r="AN95" s="2">
        <v>41504.399999999965</v>
      </c>
      <c r="AO95" s="2">
        <v>3631187.84</v>
      </c>
      <c r="AP95" s="2">
        <v>2298256</v>
      </c>
      <c r="AQ95" s="2">
        <v>1182168</v>
      </c>
      <c r="AR95" s="2">
        <v>1097496</v>
      </c>
      <c r="AS95" s="58">
        <v>0.22220237133979046</v>
      </c>
      <c r="AT95" s="58">
        <v>0.15265224184030193</v>
      </c>
      <c r="AU95" s="79">
        <v>0</v>
      </c>
    </row>
    <row r="96" spans="1:47" ht="15">
      <c r="A96" s="5">
        <v>6005</v>
      </c>
      <c r="B96" s="31" t="s">
        <v>125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27</v>
      </c>
      <c r="S96" s="2">
        <v>116</v>
      </c>
      <c r="T96" s="2">
        <v>14</v>
      </c>
      <c r="U96" s="2">
        <v>1979612</v>
      </c>
      <c r="V96" s="2">
        <v>8168817</v>
      </c>
      <c r="W96" s="2">
        <v>979628</v>
      </c>
      <c r="X96" s="2">
        <v>1909627</v>
      </c>
      <c r="Y96" s="2">
        <v>6724318</v>
      </c>
      <c r="Z96" s="2">
        <v>950040</v>
      </c>
      <c r="AA96" s="2">
        <v>-12931</v>
      </c>
      <c r="AB96" s="2">
        <v>399988</v>
      </c>
      <c r="AC96" s="2">
        <v>778836</v>
      </c>
      <c r="AD96" s="2">
        <v>-82889</v>
      </c>
      <c r="AE96" s="2">
        <v>-1044395</v>
      </c>
      <c r="AF96" s="2">
        <v>749262</v>
      </c>
      <c r="AG96" s="2">
        <v>222053.0299999999</v>
      </c>
      <c r="AH96" s="2">
        <v>32290.989999999743</v>
      </c>
      <c r="AI96" s="2">
        <v>38884.48999999999</v>
      </c>
      <c r="AJ96" s="2">
        <v>0</v>
      </c>
      <c r="AK96" s="2">
        <v>0</v>
      </c>
      <c r="AL96" s="2">
        <v>0</v>
      </c>
      <c r="AM96" s="2">
        <v>13355722.320000002</v>
      </c>
      <c r="AN96" s="2">
        <v>9363670.35</v>
      </c>
      <c r="AO96" s="2">
        <v>8741496.29</v>
      </c>
      <c r="AP96" s="2">
        <v>0</v>
      </c>
      <c r="AQ96" s="2">
        <v>0</v>
      </c>
      <c r="AR96" s="2">
        <v>0</v>
      </c>
      <c r="AS96" s="58">
        <v>0.0034705150363150317</v>
      </c>
      <c r="AT96" s="58">
        <v>0.0005089718713001033</v>
      </c>
      <c r="AU96" s="79">
        <v>0</v>
      </c>
    </row>
    <row r="97" spans="1:47" ht="15">
      <c r="A97" s="5">
        <v>6006</v>
      </c>
      <c r="B97" s="31" t="s">
        <v>126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15934</v>
      </c>
      <c r="V97" s="2">
        <v>789921</v>
      </c>
      <c r="W97" s="2">
        <v>0</v>
      </c>
      <c r="X97" s="2">
        <v>16034</v>
      </c>
      <c r="Y97" s="2">
        <v>85348</v>
      </c>
      <c r="Z97" s="2">
        <v>565076</v>
      </c>
      <c r="AA97" s="2">
        <v>0</v>
      </c>
      <c r="AB97" s="2">
        <v>690090</v>
      </c>
      <c r="AC97" s="2">
        <v>-508890</v>
      </c>
      <c r="AD97" s="2">
        <v>100</v>
      </c>
      <c r="AE97" s="2">
        <v>-14483</v>
      </c>
      <c r="AF97" s="2">
        <v>56186</v>
      </c>
      <c r="AG97" s="2">
        <v>142185.36</v>
      </c>
      <c r="AH97" s="2">
        <v>5.209999999962747</v>
      </c>
      <c r="AI97" s="2">
        <v>5.21</v>
      </c>
      <c r="AJ97" s="2">
        <v>0</v>
      </c>
      <c r="AK97" s="2">
        <v>0</v>
      </c>
      <c r="AL97" s="2">
        <v>0</v>
      </c>
      <c r="AM97" s="2">
        <v>353585.98</v>
      </c>
      <c r="AN97" s="2">
        <v>145896.74</v>
      </c>
      <c r="AO97" s="2">
        <v>145896.74</v>
      </c>
      <c r="AP97" s="2">
        <v>0</v>
      </c>
      <c r="AQ97" s="2">
        <v>0</v>
      </c>
      <c r="AR97" s="2">
        <v>0</v>
      </c>
      <c r="AS97" s="58">
        <v>0.031205485356711908</v>
      </c>
      <c r="AT97" s="58">
        <v>1.2491030313315671E-06</v>
      </c>
      <c r="AU97" s="79">
        <v>0</v>
      </c>
    </row>
    <row r="98" spans="1:47" ht="15">
      <c r="A98" s="5">
        <v>6007</v>
      </c>
      <c r="B98" s="31" t="s">
        <v>127</v>
      </c>
      <c r="C98" s="2">
        <v>0</v>
      </c>
      <c r="D98" s="2">
        <v>0</v>
      </c>
      <c r="E98" s="2">
        <v>0</v>
      </c>
      <c r="F98" s="2">
        <v>0</v>
      </c>
      <c r="G98" s="2">
        <v>41579</v>
      </c>
      <c r="H98" s="2">
        <v>112062</v>
      </c>
      <c r="I98" s="2">
        <v>0</v>
      </c>
      <c r="J98" s="2">
        <v>0</v>
      </c>
      <c r="K98" s="2">
        <v>31059</v>
      </c>
      <c r="L98" s="2">
        <v>0</v>
      </c>
      <c r="M98" s="2">
        <v>27683</v>
      </c>
      <c r="N98" s="2">
        <v>76470</v>
      </c>
      <c r="O98" s="2">
        <v>0</v>
      </c>
      <c r="P98" s="2">
        <v>-13896</v>
      </c>
      <c r="Q98" s="2">
        <v>-4533</v>
      </c>
      <c r="R98" s="2">
        <v>0</v>
      </c>
      <c r="S98" s="2">
        <v>0</v>
      </c>
      <c r="T98" s="2">
        <v>0</v>
      </c>
      <c r="U98" s="2">
        <v>547446</v>
      </c>
      <c r="V98" s="2">
        <v>2817832</v>
      </c>
      <c r="W98" s="2">
        <v>1133133</v>
      </c>
      <c r="X98" s="2">
        <v>607880</v>
      </c>
      <c r="Y98" s="2">
        <v>2875855</v>
      </c>
      <c r="Z98" s="2">
        <v>1113082</v>
      </c>
      <c r="AA98" s="2">
        <v>645</v>
      </c>
      <c r="AB98" s="2">
        <v>147286</v>
      </c>
      <c r="AC98" s="2">
        <v>-274737</v>
      </c>
      <c r="AD98" s="2">
        <v>61079</v>
      </c>
      <c r="AE98" s="2">
        <v>205309</v>
      </c>
      <c r="AF98" s="2">
        <v>-294788</v>
      </c>
      <c r="AG98" s="2">
        <v>50026.17999999999</v>
      </c>
      <c r="AH98" s="2">
        <v>407089.57000000007</v>
      </c>
      <c r="AI98" s="2">
        <v>581489.8600000003</v>
      </c>
      <c r="AJ98" s="2">
        <v>0</v>
      </c>
      <c r="AK98" s="2">
        <v>0</v>
      </c>
      <c r="AL98" s="2">
        <v>0</v>
      </c>
      <c r="AM98" s="2">
        <v>4187624.9299999997</v>
      </c>
      <c r="AN98" s="2">
        <v>3350712.0900000003</v>
      </c>
      <c r="AO98" s="2">
        <v>1823760.7599999998</v>
      </c>
      <c r="AP98" s="2">
        <v>0</v>
      </c>
      <c r="AQ98" s="2">
        <v>0</v>
      </c>
      <c r="AR98" s="2">
        <v>0</v>
      </c>
      <c r="AS98" s="58">
        <v>0.011119614893642086</v>
      </c>
      <c r="AT98" s="58">
        <v>0.09695205739632641</v>
      </c>
      <c r="AU98" s="79">
        <v>0</v>
      </c>
    </row>
    <row r="99" spans="1:47" ht="15">
      <c r="A99" s="5">
        <v>6008</v>
      </c>
      <c r="B99" s="31" t="s">
        <v>128</v>
      </c>
      <c r="C99" s="2">
        <v>0</v>
      </c>
      <c r="D99" s="2">
        <v>0</v>
      </c>
      <c r="E99" s="2">
        <v>0</v>
      </c>
      <c r="F99" s="2">
        <v>44949</v>
      </c>
      <c r="G99" s="2">
        <v>70708</v>
      </c>
      <c r="H99" s="2">
        <v>504759</v>
      </c>
      <c r="I99" s="2">
        <v>11041</v>
      </c>
      <c r="J99" s="2">
        <v>912696</v>
      </c>
      <c r="K99" s="2">
        <v>504994</v>
      </c>
      <c r="L99" s="2">
        <v>0</v>
      </c>
      <c r="M99" s="2">
        <v>-910000</v>
      </c>
      <c r="N99" s="2">
        <v>0</v>
      </c>
      <c r="O99" s="2">
        <v>-33908</v>
      </c>
      <c r="P99" s="2">
        <v>-68012</v>
      </c>
      <c r="Q99" s="2">
        <v>235</v>
      </c>
      <c r="R99" s="2">
        <v>0</v>
      </c>
      <c r="S99" s="2">
        <v>0</v>
      </c>
      <c r="T99" s="2">
        <v>0</v>
      </c>
      <c r="U99" s="2">
        <v>58957</v>
      </c>
      <c r="V99" s="2">
        <v>320757</v>
      </c>
      <c r="W99" s="2">
        <v>34327</v>
      </c>
      <c r="X99" s="2">
        <v>77412</v>
      </c>
      <c r="Y99" s="2">
        <v>354791</v>
      </c>
      <c r="Z99" s="2">
        <v>24320</v>
      </c>
      <c r="AA99" s="2">
        <v>-35898</v>
      </c>
      <c r="AB99" s="2">
        <v>-51358</v>
      </c>
      <c r="AC99" s="2">
        <v>-5360</v>
      </c>
      <c r="AD99" s="2">
        <v>-17443</v>
      </c>
      <c r="AE99" s="2">
        <v>-17324</v>
      </c>
      <c r="AF99" s="2">
        <v>-15367</v>
      </c>
      <c r="AG99" s="2">
        <v>10584.959999999995</v>
      </c>
      <c r="AH99" s="2">
        <v>12950.06999999997</v>
      </c>
      <c r="AI99" s="2">
        <v>109914.44999999995</v>
      </c>
      <c r="AJ99" s="2">
        <v>0</v>
      </c>
      <c r="AK99" s="2">
        <v>0</v>
      </c>
      <c r="AL99" s="2">
        <v>0</v>
      </c>
      <c r="AM99" s="2">
        <v>1292039.77</v>
      </c>
      <c r="AN99" s="2">
        <v>2073278</v>
      </c>
      <c r="AO99" s="2">
        <v>1471491.9100000001</v>
      </c>
      <c r="AP99" s="2">
        <v>0</v>
      </c>
      <c r="AQ99" s="2">
        <v>2501</v>
      </c>
      <c r="AR99" s="2">
        <v>2501</v>
      </c>
      <c r="AS99" s="58">
        <v>0.0011419793743828186</v>
      </c>
      <c r="AT99" s="58">
        <v>0.001234519142140619</v>
      </c>
      <c r="AU99" s="79">
        <v>0</v>
      </c>
    </row>
    <row r="100" spans="1:47" ht="15">
      <c r="A100" s="5">
        <v>6009</v>
      </c>
      <c r="B100" s="31" t="s">
        <v>129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2104</v>
      </c>
      <c r="V100" s="2">
        <v>186464</v>
      </c>
      <c r="W100" s="2">
        <v>8304</v>
      </c>
      <c r="X100" s="2">
        <v>878</v>
      </c>
      <c r="Y100" s="2">
        <v>1229</v>
      </c>
      <c r="Z100" s="2">
        <v>119676</v>
      </c>
      <c r="AA100" s="2">
        <v>0</v>
      </c>
      <c r="AB100" s="2">
        <v>0</v>
      </c>
      <c r="AC100" s="2">
        <v>0</v>
      </c>
      <c r="AD100" s="2">
        <v>-1226</v>
      </c>
      <c r="AE100" s="2">
        <v>-185235</v>
      </c>
      <c r="AF100" s="2">
        <v>111372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58">
        <v>0</v>
      </c>
      <c r="AT100" s="58">
        <v>0</v>
      </c>
      <c r="AU100" s="79">
        <v>0</v>
      </c>
    </row>
    <row r="101" spans="1:47" ht="15">
      <c r="A101" s="5">
        <v>6101</v>
      </c>
      <c r="B101" s="31" t="s">
        <v>130</v>
      </c>
      <c r="C101" s="2">
        <v>0</v>
      </c>
      <c r="D101" s="2">
        <v>0</v>
      </c>
      <c r="E101" s="2">
        <v>0</v>
      </c>
      <c r="F101" s="2">
        <v>666558</v>
      </c>
      <c r="G101" s="2">
        <v>1602975</v>
      </c>
      <c r="H101" s="2">
        <v>4196</v>
      </c>
      <c r="I101" s="2">
        <v>111162</v>
      </c>
      <c r="J101" s="2">
        <v>1081970</v>
      </c>
      <c r="K101" s="2">
        <v>0</v>
      </c>
      <c r="L101" s="2">
        <v>0</v>
      </c>
      <c r="M101" s="2">
        <v>0</v>
      </c>
      <c r="N101" s="2">
        <v>0</v>
      </c>
      <c r="O101" s="2">
        <v>-555396</v>
      </c>
      <c r="P101" s="2">
        <v>-521005</v>
      </c>
      <c r="Q101" s="2">
        <v>-4196</v>
      </c>
      <c r="R101" s="2">
        <v>0</v>
      </c>
      <c r="S101" s="2">
        <v>0</v>
      </c>
      <c r="T101" s="2">
        <v>0</v>
      </c>
      <c r="U101" s="2">
        <v>31338</v>
      </c>
      <c r="V101" s="2">
        <v>92728</v>
      </c>
      <c r="W101" s="2">
        <v>25850</v>
      </c>
      <c r="X101" s="2">
        <v>10913</v>
      </c>
      <c r="Y101" s="2">
        <v>68809</v>
      </c>
      <c r="Z101" s="2">
        <v>22287</v>
      </c>
      <c r="AA101" s="2">
        <v>922</v>
      </c>
      <c r="AB101" s="2">
        <v>8548</v>
      </c>
      <c r="AC101" s="2">
        <v>8276</v>
      </c>
      <c r="AD101" s="2">
        <v>-19503</v>
      </c>
      <c r="AE101" s="2">
        <v>-15371</v>
      </c>
      <c r="AF101" s="2">
        <v>4713</v>
      </c>
      <c r="AG101" s="2">
        <v>0</v>
      </c>
      <c r="AH101" s="2">
        <v>0</v>
      </c>
      <c r="AI101" s="2">
        <v>1055825.96</v>
      </c>
      <c r="AJ101" s="2">
        <v>0</v>
      </c>
      <c r="AK101" s="2">
        <v>0</v>
      </c>
      <c r="AL101" s="2">
        <v>0</v>
      </c>
      <c r="AM101" s="2">
        <v>2359389.63</v>
      </c>
      <c r="AN101" s="2">
        <v>4778739.9799999995</v>
      </c>
      <c r="AO101" s="2">
        <v>3718718.4499999997</v>
      </c>
      <c r="AP101" s="2">
        <v>0</v>
      </c>
      <c r="AQ101" s="2">
        <v>0</v>
      </c>
      <c r="AR101" s="2">
        <v>0</v>
      </c>
      <c r="AS101" s="58">
        <v>0</v>
      </c>
      <c r="AT101" s="58">
        <v>0</v>
      </c>
      <c r="AU101" s="79">
        <v>0</v>
      </c>
    </row>
    <row r="102" spans="1:47" ht="15">
      <c r="A102" s="5">
        <v>6102</v>
      </c>
      <c r="B102" s="31" t="s">
        <v>131</v>
      </c>
      <c r="C102" s="2">
        <v>0</v>
      </c>
      <c r="D102" s="2">
        <v>0</v>
      </c>
      <c r="E102" s="2">
        <v>0</v>
      </c>
      <c r="F102" s="2">
        <v>0</v>
      </c>
      <c r="G102" s="2">
        <v>190545</v>
      </c>
      <c r="H102" s="2">
        <v>0</v>
      </c>
      <c r="I102" s="2">
        <v>0</v>
      </c>
      <c r="J102" s="2">
        <v>491812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301267</v>
      </c>
      <c r="Q102" s="2">
        <v>0</v>
      </c>
      <c r="R102" s="2">
        <v>0</v>
      </c>
      <c r="S102" s="2">
        <v>0</v>
      </c>
      <c r="T102" s="2">
        <v>0</v>
      </c>
      <c r="U102" s="2">
        <v>49962</v>
      </c>
      <c r="V102" s="2">
        <v>201284</v>
      </c>
      <c r="W102" s="2">
        <v>36990</v>
      </c>
      <c r="X102" s="2">
        <v>28021</v>
      </c>
      <c r="Y102" s="2">
        <v>204496</v>
      </c>
      <c r="Z102" s="2">
        <v>14181</v>
      </c>
      <c r="AA102" s="2">
        <v>19756</v>
      </c>
      <c r="AB102" s="2">
        <v>179</v>
      </c>
      <c r="AC102" s="2">
        <v>17339</v>
      </c>
      <c r="AD102" s="2">
        <v>-2185</v>
      </c>
      <c r="AE102" s="2">
        <v>3391</v>
      </c>
      <c r="AF102" s="2">
        <v>-5470</v>
      </c>
      <c r="AG102" s="2">
        <v>2751.5</v>
      </c>
      <c r="AH102" s="2">
        <v>0</v>
      </c>
      <c r="AI102" s="2">
        <v>3004</v>
      </c>
      <c r="AJ102" s="2">
        <v>0</v>
      </c>
      <c r="AK102" s="2">
        <v>0</v>
      </c>
      <c r="AL102" s="2">
        <v>0</v>
      </c>
      <c r="AM102" s="2">
        <v>986244.94</v>
      </c>
      <c r="AN102" s="2">
        <v>791433.01</v>
      </c>
      <c r="AO102" s="2">
        <v>791521.45</v>
      </c>
      <c r="AP102" s="2">
        <v>0</v>
      </c>
      <c r="AQ102" s="2">
        <v>0</v>
      </c>
      <c r="AR102" s="2">
        <v>0</v>
      </c>
      <c r="AS102" s="58">
        <v>0.0004012277583989153</v>
      </c>
      <c r="AT102" s="58">
        <v>0</v>
      </c>
      <c r="AU102" s="79">
        <v>0</v>
      </c>
    </row>
    <row r="103" spans="1:47" ht="15">
      <c r="A103" s="5">
        <v>6103</v>
      </c>
      <c r="B103" s="31" t="s">
        <v>132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663</v>
      </c>
      <c r="S103" s="2">
        <v>663</v>
      </c>
      <c r="T103" s="2">
        <v>0</v>
      </c>
      <c r="U103" s="2">
        <v>680013</v>
      </c>
      <c r="V103" s="2">
        <v>2783320</v>
      </c>
      <c r="W103" s="2">
        <v>469310</v>
      </c>
      <c r="X103" s="2">
        <v>502291</v>
      </c>
      <c r="Y103" s="2">
        <v>2081837</v>
      </c>
      <c r="Z103" s="2">
        <v>744299</v>
      </c>
      <c r="AA103" s="2">
        <v>320151</v>
      </c>
      <c r="AB103" s="2">
        <v>197497</v>
      </c>
      <c r="AC103" s="2">
        <v>-96667</v>
      </c>
      <c r="AD103" s="2">
        <v>143092</v>
      </c>
      <c r="AE103" s="2">
        <v>-503323</v>
      </c>
      <c r="AF103" s="2">
        <v>178322</v>
      </c>
      <c r="AG103" s="2">
        <v>8087.549999999988</v>
      </c>
      <c r="AH103" s="2">
        <v>7710.65000000014</v>
      </c>
      <c r="AI103" s="2">
        <v>7903.3399999999965</v>
      </c>
      <c r="AJ103" s="2">
        <v>161641.18</v>
      </c>
      <c r="AK103" s="2">
        <v>161641.18</v>
      </c>
      <c r="AL103" s="2">
        <v>161641.18</v>
      </c>
      <c r="AM103" s="2">
        <v>797089.9200000002</v>
      </c>
      <c r="AN103" s="2">
        <v>659473.64</v>
      </c>
      <c r="AO103" s="2">
        <v>5168081.01</v>
      </c>
      <c r="AP103" s="2">
        <v>0</v>
      </c>
      <c r="AQ103" s="2">
        <v>0</v>
      </c>
      <c r="AR103" s="2">
        <v>0</v>
      </c>
      <c r="AS103" s="58">
        <v>0.00015606009087764291</v>
      </c>
      <c r="AT103" s="58">
        <v>0.00015537792736507113</v>
      </c>
      <c r="AU103" s="79">
        <v>0</v>
      </c>
    </row>
    <row r="104" spans="1:47" ht="15">
      <c r="A104" s="5">
        <v>6104</v>
      </c>
      <c r="B104" s="31" t="s">
        <v>133</v>
      </c>
      <c r="C104" s="2">
        <v>0</v>
      </c>
      <c r="D104" s="2">
        <v>0</v>
      </c>
      <c r="E104" s="2">
        <v>0</v>
      </c>
      <c r="F104" s="2">
        <v>179169</v>
      </c>
      <c r="G104" s="2">
        <v>4202772</v>
      </c>
      <c r="H104" s="2">
        <v>533184</v>
      </c>
      <c r="I104" s="2">
        <v>435588</v>
      </c>
      <c r="J104" s="2">
        <v>3962773</v>
      </c>
      <c r="K104" s="2">
        <v>511185</v>
      </c>
      <c r="L104" s="2">
        <v>16502</v>
      </c>
      <c r="M104" s="2">
        <v>203924</v>
      </c>
      <c r="N104" s="2">
        <v>21999</v>
      </c>
      <c r="O104" s="2">
        <v>272921</v>
      </c>
      <c r="P104" s="2">
        <v>-36075</v>
      </c>
      <c r="Q104" s="2">
        <v>0</v>
      </c>
      <c r="R104" s="2">
        <v>0</v>
      </c>
      <c r="S104" s="2">
        <v>0</v>
      </c>
      <c r="T104" s="2">
        <v>0</v>
      </c>
      <c r="U104" s="2">
        <v>223141</v>
      </c>
      <c r="V104" s="2">
        <v>1508460</v>
      </c>
      <c r="W104" s="2">
        <v>303598</v>
      </c>
      <c r="X104" s="2">
        <v>178788</v>
      </c>
      <c r="Y104" s="2">
        <v>1155154</v>
      </c>
      <c r="Z104" s="2">
        <v>279632</v>
      </c>
      <c r="AA104" s="2">
        <v>22000</v>
      </c>
      <c r="AB104" s="2">
        <v>187334</v>
      </c>
      <c r="AC104" s="2">
        <v>102009</v>
      </c>
      <c r="AD104" s="2">
        <v>-22353</v>
      </c>
      <c r="AE104" s="2">
        <v>-165972</v>
      </c>
      <c r="AF104" s="2">
        <v>78043</v>
      </c>
      <c r="AG104" s="2">
        <v>29111.609999999986</v>
      </c>
      <c r="AH104" s="2">
        <v>68801.60999999987</v>
      </c>
      <c r="AI104" s="2">
        <v>68801.60999999999</v>
      </c>
      <c r="AJ104" s="2">
        <v>0</v>
      </c>
      <c r="AK104" s="2">
        <v>1976.5500000000002</v>
      </c>
      <c r="AL104" s="2">
        <v>1976.55</v>
      </c>
      <c r="AM104" s="2">
        <v>2971224.5900000003</v>
      </c>
      <c r="AN104" s="2">
        <v>321797.45000000065</v>
      </c>
      <c r="AO104" s="2">
        <v>321797.45</v>
      </c>
      <c r="AP104" s="2">
        <v>0</v>
      </c>
      <c r="AQ104" s="2">
        <v>0</v>
      </c>
      <c r="AR104" s="2">
        <v>0</v>
      </c>
      <c r="AS104" s="58">
        <v>0.0011434446401316026</v>
      </c>
      <c r="AT104" s="58">
        <v>0.002738006706924765</v>
      </c>
      <c r="AU104" s="79">
        <v>0</v>
      </c>
    </row>
    <row r="105" spans="1:47" ht="15">
      <c r="A105" s="5">
        <v>6105</v>
      </c>
      <c r="B105" s="31" t="s">
        <v>134</v>
      </c>
      <c r="C105" s="2">
        <v>0</v>
      </c>
      <c r="D105" s="2">
        <v>0</v>
      </c>
      <c r="E105" s="2">
        <v>0</v>
      </c>
      <c r="F105" s="2">
        <v>17683</v>
      </c>
      <c r="G105" s="2">
        <v>1197505</v>
      </c>
      <c r="H105" s="2">
        <v>2899442</v>
      </c>
      <c r="I105" s="2">
        <v>0</v>
      </c>
      <c r="J105" s="2">
        <v>1115329</v>
      </c>
      <c r="K105" s="2">
        <v>3284675</v>
      </c>
      <c r="L105" s="2">
        <v>0</v>
      </c>
      <c r="M105" s="2">
        <v>0</v>
      </c>
      <c r="N105" s="2">
        <v>0</v>
      </c>
      <c r="O105" s="2">
        <v>-17683</v>
      </c>
      <c r="P105" s="2">
        <v>-82176</v>
      </c>
      <c r="Q105" s="2">
        <v>385233</v>
      </c>
      <c r="R105" s="2">
        <v>0</v>
      </c>
      <c r="S105" s="2">
        <v>0</v>
      </c>
      <c r="T105" s="2">
        <v>0</v>
      </c>
      <c r="U105" s="2">
        <v>137934</v>
      </c>
      <c r="V105" s="2">
        <v>420493</v>
      </c>
      <c r="W105" s="2">
        <v>68433</v>
      </c>
      <c r="X105" s="2">
        <v>84045</v>
      </c>
      <c r="Y105" s="2">
        <v>378393</v>
      </c>
      <c r="Z105" s="2">
        <v>36542</v>
      </c>
      <c r="AA105" s="2">
        <v>0</v>
      </c>
      <c r="AB105" s="2">
        <v>0</v>
      </c>
      <c r="AC105" s="2">
        <v>0</v>
      </c>
      <c r="AD105" s="2">
        <v>-53889</v>
      </c>
      <c r="AE105" s="2">
        <v>-42100</v>
      </c>
      <c r="AF105" s="2">
        <v>-31891</v>
      </c>
      <c r="AG105" s="2">
        <v>4654040.82</v>
      </c>
      <c r="AH105" s="2">
        <v>3578715.63</v>
      </c>
      <c r="AI105" s="2">
        <v>679274.2599999997</v>
      </c>
      <c r="AJ105" s="2">
        <v>5610.74</v>
      </c>
      <c r="AK105" s="2">
        <v>-1.7053025658242404E-13</v>
      </c>
      <c r="AL105" s="2">
        <v>0</v>
      </c>
      <c r="AM105" s="2">
        <v>140642.74</v>
      </c>
      <c r="AN105" s="2">
        <v>911451.34</v>
      </c>
      <c r="AO105" s="2">
        <v>909451.34</v>
      </c>
      <c r="AP105" s="2">
        <v>0</v>
      </c>
      <c r="AQ105" s="2">
        <v>0</v>
      </c>
      <c r="AR105" s="2">
        <v>0</v>
      </c>
      <c r="AS105" s="58">
        <v>0.17222071070948836</v>
      </c>
      <c r="AT105" s="58">
        <v>0.13912660310082986</v>
      </c>
      <c r="AU105" s="79">
        <v>0</v>
      </c>
    </row>
    <row r="106" spans="1:47" ht="15">
      <c r="A106" s="5">
        <v>6106</v>
      </c>
      <c r="B106" s="31" t="s">
        <v>135</v>
      </c>
      <c r="C106" s="2">
        <v>2</v>
      </c>
      <c r="D106" s="2">
        <v>13</v>
      </c>
      <c r="E106" s="2">
        <v>132111</v>
      </c>
      <c r="F106" s="2">
        <v>0</v>
      </c>
      <c r="G106" s="2">
        <v>276876</v>
      </c>
      <c r="H106" s="2">
        <v>426130</v>
      </c>
      <c r="I106" s="2">
        <v>509074</v>
      </c>
      <c r="J106" s="2">
        <v>899519</v>
      </c>
      <c r="K106" s="2">
        <v>-13</v>
      </c>
      <c r="L106" s="2">
        <v>-377496</v>
      </c>
      <c r="M106" s="2">
        <v>-377496</v>
      </c>
      <c r="N106" s="2">
        <v>239716</v>
      </c>
      <c r="O106" s="2">
        <v>131580</v>
      </c>
      <c r="P106" s="2">
        <v>245160</v>
      </c>
      <c r="Q106" s="2">
        <v>-54316</v>
      </c>
      <c r="R106" s="2">
        <v>115</v>
      </c>
      <c r="S106" s="2">
        <v>2714</v>
      </c>
      <c r="T106" s="2">
        <v>27</v>
      </c>
      <c r="U106" s="2">
        <v>485872</v>
      </c>
      <c r="V106" s="2">
        <v>4629125</v>
      </c>
      <c r="W106" s="2">
        <v>221069</v>
      </c>
      <c r="X106" s="2">
        <v>525908</v>
      </c>
      <c r="Y106" s="2">
        <v>2114116</v>
      </c>
      <c r="Z106" s="2">
        <v>705477</v>
      </c>
      <c r="AA106" s="2">
        <v>46878</v>
      </c>
      <c r="AB106" s="2">
        <v>333133</v>
      </c>
      <c r="AC106" s="2">
        <v>33910</v>
      </c>
      <c r="AD106" s="2">
        <v>87029</v>
      </c>
      <c r="AE106" s="2">
        <v>-2179162</v>
      </c>
      <c r="AF106" s="2">
        <v>518345</v>
      </c>
      <c r="AG106" s="2">
        <v>1238222.9899999998</v>
      </c>
      <c r="AH106" s="2">
        <v>295.65999999965425</v>
      </c>
      <c r="AI106" s="2">
        <v>185156.89</v>
      </c>
      <c r="AJ106" s="2">
        <v>0</v>
      </c>
      <c r="AK106" s="2">
        <v>0</v>
      </c>
      <c r="AL106" s="2">
        <v>0</v>
      </c>
      <c r="AM106" s="2">
        <v>5852879.07</v>
      </c>
      <c r="AN106" s="2">
        <v>3919589.0000000005</v>
      </c>
      <c r="AO106" s="2">
        <v>3721149.7600000002</v>
      </c>
      <c r="AP106" s="2">
        <v>0</v>
      </c>
      <c r="AQ106" s="2">
        <v>0</v>
      </c>
      <c r="AR106" s="2">
        <v>0</v>
      </c>
      <c r="AS106" s="58">
        <v>0.03420667270231122</v>
      </c>
      <c r="AT106" s="58">
        <v>8.852278419745073E-06</v>
      </c>
      <c r="AU106" s="79">
        <v>0</v>
      </c>
    </row>
    <row r="107" spans="1:47" ht="15">
      <c r="A107" s="5">
        <v>6107</v>
      </c>
      <c r="B107" s="31" t="s">
        <v>136</v>
      </c>
      <c r="C107" s="2">
        <v>0</v>
      </c>
      <c r="D107" s="2">
        <v>0</v>
      </c>
      <c r="E107" s="2">
        <v>0</v>
      </c>
      <c r="F107" s="2">
        <v>134010</v>
      </c>
      <c r="G107" s="2">
        <v>708967</v>
      </c>
      <c r="H107" s="2">
        <v>0</v>
      </c>
      <c r="I107" s="2">
        <v>0</v>
      </c>
      <c r="J107" s="2">
        <v>716260</v>
      </c>
      <c r="K107" s="2">
        <v>0</v>
      </c>
      <c r="L107" s="2">
        <v>134010</v>
      </c>
      <c r="M107" s="2">
        <v>-7558</v>
      </c>
      <c r="N107" s="2">
        <v>0</v>
      </c>
      <c r="O107" s="2">
        <v>0</v>
      </c>
      <c r="P107" s="2">
        <v>-265</v>
      </c>
      <c r="Q107" s="2">
        <v>0</v>
      </c>
      <c r="R107" s="2">
        <v>0</v>
      </c>
      <c r="S107" s="2">
        <v>0</v>
      </c>
      <c r="T107" s="2">
        <v>0</v>
      </c>
      <c r="U107" s="2">
        <v>137510</v>
      </c>
      <c r="V107" s="2">
        <v>523177</v>
      </c>
      <c r="W107" s="2">
        <v>101701</v>
      </c>
      <c r="X107" s="2">
        <v>116533</v>
      </c>
      <c r="Y107" s="2">
        <v>477120</v>
      </c>
      <c r="Z107" s="2">
        <v>55384</v>
      </c>
      <c r="AA107" s="2">
        <v>0</v>
      </c>
      <c r="AB107" s="2">
        <v>33454</v>
      </c>
      <c r="AC107" s="2">
        <v>10000</v>
      </c>
      <c r="AD107" s="2">
        <v>-20977</v>
      </c>
      <c r="AE107" s="2">
        <v>-12603</v>
      </c>
      <c r="AF107" s="2">
        <v>-36317</v>
      </c>
      <c r="AG107" s="2">
        <v>574956.8999999999</v>
      </c>
      <c r="AH107" s="2">
        <v>268984.27</v>
      </c>
      <c r="AI107" s="2">
        <v>273145.94</v>
      </c>
      <c r="AJ107" s="2">
        <v>0</v>
      </c>
      <c r="AK107" s="2">
        <v>0</v>
      </c>
      <c r="AL107" s="2">
        <v>0</v>
      </c>
      <c r="AM107" s="2">
        <v>1045164.33</v>
      </c>
      <c r="AN107" s="2">
        <v>2768.67</v>
      </c>
      <c r="AO107" s="2">
        <v>2768.67</v>
      </c>
      <c r="AP107" s="2">
        <v>0</v>
      </c>
      <c r="AQ107" s="2">
        <v>0</v>
      </c>
      <c r="AR107" s="2">
        <v>0</v>
      </c>
      <c r="AS107" s="58">
        <v>0.05108821614832082</v>
      </c>
      <c r="AT107" s="58">
        <v>0.022606731232689397</v>
      </c>
      <c r="AU107" s="79">
        <v>0</v>
      </c>
    </row>
    <row r="108" spans="1:47" ht="15">
      <c r="A108" s="5">
        <v>6108</v>
      </c>
      <c r="B108" s="31" t="s">
        <v>137</v>
      </c>
      <c r="C108" s="2">
        <v>0</v>
      </c>
      <c r="D108" s="2">
        <v>0</v>
      </c>
      <c r="E108" s="2">
        <v>0</v>
      </c>
      <c r="F108" s="2">
        <v>0</v>
      </c>
      <c r="G108" s="2">
        <v>16678</v>
      </c>
      <c r="H108" s="2">
        <v>124190</v>
      </c>
      <c r="I108" s="2">
        <v>0</v>
      </c>
      <c r="J108" s="2">
        <v>-2882</v>
      </c>
      <c r="K108" s="2">
        <v>401850</v>
      </c>
      <c r="L108" s="2">
        <v>0</v>
      </c>
      <c r="M108" s="2">
        <v>16678</v>
      </c>
      <c r="N108" s="2">
        <v>0</v>
      </c>
      <c r="O108" s="2">
        <v>0</v>
      </c>
      <c r="P108" s="2">
        <v>-2882</v>
      </c>
      <c r="Q108" s="2">
        <v>277660</v>
      </c>
      <c r="R108" s="2">
        <v>0</v>
      </c>
      <c r="S108" s="2">
        <v>0</v>
      </c>
      <c r="T108" s="2">
        <v>0</v>
      </c>
      <c r="U108" s="2">
        <v>41888</v>
      </c>
      <c r="V108" s="2">
        <v>368856</v>
      </c>
      <c r="W108" s="2">
        <v>77374</v>
      </c>
      <c r="X108" s="2">
        <v>70322</v>
      </c>
      <c r="Y108" s="2">
        <v>437023</v>
      </c>
      <c r="Z108" s="2">
        <v>84488</v>
      </c>
      <c r="AA108" s="2">
        <v>0</v>
      </c>
      <c r="AB108" s="2">
        <v>16259</v>
      </c>
      <c r="AC108" s="2">
        <v>-5025</v>
      </c>
      <c r="AD108" s="2">
        <v>28434</v>
      </c>
      <c r="AE108" s="2">
        <v>84426</v>
      </c>
      <c r="AF108" s="2">
        <v>2089</v>
      </c>
      <c r="AG108" s="2">
        <v>0</v>
      </c>
      <c r="AH108" s="2">
        <v>0</v>
      </c>
      <c r="AI108" s="2">
        <v>370.5</v>
      </c>
      <c r="AJ108" s="2">
        <v>0</v>
      </c>
      <c r="AK108" s="2">
        <v>0</v>
      </c>
      <c r="AL108" s="2">
        <v>0</v>
      </c>
      <c r="AM108" s="2">
        <v>0</v>
      </c>
      <c r="AN108" s="2">
        <v>28260.600000000006</v>
      </c>
      <c r="AO108" s="2">
        <v>35073.47</v>
      </c>
      <c r="AP108" s="2">
        <v>0</v>
      </c>
      <c r="AQ108" s="2">
        <v>0</v>
      </c>
      <c r="AR108" s="2">
        <v>0</v>
      </c>
      <c r="AS108" s="58">
        <v>0</v>
      </c>
      <c r="AT108" s="58">
        <v>0</v>
      </c>
      <c r="AU108" s="79">
        <v>0</v>
      </c>
    </row>
    <row r="109" spans="1:47" ht="15">
      <c r="A109" s="5">
        <v>6201</v>
      </c>
      <c r="B109" s="31" t="s">
        <v>138</v>
      </c>
      <c r="C109" s="2">
        <v>0</v>
      </c>
      <c r="D109" s="2">
        <v>5073</v>
      </c>
      <c r="E109" s="2">
        <v>0</v>
      </c>
      <c r="F109" s="2">
        <v>1022543</v>
      </c>
      <c r="G109" s="2">
        <v>5594884</v>
      </c>
      <c r="H109" s="2">
        <v>10356</v>
      </c>
      <c r="I109" s="2">
        <v>0</v>
      </c>
      <c r="J109" s="2">
        <v>4582998</v>
      </c>
      <c r="K109" s="2">
        <v>0</v>
      </c>
      <c r="L109" s="2">
        <v>18506</v>
      </c>
      <c r="M109" s="2">
        <v>-195257</v>
      </c>
      <c r="N109" s="2">
        <v>147453</v>
      </c>
      <c r="O109" s="2">
        <v>-1004037</v>
      </c>
      <c r="P109" s="2">
        <v>-1202070</v>
      </c>
      <c r="Q109" s="2">
        <v>137097</v>
      </c>
      <c r="R109" s="2">
        <v>56511</v>
      </c>
      <c r="S109" s="2">
        <v>56511</v>
      </c>
      <c r="T109" s="2">
        <v>0</v>
      </c>
      <c r="U109" s="2">
        <v>229994</v>
      </c>
      <c r="V109" s="2">
        <v>2819505</v>
      </c>
      <c r="W109" s="2">
        <v>1174675</v>
      </c>
      <c r="X109" s="2">
        <v>539415</v>
      </c>
      <c r="Y109" s="2">
        <v>1426200</v>
      </c>
      <c r="Z109" s="2">
        <v>711313</v>
      </c>
      <c r="AA109" s="2">
        <v>-469125</v>
      </c>
      <c r="AB109" s="2">
        <v>177643</v>
      </c>
      <c r="AC109" s="2">
        <v>447241</v>
      </c>
      <c r="AD109" s="2">
        <v>-103193</v>
      </c>
      <c r="AE109" s="2">
        <v>-1159151</v>
      </c>
      <c r="AF109" s="2">
        <v>-16121</v>
      </c>
      <c r="AG109" s="2">
        <v>741237.3799999999</v>
      </c>
      <c r="AH109" s="2">
        <v>980596.7599999992</v>
      </c>
      <c r="AI109" s="2">
        <v>542907.0900000001</v>
      </c>
      <c r="AJ109" s="2">
        <v>0</v>
      </c>
      <c r="AK109" s="2">
        <v>0</v>
      </c>
      <c r="AL109" s="2">
        <v>0</v>
      </c>
      <c r="AM109" s="2">
        <v>6414901.850000001</v>
      </c>
      <c r="AN109" s="2">
        <v>4610533.149999999</v>
      </c>
      <c r="AO109" s="2">
        <v>5092734.62</v>
      </c>
      <c r="AP109" s="2">
        <v>0</v>
      </c>
      <c r="AQ109" s="2">
        <v>0</v>
      </c>
      <c r="AR109" s="2">
        <v>0</v>
      </c>
      <c r="AS109" s="58">
        <v>0.032557465508923245</v>
      </c>
      <c r="AT109" s="58">
        <v>0.04357944021344127</v>
      </c>
      <c r="AU109" s="79">
        <v>0</v>
      </c>
    </row>
    <row r="110" spans="1:47" ht="15">
      <c r="A110" s="5">
        <v>6202</v>
      </c>
      <c r="B110" s="31" t="s">
        <v>139</v>
      </c>
      <c r="C110" s="2">
        <v>0</v>
      </c>
      <c r="D110" s="2">
        <v>0</v>
      </c>
      <c r="E110" s="2">
        <v>0</v>
      </c>
      <c r="F110" s="2">
        <v>14704</v>
      </c>
      <c r="G110" s="2">
        <v>1120521</v>
      </c>
      <c r="H110" s="2">
        <v>0</v>
      </c>
      <c r="I110" s="2">
        <v>0</v>
      </c>
      <c r="J110" s="2">
        <v>1106420</v>
      </c>
      <c r="K110" s="2">
        <v>0</v>
      </c>
      <c r="L110" s="2">
        <v>0</v>
      </c>
      <c r="M110" s="2">
        <v>0</v>
      </c>
      <c r="N110" s="2">
        <v>0</v>
      </c>
      <c r="O110" s="2">
        <v>-14704</v>
      </c>
      <c r="P110" s="2">
        <v>-14101</v>
      </c>
      <c r="Q110" s="2">
        <v>0</v>
      </c>
      <c r="R110" s="2">
        <v>0</v>
      </c>
      <c r="S110" s="2">
        <v>0</v>
      </c>
      <c r="T110" s="2">
        <v>0</v>
      </c>
      <c r="U110" s="2">
        <v>256747</v>
      </c>
      <c r="V110" s="2">
        <v>805408</v>
      </c>
      <c r="W110" s="2">
        <v>100946</v>
      </c>
      <c r="X110" s="2">
        <v>431484</v>
      </c>
      <c r="Y110" s="2">
        <v>919873</v>
      </c>
      <c r="Z110" s="2">
        <v>60768</v>
      </c>
      <c r="AA110" s="2">
        <v>-53500</v>
      </c>
      <c r="AB110" s="2">
        <v>-138400</v>
      </c>
      <c r="AC110" s="2">
        <v>-28349</v>
      </c>
      <c r="AD110" s="2">
        <v>121237</v>
      </c>
      <c r="AE110" s="2">
        <v>-23935</v>
      </c>
      <c r="AF110" s="2">
        <v>-68527</v>
      </c>
      <c r="AG110" s="2">
        <v>0</v>
      </c>
      <c r="AH110" s="2">
        <v>1464.9600000000064</v>
      </c>
      <c r="AI110" s="2">
        <v>4.547473508864641E-13</v>
      </c>
      <c r="AJ110" s="2">
        <v>0</v>
      </c>
      <c r="AK110" s="2">
        <v>0</v>
      </c>
      <c r="AL110" s="2">
        <v>0</v>
      </c>
      <c r="AM110" s="2">
        <v>3843247.3200000003</v>
      </c>
      <c r="AN110" s="2">
        <v>3044797.01</v>
      </c>
      <c r="AO110" s="2">
        <v>3044797.01</v>
      </c>
      <c r="AP110" s="2">
        <v>0</v>
      </c>
      <c r="AQ110" s="2">
        <v>0</v>
      </c>
      <c r="AR110" s="2">
        <v>0</v>
      </c>
      <c r="AS110" s="58">
        <v>0</v>
      </c>
      <c r="AT110" s="58">
        <v>0.00015993229602671548</v>
      </c>
      <c r="AU110" s="79">
        <v>0</v>
      </c>
    </row>
    <row r="111" spans="1:47" ht="15">
      <c r="A111" s="5">
        <v>6203</v>
      </c>
      <c r="B111" s="31" t="s">
        <v>140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98508</v>
      </c>
      <c r="V111" s="2">
        <v>336514</v>
      </c>
      <c r="W111" s="2">
        <v>14783</v>
      </c>
      <c r="X111" s="2">
        <v>118324</v>
      </c>
      <c r="Y111" s="2">
        <v>368365</v>
      </c>
      <c r="Z111" s="2">
        <v>8284</v>
      </c>
      <c r="AA111" s="2">
        <v>1076</v>
      </c>
      <c r="AB111" s="2">
        <v>-24860</v>
      </c>
      <c r="AC111" s="2">
        <v>0</v>
      </c>
      <c r="AD111" s="2">
        <v>20892</v>
      </c>
      <c r="AE111" s="2">
        <v>6991</v>
      </c>
      <c r="AF111" s="2">
        <v>-6499</v>
      </c>
      <c r="AG111" s="2">
        <v>0.01</v>
      </c>
      <c r="AH111" s="2">
        <v>0.01</v>
      </c>
      <c r="AI111" s="2">
        <v>0.01</v>
      </c>
      <c r="AJ111" s="2">
        <v>0</v>
      </c>
      <c r="AK111" s="2">
        <v>0</v>
      </c>
      <c r="AL111" s="2">
        <v>0</v>
      </c>
      <c r="AM111" s="2">
        <v>477210.12</v>
      </c>
      <c r="AN111" s="2">
        <v>477210.12</v>
      </c>
      <c r="AO111" s="2">
        <v>477210.12</v>
      </c>
      <c r="AP111" s="2">
        <v>0</v>
      </c>
      <c r="AQ111" s="2">
        <v>0</v>
      </c>
      <c r="AR111" s="2">
        <v>0</v>
      </c>
      <c r="AS111" s="58">
        <v>1.7658441247010868E-09</v>
      </c>
      <c r="AT111" s="58">
        <v>1.4805641897123886E-09</v>
      </c>
      <c r="AU111" s="79">
        <v>0</v>
      </c>
    </row>
    <row r="112" spans="1:47" ht="15">
      <c r="A112" s="5">
        <v>6204</v>
      </c>
      <c r="B112" s="31" t="s">
        <v>141</v>
      </c>
      <c r="C112" s="2">
        <v>0</v>
      </c>
      <c r="D112" s="2">
        <v>0</v>
      </c>
      <c r="E112" s="2">
        <v>0</v>
      </c>
      <c r="F112" s="2">
        <v>0</v>
      </c>
      <c r="G112" s="2">
        <v>385025</v>
      </c>
      <c r="H112" s="2">
        <v>0</v>
      </c>
      <c r="I112" s="2">
        <v>0</v>
      </c>
      <c r="J112" s="2">
        <v>558574</v>
      </c>
      <c r="K112" s="2">
        <v>0</v>
      </c>
      <c r="L112" s="2">
        <v>0</v>
      </c>
      <c r="M112" s="2">
        <v>-30666</v>
      </c>
      <c r="N112" s="2">
        <v>0</v>
      </c>
      <c r="O112" s="2">
        <v>0</v>
      </c>
      <c r="P112" s="2">
        <v>142883</v>
      </c>
      <c r="Q112" s="2">
        <v>0</v>
      </c>
      <c r="R112" s="2">
        <v>0</v>
      </c>
      <c r="S112" s="2">
        <v>0</v>
      </c>
      <c r="T112" s="2">
        <v>0</v>
      </c>
      <c r="U112" s="2">
        <v>159798</v>
      </c>
      <c r="V112" s="2">
        <v>946945</v>
      </c>
      <c r="W112" s="2">
        <v>120038</v>
      </c>
      <c r="X112" s="2">
        <v>202606</v>
      </c>
      <c r="Y112" s="2">
        <v>1007154</v>
      </c>
      <c r="Z112" s="2">
        <v>96954</v>
      </c>
      <c r="AA112" s="2">
        <v>-46258</v>
      </c>
      <c r="AB112" s="2">
        <v>-78550</v>
      </c>
      <c r="AC112" s="2">
        <v>-12871</v>
      </c>
      <c r="AD112" s="2">
        <v>-3450</v>
      </c>
      <c r="AE112" s="2">
        <v>-18341</v>
      </c>
      <c r="AF112" s="2">
        <v>-35955</v>
      </c>
      <c r="AG112" s="2">
        <v>256979.43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1222633.35</v>
      </c>
      <c r="AN112" s="2">
        <v>475149.48000000004</v>
      </c>
      <c r="AO112" s="2">
        <v>475149.48000000004</v>
      </c>
      <c r="AP112" s="2">
        <v>0</v>
      </c>
      <c r="AQ112" s="2">
        <v>0</v>
      </c>
      <c r="AR112" s="2">
        <v>0</v>
      </c>
      <c r="AS112" s="58">
        <v>0.02016680222144513</v>
      </c>
      <c r="AT112" s="58">
        <v>0</v>
      </c>
      <c r="AU112" s="79">
        <v>0</v>
      </c>
    </row>
    <row r="113" spans="1:47" ht="15">
      <c r="A113" s="5">
        <v>6205</v>
      </c>
      <c r="B113" s="31" t="s">
        <v>142</v>
      </c>
      <c r="C113" s="2">
        <v>0</v>
      </c>
      <c r="D113" s="2">
        <v>0</v>
      </c>
      <c r="E113" s="2">
        <v>0</v>
      </c>
      <c r="F113" s="2">
        <v>61341</v>
      </c>
      <c r="G113" s="2">
        <v>652450</v>
      </c>
      <c r="H113" s="2">
        <v>0</v>
      </c>
      <c r="I113" s="2">
        <v>-27213</v>
      </c>
      <c r="J113" s="2">
        <v>547772</v>
      </c>
      <c r="K113" s="2">
        <v>0</v>
      </c>
      <c r="L113" s="2">
        <v>0</v>
      </c>
      <c r="M113" s="2">
        <v>0</v>
      </c>
      <c r="N113" s="2">
        <v>0</v>
      </c>
      <c r="O113" s="2">
        <v>-88554</v>
      </c>
      <c r="P113" s="2">
        <v>-104678</v>
      </c>
      <c r="Q113" s="2">
        <v>0</v>
      </c>
      <c r="R113" s="2">
        <v>0</v>
      </c>
      <c r="S113" s="2">
        <v>0</v>
      </c>
      <c r="T113" s="2">
        <v>0</v>
      </c>
      <c r="U113" s="2">
        <v>125007</v>
      </c>
      <c r="V113" s="2">
        <v>349067</v>
      </c>
      <c r="W113" s="2">
        <v>62047</v>
      </c>
      <c r="X113" s="2">
        <v>81710</v>
      </c>
      <c r="Y113" s="2">
        <v>301239</v>
      </c>
      <c r="Z113" s="2">
        <v>39179</v>
      </c>
      <c r="AA113" s="2">
        <v>28776</v>
      </c>
      <c r="AB113" s="2">
        <v>-22917</v>
      </c>
      <c r="AC113" s="2">
        <v>36876</v>
      </c>
      <c r="AD113" s="2">
        <v>-14521</v>
      </c>
      <c r="AE113" s="2">
        <v>-70745</v>
      </c>
      <c r="AF113" s="2">
        <v>14008</v>
      </c>
      <c r="AG113" s="2">
        <v>0</v>
      </c>
      <c r="AH113" s="2">
        <v>263118.30000000005</v>
      </c>
      <c r="AI113" s="2">
        <v>1.0913936421275139E-11</v>
      </c>
      <c r="AJ113" s="2">
        <v>0</v>
      </c>
      <c r="AK113" s="2">
        <v>0</v>
      </c>
      <c r="AL113" s="2">
        <v>0</v>
      </c>
      <c r="AM113" s="2">
        <v>1555079.1400000001</v>
      </c>
      <c r="AN113" s="2">
        <v>440302.93</v>
      </c>
      <c r="AO113" s="2">
        <v>162650.93</v>
      </c>
      <c r="AP113" s="2">
        <v>0</v>
      </c>
      <c r="AQ113" s="2">
        <v>0</v>
      </c>
      <c r="AR113" s="2">
        <v>0</v>
      </c>
      <c r="AS113" s="58">
        <v>0</v>
      </c>
      <c r="AT113" s="58">
        <v>0.026073363021802597</v>
      </c>
      <c r="AU113" s="79">
        <v>0</v>
      </c>
    </row>
    <row r="114" spans="1:47" ht="15">
      <c r="A114" s="5">
        <v>6206</v>
      </c>
      <c r="B114" s="31" t="s">
        <v>143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551528</v>
      </c>
      <c r="I114" s="2">
        <v>0</v>
      </c>
      <c r="J114" s="2">
        <v>0</v>
      </c>
      <c r="K114" s="2">
        <v>577458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25930</v>
      </c>
      <c r="R114" s="2">
        <v>0</v>
      </c>
      <c r="S114" s="2">
        <v>0</v>
      </c>
      <c r="T114" s="2">
        <v>0</v>
      </c>
      <c r="U114" s="2">
        <v>69475</v>
      </c>
      <c r="V114" s="2">
        <v>306466</v>
      </c>
      <c r="W114" s="2">
        <v>88341</v>
      </c>
      <c r="X114" s="2">
        <v>74848</v>
      </c>
      <c r="Y114" s="2">
        <v>297794</v>
      </c>
      <c r="Z114" s="2">
        <v>63640</v>
      </c>
      <c r="AA114" s="2">
        <v>5189</v>
      </c>
      <c r="AB114" s="2">
        <v>13328</v>
      </c>
      <c r="AC114" s="2">
        <v>46000</v>
      </c>
      <c r="AD114" s="2">
        <v>10562</v>
      </c>
      <c r="AE114" s="2">
        <v>4656</v>
      </c>
      <c r="AF114" s="2">
        <v>21299</v>
      </c>
      <c r="AG114" s="2">
        <v>10993.36</v>
      </c>
      <c r="AH114" s="2">
        <v>21536.28</v>
      </c>
      <c r="AI114" s="2">
        <v>23446.79</v>
      </c>
      <c r="AJ114" s="2">
        <v>0</v>
      </c>
      <c r="AK114" s="2">
        <v>0</v>
      </c>
      <c r="AL114" s="2">
        <v>0</v>
      </c>
      <c r="AM114" s="2">
        <v>0</v>
      </c>
      <c r="AN114" s="2">
        <v>1388372.27</v>
      </c>
      <c r="AO114" s="2">
        <v>836844.13</v>
      </c>
      <c r="AP114" s="2">
        <v>0</v>
      </c>
      <c r="AQ114" s="2">
        <v>0</v>
      </c>
      <c r="AR114" s="2">
        <v>0</v>
      </c>
      <c r="AS114" s="58">
        <v>0.0020221292012345383</v>
      </c>
      <c r="AT114" s="58">
        <v>0.004216820383330932</v>
      </c>
      <c r="AU114" s="79">
        <v>0</v>
      </c>
    </row>
    <row r="115" spans="1:47" ht="15">
      <c r="A115" s="5">
        <v>6207</v>
      </c>
      <c r="B115" s="31" t="s">
        <v>144</v>
      </c>
      <c r="C115" s="2">
        <v>0</v>
      </c>
      <c r="D115" s="2">
        <v>0</v>
      </c>
      <c r="E115" s="2">
        <v>0</v>
      </c>
      <c r="F115" s="2">
        <v>0</v>
      </c>
      <c r="G115" s="2">
        <v>1111727</v>
      </c>
      <c r="H115" s="2">
        <v>45041</v>
      </c>
      <c r="I115" s="2">
        <v>2763129</v>
      </c>
      <c r="J115" s="2">
        <v>3828435</v>
      </c>
      <c r="K115" s="2">
        <v>0</v>
      </c>
      <c r="L115" s="2">
        <v>-2776064</v>
      </c>
      <c r="M115" s="2">
        <v>-2687842</v>
      </c>
      <c r="N115" s="2">
        <v>0</v>
      </c>
      <c r="O115" s="2">
        <v>-12935</v>
      </c>
      <c r="P115" s="2">
        <v>28866</v>
      </c>
      <c r="Q115" s="2">
        <v>-45041</v>
      </c>
      <c r="R115" s="2">
        <v>0</v>
      </c>
      <c r="S115" s="2">
        <v>0</v>
      </c>
      <c r="T115" s="2">
        <v>0</v>
      </c>
      <c r="U115" s="2">
        <v>737601</v>
      </c>
      <c r="V115" s="2">
        <v>4671833</v>
      </c>
      <c r="W115" s="2">
        <v>1245818</v>
      </c>
      <c r="X115" s="2">
        <v>1890225</v>
      </c>
      <c r="Y115" s="2">
        <v>3918511</v>
      </c>
      <c r="Z115" s="2">
        <v>646254</v>
      </c>
      <c r="AA115" s="2">
        <v>-258803</v>
      </c>
      <c r="AB115" s="2">
        <v>-2293907</v>
      </c>
      <c r="AC115" s="2">
        <v>340534</v>
      </c>
      <c r="AD115" s="2">
        <v>893821</v>
      </c>
      <c r="AE115" s="2">
        <v>-3047229</v>
      </c>
      <c r="AF115" s="2">
        <v>-259030</v>
      </c>
      <c r="AG115" s="2">
        <v>2084.4199999999837</v>
      </c>
      <c r="AH115" s="2">
        <v>442475.85999999987</v>
      </c>
      <c r="AI115" s="2">
        <v>530864.4099999999</v>
      </c>
      <c r="AJ115" s="2">
        <v>0</v>
      </c>
      <c r="AK115" s="2">
        <v>0</v>
      </c>
      <c r="AL115" s="2">
        <v>0</v>
      </c>
      <c r="AM115" s="2">
        <v>5166860.519999999</v>
      </c>
      <c r="AN115" s="2">
        <v>3017861.9999999995</v>
      </c>
      <c r="AO115" s="2">
        <v>2089943.98</v>
      </c>
      <c r="AP115" s="2">
        <v>0</v>
      </c>
      <c r="AQ115" s="2">
        <v>0</v>
      </c>
      <c r="AR115" s="2">
        <v>0</v>
      </c>
      <c r="AS115" s="58">
        <v>6.262457985165663E-05</v>
      </c>
      <c r="AT115" s="58">
        <v>0.014522811329854994</v>
      </c>
      <c r="AU115" s="79">
        <v>0</v>
      </c>
    </row>
    <row r="116" spans="1:47" ht="15">
      <c r="A116" s="5">
        <v>6208</v>
      </c>
      <c r="B116" s="31" t="s">
        <v>145</v>
      </c>
      <c r="C116" s="2">
        <v>0</v>
      </c>
      <c r="D116" s="2">
        <v>0</v>
      </c>
      <c r="E116" s="2">
        <v>0</v>
      </c>
      <c r="F116" s="2">
        <v>0</v>
      </c>
      <c r="G116" s="2">
        <v>1876190</v>
      </c>
      <c r="H116" s="2">
        <v>0</v>
      </c>
      <c r="I116" s="2">
        <v>0</v>
      </c>
      <c r="J116" s="2">
        <v>1876229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39</v>
      </c>
      <c r="Q116" s="2">
        <v>0</v>
      </c>
      <c r="R116" s="2">
        <v>0</v>
      </c>
      <c r="S116" s="2">
        <v>0</v>
      </c>
      <c r="T116" s="2">
        <v>0</v>
      </c>
      <c r="U116" s="2">
        <v>37831</v>
      </c>
      <c r="V116" s="2">
        <v>192761</v>
      </c>
      <c r="W116" s="2">
        <v>57903</v>
      </c>
      <c r="X116" s="2">
        <v>20289</v>
      </c>
      <c r="Y116" s="2">
        <v>176046</v>
      </c>
      <c r="Z116" s="2">
        <v>38770</v>
      </c>
      <c r="AA116" s="2">
        <v>18652</v>
      </c>
      <c r="AB116" s="2">
        <v>14393</v>
      </c>
      <c r="AC116" s="2">
        <v>12251</v>
      </c>
      <c r="AD116" s="2">
        <v>1110</v>
      </c>
      <c r="AE116" s="2">
        <v>-2322</v>
      </c>
      <c r="AF116" s="2">
        <v>-6882</v>
      </c>
      <c r="AG116" s="2">
        <v>3090.600000000002</v>
      </c>
      <c r="AH116" s="2">
        <v>0</v>
      </c>
      <c r="AI116" s="2">
        <v>6565.040000000001</v>
      </c>
      <c r="AJ116" s="2">
        <v>0</v>
      </c>
      <c r="AK116" s="2">
        <v>0</v>
      </c>
      <c r="AL116" s="2">
        <v>0</v>
      </c>
      <c r="AM116" s="2">
        <v>1900373.33</v>
      </c>
      <c r="AN116" s="2">
        <v>0</v>
      </c>
      <c r="AO116" s="2">
        <v>6565.040000000001</v>
      </c>
      <c r="AP116" s="2">
        <v>0</v>
      </c>
      <c r="AQ116" s="2">
        <v>0</v>
      </c>
      <c r="AR116" s="2">
        <v>0</v>
      </c>
      <c r="AS116" s="58">
        <v>0.0004962410216277338</v>
      </c>
      <c r="AT116" s="58">
        <v>0</v>
      </c>
      <c r="AU116" s="79">
        <v>0</v>
      </c>
    </row>
    <row r="117" spans="1:47" ht="15">
      <c r="A117" s="5">
        <v>6209</v>
      </c>
      <c r="B117" s="31" t="s">
        <v>146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999315</v>
      </c>
      <c r="V117" s="2">
        <v>3673091</v>
      </c>
      <c r="W117" s="2">
        <v>1413695</v>
      </c>
      <c r="X117" s="2">
        <v>1376560</v>
      </c>
      <c r="Y117" s="2">
        <v>5267966</v>
      </c>
      <c r="Z117" s="2">
        <v>933229</v>
      </c>
      <c r="AA117" s="2">
        <v>-570640</v>
      </c>
      <c r="AB117" s="2">
        <v>-735364</v>
      </c>
      <c r="AC117" s="2">
        <v>312111</v>
      </c>
      <c r="AD117" s="2">
        <v>-193395</v>
      </c>
      <c r="AE117" s="2">
        <v>859511</v>
      </c>
      <c r="AF117" s="2">
        <v>-168355</v>
      </c>
      <c r="AG117" s="2">
        <v>167.34999999997672</v>
      </c>
      <c r="AH117" s="2">
        <v>207301.55999999994</v>
      </c>
      <c r="AI117" s="2">
        <v>167544.27000000008</v>
      </c>
      <c r="AJ117" s="2">
        <v>11989.460000000001</v>
      </c>
      <c r="AK117" s="2">
        <v>628753.66</v>
      </c>
      <c r="AL117" s="2">
        <v>706194.4500000001</v>
      </c>
      <c r="AM117" s="2">
        <v>2890956.77</v>
      </c>
      <c r="AN117" s="2">
        <v>4299277.51</v>
      </c>
      <c r="AO117" s="2">
        <v>5621636.79</v>
      </c>
      <c r="AP117" s="2">
        <v>0</v>
      </c>
      <c r="AQ117" s="2">
        <v>0</v>
      </c>
      <c r="AR117" s="2">
        <v>0</v>
      </c>
      <c r="AS117" s="58">
        <v>2.777778423279133E-06</v>
      </c>
      <c r="AT117" s="58">
        <v>0.0036543649059506108</v>
      </c>
      <c r="AU117" s="79">
        <v>0</v>
      </c>
    </row>
    <row r="118" spans="1:47" ht="15">
      <c r="A118" s="5">
        <v>6210</v>
      </c>
      <c r="B118" s="31" t="s">
        <v>147</v>
      </c>
      <c r="C118" s="2">
        <v>0</v>
      </c>
      <c r="D118" s="2">
        <v>0</v>
      </c>
      <c r="E118" s="2">
        <v>0</v>
      </c>
      <c r="F118" s="2">
        <v>0</v>
      </c>
      <c r="G118" s="2">
        <v>2256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2256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61901</v>
      </c>
      <c r="V118" s="2">
        <v>2714938</v>
      </c>
      <c r="W118" s="2">
        <v>-98963</v>
      </c>
      <c r="X118" s="2">
        <v>64216</v>
      </c>
      <c r="Y118" s="2">
        <v>3517337</v>
      </c>
      <c r="Z118" s="2">
        <v>-1068500</v>
      </c>
      <c r="AA118" s="2">
        <v>-34471</v>
      </c>
      <c r="AB118" s="2">
        <v>-77670</v>
      </c>
      <c r="AC118" s="2">
        <v>333</v>
      </c>
      <c r="AD118" s="2">
        <v>-32156</v>
      </c>
      <c r="AE118" s="2">
        <v>724729</v>
      </c>
      <c r="AF118" s="2">
        <v>-969204</v>
      </c>
      <c r="AG118" s="2">
        <v>3688.84</v>
      </c>
      <c r="AH118" s="2">
        <v>2311.310000000056</v>
      </c>
      <c r="AI118" s="2">
        <v>3098.470000000001</v>
      </c>
      <c r="AJ118" s="2">
        <v>0</v>
      </c>
      <c r="AK118" s="2">
        <v>0</v>
      </c>
      <c r="AL118" s="2">
        <v>0</v>
      </c>
      <c r="AM118" s="2">
        <v>2222818.2800000003</v>
      </c>
      <c r="AN118" s="2">
        <v>803799.75</v>
      </c>
      <c r="AO118" s="2">
        <v>803799.75</v>
      </c>
      <c r="AP118" s="2">
        <v>0</v>
      </c>
      <c r="AQ118" s="2">
        <v>0</v>
      </c>
      <c r="AR118" s="2">
        <v>0</v>
      </c>
      <c r="AS118" s="58">
        <v>0.0007269850666967274</v>
      </c>
      <c r="AT118" s="58">
        <v>0.0004899286635750236</v>
      </c>
      <c r="AU118" s="79">
        <v>0</v>
      </c>
    </row>
    <row r="119" spans="1:47" ht="15">
      <c r="A119" s="5">
        <v>6211</v>
      </c>
      <c r="B119" s="31" t="s">
        <v>148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210174</v>
      </c>
      <c r="V119" s="2">
        <v>448504</v>
      </c>
      <c r="W119" s="2">
        <v>61323</v>
      </c>
      <c r="X119" s="2">
        <v>236792</v>
      </c>
      <c r="Y119" s="2">
        <v>486586</v>
      </c>
      <c r="Z119" s="2">
        <v>44634</v>
      </c>
      <c r="AA119" s="2">
        <v>80000</v>
      </c>
      <c r="AB119" s="2">
        <v>0</v>
      </c>
      <c r="AC119" s="2">
        <v>0</v>
      </c>
      <c r="AD119" s="2">
        <v>106618</v>
      </c>
      <c r="AE119" s="2">
        <v>38082</v>
      </c>
      <c r="AF119" s="2">
        <v>-16689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72431.19</v>
      </c>
      <c r="AN119" s="2">
        <v>44997.290000000015</v>
      </c>
      <c r="AO119" s="2">
        <v>42778.79</v>
      </c>
      <c r="AP119" s="2">
        <v>0</v>
      </c>
      <c r="AQ119" s="2">
        <v>0</v>
      </c>
      <c r="AR119" s="2">
        <v>0</v>
      </c>
      <c r="AS119" s="58">
        <v>0</v>
      </c>
      <c r="AT119" s="58">
        <v>0</v>
      </c>
      <c r="AU119" s="79">
        <v>0</v>
      </c>
    </row>
    <row r="120" spans="1:47" ht="15">
      <c r="A120" s="5">
        <v>6301</v>
      </c>
      <c r="B120" s="31" t="s">
        <v>149</v>
      </c>
      <c r="C120" s="2">
        <v>0</v>
      </c>
      <c r="D120" s="2">
        <v>0</v>
      </c>
      <c r="E120" s="2">
        <v>0</v>
      </c>
      <c r="F120" s="2">
        <v>0</v>
      </c>
      <c r="G120" s="2">
        <v>574214</v>
      </c>
      <c r="H120" s="2">
        <v>0</v>
      </c>
      <c r="I120" s="2">
        <v>575383</v>
      </c>
      <c r="J120" s="2">
        <v>575383</v>
      </c>
      <c r="K120" s="2">
        <v>0</v>
      </c>
      <c r="L120" s="2">
        <v>0</v>
      </c>
      <c r="M120" s="2">
        <v>0</v>
      </c>
      <c r="N120" s="2">
        <v>0</v>
      </c>
      <c r="O120" s="2">
        <v>575383</v>
      </c>
      <c r="P120" s="2">
        <v>1169</v>
      </c>
      <c r="Q120" s="2">
        <v>0</v>
      </c>
      <c r="R120" s="2">
        <v>0</v>
      </c>
      <c r="S120" s="2">
        <v>0</v>
      </c>
      <c r="T120" s="2">
        <v>0</v>
      </c>
      <c r="U120" s="2">
        <v>101275</v>
      </c>
      <c r="V120" s="2">
        <v>1313479</v>
      </c>
      <c r="W120" s="2">
        <v>531007</v>
      </c>
      <c r="X120" s="2">
        <v>70868</v>
      </c>
      <c r="Y120" s="2">
        <v>2005748</v>
      </c>
      <c r="Z120" s="2">
        <v>32315</v>
      </c>
      <c r="AA120" s="2">
        <v>15838</v>
      </c>
      <c r="AB120" s="2">
        <v>1183</v>
      </c>
      <c r="AC120" s="2">
        <v>-6020</v>
      </c>
      <c r="AD120" s="2">
        <v>-14569</v>
      </c>
      <c r="AE120" s="2">
        <v>693452</v>
      </c>
      <c r="AF120" s="2">
        <v>-504712</v>
      </c>
      <c r="AG120" s="2">
        <v>3121.9799999999996</v>
      </c>
      <c r="AH120" s="2">
        <v>0</v>
      </c>
      <c r="AI120" s="2">
        <v>7745.239999999991</v>
      </c>
      <c r="AJ120" s="2">
        <v>0</v>
      </c>
      <c r="AK120" s="2">
        <v>0</v>
      </c>
      <c r="AL120" s="2">
        <v>0</v>
      </c>
      <c r="AM120" s="2">
        <v>1720422.06</v>
      </c>
      <c r="AN120" s="2">
        <v>1347960.27</v>
      </c>
      <c r="AO120" s="2">
        <v>889232.3300000001</v>
      </c>
      <c r="AP120" s="2">
        <v>3122</v>
      </c>
      <c r="AQ120" s="2">
        <v>0</v>
      </c>
      <c r="AR120" s="2">
        <v>0</v>
      </c>
      <c r="AS120" s="58">
        <v>0.00033055682876866575</v>
      </c>
      <c r="AT120" s="58">
        <v>0</v>
      </c>
      <c r="AU120" s="79">
        <v>0</v>
      </c>
    </row>
    <row r="121" spans="1:47" ht="15">
      <c r="A121" s="5">
        <v>6302</v>
      </c>
      <c r="B121" s="31" t="s">
        <v>150</v>
      </c>
      <c r="C121" s="2">
        <v>0</v>
      </c>
      <c r="D121" s="2">
        <v>0</v>
      </c>
      <c r="E121" s="2">
        <v>0</v>
      </c>
      <c r="F121" s="2">
        <v>0</v>
      </c>
      <c r="G121" s="2">
        <v>671009</v>
      </c>
      <c r="H121" s="2">
        <v>2400</v>
      </c>
      <c r="I121" s="2">
        <v>0</v>
      </c>
      <c r="J121" s="2">
        <v>555383</v>
      </c>
      <c r="K121" s="2">
        <v>0</v>
      </c>
      <c r="L121" s="2">
        <v>0</v>
      </c>
      <c r="M121" s="2">
        <v>4600</v>
      </c>
      <c r="N121" s="2">
        <v>2400</v>
      </c>
      <c r="O121" s="2">
        <v>0</v>
      </c>
      <c r="P121" s="2">
        <v>-111026</v>
      </c>
      <c r="Q121" s="2">
        <v>0</v>
      </c>
      <c r="R121" s="2">
        <v>0</v>
      </c>
      <c r="S121" s="2">
        <v>0</v>
      </c>
      <c r="T121" s="2">
        <v>55000</v>
      </c>
      <c r="U121" s="2">
        <v>657727</v>
      </c>
      <c r="V121" s="2">
        <v>1493357</v>
      </c>
      <c r="W121" s="2">
        <v>148834</v>
      </c>
      <c r="X121" s="2">
        <v>292938</v>
      </c>
      <c r="Y121" s="2">
        <v>1412710</v>
      </c>
      <c r="Z121" s="2">
        <v>305622</v>
      </c>
      <c r="AA121" s="2">
        <v>352990</v>
      </c>
      <c r="AB121" s="2">
        <v>90039</v>
      </c>
      <c r="AC121" s="2">
        <v>7291</v>
      </c>
      <c r="AD121" s="2">
        <v>-11799</v>
      </c>
      <c r="AE121" s="2">
        <v>9392</v>
      </c>
      <c r="AF121" s="2">
        <v>219079</v>
      </c>
      <c r="AG121" s="2">
        <v>31664.909999999938</v>
      </c>
      <c r="AH121" s="2">
        <v>35558.44999999995</v>
      </c>
      <c r="AI121" s="2">
        <v>14958.430000000008</v>
      </c>
      <c r="AJ121" s="2">
        <v>0</v>
      </c>
      <c r="AK121" s="2">
        <v>0</v>
      </c>
      <c r="AL121" s="2">
        <v>0</v>
      </c>
      <c r="AM121" s="2">
        <v>1622033.9</v>
      </c>
      <c r="AN121" s="2">
        <v>2106277.5700000003</v>
      </c>
      <c r="AO121" s="2">
        <v>2091517.57</v>
      </c>
      <c r="AP121" s="2">
        <v>0</v>
      </c>
      <c r="AQ121" s="2">
        <v>0</v>
      </c>
      <c r="AR121" s="2">
        <v>0</v>
      </c>
      <c r="AS121" s="58">
        <v>0.002878878644260227</v>
      </c>
      <c r="AT121" s="58">
        <v>0.002600502351780076</v>
      </c>
      <c r="AU121" s="79">
        <v>0</v>
      </c>
    </row>
    <row r="122" spans="1:47" ht="15">
      <c r="A122" s="5">
        <v>6303</v>
      </c>
      <c r="B122" s="31" t="s">
        <v>151</v>
      </c>
      <c r="C122" s="2">
        <v>0</v>
      </c>
      <c r="D122" s="2">
        <v>3</v>
      </c>
      <c r="E122" s="2">
        <v>0</v>
      </c>
      <c r="F122" s="2">
        <v>2400</v>
      </c>
      <c r="G122" s="2">
        <v>681114</v>
      </c>
      <c r="H122" s="2">
        <v>0</v>
      </c>
      <c r="I122" s="2">
        <v>0</v>
      </c>
      <c r="J122" s="2">
        <v>680482</v>
      </c>
      <c r="K122" s="2">
        <v>0</v>
      </c>
      <c r="L122" s="2">
        <v>0</v>
      </c>
      <c r="M122" s="2">
        <v>0</v>
      </c>
      <c r="N122" s="2">
        <v>0</v>
      </c>
      <c r="O122" s="2">
        <v>-2400</v>
      </c>
      <c r="P122" s="2">
        <v>-629</v>
      </c>
      <c r="Q122" s="2">
        <v>0</v>
      </c>
      <c r="R122" s="2">
        <v>2</v>
      </c>
      <c r="S122" s="2">
        <v>10</v>
      </c>
      <c r="T122" s="2">
        <v>0</v>
      </c>
      <c r="U122" s="2">
        <v>200942</v>
      </c>
      <c r="V122" s="2">
        <v>1561204</v>
      </c>
      <c r="W122" s="2">
        <v>82481</v>
      </c>
      <c r="X122" s="2">
        <v>261001</v>
      </c>
      <c r="Y122" s="2">
        <v>1533911</v>
      </c>
      <c r="Z122" s="2">
        <v>59133</v>
      </c>
      <c r="AA122" s="2">
        <v>-66461</v>
      </c>
      <c r="AB122" s="2">
        <v>-70102</v>
      </c>
      <c r="AC122" s="2">
        <v>3000</v>
      </c>
      <c r="AD122" s="2">
        <v>-6400</v>
      </c>
      <c r="AE122" s="2">
        <v>-97385</v>
      </c>
      <c r="AF122" s="2">
        <v>-20348</v>
      </c>
      <c r="AG122" s="2">
        <v>118018.15000000002</v>
      </c>
      <c r="AH122" s="2">
        <v>5849.5399999999445</v>
      </c>
      <c r="AI122" s="2">
        <v>6224</v>
      </c>
      <c r="AJ122" s="2">
        <v>0</v>
      </c>
      <c r="AK122" s="2">
        <v>0</v>
      </c>
      <c r="AL122" s="2">
        <v>0</v>
      </c>
      <c r="AM122" s="2">
        <v>2349728.8899999997</v>
      </c>
      <c r="AN122" s="2">
        <v>862370.38</v>
      </c>
      <c r="AO122" s="2">
        <v>853590.27</v>
      </c>
      <c r="AP122" s="2">
        <v>0</v>
      </c>
      <c r="AQ122" s="2">
        <v>0</v>
      </c>
      <c r="AR122" s="2">
        <v>0</v>
      </c>
      <c r="AS122" s="58">
        <v>0.012176171389366061</v>
      </c>
      <c r="AT122" s="58">
        <v>0.0006258480372825001</v>
      </c>
      <c r="AU122" s="79">
        <v>0</v>
      </c>
    </row>
    <row r="123" spans="1:47" ht="15">
      <c r="A123" s="5">
        <v>6304</v>
      </c>
      <c r="B123" s="31" t="s">
        <v>152</v>
      </c>
      <c r="C123" s="2">
        <v>6</v>
      </c>
      <c r="D123" s="2">
        <v>14</v>
      </c>
      <c r="E123" s="2">
        <v>7</v>
      </c>
      <c r="F123" s="2">
        <v>191610</v>
      </c>
      <c r="G123" s="2">
        <v>742515</v>
      </c>
      <c r="H123" s="2">
        <v>14000</v>
      </c>
      <c r="I123" s="2">
        <v>693840</v>
      </c>
      <c r="J123" s="2">
        <v>926298</v>
      </c>
      <c r="K123" s="2">
        <v>0</v>
      </c>
      <c r="L123" s="2">
        <v>0</v>
      </c>
      <c r="M123" s="2">
        <v>48232</v>
      </c>
      <c r="N123" s="2">
        <v>14168</v>
      </c>
      <c r="O123" s="2">
        <v>502236</v>
      </c>
      <c r="P123" s="2">
        <v>232029</v>
      </c>
      <c r="Q123" s="2">
        <v>175</v>
      </c>
      <c r="R123" s="2">
        <v>83</v>
      </c>
      <c r="S123" s="2">
        <v>2103</v>
      </c>
      <c r="T123" s="2">
        <v>11</v>
      </c>
      <c r="U123" s="2">
        <v>1378178</v>
      </c>
      <c r="V123" s="2">
        <v>11893178</v>
      </c>
      <c r="W123" s="2">
        <v>304893</v>
      </c>
      <c r="X123" s="2">
        <v>1067546</v>
      </c>
      <c r="Y123" s="2">
        <v>7203913</v>
      </c>
      <c r="Z123" s="2">
        <v>654244</v>
      </c>
      <c r="AA123" s="2">
        <v>9388</v>
      </c>
      <c r="AB123" s="2">
        <v>1531903</v>
      </c>
      <c r="AC123" s="2">
        <v>-87667</v>
      </c>
      <c r="AD123" s="2">
        <v>-301161</v>
      </c>
      <c r="AE123" s="2">
        <v>-3155259</v>
      </c>
      <c r="AF123" s="2">
        <v>261695</v>
      </c>
      <c r="AG123" s="2">
        <v>2107172.11</v>
      </c>
      <c r="AH123" s="2">
        <v>9960.310000000522</v>
      </c>
      <c r="AI123" s="2">
        <v>14917.309999999998</v>
      </c>
      <c r="AJ123" s="2">
        <v>0</v>
      </c>
      <c r="AK123" s="2">
        <v>0</v>
      </c>
      <c r="AL123" s="2">
        <v>0</v>
      </c>
      <c r="AM123" s="2">
        <v>12864296.6</v>
      </c>
      <c r="AN123" s="2">
        <v>10069156.92</v>
      </c>
      <c r="AO123" s="2">
        <v>3769882.4600000004</v>
      </c>
      <c r="AP123" s="2">
        <v>0</v>
      </c>
      <c r="AQ123" s="2">
        <v>0</v>
      </c>
      <c r="AR123" s="2">
        <v>0</v>
      </c>
      <c r="AS123" s="58">
        <v>0.04565567581423778</v>
      </c>
      <c r="AT123" s="58">
        <v>0.0002137993940650217</v>
      </c>
      <c r="AU123" s="79">
        <v>0</v>
      </c>
    </row>
    <row r="124" spans="1:47" ht="15">
      <c r="A124" s="5">
        <v>6305</v>
      </c>
      <c r="B124" s="31" t="s">
        <v>153</v>
      </c>
      <c r="C124" s="2">
        <v>0</v>
      </c>
      <c r="D124" s="2">
        <v>0</v>
      </c>
      <c r="E124" s="2">
        <v>0</v>
      </c>
      <c r="F124" s="2">
        <v>0</v>
      </c>
      <c r="G124" s="2">
        <v>804205</v>
      </c>
      <c r="H124" s="2">
        <v>136482</v>
      </c>
      <c r="I124" s="2">
        <v>-21962</v>
      </c>
      <c r="J124" s="2">
        <v>961040</v>
      </c>
      <c r="K124" s="2">
        <v>0</v>
      </c>
      <c r="L124" s="2">
        <v>21962</v>
      </c>
      <c r="M124" s="2">
        <v>17</v>
      </c>
      <c r="N124" s="2">
        <v>3000</v>
      </c>
      <c r="O124" s="2">
        <v>0</v>
      </c>
      <c r="P124" s="2">
        <v>156852</v>
      </c>
      <c r="Q124" s="2">
        <v>-133482</v>
      </c>
      <c r="R124" s="2">
        <v>0</v>
      </c>
      <c r="S124" s="2">
        <v>0</v>
      </c>
      <c r="T124" s="2">
        <v>0</v>
      </c>
      <c r="U124" s="2">
        <v>97593</v>
      </c>
      <c r="V124" s="2">
        <v>402282</v>
      </c>
      <c r="W124" s="2">
        <v>36432</v>
      </c>
      <c r="X124" s="2">
        <v>78147</v>
      </c>
      <c r="Y124" s="2">
        <v>585338</v>
      </c>
      <c r="Z124" s="2">
        <v>50167</v>
      </c>
      <c r="AA124" s="2">
        <v>50750</v>
      </c>
      <c r="AB124" s="2">
        <v>-159974</v>
      </c>
      <c r="AC124" s="2">
        <v>3000</v>
      </c>
      <c r="AD124" s="2">
        <v>31304</v>
      </c>
      <c r="AE124" s="2">
        <v>23082</v>
      </c>
      <c r="AF124" s="2">
        <v>16735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694885.32</v>
      </c>
      <c r="AN124" s="2">
        <v>236446.82</v>
      </c>
      <c r="AO124" s="2">
        <v>148910.75</v>
      </c>
      <c r="AP124" s="2">
        <v>0</v>
      </c>
      <c r="AQ124" s="2">
        <v>0</v>
      </c>
      <c r="AR124" s="2">
        <v>0</v>
      </c>
      <c r="AS124" s="58">
        <v>0</v>
      </c>
      <c r="AT124" s="58">
        <v>0</v>
      </c>
      <c r="AU124" s="79">
        <v>0</v>
      </c>
    </row>
    <row r="125" spans="1:47" ht="15">
      <c r="A125" s="5">
        <v>6306</v>
      </c>
      <c r="B125" s="31" t="s">
        <v>154</v>
      </c>
      <c r="C125" s="2">
        <v>4505</v>
      </c>
      <c r="D125" s="2">
        <v>26880</v>
      </c>
      <c r="E125" s="2">
        <v>4158</v>
      </c>
      <c r="F125" s="2">
        <v>7625</v>
      </c>
      <c r="G125" s="2">
        <v>56628</v>
      </c>
      <c r="H125" s="2">
        <v>293</v>
      </c>
      <c r="I125" s="2">
        <v>0</v>
      </c>
      <c r="J125" s="2">
        <v>39345</v>
      </c>
      <c r="K125" s="2">
        <v>0</v>
      </c>
      <c r="L125" s="2">
        <v>0</v>
      </c>
      <c r="M125" s="2">
        <v>0</v>
      </c>
      <c r="N125" s="2">
        <v>0</v>
      </c>
      <c r="O125" s="2">
        <v>-3120</v>
      </c>
      <c r="P125" s="2">
        <v>9597</v>
      </c>
      <c r="Q125" s="2">
        <v>3865</v>
      </c>
      <c r="R125" s="2">
        <v>2056</v>
      </c>
      <c r="S125" s="2">
        <v>2403</v>
      </c>
      <c r="T125" s="2">
        <v>18</v>
      </c>
      <c r="U125" s="2">
        <v>6528955</v>
      </c>
      <c r="V125" s="2">
        <v>11172426</v>
      </c>
      <c r="W125" s="2">
        <v>1786335</v>
      </c>
      <c r="X125" s="2">
        <v>933485</v>
      </c>
      <c r="Y125" s="2">
        <v>5530228</v>
      </c>
      <c r="Z125" s="2">
        <v>1439270</v>
      </c>
      <c r="AA125" s="2">
        <v>3425436</v>
      </c>
      <c r="AB125" s="2">
        <v>2302247</v>
      </c>
      <c r="AC125" s="2">
        <v>45959</v>
      </c>
      <c r="AD125" s="2">
        <v>-2167978</v>
      </c>
      <c r="AE125" s="2">
        <v>-3337548</v>
      </c>
      <c r="AF125" s="2">
        <v>-301088</v>
      </c>
      <c r="AG125" s="2">
        <v>26203.229999999963</v>
      </c>
      <c r="AH125" s="2">
        <v>370146.16000000015</v>
      </c>
      <c r="AI125" s="2">
        <v>410095.5599999998</v>
      </c>
      <c r="AJ125" s="2">
        <v>0</v>
      </c>
      <c r="AK125" s="2">
        <v>0</v>
      </c>
      <c r="AL125" s="2">
        <v>0</v>
      </c>
      <c r="AM125" s="2">
        <v>3739550.08</v>
      </c>
      <c r="AN125" s="2">
        <v>1222852.1300000004</v>
      </c>
      <c r="AO125" s="2">
        <v>122251.99000000005</v>
      </c>
      <c r="AP125" s="2">
        <v>0</v>
      </c>
      <c r="AQ125" s="2">
        <v>0</v>
      </c>
      <c r="AR125" s="2">
        <v>0</v>
      </c>
      <c r="AS125" s="58">
        <v>0.00024216225717677646</v>
      </c>
      <c r="AT125" s="58">
        <v>0.0030386947454442226</v>
      </c>
      <c r="AU125" s="79">
        <v>0</v>
      </c>
    </row>
    <row r="126" spans="1:47" ht="15">
      <c r="A126" s="5">
        <v>6307</v>
      </c>
      <c r="B126" s="31" t="s">
        <v>155</v>
      </c>
      <c r="C126" s="2">
        <v>0</v>
      </c>
      <c r="D126" s="2">
        <v>0</v>
      </c>
      <c r="E126" s="2">
        <v>0</v>
      </c>
      <c r="F126" s="2">
        <v>0</v>
      </c>
      <c r="G126" s="2">
        <v>189767</v>
      </c>
      <c r="H126" s="2">
        <v>0</v>
      </c>
      <c r="I126" s="2">
        <v>0</v>
      </c>
      <c r="J126" s="2">
        <v>190021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254</v>
      </c>
      <c r="Q126" s="2">
        <v>0</v>
      </c>
      <c r="R126" s="2">
        <v>0</v>
      </c>
      <c r="S126" s="2">
        <v>69191</v>
      </c>
      <c r="T126" s="2">
        <v>0</v>
      </c>
      <c r="U126" s="2">
        <v>691943</v>
      </c>
      <c r="V126" s="2">
        <v>3138330</v>
      </c>
      <c r="W126" s="2">
        <v>585967</v>
      </c>
      <c r="X126" s="2">
        <v>285990</v>
      </c>
      <c r="Y126" s="2">
        <v>2071579</v>
      </c>
      <c r="Z126" s="2">
        <v>24089</v>
      </c>
      <c r="AA126" s="2">
        <v>328365</v>
      </c>
      <c r="AB126" s="2">
        <v>541471</v>
      </c>
      <c r="AC126" s="2">
        <v>301090</v>
      </c>
      <c r="AD126" s="2">
        <v>-77588</v>
      </c>
      <c r="AE126" s="2">
        <v>-456089</v>
      </c>
      <c r="AF126" s="2">
        <v>-260788</v>
      </c>
      <c r="AG126" s="2">
        <v>10320</v>
      </c>
      <c r="AH126" s="2">
        <v>199171.8500000001</v>
      </c>
      <c r="AI126" s="2">
        <v>4769.999999999942</v>
      </c>
      <c r="AJ126" s="2">
        <v>0</v>
      </c>
      <c r="AK126" s="2">
        <v>0</v>
      </c>
      <c r="AL126" s="2">
        <v>0</v>
      </c>
      <c r="AM126" s="2">
        <v>1835351.0699999998</v>
      </c>
      <c r="AN126" s="2">
        <v>339379</v>
      </c>
      <c r="AO126" s="2">
        <v>7621.590000000026</v>
      </c>
      <c r="AP126" s="2">
        <v>0</v>
      </c>
      <c r="AQ126" s="2">
        <v>0</v>
      </c>
      <c r="AR126" s="2">
        <v>0</v>
      </c>
      <c r="AS126" s="58">
        <v>0.00033138744892515024</v>
      </c>
      <c r="AT126" s="58">
        <v>0.008616933759424215</v>
      </c>
      <c r="AU126" s="79">
        <v>0</v>
      </c>
    </row>
    <row r="127" spans="1:47" ht="15">
      <c r="A127" s="5">
        <v>6308</v>
      </c>
      <c r="B127" s="31" t="s">
        <v>156</v>
      </c>
      <c r="C127" s="2">
        <v>0</v>
      </c>
      <c r="D127" s="2">
        <v>13</v>
      </c>
      <c r="E127" s="2">
        <v>1</v>
      </c>
      <c r="F127" s="2">
        <v>64685</v>
      </c>
      <c r="G127" s="2">
        <v>608251</v>
      </c>
      <c r="H127" s="2">
        <v>1008</v>
      </c>
      <c r="I127" s="2">
        <v>0</v>
      </c>
      <c r="J127" s="2">
        <v>601142</v>
      </c>
      <c r="K127" s="2">
        <v>-23760</v>
      </c>
      <c r="L127" s="2">
        <v>43566</v>
      </c>
      <c r="M127" s="2">
        <v>43566</v>
      </c>
      <c r="N127" s="2">
        <v>0</v>
      </c>
      <c r="O127" s="2">
        <v>-21119</v>
      </c>
      <c r="P127" s="2">
        <v>36470</v>
      </c>
      <c r="Q127" s="2">
        <v>-24767</v>
      </c>
      <c r="R127" s="2">
        <v>2</v>
      </c>
      <c r="S127" s="2">
        <v>620</v>
      </c>
      <c r="T127" s="2">
        <v>1</v>
      </c>
      <c r="U127" s="2">
        <v>164617</v>
      </c>
      <c r="V127" s="2">
        <v>701337</v>
      </c>
      <c r="W127" s="2">
        <v>132991</v>
      </c>
      <c r="X127" s="2">
        <v>133347</v>
      </c>
      <c r="Y127" s="2">
        <v>915431</v>
      </c>
      <c r="Z127" s="2">
        <v>111304</v>
      </c>
      <c r="AA127" s="2">
        <v>-203681</v>
      </c>
      <c r="AB127" s="2">
        <v>-360598</v>
      </c>
      <c r="AC127" s="2">
        <v>12721</v>
      </c>
      <c r="AD127" s="2">
        <v>-234949</v>
      </c>
      <c r="AE127" s="2">
        <v>-145884</v>
      </c>
      <c r="AF127" s="2">
        <v>-8965</v>
      </c>
      <c r="AG127" s="2">
        <v>12654.969999999994</v>
      </c>
      <c r="AH127" s="2">
        <v>11642.770000000019</v>
      </c>
      <c r="AI127" s="2">
        <v>13398.000000000007</v>
      </c>
      <c r="AJ127" s="2">
        <v>0</v>
      </c>
      <c r="AK127" s="2">
        <v>0</v>
      </c>
      <c r="AL127" s="2">
        <v>0</v>
      </c>
      <c r="AM127" s="2">
        <v>1204044.65</v>
      </c>
      <c r="AN127" s="2">
        <v>710924.05</v>
      </c>
      <c r="AO127" s="2">
        <v>629695.96</v>
      </c>
      <c r="AP127" s="2">
        <v>0</v>
      </c>
      <c r="AQ127" s="2">
        <v>0</v>
      </c>
      <c r="AR127" s="2">
        <v>0</v>
      </c>
      <c r="AS127" s="58">
        <v>0.0005485830744012192</v>
      </c>
      <c r="AT127" s="58">
        <v>0.0005790181998718018</v>
      </c>
      <c r="AU127" s="79">
        <v>0</v>
      </c>
    </row>
    <row r="128" spans="1:47" ht="15">
      <c r="A128" s="5">
        <v>6309</v>
      </c>
      <c r="B128" s="31" t="s">
        <v>157</v>
      </c>
      <c r="C128" s="2">
        <v>0</v>
      </c>
      <c r="D128" s="2">
        <v>0</v>
      </c>
      <c r="E128" s="2">
        <v>0</v>
      </c>
      <c r="F128" s="2">
        <v>58979</v>
      </c>
      <c r="G128" s="2">
        <v>58979</v>
      </c>
      <c r="H128" s="2">
        <v>0</v>
      </c>
      <c r="I128" s="2">
        <v>57071</v>
      </c>
      <c r="J128" s="2">
        <v>57071</v>
      </c>
      <c r="K128" s="2">
        <v>0</v>
      </c>
      <c r="L128" s="2">
        <v>0</v>
      </c>
      <c r="M128" s="2">
        <v>0</v>
      </c>
      <c r="N128" s="2">
        <v>0</v>
      </c>
      <c r="O128" s="2">
        <v>-1908</v>
      </c>
      <c r="P128" s="2">
        <v>-1908</v>
      </c>
      <c r="Q128" s="2">
        <v>0</v>
      </c>
      <c r="R128" s="2">
        <v>0</v>
      </c>
      <c r="S128" s="2">
        <v>0</v>
      </c>
      <c r="T128" s="2">
        <v>0</v>
      </c>
      <c r="U128" s="2">
        <v>160880</v>
      </c>
      <c r="V128" s="2">
        <v>413478</v>
      </c>
      <c r="W128" s="2">
        <v>78034</v>
      </c>
      <c r="X128" s="2">
        <v>-55628</v>
      </c>
      <c r="Y128" s="2">
        <v>-157034</v>
      </c>
      <c r="Z128" s="2">
        <v>100905</v>
      </c>
      <c r="AA128" s="2">
        <v>36897</v>
      </c>
      <c r="AB128" s="2">
        <v>372215</v>
      </c>
      <c r="AC128" s="2">
        <v>1215</v>
      </c>
      <c r="AD128" s="2">
        <v>-179611</v>
      </c>
      <c r="AE128" s="2">
        <v>-198297</v>
      </c>
      <c r="AF128" s="2">
        <v>24086</v>
      </c>
      <c r="AG128" s="2">
        <v>61712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9441.89</v>
      </c>
      <c r="AN128" s="2">
        <v>3550.000000000001</v>
      </c>
      <c r="AO128" s="2">
        <v>3550</v>
      </c>
      <c r="AP128" s="2">
        <v>0</v>
      </c>
      <c r="AQ128" s="2">
        <v>0</v>
      </c>
      <c r="AR128" s="2">
        <v>0</v>
      </c>
      <c r="AS128" s="58">
        <v>0.0038932200864215116</v>
      </c>
      <c r="AT128" s="58">
        <v>0</v>
      </c>
      <c r="AU128" s="79">
        <v>0</v>
      </c>
    </row>
    <row r="129" spans="1:47" ht="15">
      <c r="A129" s="5">
        <v>6310</v>
      </c>
      <c r="B129" s="31" t="s">
        <v>158</v>
      </c>
      <c r="C129" s="2">
        <v>0</v>
      </c>
      <c r="D129" s="2">
        <v>26</v>
      </c>
      <c r="E129" s="2">
        <v>1</v>
      </c>
      <c r="F129" s="2">
        <v>0</v>
      </c>
      <c r="G129" s="2">
        <v>502599</v>
      </c>
      <c r="H129" s="2">
        <v>0</v>
      </c>
      <c r="I129" s="2">
        <v>0</v>
      </c>
      <c r="J129" s="2">
        <v>1435294</v>
      </c>
      <c r="K129" s="2">
        <v>0</v>
      </c>
      <c r="L129" s="2">
        <v>0</v>
      </c>
      <c r="M129" s="2">
        <v>-932704</v>
      </c>
      <c r="N129" s="2">
        <v>0</v>
      </c>
      <c r="O129" s="2">
        <v>0</v>
      </c>
      <c r="P129" s="2">
        <v>17</v>
      </c>
      <c r="Q129" s="2">
        <v>1</v>
      </c>
      <c r="R129" s="2">
        <v>2</v>
      </c>
      <c r="S129" s="2">
        <v>4</v>
      </c>
      <c r="T129" s="2">
        <v>1</v>
      </c>
      <c r="U129" s="2">
        <v>322683</v>
      </c>
      <c r="V129" s="2">
        <v>913119</v>
      </c>
      <c r="W129" s="2">
        <v>120352</v>
      </c>
      <c r="X129" s="2">
        <v>69544</v>
      </c>
      <c r="Y129" s="2">
        <v>699362</v>
      </c>
      <c r="Z129" s="2">
        <v>118589</v>
      </c>
      <c r="AA129" s="2">
        <v>247139</v>
      </c>
      <c r="AB129" s="2">
        <v>266586</v>
      </c>
      <c r="AC129" s="2">
        <v>-24149</v>
      </c>
      <c r="AD129" s="2">
        <v>-5998</v>
      </c>
      <c r="AE129" s="2">
        <v>52833</v>
      </c>
      <c r="AF129" s="2">
        <v>-25911</v>
      </c>
      <c r="AG129" s="2">
        <v>170372.10000000003</v>
      </c>
      <c r="AH129" s="2">
        <v>15134.590000000026</v>
      </c>
      <c r="AI129" s="2">
        <v>9846.590000000002</v>
      </c>
      <c r="AJ129" s="2">
        <v>0</v>
      </c>
      <c r="AK129" s="2">
        <v>0</v>
      </c>
      <c r="AL129" s="2">
        <v>0</v>
      </c>
      <c r="AM129" s="2">
        <v>608110.9299999999</v>
      </c>
      <c r="AN129" s="2">
        <v>256014.84999999995</v>
      </c>
      <c r="AO129" s="2">
        <v>288739.27999999997</v>
      </c>
      <c r="AP129" s="2">
        <v>0</v>
      </c>
      <c r="AQ129" s="2">
        <v>0</v>
      </c>
      <c r="AR129" s="2">
        <v>0</v>
      </c>
      <c r="AS129" s="58">
        <v>0.0035381893478449995</v>
      </c>
      <c r="AT129" s="58">
        <v>0.000600467476693515</v>
      </c>
      <c r="AU129" s="79">
        <v>0</v>
      </c>
    </row>
    <row r="130" spans="1:47" ht="15">
      <c r="A130" s="5">
        <v>6311</v>
      </c>
      <c r="B130" s="31" t="s">
        <v>159</v>
      </c>
      <c r="C130" s="2">
        <v>818</v>
      </c>
      <c r="D130" s="2">
        <v>818</v>
      </c>
      <c r="E130" s="2">
        <v>0</v>
      </c>
      <c r="F130" s="2">
        <v>20016</v>
      </c>
      <c r="G130" s="2">
        <v>261808</v>
      </c>
      <c r="H130" s="2">
        <v>298675</v>
      </c>
      <c r="I130" s="2">
        <v>0</v>
      </c>
      <c r="J130" s="2">
        <v>0</v>
      </c>
      <c r="K130" s="2">
        <v>292377</v>
      </c>
      <c r="L130" s="2">
        <v>0</v>
      </c>
      <c r="M130" s="2">
        <v>252616</v>
      </c>
      <c r="N130" s="2">
        <v>0</v>
      </c>
      <c r="O130" s="2">
        <v>-19198</v>
      </c>
      <c r="P130" s="2">
        <v>-8374</v>
      </c>
      <c r="Q130" s="2">
        <v>-6298</v>
      </c>
      <c r="R130" s="2">
        <v>29</v>
      </c>
      <c r="S130" s="2">
        <v>29</v>
      </c>
      <c r="T130" s="2">
        <v>0</v>
      </c>
      <c r="U130" s="2">
        <v>20375</v>
      </c>
      <c r="V130" s="2">
        <v>228523</v>
      </c>
      <c r="W130" s="2">
        <v>83816</v>
      </c>
      <c r="X130" s="2">
        <v>22771</v>
      </c>
      <c r="Y130" s="2">
        <v>210718</v>
      </c>
      <c r="Z130" s="2">
        <v>67117</v>
      </c>
      <c r="AA130" s="2">
        <v>-5120</v>
      </c>
      <c r="AB130" s="2">
        <v>19309</v>
      </c>
      <c r="AC130" s="2">
        <v>36001</v>
      </c>
      <c r="AD130" s="2">
        <v>-2695</v>
      </c>
      <c r="AE130" s="2">
        <v>1533</v>
      </c>
      <c r="AF130" s="2">
        <v>19302</v>
      </c>
      <c r="AG130" s="2">
        <v>24918.6</v>
      </c>
      <c r="AH130" s="2">
        <v>323210</v>
      </c>
      <c r="AI130" s="2">
        <v>75200.41000000003</v>
      </c>
      <c r="AJ130" s="2">
        <v>0</v>
      </c>
      <c r="AK130" s="2">
        <v>0</v>
      </c>
      <c r="AL130" s="2">
        <v>0</v>
      </c>
      <c r="AM130" s="2">
        <v>2157964.09</v>
      </c>
      <c r="AN130" s="2">
        <v>534853.2400000001</v>
      </c>
      <c r="AO130" s="2">
        <v>1884556.31</v>
      </c>
      <c r="AP130" s="2">
        <v>8637</v>
      </c>
      <c r="AQ130" s="2">
        <v>4712</v>
      </c>
      <c r="AR130" s="2">
        <v>335000</v>
      </c>
      <c r="AS130" s="58">
        <v>0.0025368476959863125</v>
      </c>
      <c r="AT130" s="58">
        <v>0.03776524531810743</v>
      </c>
      <c r="AU130" s="79">
        <v>0</v>
      </c>
    </row>
    <row r="131" spans="1:47" ht="15">
      <c r="A131" s="5">
        <v>6312</v>
      </c>
      <c r="B131" s="30" t="s">
        <v>160</v>
      </c>
      <c r="C131" s="2">
        <v>0</v>
      </c>
      <c r="D131" s="2">
        <v>0</v>
      </c>
      <c r="E131" s="2">
        <v>0</v>
      </c>
      <c r="F131" s="2">
        <v>55725</v>
      </c>
      <c r="G131" s="2">
        <v>1693131</v>
      </c>
      <c r="H131" s="2">
        <v>0</v>
      </c>
      <c r="I131" s="2">
        <v>57043</v>
      </c>
      <c r="J131" s="2">
        <v>1524321</v>
      </c>
      <c r="K131" s="2">
        <v>0</v>
      </c>
      <c r="L131" s="2">
        <v>0</v>
      </c>
      <c r="M131" s="2">
        <v>1919</v>
      </c>
      <c r="N131" s="2">
        <v>0</v>
      </c>
      <c r="O131" s="2">
        <v>1318</v>
      </c>
      <c r="P131" s="2">
        <v>-166891</v>
      </c>
      <c r="Q131" s="2">
        <v>0</v>
      </c>
      <c r="R131" s="2">
        <v>0</v>
      </c>
      <c r="S131" s="2">
        <v>0</v>
      </c>
      <c r="T131" s="2">
        <v>0</v>
      </c>
      <c r="U131" s="2">
        <v>29948</v>
      </c>
      <c r="V131" s="2">
        <v>179418</v>
      </c>
      <c r="W131" s="2">
        <v>15258</v>
      </c>
      <c r="X131" s="2">
        <v>23035</v>
      </c>
      <c r="Y131" s="2">
        <v>218337</v>
      </c>
      <c r="Z131" s="2">
        <v>39767</v>
      </c>
      <c r="AA131" s="2">
        <v>11416</v>
      </c>
      <c r="AB131" s="2">
        <v>-5399</v>
      </c>
      <c r="AC131" s="2">
        <v>1940</v>
      </c>
      <c r="AD131" s="2">
        <v>4503</v>
      </c>
      <c r="AE131" s="2">
        <v>33520</v>
      </c>
      <c r="AF131" s="2">
        <v>26449</v>
      </c>
      <c r="AG131" s="2">
        <v>1287134.57</v>
      </c>
      <c r="AH131" s="2">
        <v>-2.3283064365386963E-10</v>
      </c>
      <c r="AI131" s="2">
        <v>0</v>
      </c>
      <c r="AJ131" s="2">
        <v>0</v>
      </c>
      <c r="AK131" s="2">
        <v>0</v>
      </c>
      <c r="AL131" s="2">
        <v>0</v>
      </c>
      <c r="AM131" s="2">
        <v>157151.83000000002</v>
      </c>
      <c r="AN131" s="2">
        <v>556930.91</v>
      </c>
      <c r="AO131" s="2">
        <v>556930.91</v>
      </c>
      <c r="AP131" s="2">
        <v>0</v>
      </c>
      <c r="AQ131" s="2">
        <v>0</v>
      </c>
      <c r="AR131" s="2">
        <v>0</v>
      </c>
      <c r="AS131" s="58">
        <v>0.17924780472248392</v>
      </c>
      <c r="AT131" s="58">
        <v>-3.3778980727749776E-17</v>
      </c>
      <c r="AU131" s="79">
        <v>0</v>
      </c>
    </row>
    <row r="132" spans="1:47" ht="15">
      <c r="A132" s="5">
        <v>6401</v>
      </c>
      <c r="B132" s="31" t="s">
        <v>161</v>
      </c>
      <c r="C132" s="2">
        <v>0</v>
      </c>
      <c r="D132" s="2">
        <v>0</v>
      </c>
      <c r="E132" s="2">
        <v>0</v>
      </c>
      <c r="F132" s="2">
        <v>2610290</v>
      </c>
      <c r="G132" s="2">
        <v>3879224</v>
      </c>
      <c r="H132" s="2">
        <v>5966</v>
      </c>
      <c r="I132" s="2">
        <v>2654206</v>
      </c>
      <c r="J132" s="2">
        <v>3879224</v>
      </c>
      <c r="K132" s="2">
        <v>0</v>
      </c>
      <c r="L132" s="2">
        <v>0</v>
      </c>
      <c r="M132" s="2">
        <v>0</v>
      </c>
      <c r="N132" s="2">
        <v>5966</v>
      </c>
      <c r="O132" s="2">
        <v>43916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82338</v>
      </c>
      <c r="V132" s="2">
        <v>620678</v>
      </c>
      <c r="W132" s="2">
        <v>212941</v>
      </c>
      <c r="X132" s="2">
        <v>100580</v>
      </c>
      <c r="Y132" s="2">
        <v>462386</v>
      </c>
      <c r="Z132" s="2">
        <v>200328</v>
      </c>
      <c r="AA132" s="2">
        <v>15083</v>
      </c>
      <c r="AB132" s="2">
        <v>19062</v>
      </c>
      <c r="AC132" s="2">
        <v>8434</v>
      </c>
      <c r="AD132" s="2">
        <v>33325</v>
      </c>
      <c r="AE132" s="2">
        <v>-139230</v>
      </c>
      <c r="AF132" s="2">
        <v>-4179</v>
      </c>
      <c r="AG132" s="2">
        <v>522058.0099999998</v>
      </c>
      <c r="AH132" s="2">
        <v>763441.3200000001</v>
      </c>
      <c r="AI132" s="2">
        <v>607224.9199999997</v>
      </c>
      <c r="AJ132" s="2">
        <v>0</v>
      </c>
      <c r="AK132" s="2">
        <v>0</v>
      </c>
      <c r="AL132" s="2">
        <v>0</v>
      </c>
      <c r="AM132" s="2">
        <v>6064205.859999999</v>
      </c>
      <c r="AN132" s="2">
        <v>4606058.88</v>
      </c>
      <c r="AO132" s="2">
        <v>4606058.88</v>
      </c>
      <c r="AP132" s="2">
        <v>0</v>
      </c>
      <c r="AQ132" s="2">
        <v>0</v>
      </c>
      <c r="AR132" s="2">
        <v>0</v>
      </c>
      <c r="AS132" s="58">
        <v>0.040796892810026214</v>
      </c>
      <c r="AT132" s="58">
        <v>0.06742833301081241</v>
      </c>
      <c r="AU132" s="79">
        <v>0</v>
      </c>
    </row>
    <row r="133" spans="1:47" ht="15">
      <c r="A133" s="5">
        <v>6402</v>
      </c>
      <c r="B133" s="31" t="s">
        <v>162</v>
      </c>
      <c r="C133" s="2">
        <v>0</v>
      </c>
      <c r="D133" s="2">
        <v>0</v>
      </c>
      <c r="E133" s="2">
        <v>253</v>
      </c>
      <c r="F133" s="2">
        <v>0</v>
      </c>
      <c r="G133" s="2">
        <v>0</v>
      </c>
      <c r="H133" s="2">
        <v>50703</v>
      </c>
      <c r="I133" s="2">
        <v>0</v>
      </c>
      <c r="J133" s="2">
        <v>0</v>
      </c>
      <c r="K133" s="2">
        <v>47889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-2561</v>
      </c>
      <c r="R133" s="2">
        <v>23260</v>
      </c>
      <c r="S133" s="2">
        <v>41597</v>
      </c>
      <c r="T133" s="2">
        <v>0</v>
      </c>
      <c r="U133" s="2">
        <v>171191</v>
      </c>
      <c r="V133" s="2">
        <v>403761</v>
      </c>
      <c r="W133" s="2">
        <v>26691</v>
      </c>
      <c r="X133" s="2">
        <v>33995</v>
      </c>
      <c r="Y133" s="2">
        <v>260252</v>
      </c>
      <c r="Z133" s="2">
        <v>11529</v>
      </c>
      <c r="AA133" s="2">
        <v>47528</v>
      </c>
      <c r="AB133" s="2">
        <v>56577</v>
      </c>
      <c r="AC133" s="2">
        <v>10867</v>
      </c>
      <c r="AD133" s="2">
        <v>-66408</v>
      </c>
      <c r="AE133" s="2">
        <v>-45335</v>
      </c>
      <c r="AF133" s="2">
        <v>-4295</v>
      </c>
      <c r="AG133" s="2">
        <v>4768.49</v>
      </c>
      <c r="AH133" s="2">
        <v>278765.31999999995</v>
      </c>
      <c r="AI133" s="2">
        <v>284193.06</v>
      </c>
      <c r="AJ133" s="2">
        <v>0</v>
      </c>
      <c r="AK133" s="2">
        <v>0</v>
      </c>
      <c r="AL133" s="2">
        <v>0</v>
      </c>
      <c r="AM133" s="2">
        <v>560800.74</v>
      </c>
      <c r="AN133" s="2">
        <v>390068.56</v>
      </c>
      <c r="AO133" s="2">
        <v>330193.3</v>
      </c>
      <c r="AP133" s="2">
        <v>0</v>
      </c>
      <c r="AQ133" s="2">
        <v>0</v>
      </c>
      <c r="AR133" s="2">
        <v>0</v>
      </c>
      <c r="AS133" s="58">
        <v>0.0009047070287450225</v>
      </c>
      <c r="AT133" s="58">
        <v>0.05682912345257449</v>
      </c>
      <c r="AU133" s="79">
        <v>0</v>
      </c>
    </row>
    <row r="134" spans="1:47" ht="15">
      <c r="A134" s="5">
        <v>6403</v>
      </c>
      <c r="B134" s="31" t="s">
        <v>163</v>
      </c>
      <c r="C134" s="2">
        <v>0</v>
      </c>
      <c r="D134" s="2">
        <v>0</v>
      </c>
      <c r="E134" s="2">
        <v>0</v>
      </c>
      <c r="F134" s="2">
        <v>0</v>
      </c>
      <c r="G134" s="2">
        <v>238760</v>
      </c>
      <c r="H134" s="2">
        <v>0</v>
      </c>
      <c r="I134" s="2">
        <v>0</v>
      </c>
      <c r="J134" s="2">
        <v>267839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29079</v>
      </c>
      <c r="Q134" s="2">
        <v>0</v>
      </c>
      <c r="R134" s="2">
        <v>0</v>
      </c>
      <c r="S134" s="2">
        <v>0</v>
      </c>
      <c r="T134" s="2">
        <v>0</v>
      </c>
      <c r="U134" s="2">
        <v>24606</v>
      </c>
      <c r="V134" s="2">
        <v>176174</v>
      </c>
      <c r="W134" s="2">
        <v>8825</v>
      </c>
      <c r="X134" s="2">
        <v>90494</v>
      </c>
      <c r="Y134" s="2">
        <v>145850</v>
      </c>
      <c r="Z134" s="2">
        <v>6163</v>
      </c>
      <c r="AA134" s="2">
        <v>-51847</v>
      </c>
      <c r="AB134" s="2">
        <v>27325</v>
      </c>
      <c r="AC134" s="2">
        <v>2662</v>
      </c>
      <c r="AD134" s="2">
        <v>14041</v>
      </c>
      <c r="AE134" s="2">
        <v>-2999</v>
      </c>
      <c r="AF134" s="2">
        <v>0</v>
      </c>
      <c r="AG134" s="2">
        <v>9.094947017729282E-13</v>
      </c>
      <c r="AH134" s="2">
        <v>18760.48000000001</v>
      </c>
      <c r="AI134" s="2">
        <v>18760.48</v>
      </c>
      <c r="AJ134" s="2">
        <v>0</v>
      </c>
      <c r="AK134" s="2">
        <v>0</v>
      </c>
      <c r="AL134" s="2">
        <v>0</v>
      </c>
      <c r="AM134" s="2">
        <v>948959.47</v>
      </c>
      <c r="AN134" s="2">
        <v>511137.93000000005</v>
      </c>
      <c r="AO134" s="2">
        <v>811137.9299999999</v>
      </c>
      <c r="AP134" s="2">
        <v>0</v>
      </c>
      <c r="AQ134" s="2">
        <v>0</v>
      </c>
      <c r="AR134" s="2">
        <v>0</v>
      </c>
      <c r="AS134" s="58">
        <v>2.023086457749452E-19</v>
      </c>
      <c r="AT134" s="58">
        <v>0.005222714104920419</v>
      </c>
      <c r="AU134" s="79">
        <v>0</v>
      </c>
    </row>
    <row r="135" spans="1:47" ht="15">
      <c r="A135" s="5">
        <v>6404</v>
      </c>
      <c r="B135" s="31" t="s">
        <v>164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1320</v>
      </c>
      <c r="T135" s="2">
        <v>0</v>
      </c>
      <c r="U135" s="2">
        <v>842088</v>
      </c>
      <c r="V135" s="2">
        <v>4143234</v>
      </c>
      <c r="W135" s="2">
        <v>4863524</v>
      </c>
      <c r="X135" s="2">
        <v>480501</v>
      </c>
      <c r="Y135" s="2">
        <v>3734992</v>
      </c>
      <c r="Z135" s="2">
        <v>2142407</v>
      </c>
      <c r="AA135" s="2">
        <v>-14617</v>
      </c>
      <c r="AB135" s="2">
        <v>956924</v>
      </c>
      <c r="AC135" s="2">
        <v>2360070</v>
      </c>
      <c r="AD135" s="2">
        <v>-376204</v>
      </c>
      <c r="AE135" s="2">
        <v>550002</v>
      </c>
      <c r="AF135" s="2">
        <v>-361047</v>
      </c>
      <c r="AG135" s="2">
        <v>18305.390000000014</v>
      </c>
      <c r="AH135" s="2">
        <v>7650.189999999944</v>
      </c>
      <c r="AI135" s="2">
        <v>12175.059999999998</v>
      </c>
      <c r="AJ135" s="2">
        <v>0</v>
      </c>
      <c r="AK135" s="2">
        <v>0</v>
      </c>
      <c r="AL135" s="2">
        <v>0</v>
      </c>
      <c r="AM135" s="2">
        <v>7358644.92</v>
      </c>
      <c r="AN135" s="2">
        <v>2057853.4999999993</v>
      </c>
      <c r="AO135" s="2">
        <v>4642944.32</v>
      </c>
      <c r="AP135" s="2">
        <v>0</v>
      </c>
      <c r="AQ135" s="2">
        <v>11849</v>
      </c>
      <c r="AR135" s="2">
        <v>0</v>
      </c>
      <c r="AS135" s="58">
        <v>0.00014789069542306117</v>
      </c>
      <c r="AT135" s="58">
        <v>7.545328048907448E-05</v>
      </c>
      <c r="AU135" s="79">
        <v>0</v>
      </c>
    </row>
    <row r="136" spans="1:47" ht="15">
      <c r="A136" s="5">
        <v>6405</v>
      </c>
      <c r="B136" s="31" t="s">
        <v>165</v>
      </c>
      <c r="C136" s="2">
        <v>0</v>
      </c>
      <c r="D136" s="2">
        <v>33439</v>
      </c>
      <c r="E136" s="2">
        <v>0</v>
      </c>
      <c r="F136" s="2">
        <v>48833</v>
      </c>
      <c r="G136" s="2">
        <v>1085563</v>
      </c>
      <c r="H136" s="2">
        <v>0</v>
      </c>
      <c r="I136" s="2">
        <v>15336</v>
      </c>
      <c r="J136" s="2">
        <v>1026958</v>
      </c>
      <c r="K136" s="2">
        <v>0</v>
      </c>
      <c r="L136" s="2">
        <v>33497</v>
      </c>
      <c r="M136" s="2">
        <v>25166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390354</v>
      </c>
      <c r="V136" s="2">
        <v>1292910</v>
      </c>
      <c r="W136" s="2">
        <v>380771</v>
      </c>
      <c r="X136" s="2">
        <v>243111</v>
      </c>
      <c r="Y136" s="2">
        <v>996450</v>
      </c>
      <c r="Z136" s="2">
        <v>389636</v>
      </c>
      <c r="AA136" s="2">
        <v>99945</v>
      </c>
      <c r="AB136" s="2">
        <v>55583</v>
      </c>
      <c r="AC136" s="2">
        <v>91962</v>
      </c>
      <c r="AD136" s="2">
        <v>-47298</v>
      </c>
      <c r="AE136" s="2">
        <v>-240877</v>
      </c>
      <c r="AF136" s="2">
        <v>100827</v>
      </c>
      <c r="AG136" s="2">
        <v>113920.56</v>
      </c>
      <c r="AH136" s="2">
        <v>207.0100000000093</v>
      </c>
      <c r="AI136" s="2">
        <v>0.01</v>
      </c>
      <c r="AJ136" s="2">
        <v>43240.82</v>
      </c>
      <c r="AK136" s="2">
        <v>90884.95</v>
      </c>
      <c r="AL136" s="2">
        <v>90884.95</v>
      </c>
      <c r="AM136" s="2">
        <v>1227120.65</v>
      </c>
      <c r="AN136" s="2">
        <v>157859.93</v>
      </c>
      <c r="AO136" s="2">
        <v>351094.93</v>
      </c>
      <c r="AP136" s="2">
        <v>0</v>
      </c>
      <c r="AQ136" s="2">
        <v>0</v>
      </c>
      <c r="AR136" s="2">
        <v>0</v>
      </c>
      <c r="AS136" s="58">
        <v>0.003962977098161159</v>
      </c>
      <c r="AT136" s="58">
        <v>7.02081567898316E-06</v>
      </c>
      <c r="AU136" s="79">
        <v>0</v>
      </c>
    </row>
    <row r="137" spans="1:47" ht="15">
      <c r="A137" s="5">
        <v>6406</v>
      </c>
      <c r="B137" s="31" t="s">
        <v>166</v>
      </c>
      <c r="C137" s="2">
        <v>0</v>
      </c>
      <c r="D137" s="2">
        <v>0</v>
      </c>
      <c r="E137" s="2">
        <v>0</v>
      </c>
      <c r="F137" s="2">
        <v>0</v>
      </c>
      <c r="G137" s="2">
        <v>686670</v>
      </c>
      <c r="H137" s="2">
        <v>0</v>
      </c>
      <c r="I137" s="2">
        <v>-1584</v>
      </c>
      <c r="J137" s="2">
        <v>573412</v>
      </c>
      <c r="K137" s="2">
        <v>0</v>
      </c>
      <c r="L137" s="2">
        <v>1584</v>
      </c>
      <c r="M137" s="2">
        <v>1584</v>
      </c>
      <c r="N137" s="2">
        <v>0</v>
      </c>
      <c r="O137" s="2">
        <v>0</v>
      </c>
      <c r="P137" s="2">
        <v>-111674</v>
      </c>
      <c r="Q137" s="2">
        <v>0</v>
      </c>
      <c r="R137" s="2">
        <v>0</v>
      </c>
      <c r="S137" s="2">
        <v>0</v>
      </c>
      <c r="T137" s="2">
        <v>0</v>
      </c>
      <c r="U137" s="2">
        <v>103443</v>
      </c>
      <c r="V137" s="2">
        <v>232901</v>
      </c>
      <c r="W137" s="2">
        <v>377701</v>
      </c>
      <c r="X137" s="2">
        <v>86790</v>
      </c>
      <c r="Y137" s="2">
        <v>237975</v>
      </c>
      <c r="Z137" s="2">
        <v>32796</v>
      </c>
      <c r="AA137" s="2">
        <v>3982</v>
      </c>
      <c r="AB137" s="2">
        <v>-28007</v>
      </c>
      <c r="AC137" s="2">
        <v>322564</v>
      </c>
      <c r="AD137" s="2">
        <v>-12671</v>
      </c>
      <c r="AE137" s="2">
        <v>-22933</v>
      </c>
      <c r="AF137" s="2">
        <v>-22341</v>
      </c>
      <c r="AG137" s="2">
        <v>1089.3600000000006</v>
      </c>
      <c r="AH137" s="2">
        <v>342223.28</v>
      </c>
      <c r="AI137" s="2">
        <v>29.90000000004875</v>
      </c>
      <c r="AJ137" s="2">
        <v>0</v>
      </c>
      <c r="AK137" s="2">
        <v>0</v>
      </c>
      <c r="AL137" s="2">
        <v>0</v>
      </c>
      <c r="AM137" s="2">
        <v>710654.7000000001</v>
      </c>
      <c r="AN137" s="2">
        <v>354427.86</v>
      </c>
      <c r="AO137" s="2">
        <v>34006.149999999965</v>
      </c>
      <c r="AP137" s="2">
        <v>0</v>
      </c>
      <c r="AQ137" s="2">
        <v>0</v>
      </c>
      <c r="AR137" s="2">
        <v>0</v>
      </c>
      <c r="AS137" s="58" t="s">
        <v>324</v>
      </c>
      <c r="AT137" s="58">
        <v>0.030078484386575576</v>
      </c>
      <c r="AU137" s="79">
        <v>0</v>
      </c>
    </row>
    <row r="138" spans="1:47" ht="15">
      <c r="A138" s="5">
        <v>6501</v>
      </c>
      <c r="B138" s="31" t="s">
        <v>167</v>
      </c>
      <c r="C138" s="2">
        <v>0</v>
      </c>
      <c r="D138" s="2">
        <v>0</v>
      </c>
      <c r="E138" s="2">
        <v>0</v>
      </c>
      <c r="F138" s="2">
        <v>689356</v>
      </c>
      <c r="G138" s="2">
        <v>1061728</v>
      </c>
      <c r="H138" s="2">
        <v>0</v>
      </c>
      <c r="I138" s="2">
        <v>417798</v>
      </c>
      <c r="J138" s="2">
        <v>539400</v>
      </c>
      <c r="K138" s="2">
        <v>0</v>
      </c>
      <c r="L138" s="2">
        <v>0</v>
      </c>
      <c r="M138" s="2">
        <v>3066</v>
      </c>
      <c r="N138" s="2">
        <v>0</v>
      </c>
      <c r="O138" s="2">
        <v>-271558</v>
      </c>
      <c r="P138" s="2">
        <v>-519262</v>
      </c>
      <c r="Q138" s="2">
        <v>0</v>
      </c>
      <c r="R138" s="2">
        <v>0</v>
      </c>
      <c r="S138" s="2">
        <v>0</v>
      </c>
      <c r="T138" s="2">
        <v>0</v>
      </c>
      <c r="U138" s="2">
        <v>69220</v>
      </c>
      <c r="V138" s="2">
        <v>351632</v>
      </c>
      <c r="W138" s="2">
        <v>212564</v>
      </c>
      <c r="X138" s="2">
        <v>52629</v>
      </c>
      <c r="Y138" s="2">
        <v>320764</v>
      </c>
      <c r="Z138" s="2">
        <v>27500</v>
      </c>
      <c r="AA138" s="2">
        <v>2188</v>
      </c>
      <c r="AB138" s="2">
        <v>28913</v>
      </c>
      <c r="AC138" s="2">
        <v>172203</v>
      </c>
      <c r="AD138" s="2">
        <v>-14403</v>
      </c>
      <c r="AE138" s="2">
        <v>-1955</v>
      </c>
      <c r="AF138" s="2">
        <v>-12861</v>
      </c>
      <c r="AG138" s="2">
        <v>227455.34</v>
      </c>
      <c r="AH138" s="2">
        <v>21826.57999999993</v>
      </c>
      <c r="AI138" s="2">
        <v>5683.379999999983</v>
      </c>
      <c r="AJ138" s="2">
        <v>0</v>
      </c>
      <c r="AK138" s="2">
        <v>0</v>
      </c>
      <c r="AL138" s="2">
        <v>0</v>
      </c>
      <c r="AM138" s="2">
        <v>944066.1000000001</v>
      </c>
      <c r="AN138" s="2">
        <v>1330879.1700000002</v>
      </c>
      <c r="AO138" s="2">
        <v>1307756.65</v>
      </c>
      <c r="AP138" s="2">
        <v>0</v>
      </c>
      <c r="AQ138" s="2">
        <v>0</v>
      </c>
      <c r="AR138" s="2">
        <v>0</v>
      </c>
      <c r="AS138" s="58">
        <v>0.025374075030979184</v>
      </c>
      <c r="AT138" s="58">
        <v>0.0023743272274662666</v>
      </c>
      <c r="AU138" s="79">
        <v>0</v>
      </c>
    </row>
    <row r="139" spans="1:47" ht="15">
      <c r="A139" s="5">
        <v>6502</v>
      </c>
      <c r="B139" s="31" t="s">
        <v>168</v>
      </c>
      <c r="C139" s="2">
        <v>0</v>
      </c>
      <c r="D139" s="2">
        <v>13</v>
      </c>
      <c r="E139" s="2">
        <v>7</v>
      </c>
      <c r="F139" s="2">
        <v>0</v>
      </c>
      <c r="G139" s="2">
        <v>5358127</v>
      </c>
      <c r="H139" s="2">
        <v>0</v>
      </c>
      <c r="I139" s="2">
        <v>0</v>
      </c>
      <c r="J139" s="2">
        <v>5619245</v>
      </c>
      <c r="K139" s="2">
        <v>0</v>
      </c>
      <c r="L139" s="2">
        <v>0</v>
      </c>
      <c r="M139" s="2">
        <v>-12327</v>
      </c>
      <c r="N139" s="2">
        <v>0</v>
      </c>
      <c r="O139" s="2">
        <v>0</v>
      </c>
      <c r="P139" s="2">
        <v>248804</v>
      </c>
      <c r="Q139" s="2">
        <v>7</v>
      </c>
      <c r="R139" s="2">
        <v>1</v>
      </c>
      <c r="S139" s="2">
        <v>2636</v>
      </c>
      <c r="T139" s="2">
        <v>0</v>
      </c>
      <c r="U139" s="2">
        <v>538211</v>
      </c>
      <c r="V139" s="2">
        <v>1535139</v>
      </c>
      <c r="W139" s="2">
        <v>108759</v>
      </c>
      <c r="X139" s="2">
        <v>116732</v>
      </c>
      <c r="Y139" s="2">
        <v>1358153</v>
      </c>
      <c r="Z139" s="2">
        <v>102487</v>
      </c>
      <c r="AA139" s="2">
        <v>318517</v>
      </c>
      <c r="AB139" s="2">
        <v>-16753</v>
      </c>
      <c r="AC139" s="2">
        <v>11073</v>
      </c>
      <c r="AD139" s="2">
        <v>-102961</v>
      </c>
      <c r="AE139" s="2">
        <v>-191103</v>
      </c>
      <c r="AF139" s="2">
        <v>4801</v>
      </c>
      <c r="AG139" s="2">
        <v>4339283.09</v>
      </c>
      <c r="AH139" s="2">
        <v>6265.989999999409</v>
      </c>
      <c r="AI139" s="2">
        <v>9795.849999999999</v>
      </c>
      <c r="AJ139" s="2">
        <v>0</v>
      </c>
      <c r="AK139" s="2">
        <v>0</v>
      </c>
      <c r="AL139" s="2">
        <v>0</v>
      </c>
      <c r="AM139" s="2">
        <v>1198318.71</v>
      </c>
      <c r="AN139" s="2">
        <v>686139.98</v>
      </c>
      <c r="AO139" s="2">
        <v>1202651.26</v>
      </c>
      <c r="AP139" s="2">
        <v>0</v>
      </c>
      <c r="AQ139" s="2">
        <v>0</v>
      </c>
      <c r="AR139" s="2">
        <v>0</v>
      </c>
      <c r="AS139" s="58">
        <v>0.3280632000987679</v>
      </c>
      <c r="AT139" s="58">
        <v>0.0004613873880520363</v>
      </c>
      <c r="AU139" s="79">
        <v>0</v>
      </c>
    </row>
    <row r="140" spans="1:47" ht="15">
      <c r="A140" s="5">
        <v>6503</v>
      </c>
      <c r="B140" s="31" t="s">
        <v>169</v>
      </c>
      <c r="C140" s="2">
        <v>0</v>
      </c>
      <c r="D140" s="2">
        <v>0</v>
      </c>
      <c r="E140" s="2">
        <v>0</v>
      </c>
      <c r="F140" s="2">
        <v>3967700</v>
      </c>
      <c r="G140" s="2">
        <v>4302890</v>
      </c>
      <c r="H140" s="2">
        <v>50660</v>
      </c>
      <c r="I140" s="2">
        <v>3905999</v>
      </c>
      <c r="J140" s="2">
        <v>4130897</v>
      </c>
      <c r="K140" s="2">
        <v>45911</v>
      </c>
      <c r="L140" s="2">
        <v>18184</v>
      </c>
      <c r="M140" s="2">
        <v>-24970</v>
      </c>
      <c r="N140" s="2">
        <v>4749</v>
      </c>
      <c r="O140" s="2">
        <v>-43517</v>
      </c>
      <c r="P140" s="2">
        <v>-196963</v>
      </c>
      <c r="Q140" s="2">
        <v>0</v>
      </c>
      <c r="R140" s="2">
        <v>0</v>
      </c>
      <c r="S140" s="2">
        <v>0</v>
      </c>
      <c r="T140" s="2">
        <v>0</v>
      </c>
      <c r="U140" s="2">
        <v>290790</v>
      </c>
      <c r="V140" s="2">
        <v>2240843</v>
      </c>
      <c r="W140" s="2">
        <v>137980</v>
      </c>
      <c r="X140" s="2">
        <v>236610</v>
      </c>
      <c r="Y140" s="2">
        <v>1803153</v>
      </c>
      <c r="Z140" s="2">
        <v>83083</v>
      </c>
      <c r="AA140" s="2">
        <v>29367</v>
      </c>
      <c r="AB140" s="2">
        <v>252757</v>
      </c>
      <c r="AC140" s="2">
        <v>31713</v>
      </c>
      <c r="AD140" s="2">
        <v>-24813</v>
      </c>
      <c r="AE140" s="2">
        <v>-184933</v>
      </c>
      <c r="AF140" s="2">
        <v>-23184</v>
      </c>
      <c r="AG140" s="2">
        <v>444616.0500000005</v>
      </c>
      <c r="AH140" s="2">
        <v>58825.71000000049</v>
      </c>
      <c r="AI140" s="2">
        <v>12209.720000000003</v>
      </c>
      <c r="AJ140" s="2">
        <v>2998.7799999999997</v>
      </c>
      <c r="AK140" s="2">
        <v>2643.919999999999</v>
      </c>
      <c r="AL140" s="2">
        <v>159.92</v>
      </c>
      <c r="AM140" s="2">
        <v>2892931.1499999994</v>
      </c>
      <c r="AN140" s="2">
        <v>740638.3699999992</v>
      </c>
      <c r="AO140" s="2">
        <v>818212.1299999992</v>
      </c>
      <c r="AP140" s="2">
        <v>0</v>
      </c>
      <c r="AQ140" s="2">
        <v>0</v>
      </c>
      <c r="AR140" s="2">
        <v>0</v>
      </c>
      <c r="AS140" s="58">
        <v>0.022297253890908406</v>
      </c>
      <c r="AT140" s="58">
        <v>0.0030994747896005213</v>
      </c>
      <c r="AU140" s="79">
        <v>0</v>
      </c>
    </row>
    <row r="141" spans="1:47" ht="15">
      <c r="A141" s="5">
        <v>6504</v>
      </c>
      <c r="B141" s="31" t="s">
        <v>170</v>
      </c>
      <c r="C141" s="2">
        <v>0</v>
      </c>
      <c r="D141" s="2">
        <v>0</v>
      </c>
      <c r="E141" s="2">
        <v>0</v>
      </c>
      <c r="F141" s="2">
        <v>198685</v>
      </c>
      <c r="G141" s="2">
        <v>588887</v>
      </c>
      <c r="H141" s="2">
        <v>32588</v>
      </c>
      <c r="I141" s="2">
        <v>68404</v>
      </c>
      <c r="J141" s="2">
        <v>659197</v>
      </c>
      <c r="K141" s="2">
        <v>0</v>
      </c>
      <c r="L141" s="2">
        <v>0</v>
      </c>
      <c r="M141" s="2">
        <v>0</v>
      </c>
      <c r="N141" s="2">
        <v>0</v>
      </c>
      <c r="O141" s="2">
        <v>-130281</v>
      </c>
      <c r="P141" s="2">
        <v>70310</v>
      </c>
      <c r="Q141" s="2">
        <v>-32588</v>
      </c>
      <c r="R141" s="2">
        <v>0</v>
      </c>
      <c r="S141" s="2">
        <v>0</v>
      </c>
      <c r="T141" s="2">
        <v>0</v>
      </c>
      <c r="U141" s="2">
        <v>1258329</v>
      </c>
      <c r="V141" s="2">
        <v>2720486</v>
      </c>
      <c r="W141" s="2">
        <v>144624</v>
      </c>
      <c r="X141" s="2">
        <v>1264044</v>
      </c>
      <c r="Y141" s="2">
        <v>2520860</v>
      </c>
      <c r="Z141" s="2">
        <v>23965</v>
      </c>
      <c r="AA141" s="2">
        <v>26738</v>
      </c>
      <c r="AB141" s="2">
        <v>17588</v>
      </c>
      <c r="AC141" s="2">
        <v>33615</v>
      </c>
      <c r="AD141" s="2">
        <v>32453</v>
      </c>
      <c r="AE141" s="2">
        <v>-182038</v>
      </c>
      <c r="AF141" s="2">
        <v>-87044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1884701.25</v>
      </c>
      <c r="AN141" s="2">
        <v>1287541.74</v>
      </c>
      <c r="AO141" s="2">
        <v>1249855.4</v>
      </c>
      <c r="AP141" s="2">
        <v>0</v>
      </c>
      <c r="AQ141" s="2">
        <v>0</v>
      </c>
      <c r="AR141" s="2">
        <v>0</v>
      </c>
      <c r="AS141" s="58">
        <v>0</v>
      </c>
      <c r="AT141" s="58">
        <v>0</v>
      </c>
      <c r="AU141" s="79">
        <v>0</v>
      </c>
    </row>
    <row r="142" spans="1:47" ht="15">
      <c r="A142" s="5">
        <v>6505</v>
      </c>
      <c r="B142" s="31" t="s">
        <v>171</v>
      </c>
      <c r="C142" s="2">
        <v>0</v>
      </c>
      <c r="D142" s="2">
        <v>0</v>
      </c>
      <c r="E142" s="2">
        <v>0</v>
      </c>
      <c r="F142" s="2">
        <v>311501</v>
      </c>
      <c r="G142" s="2">
        <v>2337612</v>
      </c>
      <c r="H142" s="2">
        <v>191325</v>
      </c>
      <c r="I142" s="2">
        <v>19084</v>
      </c>
      <c r="J142" s="2">
        <v>1982799</v>
      </c>
      <c r="K142" s="2">
        <v>247321</v>
      </c>
      <c r="L142" s="2">
        <v>0</v>
      </c>
      <c r="M142" s="2">
        <v>62400</v>
      </c>
      <c r="N142" s="2">
        <v>0</v>
      </c>
      <c r="O142" s="2">
        <v>-292417</v>
      </c>
      <c r="P142" s="2">
        <v>-292413</v>
      </c>
      <c r="Q142" s="2">
        <v>55996</v>
      </c>
      <c r="R142" s="2">
        <v>0</v>
      </c>
      <c r="S142" s="2">
        <v>0</v>
      </c>
      <c r="T142" s="2">
        <v>0</v>
      </c>
      <c r="U142" s="2">
        <v>85923</v>
      </c>
      <c r="V142" s="2">
        <v>345399</v>
      </c>
      <c r="W142" s="2">
        <v>77432</v>
      </c>
      <c r="X142" s="2">
        <v>37461</v>
      </c>
      <c r="Y142" s="2">
        <v>301479</v>
      </c>
      <c r="Z142" s="2">
        <v>99108</v>
      </c>
      <c r="AA142" s="2">
        <v>0</v>
      </c>
      <c r="AB142" s="2">
        <v>10000</v>
      </c>
      <c r="AC142" s="2">
        <v>0</v>
      </c>
      <c r="AD142" s="2">
        <v>-48462</v>
      </c>
      <c r="AE142" s="2">
        <v>-33920</v>
      </c>
      <c r="AF142" s="2">
        <v>21676</v>
      </c>
      <c r="AG142" s="2">
        <v>0</v>
      </c>
      <c r="AH142" s="2">
        <v>0</v>
      </c>
      <c r="AI142" s="2">
        <v>41255.120000000024</v>
      </c>
      <c r="AJ142" s="2">
        <v>0</v>
      </c>
      <c r="AK142" s="2">
        <v>0</v>
      </c>
      <c r="AL142" s="2">
        <v>0</v>
      </c>
      <c r="AM142" s="2">
        <v>2319548.4400000004</v>
      </c>
      <c r="AN142" s="2">
        <v>246879.40000000002</v>
      </c>
      <c r="AO142" s="2">
        <v>2805.079999999997</v>
      </c>
      <c r="AP142" s="2">
        <v>0</v>
      </c>
      <c r="AQ142" s="2">
        <v>0</v>
      </c>
      <c r="AR142" s="2">
        <v>0</v>
      </c>
      <c r="AS142" s="58">
        <v>0</v>
      </c>
      <c r="AT142" s="58">
        <v>0</v>
      </c>
      <c r="AU142" s="79">
        <v>0</v>
      </c>
    </row>
    <row r="143" spans="1:47" ht="15">
      <c r="A143" s="5">
        <v>6506</v>
      </c>
      <c r="B143" s="31" t="s">
        <v>172</v>
      </c>
      <c r="C143" s="2">
        <v>556</v>
      </c>
      <c r="D143" s="2">
        <v>1766</v>
      </c>
      <c r="E143" s="2">
        <v>508</v>
      </c>
      <c r="F143" s="2">
        <v>9675</v>
      </c>
      <c r="G143" s="2">
        <v>831558</v>
      </c>
      <c r="H143" s="2">
        <v>0</v>
      </c>
      <c r="I143" s="2">
        <v>8745</v>
      </c>
      <c r="J143" s="2">
        <v>923901</v>
      </c>
      <c r="K143" s="2">
        <v>0</v>
      </c>
      <c r="L143" s="2">
        <v>930</v>
      </c>
      <c r="M143" s="2">
        <v>-94178</v>
      </c>
      <c r="N143" s="2">
        <v>0</v>
      </c>
      <c r="O143" s="2">
        <v>556</v>
      </c>
      <c r="P143" s="2">
        <v>-69</v>
      </c>
      <c r="Q143" s="2">
        <v>508</v>
      </c>
      <c r="R143" s="2">
        <v>0</v>
      </c>
      <c r="S143" s="2">
        <v>0</v>
      </c>
      <c r="T143" s="2">
        <v>0</v>
      </c>
      <c r="U143" s="2">
        <v>43012</v>
      </c>
      <c r="V143" s="2">
        <v>255901</v>
      </c>
      <c r="W143" s="2">
        <v>95736</v>
      </c>
      <c r="X143" s="2">
        <v>36692</v>
      </c>
      <c r="Y143" s="2">
        <v>227742</v>
      </c>
      <c r="Z143" s="2">
        <v>78845</v>
      </c>
      <c r="AA143" s="2">
        <v>-200</v>
      </c>
      <c r="AB143" s="2">
        <v>10413</v>
      </c>
      <c r="AC143" s="2">
        <v>6982</v>
      </c>
      <c r="AD143" s="2">
        <v>-6520</v>
      </c>
      <c r="AE143" s="2">
        <v>-17746</v>
      </c>
      <c r="AF143" s="2">
        <v>-9909</v>
      </c>
      <c r="AG143" s="2">
        <v>5867.43</v>
      </c>
      <c r="AH143" s="2">
        <v>456.91999999999825</v>
      </c>
      <c r="AI143" s="2">
        <v>587.8899999999958</v>
      </c>
      <c r="AJ143" s="2">
        <v>0</v>
      </c>
      <c r="AK143" s="2">
        <v>0</v>
      </c>
      <c r="AL143" s="2">
        <v>0</v>
      </c>
      <c r="AM143" s="2">
        <v>925619.01</v>
      </c>
      <c r="AN143" s="2">
        <v>5320.249999999967</v>
      </c>
      <c r="AO143" s="2">
        <v>39189.05</v>
      </c>
      <c r="AP143" s="2">
        <v>0</v>
      </c>
      <c r="AQ143" s="2">
        <v>0</v>
      </c>
      <c r="AR143" s="2">
        <v>0</v>
      </c>
      <c r="AS143" s="58">
        <v>0.0003072271205482495</v>
      </c>
      <c r="AT143" s="58">
        <v>2.286397336946565E-05</v>
      </c>
      <c r="AU143" s="79">
        <v>0</v>
      </c>
    </row>
    <row r="144" spans="1:47" ht="15">
      <c r="A144" s="5">
        <v>6507</v>
      </c>
      <c r="B144" s="31" t="s">
        <v>173</v>
      </c>
      <c r="C144" s="2">
        <v>0</v>
      </c>
      <c r="D144" s="2">
        <v>0</v>
      </c>
      <c r="E144" s="2">
        <v>0</v>
      </c>
      <c r="F144" s="2">
        <v>353030</v>
      </c>
      <c r="G144" s="2">
        <v>353030</v>
      </c>
      <c r="H144" s="2">
        <v>206665</v>
      </c>
      <c r="I144" s="2">
        <v>370990</v>
      </c>
      <c r="J144" s="2">
        <v>577055</v>
      </c>
      <c r="K144" s="2">
        <v>0</v>
      </c>
      <c r="L144" s="2">
        <v>0</v>
      </c>
      <c r="M144" s="2">
        <v>0</v>
      </c>
      <c r="N144" s="2">
        <v>600</v>
      </c>
      <c r="O144" s="2">
        <v>17960</v>
      </c>
      <c r="P144" s="2">
        <v>224025</v>
      </c>
      <c r="Q144" s="2">
        <v>-206065</v>
      </c>
      <c r="R144" s="2">
        <v>0</v>
      </c>
      <c r="S144" s="2">
        <v>0</v>
      </c>
      <c r="T144" s="2">
        <v>0</v>
      </c>
      <c r="U144" s="2">
        <v>188319</v>
      </c>
      <c r="V144" s="2">
        <v>2109018</v>
      </c>
      <c r="W144" s="2">
        <v>843475</v>
      </c>
      <c r="X144" s="2">
        <v>512852</v>
      </c>
      <c r="Y144" s="2">
        <v>1392147</v>
      </c>
      <c r="Z144" s="2">
        <v>109917</v>
      </c>
      <c r="AA144" s="2">
        <v>66409</v>
      </c>
      <c r="AB144" s="2">
        <v>874230</v>
      </c>
      <c r="AC144" s="2">
        <v>618758</v>
      </c>
      <c r="AD144" s="2">
        <v>390942</v>
      </c>
      <c r="AE144" s="2">
        <v>157359</v>
      </c>
      <c r="AF144" s="2">
        <v>-114800</v>
      </c>
      <c r="AG144" s="2">
        <v>1762.5699999999997</v>
      </c>
      <c r="AH144" s="2">
        <v>470214.6699999999</v>
      </c>
      <c r="AI144" s="2">
        <v>80215.33000000007</v>
      </c>
      <c r="AJ144" s="2">
        <v>0</v>
      </c>
      <c r="AK144" s="2">
        <v>0</v>
      </c>
      <c r="AL144" s="2">
        <v>0</v>
      </c>
      <c r="AM144" s="2">
        <v>6220428.1899999995</v>
      </c>
      <c r="AN144" s="2">
        <v>4251324.35</v>
      </c>
      <c r="AO144" s="2">
        <v>5101189.3</v>
      </c>
      <c r="AP144" s="2">
        <v>0</v>
      </c>
      <c r="AQ144" s="2">
        <v>0</v>
      </c>
      <c r="AR144" s="2">
        <v>0</v>
      </c>
      <c r="AS144" s="58">
        <v>0.00014203652381569813</v>
      </c>
      <c r="AT144" s="58">
        <v>0.0406956814418596</v>
      </c>
      <c r="AU144" s="79">
        <v>0</v>
      </c>
    </row>
    <row r="145" spans="1:47" ht="15">
      <c r="A145" s="5">
        <v>6508</v>
      </c>
      <c r="B145" s="31" t="s">
        <v>174</v>
      </c>
      <c r="C145" s="2">
        <v>4392</v>
      </c>
      <c r="D145" s="2">
        <v>15581</v>
      </c>
      <c r="E145" s="2">
        <v>4064</v>
      </c>
      <c r="F145" s="2">
        <v>3027</v>
      </c>
      <c r="G145" s="2">
        <v>16167</v>
      </c>
      <c r="H145" s="2">
        <v>103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1365</v>
      </c>
      <c r="P145" s="2">
        <v>-586</v>
      </c>
      <c r="Q145" s="2">
        <v>3961</v>
      </c>
      <c r="R145" s="2">
        <v>123</v>
      </c>
      <c r="S145" s="2">
        <v>382</v>
      </c>
      <c r="T145" s="2">
        <v>30</v>
      </c>
      <c r="U145" s="2">
        <v>5420777</v>
      </c>
      <c r="V145" s="2">
        <v>34324094</v>
      </c>
      <c r="W145" s="2">
        <v>2344787</v>
      </c>
      <c r="X145" s="2">
        <v>1187649</v>
      </c>
      <c r="Y145" s="2">
        <v>15121071</v>
      </c>
      <c r="Z145" s="2">
        <v>5941754</v>
      </c>
      <c r="AA145" s="2">
        <v>3327400</v>
      </c>
      <c r="AB145" s="2">
        <v>10703701</v>
      </c>
      <c r="AC145" s="2">
        <v>-2674279</v>
      </c>
      <c r="AD145" s="2">
        <v>-905605</v>
      </c>
      <c r="AE145" s="2">
        <v>-8498940</v>
      </c>
      <c r="AF145" s="2">
        <v>922718</v>
      </c>
      <c r="AG145" s="2">
        <v>707784.09</v>
      </c>
      <c r="AH145" s="2">
        <v>651424.0700000013</v>
      </c>
      <c r="AI145" s="2">
        <v>861430.65</v>
      </c>
      <c r="AJ145" s="2">
        <v>0</v>
      </c>
      <c r="AK145" s="2">
        <v>0</v>
      </c>
      <c r="AL145" s="2">
        <v>0</v>
      </c>
      <c r="AM145" s="2">
        <v>23366939.9</v>
      </c>
      <c r="AN145" s="2">
        <v>8139479.13</v>
      </c>
      <c r="AO145" s="2">
        <v>9782923.71</v>
      </c>
      <c r="AP145" s="2">
        <v>0</v>
      </c>
      <c r="AQ145" s="2">
        <v>0</v>
      </c>
      <c r="AR145" s="2">
        <v>0</v>
      </c>
      <c r="AS145" s="58">
        <v>0.005487262581789805</v>
      </c>
      <c r="AT145" s="58">
        <v>0.004984875815062901</v>
      </c>
      <c r="AU145" s="79">
        <v>0</v>
      </c>
    </row>
    <row r="146" spans="1:47" ht="15">
      <c r="A146" s="5">
        <v>6509</v>
      </c>
      <c r="B146" s="31" t="s">
        <v>175</v>
      </c>
      <c r="C146" s="2">
        <v>0</v>
      </c>
      <c r="D146" s="2">
        <v>0</v>
      </c>
      <c r="E146" s="2">
        <v>0</v>
      </c>
      <c r="F146" s="2">
        <v>628626</v>
      </c>
      <c r="G146" s="2">
        <v>1192830</v>
      </c>
      <c r="H146" s="2">
        <v>504513</v>
      </c>
      <c r="I146" s="2">
        <v>114800</v>
      </c>
      <c r="J146" s="2">
        <v>1009207</v>
      </c>
      <c r="K146" s="2">
        <v>525247</v>
      </c>
      <c r="L146" s="2">
        <v>0</v>
      </c>
      <c r="M146" s="2">
        <v>0</v>
      </c>
      <c r="N146" s="2">
        <v>0</v>
      </c>
      <c r="O146" s="2">
        <v>-513826</v>
      </c>
      <c r="P146" s="2">
        <v>-183623</v>
      </c>
      <c r="Q146" s="2">
        <v>20734</v>
      </c>
      <c r="R146" s="2">
        <v>0</v>
      </c>
      <c r="S146" s="2">
        <v>0</v>
      </c>
      <c r="T146" s="2">
        <v>0</v>
      </c>
      <c r="U146" s="2">
        <v>546099</v>
      </c>
      <c r="V146" s="2">
        <v>1571452</v>
      </c>
      <c r="W146" s="2">
        <v>97202</v>
      </c>
      <c r="X146" s="2">
        <v>103076</v>
      </c>
      <c r="Y146" s="2">
        <v>1109541</v>
      </c>
      <c r="Z146" s="2">
        <v>318890</v>
      </c>
      <c r="AA146" s="2">
        <v>438419</v>
      </c>
      <c r="AB146" s="2">
        <v>413074</v>
      </c>
      <c r="AC146" s="2">
        <v>-173629</v>
      </c>
      <c r="AD146" s="2">
        <v>-4604</v>
      </c>
      <c r="AE146" s="2">
        <v>-48837</v>
      </c>
      <c r="AF146" s="2">
        <v>48059</v>
      </c>
      <c r="AG146" s="2">
        <v>610850.1699999999</v>
      </c>
      <c r="AH146" s="2">
        <v>0</v>
      </c>
      <c r="AI146" s="2">
        <v>737911.8500000001</v>
      </c>
      <c r="AJ146" s="2">
        <v>0</v>
      </c>
      <c r="AK146" s="2">
        <v>0</v>
      </c>
      <c r="AL146" s="2">
        <v>0</v>
      </c>
      <c r="AM146" s="2">
        <v>3017982.4499999997</v>
      </c>
      <c r="AN146" s="2">
        <v>1853820.2899999996</v>
      </c>
      <c r="AO146" s="2">
        <v>1355306.56</v>
      </c>
      <c r="AP146" s="2">
        <v>0</v>
      </c>
      <c r="AQ146" s="2">
        <v>0</v>
      </c>
      <c r="AR146" s="2">
        <v>0</v>
      </c>
      <c r="AS146" s="58">
        <v>0.06390334628103236</v>
      </c>
      <c r="AT146" s="58">
        <v>0</v>
      </c>
      <c r="AU146" s="79">
        <v>0</v>
      </c>
    </row>
    <row r="147" spans="1:47" ht="15">
      <c r="A147" s="5">
        <v>6510</v>
      </c>
      <c r="B147" s="31" t="s">
        <v>176</v>
      </c>
      <c r="C147" s="2">
        <v>4393</v>
      </c>
      <c r="D147" s="2">
        <v>18421</v>
      </c>
      <c r="E147" s="2">
        <v>4064</v>
      </c>
      <c r="F147" s="2">
        <v>0</v>
      </c>
      <c r="G147" s="2">
        <v>3558879</v>
      </c>
      <c r="H147" s="2">
        <v>23740</v>
      </c>
      <c r="I147" s="2">
        <v>322784</v>
      </c>
      <c r="J147" s="2">
        <v>3553470</v>
      </c>
      <c r="K147" s="2">
        <v>55</v>
      </c>
      <c r="L147" s="2">
        <v>0</v>
      </c>
      <c r="M147" s="2">
        <v>0</v>
      </c>
      <c r="N147" s="2">
        <v>4509</v>
      </c>
      <c r="O147" s="2">
        <v>327177</v>
      </c>
      <c r="P147" s="2">
        <v>13012</v>
      </c>
      <c r="Q147" s="2">
        <v>-15112</v>
      </c>
      <c r="R147" s="2">
        <v>0</v>
      </c>
      <c r="S147" s="2">
        <v>616</v>
      </c>
      <c r="T147" s="2">
        <v>0</v>
      </c>
      <c r="U147" s="2">
        <v>1879696</v>
      </c>
      <c r="V147" s="2">
        <v>6380766</v>
      </c>
      <c r="W147" s="2">
        <v>505832</v>
      </c>
      <c r="X147" s="2">
        <v>687748</v>
      </c>
      <c r="Y147" s="2">
        <v>4381539</v>
      </c>
      <c r="Z147" s="2">
        <v>895106</v>
      </c>
      <c r="AA147" s="2">
        <v>257226</v>
      </c>
      <c r="AB147" s="2">
        <v>1169500</v>
      </c>
      <c r="AC147" s="2">
        <v>6881</v>
      </c>
      <c r="AD147" s="2">
        <v>-934722</v>
      </c>
      <c r="AE147" s="2">
        <v>-829111</v>
      </c>
      <c r="AF147" s="2">
        <v>396155</v>
      </c>
      <c r="AG147" s="2">
        <v>413477.5599999998</v>
      </c>
      <c r="AH147" s="2">
        <v>66094.66000000015</v>
      </c>
      <c r="AI147" s="2">
        <v>21989.48000000001</v>
      </c>
      <c r="AJ147" s="2">
        <v>4416.65</v>
      </c>
      <c r="AK147" s="2">
        <v>0</v>
      </c>
      <c r="AL147" s="2">
        <v>0</v>
      </c>
      <c r="AM147" s="2">
        <v>12275045.81</v>
      </c>
      <c r="AN147" s="2">
        <v>5261748.32</v>
      </c>
      <c r="AO147" s="2">
        <v>5172020.99</v>
      </c>
      <c r="AP147" s="2">
        <v>0</v>
      </c>
      <c r="AQ147" s="2">
        <v>0</v>
      </c>
      <c r="AR147" s="2">
        <v>0</v>
      </c>
      <c r="AS147" s="58">
        <v>0.01359780252847348</v>
      </c>
      <c r="AT147" s="58">
        <v>0.0022432288977834174</v>
      </c>
      <c r="AU147" s="79">
        <v>0</v>
      </c>
    </row>
    <row r="148" spans="1:47" ht="15">
      <c r="A148" s="5">
        <v>6511</v>
      </c>
      <c r="B148" s="31" t="s">
        <v>177</v>
      </c>
      <c r="C148" s="2">
        <v>4648</v>
      </c>
      <c r="D148" s="2">
        <v>29924</v>
      </c>
      <c r="E148" s="2">
        <v>4064</v>
      </c>
      <c r="F148" s="2">
        <v>188046</v>
      </c>
      <c r="G148" s="2">
        <v>660248</v>
      </c>
      <c r="H148" s="2">
        <v>4064</v>
      </c>
      <c r="I148" s="2">
        <v>182862</v>
      </c>
      <c r="J148" s="2">
        <v>643888</v>
      </c>
      <c r="K148" s="2">
        <v>0</v>
      </c>
      <c r="L148" s="2">
        <v>536</v>
      </c>
      <c r="M148" s="2">
        <v>-13564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248563</v>
      </c>
      <c r="V148" s="2">
        <v>896026</v>
      </c>
      <c r="W148" s="2">
        <v>110189</v>
      </c>
      <c r="X148" s="2">
        <v>240803</v>
      </c>
      <c r="Y148" s="2">
        <v>868776</v>
      </c>
      <c r="Z148" s="2">
        <v>112062</v>
      </c>
      <c r="AA148" s="2">
        <v>79110</v>
      </c>
      <c r="AB148" s="2">
        <v>3275</v>
      </c>
      <c r="AC148" s="2">
        <v>47429</v>
      </c>
      <c r="AD148" s="2">
        <v>71350</v>
      </c>
      <c r="AE148" s="2">
        <v>-23975</v>
      </c>
      <c r="AF148" s="2">
        <v>49302</v>
      </c>
      <c r="AG148" s="2">
        <v>18526.679999999997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718300.44</v>
      </c>
      <c r="AN148" s="2">
        <v>549866.2999999999</v>
      </c>
      <c r="AO148" s="2">
        <v>727877.81</v>
      </c>
      <c r="AP148" s="2">
        <v>0</v>
      </c>
      <c r="AQ148" s="2">
        <v>0</v>
      </c>
      <c r="AR148" s="2">
        <v>0</v>
      </c>
      <c r="AS148" s="58">
        <v>0.0010477820507824793</v>
      </c>
      <c r="AT148" s="58">
        <v>0</v>
      </c>
      <c r="AU148" s="79">
        <v>0</v>
      </c>
    </row>
    <row r="149" spans="1:47" ht="15">
      <c r="A149" s="5">
        <v>6601</v>
      </c>
      <c r="B149" s="31" t="s">
        <v>178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4451</v>
      </c>
      <c r="S149" s="2">
        <v>5952</v>
      </c>
      <c r="T149" s="2">
        <v>1801</v>
      </c>
      <c r="U149" s="2">
        <v>1522368</v>
      </c>
      <c r="V149" s="2">
        <v>5286006</v>
      </c>
      <c r="W149" s="2">
        <v>416500</v>
      </c>
      <c r="X149" s="2">
        <v>454673</v>
      </c>
      <c r="Y149" s="2">
        <v>3546090</v>
      </c>
      <c r="Z149" s="2">
        <v>1055845</v>
      </c>
      <c r="AA149" s="2">
        <v>81797</v>
      </c>
      <c r="AB149" s="2">
        <v>541911</v>
      </c>
      <c r="AC149" s="2">
        <v>0</v>
      </c>
      <c r="AD149" s="2">
        <v>-981447</v>
      </c>
      <c r="AE149" s="2">
        <v>-1192053</v>
      </c>
      <c r="AF149" s="2">
        <v>641146</v>
      </c>
      <c r="AG149" s="2">
        <v>5698.679999993794</v>
      </c>
      <c r="AH149" s="2">
        <v>40614.24999999395</v>
      </c>
      <c r="AI149" s="2">
        <v>1033.9999999939464</v>
      </c>
      <c r="AJ149" s="2">
        <v>0</v>
      </c>
      <c r="AK149" s="2">
        <v>0</v>
      </c>
      <c r="AL149" s="2">
        <v>0</v>
      </c>
      <c r="AM149" s="2">
        <v>4223308.649999998</v>
      </c>
      <c r="AN149" s="2">
        <v>2887666.2699999977</v>
      </c>
      <c r="AO149" s="2">
        <v>2909994.239999998</v>
      </c>
      <c r="AP149" s="2">
        <v>0</v>
      </c>
      <c r="AQ149" s="2">
        <v>0</v>
      </c>
      <c r="AR149" s="2">
        <v>0</v>
      </c>
      <c r="AS149" s="58">
        <v>9.427463111831746E-05</v>
      </c>
      <c r="AT149" s="58">
        <v>0.0007228592572285782</v>
      </c>
      <c r="AU149" s="79">
        <v>0</v>
      </c>
    </row>
    <row r="150" spans="1:47" ht="15">
      <c r="A150" s="5">
        <v>6602</v>
      </c>
      <c r="B150" s="31" t="s">
        <v>179</v>
      </c>
      <c r="C150" s="2">
        <v>0</v>
      </c>
      <c r="D150" s="2">
        <v>0</v>
      </c>
      <c r="E150" s="2">
        <v>0</v>
      </c>
      <c r="F150" s="2">
        <v>299372</v>
      </c>
      <c r="G150" s="2">
        <v>428822</v>
      </c>
      <c r="H150" s="2">
        <v>582382</v>
      </c>
      <c r="I150" s="2">
        <v>0</v>
      </c>
      <c r="J150" s="2">
        <v>53702</v>
      </c>
      <c r="K150" s="2">
        <v>152375</v>
      </c>
      <c r="L150" s="2">
        <v>0</v>
      </c>
      <c r="M150" s="2">
        <v>0</v>
      </c>
      <c r="N150" s="2">
        <v>582393</v>
      </c>
      <c r="O150" s="2">
        <v>-299372</v>
      </c>
      <c r="P150" s="2">
        <v>-375120</v>
      </c>
      <c r="Q150" s="2">
        <v>152386</v>
      </c>
      <c r="R150" s="2">
        <v>0</v>
      </c>
      <c r="S150" s="2">
        <v>0</v>
      </c>
      <c r="T150" s="2">
        <v>0</v>
      </c>
      <c r="U150" s="2">
        <v>53392</v>
      </c>
      <c r="V150" s="2">
        <v>124102</v>
      </c>
      <c r="W150" s="2">
        <v>35610</v>
      </c>
      <c r="X150" s="2">
        <v>39159</v>
      </c>
      <c r="Y150" s="2">
        <v>134263</v>
      </c>
      <c r="Z150" s="2">
        <v>18777</v>
      </c>
      <c r="AA150" s="2">
        <v>0</v>
      </c>
      <c r="AB150" s="2">
        <v>0</v>
      </c>
      <c r="AC150" s="2">
        <v>0</v>
      </c>
      <c r="AD150" s="2">
        <v>-14233</v>
      </c>
      <c r="AE150" s="2">
        <v>10161</v>
      </c>
      <c r="AF150" s="2">
        <v>-16833</v>
      </c>
      <c r="AG150" s="2">
        <v>2664.5500000000093</v>
      </c>
      <c r="AH150" s="2">
        <v>624016.5</v>
      </c>
      <c r="AI150" s="2">
        <v>53923.990000000056</v>
      </c>
      <c r="AJ150" s="2">
        <v>0</v>
      </c>
      <c r="AK150" s="2">
        <v>0</v>
      </c>
      <c r="AL150" s="2">
        <v>0</v>
      </c>
      <c r="AM150" s="2">
        <v>77851.72999999998</v>
      </c>
      <c r="AN150" s="2">
        <v>1861423.56</v>
      </c>
      <c r="AO150" s="2">
        <v>57348.7</v>
      </c>
      <c r="AP150" s="2">
        <v>0</v>
      </c>
      <c r="AQ150" s="2">
        <v>0</v>
      </c>
      <c r="AR150" s="2">
        <v>0</v>
      </c>
      <c r="AS150" s="58">
        <v>0.0002619061356639488</v>
      </c>
      <c r="AT150" s="58">
        <v>0.055229761681914194</v>
      </c>
      <c r="AU150" s="79">
        <v>0</v>
      </c>
    </row>
    <row r="151" spans="1:47" ht="15">
      <c r="A151" s="5">
        <v>6603</v>
      </c>
      <c r="B151" s="31" t="s">
        <v>180</v>
      </c>
      <c r="C151" s="2">
        <v>0</v>
      </c>
      <c r="D151" s="2">
        <v>0</v>
      </c>
      <c r="E151" s="2">
        <v>0</v>
      </c>
      <c r="F151" s="2">
        <v>0</v>
      </c>
      <c r="G151" s="2">
        <v>3531747</v>
      </c>
      <c r="H151" s="2">
        <v>0</v>
      </c>
      <c r="I151" s="2">
        <v>0</v>
      </c>
      <c r="J151" s="2">
        <v>3468196</v>
      </c>
      <c r="K151" s="2">
        <v>0</v>
      </c>
      <c r="L151" s="2">
        <v>0</v>
      </c>
      <c r="M151" s="2">
        <v>-52741</v>
      </c>
      <c r="N151" s="2">
        <v>0</v>
      </c>
      <c r="O151" s="2">
        <v>0</v>
      </c>
      <c r="P151" s="2">
        <v>-116292</v>
      </c>
      <c r="Q151" s="2">
        <v>0</v>
      </c>
      <c r="R151" s="2">
        <v>0</v>
      </c>
      <c r="S151" s="2">
        <v>0</v>
      </c>
      <c r="T151" s="2">
        <v>0</v>
      </c>
      <c r="U151" s="2">
        <v>42757</v>
      </c>
      <c r="V151" s="2">
        <v>163975</v>
      </c>
      <c r="W151" s="2">
        <v>72114</v>
      </c>
      <c r="X151" s="2">
        <v>61523</v>
      </c>
      <c r="Y151" s="2">
        <v>177495</v>
      </c>
      <c r="Z151" s="2">
        <v>54578</v>
      </c>
      <c r="AA151" s="2">
        <v>-250</v>
      </c>
      <c r="AB151" s="2">
        <v>-67676</v>
      </c>
      <c r="AC151" s="2">
        <v>18316</v>
      </c>
      <c r="AD151" s="2">
        <v>18516</v>
      </c>
      <c r="AE151" s="2">
        <v>-54156</v>
      </c>
      <c r="AF151" s="2">
        <v>780</v>
      </c>
      <c r="AG151" s="2">
        <v>3541369.84</v>
      </c>
      <c r="AH151" s="2">
        <v>2000</v>
      </c>
      <c r="AI151" s="2">
        <v>250</v>
      </c>
      <c r="AJ151" s="2">
        <v>44.5</v>
      </c>
      <c r="AK151" s="2">
        <v>44.5</v>
      </c>
      <c r="AL151" s="2">
        <v>44.5</v>
      </c>
      <c r="AM151" s="2">
        <v>8310.600000000002</v>
      </c>
      <c r="AN151" s="2">
        <v>4768.799999999996</v>
      </c>
      <c r="AO151" s="2">
        <v>3576.5999999999985</v>
      </c>
      <c r="AP151" s="2">
        <v>0</v>
      </c>
      <c r="AQ151" s="2">
        <v>0</v>
      </c>
      <c r="AR151" s="2">
        <v>0</v>
      </c>
      <c r="AS151" s="58">
        <v>0.3180195369864074</v>
      </c>
      <c r="AT151" s="58">
        <v>0.0001646375364692723</v>
      </c>
      <c r="AU151" s="79">
        <v>0</v>
      </c>
    </row>
    <row r="152" spans="1:47" ht="15">
      <c r="A152" s="5">
        <v>6604</v>
      </c>
      <c r="B152" s="31" t="s">
        <v>181</v>
      </c>
      <c r="C152" s="2">
        <v>0</v>
      </c>
      <c r="D152" s="2">
        <v>0</v>
      </c>
      <c r="E152" s="2">
        <v>0</v>
      </c>
      <c r="F152" s="2">
        <v>0</v>
      </c>
      <c r="G152" s="2">
        <v>3582675</v>
      </c>
      <c r="H152" s="2">
        <v>0</v>
      </c>
      <c r="I152" s="2">
        <v>0</v>
      </c>
      <c r="J152" s="2">
        <v>3584102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1427</v>
      </c>
      <c r="Q152" s="2">
        <v>0</v>
      </c>
      <c r="R152" s="2">
        <v>0</v>
      </c>
      <c r="S152" s="2">
        <v>0</v>
      </c>
      <c r="T152" s="2">
        <v>0</v>
      </c>
      <c r="U152" s="2">
        <v>825131</v>
      </c>
      <c r="V152" s="2">
        <v>4605794</v>
      </c>
      <c r="W152" s="2">
        <v>922489</v>
      </c>
      <c r="X152" s="2">
        <v>1227715</v>
      </c>
      <c r="Y152" s="2">
        <v>4273171</v>
      </c>
      <c r="Z152" s="2">
        <v>713362</v>
      </c>
      <c r="AA152" s="2">
        <v>40058</v>
      </c>
      <c r="AB152" s="2">
        <v>282287</v>
      </c>
      <c r="AC152" s="2">
        <v>2799</v>
      </c>
      <c r="AD152" s="2">
        <v>442642</v>
      </c>
      <c r="AE152" s="2">
        <v>-50336</v>
      </c>
      <c r="AF152" s="2">
        <v>-206328</v>
      </c>
      <c r="AG152" s="2">
        <v>3286401.8</v>
      </c>
      <c r="AH152" s="2">
        <v>344443.69999999955</v>
      </c>
      <c r="AI152" s="2">
        <v>325522.95000000007</v>
      </c>
      <c r="AJ152" s="2">
        <v>0</v>
      </c>
      <c r="AK152" s="2">
        <v>0</v>
      </c>
      <c r="AL152" s="2">
        <v>0</v>
      </c>
      <c r="AM152" s="2">
        <v>6910349.77</v>
      </c>
      <c r="AN152" s="2">
        <v>8944946.469999999</v>
      </c>
      <c r="AO152" s="2">
        <v>8567335.52</v>
      </c>
      <c r="AP152" s="2">
        <v>0</v>
      </c>
      <c r="AQ152" s="2">
        <v>0</v>
      </c>
      <c r="AR152" s="2">
        <v>0</v>
      </c>
      <c r="AS152" s="58">
        <v>0.06365147166154324</v>
      </c>
      <c r="AT152" s="58">
        <v>0.006774834431485002</v>
      </c>
      <c r="AU152" s="79">
        <v>0</v>
      </c>
    </row>
    <row r="153" spans="1:47" ht="15">
      <c r="A153" s="5">
        <v>6605</v>
      </c>
      <c r="B153" s="31" t="s">
        <v>182</v>
      </c>
      <c r="C153" s="2">
        <v>0</v>
      </c>
      <c r="D153" s="2">
        <v>0</v>
      </c>
      <c r="E153" s="2">
        <v>0</v>
      </c>
      <c r="F153" s="2">
        <v>444103</v>
      </c>
      <c r="G153" s="2">
        <v>819269</v>
      </c>
      <c r="H153" s="2">
        <v>0</v>
      </c>
      <c r="I153" s="2">
        <v>5564</v>
      </c>
      <c r="J153" s="2">
        <v>380730</v>
      </c>
      <c r="K153" s="2">
        <v>0</v>
      </c>
      <c r="L153" s="2">
        <v>0</v>
      </c>
      <c r="M153" s="2">
        <v>0</v>
      </c>
      <c r="N153" s="2">
        <v>0</v>
      </c>
      <c r="O153" s="2">
        <v>-438539</v>
      </c>
      <c r="P153" s="2">
        <v>-438539</v>
      </c>
      <c r="Q153" s="2">
        <v>0</v>
      </c>
      <c r="R153" s="2">
        <v>0</v>
      </c>
      <c r="S153" s="2">
        <v>0</v>
      </c>
      <c r="T153" s="2">
        <v>0</v>
      </c>
      <c r="U153" s="2">
        <v>78190</v>
      </c>
      <c r="V153" s="2">
        <v>1676408</v>
      </c>
      <c r="W153" s="2">
        <v>904784</v>
      </c>
      <c r="X153" s="2">
        <v>62824</v>
      </c>
      <c r="Y153" s="2">
        <v>1629301</v>
      </c>
      <c r="Z153" s="2">
        <v>514704</v>
      </c>
      <c r="AA153" s="2">
        <v>0</v>
      </c>
      <c r="AB153" s="2">
        <v>2508</v>
      </c>
      <c r="AC153" s="2">
        <v>842551</v>
      </c>
      <c r="AD153" s="2">
        <v>-15366</v>
      </c>
      <c r="AE153" s="2">
        <v>-44599</v>
      </c>
      <c r="AF153" s="2">
        <v>452471</v>
      </c>
      <c r="AG153" s="2">
        <v>18159.680000000022</v>
      </c>
      <c r="AH153" s="2">
        <v>322994.6399999999</v>
      </c>
      <c r="AI153" s="2">
        <v>28931.570000000065</v>
      </c>
      <c r="AJ153" s="2">
        <v>0</v>
      </c>
      <c r="AK153" s="2">
        <v>0</v>
      </c>
      <c r="AL153" s="2">
        <v>0</v>
      </c>
      <c r="AM153" s="2">
        <v>3998184.2199999997</v>
      </c>
      <c r="AN153" s="2">
        <v>2276401.5</v>
      </c>
      <c r="AO153" s="2">
        <v>675474.5</v>
      </c>
      <c r="AP153" s="2">
        <v>0</v>
      </c>
      <c r="AQ153" s="2">
        <v>0</v>
      </c>
      <c r="AR153" s="2">
        <v>0</v>
      </c>
      <c r="AS153" s="58">
        <v>0.0022351398734809795</v>
      </c>
      <c r="AT153" s="58">
        <v>0.039714078480993655</v>
      </c>
      <c r="AU153" s="79">
        <v>0</v>
      </c>
    </row>
    <row r="154" spans="1:47" ht="15">
      <c r="A154" s="5">
        <v>6606</v>
      </c>
      <c r="B154" s="31" t="s">
        <v>183</v>
      </c>
      <c r="C154" s="2">
        <v>0</v>
      </c>
      <c r="D154" s="2">
        <v>0</v>
      </c>
      <c r="E154" s="2">
        <v>0</v>
      </c>
      <c r="F154" s="2">
        <v>0</v>
      </c>
      <c r="G154" s="2">
        <v>216218</v>
      </c>
      <c r="H154" s="2">
        <v>19181</v>
      </c>
      <c r="I154" s="2">
        <v>0</v>
      </c>
      <c r="J154" s="2">
        <v>119333</v>
      </c>
      <c r="K154" s="2">
        <v>98863</v>
      </c>
      <c r="L154" s="2">
        <v>0</v>
      </c>
      <c r="M154" s="2">
        <v>96885</v>
      </c>
      <c r="N154" s="2">
        <v>19181</v>
      </c>
      <c r="O154" s="2">
        <v>0</v>
      </c>
      <c r="P154" s="2">
        <v>0</v>
      </c>
      <c r="Q154" s="2">
        <v>98863</v>
      </c>
      <c r="R154" s="2">
        <v>0</v>
      </c>
      <c r="S154" s="2">
        <v>0</v>
      </c>
      <c r="T154" s="2">
        <v>0</v>
      </c>
      <c r="U154" s="2">
        <v>13314</v>
      </c>
      <c r="V154" s="2">
        <v>115938</v>
      </c>
      <c r="W154" s="2">
        <v>0</v>
      </c>
      <c r="X154" s="2">
        <v>1220</v>
      </c>
      <c r="Y154" s="2">
        <v>95590</v>
      </c>
      <c r="Z154" s="2">
        <v>6360</v>
      </c>
      <c r="AA154" s="2">
        <v>4900</v>
      </c>
      <c r="AB154" s="2">
        <v>-2981</v>
      </c>
      <c r="AC154" s="2">
        <v>0</v>
      </c>
      <c r="AD154" s="2">
        <v>-7194</v>
      </c>
      <c r="AE154" s="2">
        <v>-23329</v>
      </c>
      <c r="AF154" s="2">
        <v>6360</v>
      </c>
      <c r="AG154" s="2">
        <v>0</v>
      </c>
      <c r="AH154" s="2">
        <v>19181.109999999986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58">
        <v>0</v>
      </c>
      <c r="AT154" s="58">
        <v>0.0030635636702818756</v>
      </c>
      <c r="AU154" s="79">
        <v>0</v>
      </c>
    </row>
    <row r="155" spans="1:47" ht="15">
      <c r="A155" s="5">
        <v>6607</v>
      </c>
      <c r="B155" s="31" t="s">
        <v>184</v>
      </c>
      <c r="C155" s="2">
        <v>1</v>
      </c>
      <c r="D155" s="2">
        <v>3</v>
      </c>
      <c r="E155" s="2">
        <v>0</v>
      </c>
      <c r="F155" s="2">
        <v>916032</v>
      </c>
      <c r="G155" s="2">
        <v>3674311</v>
      </c>
      <c r="H155" s="2">
        <v>68380</v>
      </c>
      <c r="I155" s="2">
        <v>796802</v>
      </c>
      <c r="J155" s="2">
        <v>3733119</v>
      </c>
      <c r="K155" s="2">
        <v>201846</v>
      </c>
      <c r="L155" s="2">
        <v>119230</v>
      </c>
      <c r="M155" s="2">
        <v>-69288</v>
      </c>
      <c r="N155" s="2">
        <v>-157194</v>
      </c>
      <c r="O155" s="2">
        <v>1</v>
      </c>
      <c r="P155" s="2">
        <v>-10477</v>
      </c>
      <c r="Q155" s="2">
        <v>-23728</v>
      </c>
      <c r="R155" s="2">
        <v>0</v>
      </c>
      <c r="S155" s="2">
        <v>661</v>
      </c>
      <c r="T155" s="2">
        <v>0</v>
      </c>
      <c r="U155" s="2">
        <v>188452</v>
      </c>
      <c r="V155" s="2">
        <v>1063934</v>
      </c>
      <c r="W155" s="2">
        <v>138907</v>
      </c>
      <c r="X155" s="2">
        <v>139509</v>
      </c>
      <c r="Y155" s="2">
        <v>967372</v>
      </c>
      <c r="Z155" s="2">
        <v>85329</v>
      </c>
      <c r="AA155" s="2">
        <v>26266</v>
      </c>
      <c r="AB155" s="2">
        <v>105523</v>
      </c>
      <c r="AC155" s="2">
        <v>-5267</v>
      </c>
      <c r="AD155" s="2">
        <v>-22677</v>
      </c>
      <c r="AE155" s="2">
        <v>9622</v>
      </c>
      <c r="AF155" s="2">
        <v>-58845</v>
      </c>
      <c r="AG155" s="2">
        <v>1287.9599999999919</v>
      </c>
      <c r="AH155" s="2">
        <v>8722.799999999988</v>
      </c>
      <c r="AI155" s="2">
        <v>5281.079999999998</v>
      </c>
      <c r="AJ155" s="2">
        <v>0</v>
      </c>
      <c r="AK155" s="2">
        <v>0</v>
      </c>
      <c r="AL155" s="2">
        <v>0</v>
      </c>
      <c r="AM155" s="2">
        <v>3120051.0200000005</v>
      </c>
      <c r="AN155" s="2">
        <v>418321.2200000001</v>
      </c>
      <c r="AO155" s="2">
        <v>367090.99</v>
      </c>
      <c r="AP155" s="2">
        <v>0</v>
      </c>
      <c r="AQ155" s="2">
        <v>0</v>
      </c>
      <c r="AR155" s="2">
        <v>0</v>
      </c>
      <c r="AS155" s="58">
        <v>3.139346411652153E-05</v>
      </c>
      <c r="AT155" s="58">
        <v>0.00024792600579176126</v>
      </c>
      <c r="AU155" s="79">
        <v>0</v>
      </c>
    </row>
    <row r="156" spans="1:47" ht="15">
      <c r="A156" s="5">
        <v>6608</v>
      </c>
      <c r="B156" s="31" t="s">
        <v>185</v>
      </c>
      <c r="C156" s="2">
        <v>888</v>
      </c>
      <c r="D156" s="2">
        <v>2540</v>
      </c>
      <c r="E156" s="2">
        <v>795</v>
      </c>
      <c r="F156" s="2">
        <v>0</v>
      </c>
      <c r="G156" s="2">
        <v>5173</v>
      </c>
      <c r="H156" s="2">
        <v>0</v>
      </c>
      <c r="I156" s="2">
        <v>0</v>
      </c>
      <c r="J156" s="2">
        <v>2633</v>
      </c>
      <c r="K156" s="2">
        <v>0</v>
      </c>
      <c r="L156" s="2">
        <v>0</v>
      </c>
      <c r="M156" s="2">
        <v>0</v>
      </c>
      <c r="N156" s="2">
        <v>0</v>
      </c>
      <c r="O156" s="2">
        <v>888</v>
      </c>
      <c r="P156" s="2">
        <v>0</v>
      </c>
      <c r="Q156" s="2">
        <v>795</v>
      </c>
      <c r="R156" s="2">
        <v>0</v>
      </c>
      <c r="S156" s="2">
        <v>0</v>
      </c>
      <c r="T156" s="2">
        <v>0</v>
      </c>
      <c r="U156" s="2">
        <v>44191</v>
      </c>
      <c r="V156" s="2">
        <v>154560</v>
      </c>
      <c r="W156" s="2">
        <v>17484</v>
      </c>
      <c r="X156" s="2">
        <v>20890</v>
      </c>
      <c r="Y156" s="2">
        <v>147697</v>
      </c>
      <c r="Z156" s="2">
        <v>10472</v>
      </c>
      <c r="AA156" s="2">
        <v>18414</v>
      </c>
      <c r="AB156" s="2">
        <v>-5493</v>
      </c>
      <c r="AC156" s="2">
        <v>-6507</v>
      </c>
      <c r="AD156" s="2">
        <v>-4887</v>
      </c>
      <c r="AE156" s="2">
        <v>-12356</v>
      </c>
      <c r="AF156" s="2">
        <v>-13519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14618.999999999985</v>
      </c>
      <c r="AN156" s="2">
        <v>102360.66999999998</v>
      </c>
      <c r="AO156" s="2">
        <v>102360.67</v>
      </c>
      <c r="AP156" s="2">
        <v>0</v>
      </c>
      <c r="AQ156" s="2">
        <v>0</v>
      </c>
      <c r="AR156" s="2">
        <v>0</v>
      </c>
      <c r="AS156" s="58">
        <v>0</v>
      </c>
      <c r="AT156" s="58">
        <v>0</v>
      </c>
      <c r="AU156" s="79">
        <v>0</v>
      </c>
    </row>
    <row r="157" spans="1:47" ht="15">
      <c r="A157" s="5">
        <v>6609</v>
      </c>
      <c r="B157" s="31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1512</v>
      </c>
      <c r="T157" s="2">
        <v>0</v>
      </c>
      <c r="U157" s="2">
        <v>3411764</v>
      </c>
      <c r="V157" s="2">
        <v>50743913</v>
      </c>
      <c r="W157" s="2">
        <v>20782662</v>
      </c>
      <c r="X157" s="2">
        <v>10874394</v>
      </c>
      <c r="Y157" s="2">
        <v>35372987</v>
      </c>
      <c r="Z157" s="2">
        <v>19840807</v>
      </c>
      <c r="AA157" s="2">
        <v>473106</v>
      </c>
      <c r="AB157" s="2">
        <v>13677051</v>
      </c>
      <c r="AC157" s="2">
        <v>2324549</v>
      </c>
      <c r="AD157" s="2">
        <v>7935736</v>
      </c>
      <c r="AE157" s="2">
        <v>-1692363</v>
      </c>
      <c r="AF157" s="2">
        <v>1382694</v>
      </c>
      <c r="AG157" s="2">
        <v>597517.3399999999</v>
      </c>
      <c r="AH157" s="2">
        <v>3012025.1900000013</v>
      </c>
      <c r="AI157" s="2">
        <v>477730.4600000012</v>
      </c>
      <c r="AJ157" s="2">
        <v>0</v>
      </c>
      <c r="AK157" s="2">
        <v>0</v>
      </c>
      <c r="AL157" s="2">
        <v>0</v>
      </c>
      <c r="AM157" s="2">
        <v>122430453.88</v>
      </c>
      <c r="AN157" s="2">
        <v>123369673.27999999</v>
      </c>
      <c r="AO157" s="2">
        <v>118943782.33000001</v>
      </c>
      <c r="AP157" s="2">
        <v>0</v>
      </c>
      <c r="AQ157" s="2">
        <v>0</v>
      </c>
      <c r="AR157" s="2">
        <v>0</v>
      </c>
      <c r="AS157" s="58">
        <v>0.001385493118040335</v>
      </c>
      <c r="AT157" s="58">
        <v>0.007760006338212996</v>
      </c>
      <c r="AU157" s="79">
        <v>0</v>
      </c>
    </row>
    <row r="158" spans="1:47" ht="15">
      <c r="A158" s="5">
        <v>6610</v>
      </c>
      <c r="B158" s="31" t="s">
        <v>187</v>
      </c>
      <c r="C158" s="2">
        <v>4393</v>
      </c>
      <c r="D158" s="2">
        <v>22674</v>
      </c>
      <c r="E158" s="2">
        <v>4064</v>
      </c>
      <c r="F158" s="2">
        <v>11546</v>
      </c>
      <c r="G158" s="2">
        <v>363400</v>
      </c>
      <c r="H158" s="2">
        <v>16876</v>
      </c>
      <c r="I158" s="2">
        <v>0</v>
      </c>
      <c r="J158" s="2">
        <v>339740</v>
      </c>
      <c r="K158" s="2">
        <v>3420</v>
      </c>
      <c r="L158" s="2">
        <v>0</v>
      </c>
      <c r="M158" s="2">
        <v>58</v>
      </c>
      <c r="N158" s="2">
        <v>0</v>
      </c>
      <c r="O158" s="2">
        <v>-7153</v>
      </c>
      <c r="P158" s="2">
        <v>-928</v>
      </c>
      <c r="Q158" s="2">
        <v>-9392</v>
      </c>
      <c r="R158" s="2">
        <v>0</v>
      </c>
      <c r="S158" s="2">
        <v>0</v>
      </c>
      <c r="T158" s="2">
        <v>1196</v>
      </c>
      <c r="U158" s="2">
        <v>338002</v>
      </c>
      <c r="V158" s="2">
        <v>1158425</v>
      </c>
      <c r="W158" s="2">
        <v>226424</v>
      </c>
      <c r="X158" s="2">
        <v>358518</v>
      </c>
      <c r="Y158" s="2">
        <v>1141645</v>
      </c>
      <c r="Z158" s="2">
        <v>215166</v>
      </c>
      <c r="AA158" s="2">
        <v>-60034</v>
      </c>
      <c r="AB158" s="2">
        <v>-17850</v>
      </c>
      <c r="AC158" s="2">
        <v>-18101</v>
      </c>
      <c r="AD158" s="2">
        <v>-39518</v>
      </c>
      <c r="AE158" s="2">
        <v>-34630</v>
      </c>
      <c r="AF158" s="2">
        <v>-28163</v>
      </c>
      <c r="AG158" s="2">
        <v>3768.0999999999985</v>
      </c>
      <c r="AH158" s="2">
        <v>23472.180000000022</v>
      </c>
      <c r="AI158" s="2">
        <v>24286.510000000002</v>
      </c>
      <c r="AJ158" s="2">
        <v>0</v>
      </c>
      <c r="AK158" s="2">
        <v>0</v>
      </c>
      <c r="AL158" s="2">
        <v>0</v>
      </c>
      <c r="AM158" s="2">
        <v>28210.640000000003</v>
      </c>
      <c r="AN158" s="2">
        <v>338656.65</v>
      </c>
      <c r="AO158" s="2">
        <v>393557.85</v>
      </c>
      <c r="AP158" s="2">
        <v>0</v>
      </c>
      <c r="AQ158" s="2">
        <v>0</v>
      </c>
      <c r="AR158" s="2">
        <v>0</v>
      </c>
      <c r="AS158" s="58">
        <v>0.00014319236783653393</v>
      </c>
      <c r="AT158" s="58">
        <v>0.0007831406642571404</v>
      </c>
      <c r="AU158" s="79">
        <v>0</v>
      </c>
    </row>
    <row r="159" spans="1:47" ht="15">
      <c r="A159" s="5">
        <v>6611</v>
      </c>
      <c r="B159" s="31" t="s">
        <v>188</v>
      </c>
      <c r="C159" s="2">
        <v>0</v>
      </c>
      <c r="D159" s="2">
        <v>0</v>
      </c>
      <c r="E159" s="2">
        <v>0</v>
      </c>
      <c r="F159" s="2">
        <v>797147</v>
      </c>
      <c r="G159" s="2">
        <v>1342954</v>
      </c>
      <c r="H159" s="2">
        <v>12360</v>
      </c>
      <c r="I159" s="2">
        <v>769457</v>
      </c>
      <c r="J159" s="2">
        <v>1194488</v>
      </c>
      <c r="K159" s="2">
        <v>12641</v>
      </c>
      <c r="L159" s="2">
        <v>3541</v>
      </c>
      <c r="M159" s="2">
        <v>17181</v>
      </c>
      <c r="N159" s="2">
        <v>-281</v>
      </c>
      <c r="O159" s="2">
        <v>-24149</v>
      </c>
      <c r="P159" s="2">
        <v>-131285</v>
      </c>
      <c r="Q159" s="2">
        <v>0</v>
      </c>
      <c r="R159" s="2">
        <v>0</v>
      </c>
      <c r="S159" s="2">
        <v>5292</v>
      </c>
      <c r="T159" s="2">
        <v>0</v>
      </c>
      <c r="U159" s="2">
        <v>242042</v>
      </c>
      <c r="V159" s="2">
        <v>768035</v>
      </c>
      <c r="W159" s="2">
        <v>109643</v>
      </c>
      <c r="X159" s="2">
        <v>93514</v>
      </c>
      <c r="Y159" s="2">
        <v>873446</v>
      </c>
      <c r="Z159" s="2">
        <v>10262</v>
      </c>
      <c r="AA159" s="2">
        <v>113662</v>
      </c>
      <c r="AB159" s="2">
        <v>-109329</v>
      </c>
      <c r="AC159" s="2">
        <v>63946</v>
      </c>
      <c r="AD159" s="2">
        <v>-34866</v>
      </c>
      <c r="AE159" s="2">
        <v>1374</v>
      </c>
      <c r="AF159" s="2">
        <v>-35435</v>
      </c>
      <c r="AG159" s="2">
        <v>151746.58999999988</v>
      </c>
      <c r="AH159" s="2">
        <v>95.25000000005821</v>
      </c>
      <c r="AI159" s="2">
        <v>238901.68</v>
      </c>
      <c r="AJ159" s="2">
        <v>0</v>
      </c>
      <c r="AK159" s="2">
        <v>0</v>
      </c>
      <c r="AL159" s="2">
        <v>0</v>
      </c>
      <c r="AM159" s="2">
        <v>1166481.58</v>
      </c>
      <c r="AN159" s="2">
        <v>1196218.44</v>
      </c>
      <c r="AO159" s="2">
        <v>1010183.9199999999</v>
      </c>
      <c r="AP159" s="2">
        <v>0</v>
      </c>
      <c r="AQ159" s="2">
        <v>0</v>
      </c>
      <c r="AR159" s="2">
        <v>0</v>
      </c>
      <c r="AS159" s="58">
        <v>0.005197402110511201</v>
      </c>
      <c r="AT159" s="58">
        <v>3.109549883107309E-06</v>
      </c>
      <c r="AU159" s="79">
        <v>0</v>
      </c>
    </row>
    <row r="160" spans="1:47" ht="15">
      <c r="A160" s="5">
        <v>6612</v>
      </c>
      <c r="B160" s="31" t="s">
        <v>189</v>
      </c>
      <c r="C160" s="2">
        <v>0</v>
      </c>
      <c r="D160" s="2">
        <v>4</v>
      </c>
      <c r="E160" s="2">
        <v>2</v>
      </c>
      <c r="F160" s="2">
        <v>0</v>
      </c>
      <c r="G160" s="2">
        <v>605596</v>
      </c>
      <c r="H160" s="2">
        <v>57232</v>
      </c>
      <c r="I160" s="2">
        <v>0</v>
      </c>
      <c r="J160" s="2">
        <v>747581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141989</v>
      </c>
      <c r="Q160" s="2">
        <v>-57230</v>
      </c>
      <c r="R160" s="2">
        <v>0</v>
      </c>
      <c r="S160" s="2">
        <v>7</v>
      </c>
      <c r="T160" s="2">
        <v>1</v>
      </c>
      <c r="U160" s="2">
        <v>98013</v>
      </c>
      <c r="V160" s="2">
        <v>328272</v>
      </c>
      <c r="W160" s="2">
        <v>88280</v>
      </c>
      <c r="X160" s="2">
        <v>20975</v>
      </c>
      <c r="Y160" s="2">
        <v>330281</v>
      </c>
      <c r="Z160" s="2">
        <v>57988</v>
      </c>
      <c r="AA160" s="2">
        <v>53452</v>
      </c>
      <c r="AB160" s="2">
        <v>-19814</v>
      </c>
      <c r="AC160" s="2">
        <v>67986</v>
      </c>
      <c r="AD160" s="2">
        <v>-23586</v>
      </c>
      <c r="AE160" s="2">
        <v>-17798</v>
      </c>
      <c r="AF160" s="2">
        <v>37695</v>
      </c>
      <c r="AG160" s="2">
        <v>750</v>
      </c>
      <c r="AH160" s="2">
        <v>1571.5899999999965</v>
      </c>
      <c r="AI160" s="2">
        <v>1571.5900000000001</v>
      </c>
      <c r="AJ160" s="2">
        <v>0</v>
      </c>
      <c r="AK160" s="2">
        <v>0</v>
      </c>
      <c r="AL160" s="2">
        <v>0</v>
      </c>
      <c r="AM160" s="2">
        <v>23806</v>
      </c>
      <c r="AN160" s="2">
        <v>1083279.61</v>
      </c>
      <c r="AO160" s="2">
        <v>634582.12</v>
      </c>
      <c r="AP160" s="2">
        <v>0</v>
      </c>
      <c r="AQ160" s="2">
        <v>0</v>
      </c>
      <c r="AR160" s="2">
        <v>0</v>
      </c>
      <c r="AS160" s="58">
        <v>1.9358112853461717E-05</v>
      </c>
      <c r="AT160" s="58">
        <v>5.251367023136591E-05</v>
      </c>
      <c r="AU160" s="79">
        <v>0</v>
      </c>
    </row>
    <row r="161" spans="1:47" ht="15">
      <c r="A161" s="5">
        <v>6613</v>
      </c>
      <c r="B161" s="31" t="s">
        <v>190</v>
      </c>
      <c r="C161" s="2">
        <v>4393</v>
      </c>
      <c r="D161" s="2">
        <v>28230</v>
      </c>
      <c r="E161" s="2">
        <v>4064</v>
      </c>
      <c r="F161" s="2">
        <v>3385704</v>
      </c>
      <c r="G161" s="2">
        <v>4112676</v>
      </c>
      <c r="H161" s="2">
        <v>5638</v>
      </c>
      <c r="I161" s="2">
        <v>3381161</v>
      </c>
      <c r="J161" s="2">
        <v>4074913</v>
      </c>
      <c r="K161" s="2">
        <v>0</v>
      </c>
      <c r="L161" s="2">
        <v>522</v>
      </c>
      <c r="M161" s="2">
        <v>17956</v>
      </c>
      <c r="N161" s="2">
        <v>0</v>
      </c>
      <c r="O161" s="2">
        <v>372</v>
      </c>
      <c r="P161" s="2">
        <v>8423</v>
      </c>
      <c r="Q161" s="2">
        <v>-1574</v>
      </c>
      <c r="R161" s="2">
        <v>1000</v>
      </c>
      <c r="S161" s="2">
        <v>1660</v>
      </c>
      <c r="T161" s="2">
        <v>0</v>
      </c>
      <c r="U161" s="2">
        <v>327456</v>
      </c>
      <c r="V161" s="2">
        <v>897282</v>
      </c>
      <c r="W161" s="2">
        <v>199301</v>
      </c>
      <c r="X161" s="2">
        <v>259893</v>
      </c>
      <c r="Y161" s="2">
        <v>1073345</v>
      </c>
      <c r="Z161" s="2">
        <v>139920</v>
      </c>
      <c r="AA161" s="2">
        <v>53892</v>
      </c>
      <c r="AB161" s="2">
        <v>-211372</v>
      </c>
      <c r="AC161" s="2">
        <v>51328</v>
      </c>
      <c r="AD161" s="2">
        <v>-12671</v>
      </c>
      <c r="AE161" s="2">
        <v>-33649</v>
      </c>
      <c r="AF161" s="2">
        <v>-8053</v>
      </c>
      <c r="AG161" s="2">
        <v>3001.8099999999977</v>
      </c>
      <c r="AH161" s="2">
        <v>8096</v>
      </c>
      <c r="AI161" s="2">
        <v>116615.56999999999</v>
      </c>
      <c r="AJ161" s="2">
        <v>0</v>
      </c>
      <c r="AK161" s="2">
        <v>0</v>
      </c>
      <c r="AL161" s="2">
        <v>0</v>
      </c>
      <c r="AM161" s="2">
        <v>1422989.59</v>
      </c>
      <c r="AN161" s="2">
        <v>670874.48</v>
      </c>
      <c r="AO161" s="2">
        <v>690441.84</v>
      </c>
      <c r="AP161" s="2">
        <v>0</v>
      </c>
      <c r="AQ161" s="2">
        <v>0</v>
      </c>
      <c r="AR161" s="2">
        <v>0</v>
      </c>
      <c r="AS161" s="58">
        <v>0.00016010051236473385</v>
      </c>
      <c r="AT161" s="58">
        <v>0.00047420630481179995</v>
      </c>
      <c r="AU161" s="79">
        <v>0</v>
      </c>
    </row>
    <row r="162" spans="1:47" ht="15">
      <c r="A162" s="5">
        <v>6614</v>
      </c>
      <c r="B162" s="31" t="s">
        <v>191</v>
      </c>
      <c r="C162" s="2">
        <v>0</v>
      </c>
      <c r="D162" s="2">
        <v>0</v>
      </c>
      <c r="E162" s="2">
        <v>0</v>
      </c>
      <c r="F162" s="2">
        <v>130888</v>
      </c>
      <c r="G162" s="2">
        <v>144031</v>
      </c>
      <c r="H162" s="2">
        <v>0</v>
      </c>
      <c r="I162" s="2">
        <v>120031</v>
      </c>
      <c r="J162" s="2">
        <v>122317</v>
      </c>
      <c r="K162" s="2">
        <v>0</v>
      </c>
      <c r="L162" s="2">
        <v>0</v>
      </c>
      <c r="M162" s="2">
        <v>10857</v>
      </c>
      <c r="N162" s="2">
        <v>0</v>
      </c>
      <c r="O162" s="2">
        <v>-10857</v>
      </c>
      <c r="P162" s="2">
        <v>-10857</v>
      </c>
      <c r="Q162" s="2">
        <v>0</v>
      </c>
      <c r="R162" s="2">
        <v>1000</v>
      </c>
      <c r="S162" s="2">
        <v>1000</v>
      </c>
      <c r="T162" s="2">
        <v>0</v>
      </c>
      <c r="U162" s="2">
        <v>93194</v>
      </c>
      <c r="V162" s="2">
        <v>442889</v>
      </c>
      <c r="W162" s="2">
        <v>56302</v>
      </c>
      <c r="X162" s="2">
        <v>65424</v>
      </c>
      <c r="Y162" s="2">
        <v>384100</v>
      </c>
      <c r="Z162" s="2">
        <v>43595</v>
      </c>
      <c r="AA162" s="2">
        <v>29270</v>
      </c>
      <c r="AB162" s="2">
        <v>26466</v>
      </c>
      <c r="AC162" s="2">
        <v>6401</v>
      </c>
      <c r="AD162" s="2">
        <v>2500</v>
      </c>
      <c r="AE162" s="2">
        <v>-31323</v>
      </c>
      <c r="AF162" s="2">
        <v>-6306</v>
      </c>
      <c r="AG162" s="2">
        <v>25617.04</v>
      </c>
      <c r="AH162" s="2">
        <v>7144.2000000000135</v>
      </c>
      <c r="AI162" s="2">
        <v>8440.740000000002</v>
      </c>
      <c r="AJ162" s="2">
        <v>0</v>
      </c>
      <c r="AK162" s="2">
        <v>0</v>
      </c>
      <c r="AL162" s="2">
        <v>0</v>
      </c>
      <c r="AM162" s="2">
        <v>290877.85</v>
      </c>
      <c r="AN162" s="2">
        <v>325650.67</v>
      </c>
      <c r="AO162" s="2">
        <v>303692.05</v>
      </c>
      <c r="AP162" s="2">
        <v>0</v>
      </c>
      <c r="AQ162" s="2">
        <v>0</v>
      </c>
      <c r="AR162" s="2">
        <v>0</v>
      </c>
      <c r="AS162" s="58">
        <v>0.0011038119349042826</v>
      </c>
      <c r="AT162" s="58">
        <v>0.00032628513535590107</v>
      </c>
      <c r="AU162" s="79">
        <v>0</v>
      </c>
    </row>
    <row r="163" spans="1:47" ht="15">
      <c r="A163" s="5">
        <v>6615</v>
      </c>
      <c r="B163" s="31" t="s">
        <v>192</v>
      </c>
      <c r="C163" s="2">
        <v>0</v>
      </c>
      <c r="D163" s="2">
        <v>0</v>
      </c>
      <c r="E163" s="2">
        <v>0</v>
      </c>
      <c r="F163" s="2">
        <v>0</v>
      </c>
      <c r="G163" s="2">
        <v>23574</v>
      </c>
      <c r="H163" s="2">
        <v>464722</v>
      </c>
      <c r="I163" s="2">
        <v>0</v>
      </c>
      <c r="J163" s="2">
        <v>0</v>
      </c>
      <c r="K163" s="2">
        <v>464722</v>
      </c>
      <c r="L163" s="2">
        <v>0</v>
      </c>
      <c r="M163" s="2">
        <v>-20000</v>
      </c>
      <c r="N163" s="2">
        <v>0</v>
      </c>
      <c r="O163" s="2">
        <v>0</v>
      </c>
      <c r="P163" s="2">
        <v>-43574</v>
      </c>
      <c r="Q163" s="2">
        <v>0</v>
      </c>
      <c r="R163" s="2">
        <v>0</v>
      </c>
      <c r="S163" s="2">
        <v>0</v>
      </c>
      <c r="T163" s="2">
        <v>0</v>
      </c>
      <c r="U163" s="2">
        <v>80301</v>
      </c>
      <c r="V163" s="2">
        <v>1391452</v>
      </c>
      <c r="W163" s="2">
        <v>258354</v>
      </c>
      <c r="X163" s="2">
        <v>26597</v>
      </c>
      <c r="Y163" s="2">
        <v>1054493</v>
      </c>
      <c r="Z163" s="2">
        <v>57311</v>
      </c>
      <c r="AA163" s="2">
        <v>44230</v>
      </c>
      <c r="AB163" s="2">
        <v>-34760</v>
      </c>
      <c r="AC163" s="2">
        <v>-18480</v>
      </c>
      <c r="AD163" s="2">
        <v>-9474</v>
      </c>
      <c r="AE163" s="2">
        <v>-371719</v>
      </c>
      <c r="AF163" s="2">
        <v>-219523</v>
      </c>
      <c r="AG163" s="2">
        <v>61820.42</v>
      </c>
      <c r="AH163" s="2">
        <v>557965.92</v>
      </c>
      <c r="AI163" s="2">
        <v>93244.00000000006</v>
      </c>
      <c r="AJ163" s="2">
        <v>0</v>
      </c>
      <c r="AK163" s="2">
        <v>0</v>
      </c>
      <c r="AL163" s="2">
        <v>0</v>
      </c>
      <c r="AM163" s="2">
        <v>4132154.66</v>
      </c>
      <c r="AN163" s="2">
        <v>2459864.13</v>
      </c>
      <c r="AO163" s="2">
        <v>2209124.85</v>
      </c>
      <c r="AP163" s="2">
        <v>0</v>
      </c>
      <c r="AQ163" s="2">
        <v>0</v>
      </c>
      <c r="AR163" s="2">
        <v>0</v>
      </c>
      <c r="AS163" s="58">
        <v>0.006648236987067858</v>
      </c>
      <c r="AT163" s="58">
        <v>0.06296858116011687</v>
      </c>
      <c r="AU163" s="79">
        <v>0</v>
      </c>
    </row>
    <row r="164" spans="1:47" ht="15">
      <c r="A164" s="5">
        <v>6616</v>
      </c>
      <c r="B164" s="31" t="s">
        <v>193</v>
      </c>
      <c r="C164" s="2">
        <v>0</v>
      </c>
      <c r="D164" s="2">
        <v>0</v>
      </c>
      <c r="E164" s="2">
        <v>0</v>
      </c>
      <c r="F164" s="2">
        <v>5798531</v>
      </c>
      <c r="G164" s="2">
        <v>6918166</v>
      </c>
      <c r="H164" s="2">
        <v>0</v>
      </c>
      <c r="I164" s="2">
        <v>6916731</v>
      </c>
      <c r="J164" s="2">
        <v>6915764</v>
      </c>
      <c r="K164" s="2">
        <v>0</v>
      </c>
      <c r="L164" s="2">
        <v>0</v>
      </c>
      <c r="M164" s="2">
        <v>0</v>
      </c>
      <c r="N164" s="2">
        <v>0</v>
      </c>
      <c r="O164" s="2">
        <v>1118200</v>
      </c>
      <c r="P164" s="2">
        <v>-2402</v>
      </c>
      <c r="Q164" s="2">
        <v>0</v>
      </c>
      <c r="R164" s="2">
        <v>0</v>
      </c>
      <c r="S164" s="2">
        <v>0</v>
      </c>
      <c r="T164" s="2">
        <v>0</v>
      </c>
      <c r="U164" s="2">
        <v>71504</v>
      </c>
      <c r="V164" s="2">
        <v>2217482</v>
      </c>
      <c r="W164" s="2">
        <v>493221</v>
      </c>
      <c r="X164" s="2">
        <v>57111</v>
      </c>
      <c r="Y164" s="2">
        <v>1494497</v>
      </c>
      <c r="Z164" s="2">
        <v>491180</v>
      </c>
      <c r="AA164" s="2">
        <v>3358</v>
      </c>
      <c r="AB164" s="2">
        <v>26227</v>
      </c>
      <c r="AC164" s="2">
        <v>5000</v>
      </c>
      <c r="AD164" s="2">
        <v>-11035</v>
      </c>
      <c r="AE164" s="2">
        <v>-696758</v>
      </c>
      <c r="AF164" s="2">
        <v>2959</v>
      </c>
      <c r="AG164" s="2">
        <v>1139066.8299999991</v>
      </c>
      <c r="AH164" s="2">
        <v>37300.789999999804</v>
      </c>
      <c r="AI164" s="2">
        <v>29642.99</v>
      </c>
      <c r="AJ164" s="2">
        <v>0</v>
      </c>
      <c r="AK164" s="2">
        <v>0</v>
      </c>
      <c r="AL164" s="2">
        <v>0</v>
      </c>
      <c r="AM164" s="2">
        <v>11691103.270000001</v>
      </c>
      <c r="AN164" s="2">
        <v>10734530.5</v>
      </c>
      <c r="AO164" s="2">
        <v>10399235.41</v>
      </c>
      <c r="AP164" s="2">
        <v>0</v>
      </c>
      <c r="AQ164" s="2">
        <v>0</v>
      </c>
      <c r="AR164" s="2">
        <v>0</v>
      </c>
      <c r="AS164" s="58">
        <v>0.07097251817465898</v>
      </c>
      <c r="AT164" s="58">
        <v>0.0026936484609013512</v>
      </c>
      <c r="AU164" s="79">
        <v>0</v>
      </c>
    </row>
    <row r="165" spans="1:47" ht="15">
      <c r="A165" s="5">
        <v>6617</v>
      </c>
      <c r="B165" s="31" t="s">
        <v>194</v>
      </c>
      <c r="C165" s="2">
        <v>0</v>
      </c>
      <c r="D165" s="2">
        <v>0</v>
      </c>
      <c r="E165" s="2">
        <v>0</v>
      </c>
      <c r="F165" s="2">
        <v>30879</v>
      </c>
      <c r="G165" s="2">
        <v>417764</v>
      </c>
      <c r="H165" s="2">
        <v>0</v>
      </c>
      <c r="I165" s="2">
        <v>0</v>
      </c>
      <c r="J165" s="2">
        <v>399111</v>
      </c>
      <c r="K165" s="2">
        <v>0</v>
      </c>
      <c r="L165" s="2">
        <v>9063</v>
      </c>
      <c r="M165" s="2">
        <v>-7198</v>
      </c>
      <c r="N165" s="2">
        <v>0</v>
      </c>
      <c r="O165" s="2">
        <v>-21816</v>
      </c>
      <c r="P165" s="2">
        <v>-25851</v>
      </c>
      <c r="Q165" s="2">
        <v>0</v>
      </c>
      <c r="R165" s="2">
        <v>0</v>
      </c>
      <c r="S165" s="2">
        <v>0</v>
      </c>
      <c r="T165" s="2">
        <v>0</v>
      </c>
      <c r="U165" s="2">
        <v>49733</v>
      </c>
      <c r="V165" s="2">
        <v>176584</v>
      </c>
      <c r="W165" s="2">
        <v>43786</v>
      </c>
      <c r="X165" s="2">
        <v>12263</v>
      </c>
      <c r="Y165" s="2">
        <v>156496</v>
      </c>
      <c r="Z165" s="2">
        <v>60999</v>
      </c>
      <c r="AA165" s="2">
        <v>29319</v>
      </c>
      <c r="AB165" s="2">
        <v>14537</v>
      </c>
      <c r="AC165" s="2">
        <v>-5786</v>
      </c>
      <c r="AD165" s="2">
        <v>-8151</v>
      </c>
      <c r="AE165" s="2">
        <v>-5551</v>
      </c>
      <c r="AF165" s="2">
        <v>11427</v>
      </c>
      <c r="AG165" s="2">
        <v>284096.69999999995</v>
      </c>
      <c r="AH165" s="2">
        <v>5979.179999999993</v>
      </c>
      <c r="AI165" s="2">
        <v>11634.04</v>
      </c>
      <c r="AJ165" s="2">
        <v>0</v>
      </c>
      <c r="AK165" s="2">
        <v>0</v>
      </c>
      <c r="AL165" s="2">
        <v>0</v>
      </c>
      <c r="AM165" s="2">
        <v>126681.01000000002</v>
      </c>
      <c r="AN165" s="2">
        <v>58797.91</v>
      </c>
      <c r="AO165" s="2">
        <v>32141.780000000006</v>
      </c>
      <c r="AP165" s="2">
        <v>0</v>
      </c>
      <c r="AQ165" s="2">
        <v>0</v>
      </c>
      <c r="AR165" s="2">
        <v>0</v>
      </c>
      <c r="AS165" s="58">
        <v>0.028987042610835397</v>
      </c>
      <c r="AT165" s="58">
        <v>0.0007756319575652963</v>
      </c>
      <c r="AU165" s="79">
        <v>0</v>
      </c>
    </row>
    <row r="166" spans="1:47" ht="15">
      <c r="A166" s="5">
        <v>6618</v>
      </c>
      <c r="B166" s="31" t="s">
        <v>195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44208</v>
      </c>
      <c r="V166" s="2">
        <v>273589</v>
      </c>
      <c r="W166" s="2">
        <v>63673</v>
      </c>
      <c r="X166" s="2">
        <v>21904</v>
      </c>
      <c r="Y166" s="2">
        <v>281843</v>
      </c>
      <c r="Z166" s="2">
        <v>54986</v>
      </c>
      <c r="AA166" s="2">
        <v>11445</v>
      </c>
      <c r="AB166" s="2">
        <v>-4821</v>
      </c>
      <c r="AC166" s="2">
        <v>11907</v>
      </c>
      <c r="AD166" s="2">
        <v>-10859</v>
      </c>
      <c r="AE166" s="2">
        <v>3433</v>
      </c>
      <c r="AF166" s="2">
        <v>3220</v>
      </c>
      <c r="AG166" s="2">
        <v>5162.540000000001</v>
      </c>
      <c r="AH166" s="2">
        <v>6657.550000000003</v>
      </c>
      <c r="AI166" s="2">
        <v>61165.04</v>
      </c>
      <c r="AJ166" s="2">
        <v>0</v>
      </c>
      <c r="AK166" s="2">
        <v>0</v>
      </c>
      <c r="AL166" s="2">
        <v>0</v>
      </c>
      <c r="AM166" s="2">
        <v>13671.32</v>
      </c>
      <c r="AN166" s="2">
        <v>1298156.6</v>
      </c>
      <c r="AO166" s="2">
        <v>1222800.71</v>
      </c>
      <c r="AP166" s="2">
        <v>0</v>
      </c>
      <c r="AQ166" s="2">
        <v>0</v>
      </c>
      <c r="AR166" s="2">
        <v>0</v>
      </c>
      <c r="AS166" s="58">
        <v>0.0003594014871622436</v>
      </c>
      <c r="AT166" s="58">
        <v>0.0006295476378405835</v>
      </c>
      <c r="AU166" s="79">
        <v>0</v>
      </c>
    </row>
    <row r="167" spans="1:47" ht="15">
      <c r="A167" s="5">
        <v>6701</v>
      </c>
      <c r="B167" s="31" t="s">
        <v>196</v>
      </c>
      <c r="C167" s="2">
        <v>4393</v>
      </c>
      <c r="D167" s="2">
        <v>20627</v>
      </c>
      <c r="E167" s="2">
        <v>4064</v>
      </c>
      <c r="F167" s="2">
        <v>230952</v>
      </c>
      <c r="G167" s="2">
        <v>1018698</v>
      </c>
      <c r="H167" s="2">
        <v>78769</v>
      </c>
      <c r="I167" s="2">
        <v>277212</v>
      </c>
      <c r="J167" s="2">
        <v>937835</v>
      </c>
      <c r="K167" s="2">
        <v>5432</v>
      </c>
      <c r="L167" s="2">
        <v>0</v>
      </c>
      <c r="M167" s="2">
        <v>0</v>
      </c>
      <c r="N167" s="2">
        <v>40313</v>
      </c>
      <c r="O167" s="2">
        <v>50653</v>
      </c>
      <c r="P167" s="2">
        <v>-60236</v>
      </c>
      <c r="Q167" s="2">
        <v>-28960</v>
      </c>
      <c r="R167" s="2">
        <v>0</v>
      </c>
      <c r="S167" s="2">
        <v>0</v>
      </c>
      <c r="T167" s="2">
        <v>0</v>
      </c>
      <c r="U167" s="2">
        <v>142180</v>
      </c>
      <c r="V167" s="2">
        <v>422884</v>
      </c>
      <c r="W167" s="2">
        <v>56658</v>
      </c>
      <c r="X167" s="2">
        <v>293435</v>
      </c>
      <c r="Y167" s="2">
        <v>570313</v>
      </c>
      <c r="Z167" s="2">
        <v>44836</v>
      </c>
      <c r="AA167" s="2">
        <v>-116507</v>
      </c>
      <c r="AB167" s="2">
        <v>-159368</v>
      </c>
      <c r="AC167" s="2">
        <v>11874</v>
      </c>
      <c r="AD167" s="2">
        <v>34748</v>
      </c>
      <c r="AE167" s="2">
        <v>-11939</v>
      </c>
      <c r="AF167" s="2">
        <v>52</v>
      </c>
      <c r="AG167" s="2">
        <v>22785.08</v>
      </c>
      <c r="AH167" s="2">
        <v>100.80000000000291</v>
      </c>
      <c r="AI167" s="2">
        <v>264250.36</v>
      </c>
      <c r="AJ167" s="2">
        <v>0</v>
      </c>
      <c r="AK167" s="2">
        <v>0</v>
      </c>
      <c r="AL167" s="2">
        <v>0</v>
      </c>
      <c r="AM167" s="2">
        <v>1167620.74</v>
      </c>
      <c r="AN167" s="2">
        <v>538550.48</v>
      </c>
      <c r="AO167" s="2">
        <v>160984.5</v>
      </c>
      <c r="AP167" s="2">
        <v>0</v>
      </c>
      <c r="AQ167" s="2">
        <v>0</v>
      </c>
      <c r="AR167" s="2">
        <v>0</v>
      </c>
      <c r="AS167" s="58">
        <v>0.0023559757820809154</v>
      </c>
      <c r="AT167" s="58">
        <v>1.1367694973167268E-05</v>
      </c>
      <c r="AU167" s="79">
        <v>0</v>
      </c>
    </row>
    <row r="168" spans="1:47" ht="15">
      <c r="A168" s="5">
        <v>6702</v>
      </c>
      <c r="B168" s="31" t="s">
        <v>197</v>
      </c>
      <c r="C168" s="2">
        <v>4393</v>
      </c>
      <c r="D168" s="2">
        <v>42180</v>
      </c>
      <c r="E168" s="2">
        <v>4064</v>
      </c>
      <c r="F168" s="2">
        <v>29527</v>
      </c>
      <c r="G168" s="2">
        <v>751677</v>
      </c>
      <c r="H168" s="2">
        <v>14459</v>
      </c>
      <c r="I168" s="2">
        <v>53</v>
      </c>
      <c r="J168" s="2">
        <v>705562</v>
      </c>
      <c r="K168" s="2">
        <v>8828</v>
      </c>
      <c r="L168" s="2">
        <v>6547</v>
      </c>
      <c r="M168" s="2">
        <v>-3760</v>
      </c>
      <c r="N168" s="2">
        <v>0</v>
      </c>
      <c r="O168" s="2">
        <v>-18534</v>
      </c>
      <c r="P168" s="2">
        <v>-7695</v>
      </c>
      <c r="Q168" s="2">
        <v>-1567</v>
      </c>
      <c r="R168" s="2">
        <v>0</v>
      </c>
      <c r="S168" s="2">
        <v>0</v>
      </c>
      <c r="T168" s="2">
        <v>0</v>
      </c>
      <c r="U168" s="2">
        <v>527058</v>
      </c>
      <c r="V168" s="2">
        <v>1601597</v>
      </c>
      <c r="W168" s="2">
        <v>225761</v>
      </c>
      <c r="X168" s="2">
        <v>389762</v>
      </c>
      <c r="Y168" s="2">
        <v>1072607</v>
      </c>
      <c r="Z168" s="2">
        <v>154931</v>
      </c>
      <c r="AA168" s="2">
        <v>-72203</v>
      </c>
      <c r="AB168" s="2">
        <v>368973</v>
      </c>
      <c r="AC168" s="2">
        <v>23418</v>
      </c>
      <c r="AD168" s="2">
        <v>-209499</v>
      </c>
      <c r="AE168" s="2">
        <v>-160017</v>
      </c>
      <c r="AF168" s="2">
        <v>-47412</v>
      </c>
      <c r="AG168" s="2">
        <v>706000.53</v>
      </c>
      <c r="AH168" s="2">
        <v>10552.38999999997</v>
      </c>
      <c r="AI168" s="2">
        <v>15405.659999999989</v>
      </c>
      <c r="AJ168" s="2">
        <v>0</v>
      </c>
      <c r="AK168" s="2">
        <v>0</v>
      </c>
      <c r="AL168" s="2">
        <v>0</v>
      </c>
      <c r="AM168" s="2">
        <v>342251.44</v>
      </c>
      <c r="AN168" s="2">
        <v>24031.640000000014</v>
      </c>
      <c r="AO168" s="2">
        <v>79045.73999999999</v>
      </c>
      <c r="AP168" s="2">
        <v>0</v>
      </c>
      <c r="AQ168" s="2">
        <v>0</v>
      </c>
      <c r="AR168" s="2">
        <v>0</v>
      </c>
      <c r="AS168" s="58">
        <v>0.026349489589122938</v>
      </c>
      <c r="AT168" s="58">
        <v>0.0004087203729350341</v>
      </c>
      <c r="AU168" s="79">
        <v>0</v>
      </c>
    </row>
    <row r="169" spans="1:47" ht="15">
      <c r="A169" s="5">
        <v>6703</v>
      </c>
      <c r="B169" s="31" t="s">
        <v>198</v>
      </c>
      <c r="C169" s="2">
        <v>0</v>
      </c>
      <c r="D169" s="2">
        <v>0</v>
      </c>
      <c r="E169" s="2">
        <v>0</v>
      </c>
      <c r="F169" s="2">
        <v>82268</v>
      </c>
      <c r="G169" s="2">
        <v>859748</v>
      </c>
      <c r="H169" s="2">
        <v>39315</v>
      </c>
      <c r="I169" s="2">
        <v>13695</v>
      </c>
      <c r="J169" s="2">
        <v>910748</v>
      </c>
      <c r="K169" s="2">
        <v>0</v>
      </c>
      <c r="L169" s="2">
        <v>43160</v>
      </c>
      <c r="M169" s="2">
        <v>25690</v>
      </c>
      <c r="N169" s="2">
        <v>0</v>
      </c>
      <c r="O169" s="2">
        <v>-25413</v>
      </c>
      <c r="P169" s="2">
        <v>76690</v>
      </c>
      <c r="Q169" s="2">
        <v>-39315</v>
      </c>
      <c r="R169" s="2">
        <v>0</v>
      </c>
      <c r="S169" s="2">
        <v>0</v>
      </c>
      <c r="T169" s="2">
        <v>0</v>
      </c>
      <c r="U169" s="2">
        <v>389436</v>
      </c>
      <c r="V169" s="2">
        <v>1153149</v>
      </c>
      <c r="W169" s="2">
        <v>211421</v>
      </c>
      <c r="X169" s="2">
        <v>272770</v>
      </c>
      <c r="Y169" s="2">
        <v>1302436</v>
      </c>
      <c r="Z169" s="2">
        <v>169275</v>
      </c>
      <c r="AA169" s="2">
        <v>172433</v>
      </c>
      <c r="AB169" s="2">
        <v>-168128</v>
      </c>
      <c r="AC169" s="2">
        <v>21536</v>
      </c>
      <c r="AD169" s="2">
        <v>55767</v>
      </c>
      <c r="AE169" s="2">
        <v>-18841</v>
      </c>
      <c r="AF169" s="2">
        <v>-20610</v>
      </c>
      <c r="AG169" s="2">
        <v>48361.23000000001</v>
      </c>
      <c r="AH169" s="2">
        <v>144366.95999999996</v>
      </c>
      <c r="AI169" s="2">
        <v>144366.96</v>
      </c>
      <c r="AJ169" s="2">
        <v>0</v>
      </c>
      <c r="AK169" s="2">
        <v>0</v>
      </c>
      <c r="AL169" s="2">
        <v>0</v>
      </c>
      <c r="AM169" s="2">
        <v>343032.27</v>
      </c>
      <c r="AN169" s="2">
        <v>207532.34000000005</v>
      </c>
      <c r="AO169" s="2">
        <v>164210.21</v>
      </c>
      <c r="AP169" s="2">
        <v>0</v>
      </c>
      <c r="AQ169" s="2">
        <v>0</v>
      </c>
      <c r="AR169" s="2">
        <v>0</v>
      </c>
      <c r="AS169" s="58">
        <v>0.00250727043272334</v>
      </c>
      <c r="AT169" s="58">
        <v>0.007163056723305638</v>
      </c>
      <c r="AU169" s="79">
        <v>0</v>
      </c>
    </row>
    <row r="170" spans="1:47" ht="15">
      <c r="A170" s="5">
        <v>6704</v>
      </c>
      <c r="B170" s="31" t="s">
        <v>199</v>
      </c>
      <c r="C170" s="2">
        <v>0</v>
      </c>
      <c r="D170" s="2">
        <v>0</v>
      </c>
      <c r="E170" s="2">
        <v>0</v>
      </c>
      <c r="F170" s="2">
        <v>554280</v>
      </c>
      <c r="G170" s="2">
        <v>722858</v>
      </c>
      <c r="H170" s="2">
        <v>2160</v>
      </c>
      <c r="I170" s="2">
        <v>554280</v>
      </c>
      <c r="J170" s="2">
        <v>722858</v>
      </c>
      <c r="K170" s="2">
        <v>0</v>
      </c>
      <c r="L170" s="2">
        <v>0</v>
      </c>
      <c r="M170" s="2">
        <v>0</v>
      </c>
      <c r="N170" s="2">
        <v>2160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115028</v>
      </c>
      <c r="V170" s="2">
        <v>547948</v>
      </c>
      <c r="W170" s="2">
        <v>601475</v>
      </c>
      <c r="X170" s="2">
        <v>143868</v>
      </c>
      <c r="Y170" s="2">
        <v>527353</v>
      </c>
      <c r="Z170" s="2">
        <v>160960</v>
      </c>
      <c r="AA170" s="2">
        <v>34061</v>
      </c>
      <c r="AB170" s="2">
        <v>-25345</v>
      </c>
      <c r="AC170" s="2">
        <v>77302</v>
      </c>
      <c r="AD170" s="2">
        <v>62901</v>
      </c>
      <c r="AE170" s="2">
        <v>-45940</v>
      </c>
      <c r="AF170" s="2">
        <v>-363213</v>
      </c>
      <c r="AG170" s="2">
        <v>111336.06000000006</v>
      </c>
      <c r="AH170" s="2">
        <v>19480.680000000044</v>
      </c>
      <c r="AI170" s="2">
        <v>19820.719999999994</v>
      </c>
      <c r="AJ170" s="2">
        <v>0</v>
      </c>
      <c r="AK170" s="2">
        <v>0</v>
      </c>
      <c r="AL170" s="2">
        <v>0</v>
      </c>
      <c r="AM170" s="2">
        <v>75939.11</v>
      </c>
      <c r="AN170" s="2">
        <v>1315242.87</v>
      </c>
      <c r="AO170" s="2">
        <v>864700.9800000001</v>
      </c>
      <c r="AP170" s="2">
        <v>0</v>
      </c>
      <c r="AQ170" s="2">
        <v>0</v>
      </c>
      <c r="AR170" s="2">
        <v>0</v>
      </c>
      <c r="AS170" s="58">
        <v>0.009172477934483258</v>
      </c>
      <c r="AT170" s="58">
        <v>0.0015339161591324231</v>
      </c>
      <c r="AU170" s="79">
        <v>0</v>
      </c>
    </row>
    <row r="171" spans="1:47" ht="15">
      <c r="A171" s="5">
        <v>6705</v>
      </c>
      <c r="B171" s="31" t="s">
        <v>200</v>
      </c>
      <c r="C171" s="2">
        <v>4393</v>
      </c>
      <c r="D171" s="2">
        <v>32403</v>
      </c>
      <c r="E171" s="2">
        <v>4064</v>
      </c>
      <c r="F171" s="2">
        <v>6698</v>
      </c>
      <c r="G171" s="2">
        <v>35005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-2305</v>
      </c>
      <c r="P171" s="2">
        <v>-2602</v>
      </c>
      <c r="Q171" s="2">
        <v>4064</v>
      </c>
      <c r="R171" s="2">
        <v>0</v>
      </c>
      <c r="S171" s="2">
        <v>0</v>
      </c>
      <c r="T171" s="2">
        <v>0</v>
      </c>
      <c r="U171" s="2">
        <v>1054354</v>
      </c>
      <c r="V171" s="2">
        <v>2956816</v>
      </c>
      <c r="W171" s="2">
        <v>554718</v>
      </c>
      <c r="X171" s="2">
        <v>1078348</v>
      </c>
      <c r="Y171" s="2">
        <v>5720563</v>
      </c>
      <c r="Z171" s="2">
        <v>641313</v>
      </c>
      <c r="AA171" s="2">
        <v>-72609</v>
      </c>
      <c r="AB171" s="2">
        <v>-3034992</v>
      </c>
      <c r="AC171" s="2">
        <v>71979</v>
      </c>
      <c r="AD171" s="2">
        <v>-48615</v>
      </c>
      <c r="AE171" s="2">
        <v>-271245</v>
      </c>
      <c r="AF171" s="2">
        <v>158574</v>
      </c>
      <c r="AG171" s="2">
        <v>107558.57999999996</v>
      </c>
      <c r="AH171" s="2">
        <v>88983.33000000007</v>
      </c>
      <c r="AI171" s="2">
        <v>38882.99999999997</v>
      </c>
      <c r="AJ171" s="2">
        <v>0</v>
      </c>
      <c r="AK171" s="2">
        <v>0</v>
      </c>
      <c r="AL171" s="2">
        <v>0</v>
      </c>
      <c r="AM171" s="2">
        <v>9325102.08</v>
      </c>
      <c r="AN171" s="2">
        <v>9609258.68</v>
      </c>
      <c r="AO171" s="2">
        <v>9527184.68</v>
      </c>
      <c r="AP171" s="2">
        <v>0</v>
      </c>
      <c r="AQ171" s="2">
        <v>0</v>
      </c>
      <c r="AR171" s="2">
        <v>0</v>
      </c>
      <c r="AS171" s="58">
        <v>0.0016323724058219394</v>
      </c>
      <c r="AT171" s="58">
        <v>0.0013889331488318082</v>
      </c>
      <c r="AU171" s="79">
        <v>0</v>
      </c>
    </row>
    <row r="172" spans="1:47" ht="15">
      <c r="A172" s="5">
        <v>6706</v>
      </c>
      <c r="B172" s="31" t="s">
        <v>201</v>
      </c>
      <c r="C172" s="2">
        <v>0</v>
      </c>
      <c r="D172" s="2">
        <v>0</v>
      </c>
      <c r="E172" s="2">
        <v>0</v>
      </c>
      <c r="F172" s="2">
        <v>0</v>
      </c>
      <c r="G172" s="2">
        <v>478511</v>
      </c>
      <c r="H172" s="2">
        <v>0</v>
      </c>
      <c r="I172" s="2">
        <v>0</v>
      </c>
      <c r="J172" s="2">
        <v>790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-477721</v>
      </c>
      <c r="Q172" s="2">
        <v>0</v>
      </c>
      <c r="R172" s="2">
        <v>0</v>
      </c>
      <c r="S172" s="2">
        <v>0</v>
      </c>
      <c r="T172" s="2">
        <v>0</v>
      </c>
      <c r="U172" s="2">
        <v>179435</v>
      </c>
      <c r="V172" s="2">
        <v>601624</v>
      </c>
      <c r="W172" s="2">
        <v>151598</v>
      </c>
      <c r="X172" s="2">
        <v>194088</v>
      </c>
      <c r="Y172" s="2">
        <v>647675</v>
      </c>
      <c r="Z172" s="2">
        <v>173648</v>
      </c>
      <c r="AA172" s="2">
        <v>-6381</v>
      </c>
      <c r="AB172" s="2">
        <v>37604</v>
      </c>
      <c r="AC172" s="2">
        <v>0</v>
      </c>
      <c r="AD172" s="2">
        <v>8272</v>
      </c>
      <c r="AE172" s="2">
        <v>83655</v>
      </c>
      <c r="AF172" s="2">
        <v>22050</v>
      </c>
      <c r="AG172" s="2">
        <v>4130</v>
      </c>
      <c r="AH172" s="2">
        <v>645264.78</v>
      </c>
      <c r="AI172" s="2">
        <v>651786.4</v>
      </c>
      <c r="AJ172" s="2">
        <v>0</v>
      </c>
      <c r="AK172" s="2">
        <v>0</v>
      </c>
      <c r="AL172" s="2">
        <v>0</v>
      </c>
      <c r="AM172" s="2">
        <v>1161912.6</v>
      </c>
      <c r="AN172" s="2">
        <v>163427.43000000017</v>
      </c>
      <c r="AO172" s="2">
        <v>163315.43</v>
      </c>
      <c r="AP172" s="2">
        <v>0</v>
      </c>
      <c r="AQ172" s="2">
        <v>0</v>
      </c>
      <c r="AR172" s="2">
        <v>0</v>
      </c>
      <c r="AS172" s="58">
        <v>0.0003524306965942053</v>
      </c>
      <c r="AT172" s="58">
        <v>0.05838904756048863</v>
      </c>
      <c r="AU172" s="79">
        <v>0</v>
      </c>
    </row>
    <row r="173" spans="1:47" ht="15">
      <c r="A173" s="5">
        <v>6707</v>
      </c>
      <c r="B173" s="31" t="s">
        <v>202</v>
      </c>
      <c r="C173" s="2">
        <v>0</v>
      </c>
      <c r="D173" s="2">
        <v>0</v>
      </c>
      <c r="E173" s="2">
        <v>0</v>
      </c>
      <c r="F173" s="2">
        <v>1920</v>
      </c>
      <c r="G173" s="2">
        <v>38064</v>
      </c>
      <c r="H173" s="2">
        <v>520167</v>
      </c>
      <c r="I173" s="2">
        <v>0</v>
      </c>
      <c r="J173" s="2">
        <v>44117</v>
      </c>
      <c r="K173" s="2">
        <v>540214</v>
      </c>
      <c r="L173" s="2">
        <v>1838</v>
      </c>
      <c r="M173" s="2">
        <v>-30030</v>
      </c>
      <c r="N173" s="2">
        <v>0</v>
      </c>
      <c r="O173" s="2">
        <v>-82</v>
      </c>
      <c r="P173" s="2">
        <v>-23977</v>
      </c>
      <c r="Q173" s="2">
        <v>20047</v>
      </c>
      <c r="R173" s="2">
        <v>0</v>
      </c>
      <c r="S173" s="2">
        <v>0</v>
      </c>
      <c r="T173" s="2">
        <v>0</v>
      </c>
      <c r="U173" s="2">
        <v>60360</v>
      </c>
      <c r="V173" s="2">
        <v>192265</v>
      </c>
      <c r="W173" s="2">
        <v>55758</v>
      </c>
      <c r="X173" s="2">
        <v>56784</v>
      </c>
      <c r="Y173" s="2">
        <v>179555</v>
      </c>
      <c r="Z173" s="2">
        <v>28876</v>
      </c>
      <c r="AA173" s="2">
        <v>7339</v>
      </c>
      <c r="AB173" s="2">
        <v>1807</v>
      </c>
      <c r="AC173" s="2">
        <v>29700</v>
      </c>
      <c r="AD173" s="2">
        <v>3763</v>
      </c>
      <c r="AE173" s="2">
        <v>-10903</v>
      </c>
      <c r="AF173" s="2">
        <v>2818</v>
      </c>
      <c r="AG173" s="2">
        <v>0</v>
      </c>
      <c r="AH173" s="2">
        <v>626925.28</v>
      </c>
      <c r="AI173" s="2">
        <v>104033.76000000007</v>
      </c>
      <c r="AJ173" s="2">
        <v>0</v>
      </c>
      <c r="AK173" s="2">
        <v>0</v>
      </c>
      <c r="AL173" s="2">
        <v>0</v>
      </c>
      <c r="AM173" s="2">
        <v>661405.19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58">
        <v>0</v>
      </c>
      <c r="AT173" s="58">
        <v>0.11261104467006061</v>
      </c>
      <c r="AU173" s="79">
        <v>0</v>
      </c>
    </row>
    <row r="174" spans="1:47" ht="15">
      <c r="A174" s="5">
        <v>6801</v>
      </c>
      <c r="B174" s="31" t="s">
        <v>203</v>
      </c>
      <c r="C174" s="2">
        <v>0</v>
      </c>
      <c r="D174" s="2">
        <v>0</v>
      </c>
      <c r="E174" s="2">
        <v>0</v>
      </c>
      <c r="F174" s="2">
        <v>0</v>
      </c>
      <c r="G174" s="2">
        <v>698766</v>
      </c>
      <c r="H174" s="2">
        <v>0</v>
      </c>
      <c r="I174" s="2">
        <v>0</v>
      </c>
      <c r="J174" s="2">
        <v>713445</v>
      </c>
      <c r="K174" s="2">
        <v>0</v>
      </c>
      <c r="L174" s="2">
        <v>0</v>
      </c>
      <c r="M174" s="2">
        <v>-14679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2176</v>
      </c>
      <c r="T174" s="2">
        <v>0</v>
      </c>
      <c r="U174" s="2">
        <v>20286</v>
      </c>
      <c r="V174" s="2">
        <v>167620</v>
      </c>
      <c r="W174" s="2">
        <v>66378</v>
      </c>
      <c r="X174" s="2">
        <v>-32538</v>
      </c>
      <c r="Y174" s="2">
        <v>195513</v>
      </c>
      <c r="Z174" s="2">
        <v>5566</v>
      </c>
      <c r="AA174" s="2">
        <v>3659</v>
      </c>
      <c r="AB174" s="2">
        <v>-42195</v>
      </c>
      <c r="AC174" s="2">
        <v>35474</v>
      </c>
      <c r="AD174" s="2">
        <v>-49165</v>
      </c>
      <c r="AE174" s="2">
        <v>-12126</v>
      </c>
      <c r="AF174" s="2">
        <v>-25338</v>
      </c>
      <c r="AG174" s="2">
        <v>36615.78</v>
      </c>
      <c r="AH174" s="2">
        <v>36615.78000000003</v>
      </c>
      <c r="AI174" s="2">
        <v>36615.78</v>
      </c>
      <c r="AJ174" s="2">
        <v>0</v>
      </c>
      <c r="AK174" s="2">
        <v>0</v>
      </c>
      <c r="AL174" s="2">
        <v>0</v>
      </c>
      <c r="AM174" s="2">
        <v>4661503.7</v>
      </c>
      <c r="AN174" s="2">
        <v>921450.6800000003</v>
      </c>
      <c r="AO174" s="2">
        <v>142317.34000000008</v>
      </c>
      <c r="AP174" s="2">
        <v>34096</v>
      </c>
      <c r="AQ174" s="2">
        <v>34096</v>
      </c>
      <c r="AR174" s="2">
        <v>34096</v>
      </c>
      <c r="AS174" s="58">
        <v>0.004735521917375406</v>
      </c>
      <c r="AT174" s="58">
        <v>0.005761817532641347</v>
      </c>
      <c r="AU174" s="79">
        <v>0</v>
      </c>
    </row>
    <row r="175" spans="1:47" ht="15">
      <c r="A175" s="5">
        <v>6802</v>
      </c>
      <c r="B175" s="31" t="s">
        <v>62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56224</v>
      </c>
      <c r="K175" s="2">
        <v>0</v>
      </c>
      <c r="L175" s="2">
        <v>0</v>
      </c>
      <c r="M175" s="2">
        <v>-56224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474560</v>
      </c>
      <c r="V175" s="2">
        <v>1665473</v>
      </c>
      <c r="W175" s="2">
        <v>305374</v>
      </c>
      <c r="X175" s="2">
        <v>110757</v>
      </c>
      <c r="Y175" s="2">
        <v>1567034</v>
      </c>
      <c r="Z175" s="2">
        <v>308288</v>
      </c>
      <c r="AA175" s="2">
        <v>304723</v>
      </c>
      <c r="AB175" s="2">
        <v>-66978</v>
      </c>
      <c r="AC175" s="2">
        <v>49774</v>
      </c>
      <c r="AD175" s="2">
        <v>-59080</v>
      </c>
      <c r="AE175" s="2">
        <v>-165417</v>
      </c>
      <c r="AF175" s="2">
        <v>52688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4090991.72</v>
      </c>
      <c r="AN175" s="2">
        <v>9151510.82</v>
      </c>
      <c r="AO175" s="2">
        <v>8862910.82</v>
      </c>
      <c r="AP175" s="2">
        <v>0</v>
      </c>
      <c r="AQ175" s="2">
        <v>0</v>
      </c>
      <c r="AR175" s="2">
        <v>0</v>
      </c>
      <c r="AS175" s="58">
        <v>0</v>
      </c>
      <c r="AT175" s="58">
        <v>0</v>
      </c>
      <c r="AU175" s="79">
        <v>0</v>
      </c>
    </row>
    <row r="176" spans="1:47" ht="15">
      <c r="A176" s="5">
        <v>6803</v>
      </c>
      <c r="B176" s="31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18561</v>
      </c>
      <c r="T176" s="2">
        <v>0</v>
      </c>
      <c r="U176" s="2">
        <v>188652</v>
      </c>
      <c r="V176" s="2">
        <v>828467</v>
      </c>
      <c r="W176" s="2">
        <v>175250</v>
      </c>
      <c r="X176" s="2">
        <v>130110</v>
      </c>
      <c r="Y176" s="2">
        <v>757781</v>
      </c>
      <c r="Z176" s="2">
        <v>209603</v>
      </c>
      <c r="AA176" s="2">
        <v>22970</v>
      </c>
      <c r="AB176" s="2">
        <v>30463</v>
      </c>
      <c r="AC176" s="2">
        <v>1000</v>
      </c>
      <c r="AD176" s="2">
        <v>-35572</v>
      </c>
      <c r="AE176" s="2">
        <v>-21662</v>
      </c>
      <c r="AF176" s="2">
        <v>35353</v>
      </c>
      <c r="AG176" s="2">
        <v>1110.229999999996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178200</v>
      </c>
      <c r="AN176" s="2">
        <v>212122.21999999997</v>
      </c>
      <c r="AO176" s="2">
        <v>233749.15</v>
      </c>
      <c r="AP176" s="2">
        <v>0</v>
      </c>
      <c r="AQ176" s="2">
        <v>0</v>
      </c>
      <c r="AR176" s="2">
        <v>0</v>
      </c>
      <c r="AS176" s="58">
        <v>7.771215222266681E-05</v>
      </c>
      <c r="AT176" s="58">
        <v>0</v>
      </c>
      <c r="AU176" s="79">
        <v>0</v>
      </c>
    </row>
    <row r="177" spans="1:47" ht="15">
      <c r="A177" s="5">
        <v>6804</v>
      </c>
      <c r="B177" s="31" t="s">
        <v>205</v>
      </c>
      <c r="C177" s="2">
        <v>0</v>
      </c>
      <c r="D177" s="2">
        <v>0</v>
      </c>
      <c r="E177" s="2">
        <v>0</v>
      </c>
      <c r="F177" s="2">
        <v>0</v>
      </c>
      <c r="G177" s="2">
        <v>688124</v>
      </c>
      <c r="H177" s="2">
        <v>0</v>
      </c>
      <c r="I177" s="2">
        <v>0</v>
      </c>
      <c r="J177" s="2">
        <v>688124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124563</v>
      </c>
      <c r="V177" s="2">
        <v>983034</v>
      </c>
      <c r="W177" s="2">
        <v>48971</v>
      </c>
      <c r="X177" s="2">
        <v>41819</v>
      </c>
      <c r="Y177" s="2">
        <v>393240</v>
      </c>
      <c r="Z177" s="2">
        <v>111599</v>
      </c>
      <c r="AA177" s="2">
        <v>103903</v>
      </c>
      <c r="AB177" s="2">
        <v>136580</v>
      </c>
      <c r="AC177" s="2">
        <v>-49182</v>
      </c>
      <c r="AD177" s="2">
        <v>21159</v>
      </c>
      <c r="AE177" s="2">
        <v>-453214</v>
      </c>
      <c r="AF177" s="2">
        <v>13446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762521.79</v>
      </c>
      <c r="AN177" s="2">
        <v>755152.3</v>
      </c>
      <c r="AO177" s="2">
        <v>738952.3</v>
      </c>
      <c r="AP177" s="2">
        <v>0</v>
      </c>
      <c r="AQ177" s="2">
        <v>0</v>
      </c>
      <c r="AR177" s="2">
        <v>0</v>
      </c>
      <c r="AS177" s="58">
        <v>0</v>
      </c>
      <c r="AT177" s="58">
        <v>0</v>
      </c>
      <c r="AU177" s="79">
        <v>0</v>
      </c>
    </row>
    <row r="178" spans="1:47" ht="15">
      <c r="A178" s="5">
        <v>6805</v>
      </c>
      <c r="B178" s="31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48598</v>
      </c>
      <c r="V178" s="2">
        <v>172082</v>
      </c>
      <c r="W178" s="2">
        <v>23988</v>
      </c>
      <c r="X178" s="2">
        <v>11144</v>
      </c>
      <c r="Y178" s="2">
        <v>211525</v>
      </c>
      <c r="Z178" s="2">
        <v>13701</v>
      </c>
      <c r="AA178" s="2">
        <v>23651</v>
      </c>
      <c r="AB178" s="2">
        <v>-40460</v>
      </c>
      <c r="AC178" s="2">
        <v>0</v>
      </c>
      <c r="AD178" s="2">
        <v>-13803</v>
      </c>
      <c r="AE178" s="2">
        <v>-1017</v>
      </c>
      <c r="AF178" s="2">
        <v>-10287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58">
        <v>0</v>
      </c>
      <c r="AT178" s="58">
        <v>0</v>
      </c>
      <c r="AU178" s="79">
        <v>0</v>
      </c>
    </row>
    <row r="179" spans="1:47" ht="15">
      <c r="A179" s="5">
        <v>6806</v>
      </c>
      <c r="B179" s="31" t="s">
        <v>207</v>
      </c>
      <c r="C179" s="2">
        <v>4612</v>
      </c>
      <c r="D179" s="2">
        <v>40789</v>
      </c>
      <c r="E179" s="2">
        <v>4357</v>
      </c>
      <c r="F179" s="2">
        <v>8861</v>
      </c>
      <c r="G179" s="2">
        <v>44925</v>
      </c>
      <c r="H179" s="2">
        <v>3250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-4249</v>
      </c>
      <c r="P179" s="2">
        <v>-4136</v>
      </c>
      <c r="Q179" s="2">
        <v>1107</v>
      </c>
      <c r="R179" s="2">
        <v>0</v>
      </c>
      <c r="S179" s="2">
        <v>8704</v>
      </c>
      <c r="T179" s="2">
        <v>0</v>
      </c>
      <c r="U179" s="2">
        <v>1126355</v>
      </c>
      <c r="V179" s="2">
        <v>17257048</v>
      </c>
      <c r="W179" s="2">
        <v>1331438</v>
      </c>
      <c r="X179" s="2">
        <v>606064</v>
      </c>
      <c r="Y179" s="2">
        <v>7796878</v>
      </c>
      <c r="Z179" s="2">
        <v>275087</v>
      </c>
      <c r="AA179" s="2">
        <v>282024</v>
      </c>
      <c r="AB179" s="2">
        <v>1187503</v>
      </c>
      <c r="AC179" s="2">
        <v>330191</v>
      </c>
      <c r="AD179" s="2">
        <v>-238267</v>
      </c>
      <c r="AE179" s="2">
        <v>-8263963</v>
      </c>
      <c r="AF179" s="2">
        <v>-726160</v>
      </c>
      <c r="AG179" s="2">
        <v>59406.549999999814</v>
      </c>
      <c r="AH179" s="2">
        <v>5655.649999999441</v>
      </c>
      <c r="AI179" s="2">
        <v>84214.66999999998</v>
      </c>
      <c r="AJ179" s="2">
        <v>0</v>
      </c>
      <c r="AK179" s="2">
        <v>0</v>
      </c>
      <c r="AL179" s="2">
        <v>0</v>
      </c>
      <c r="AM179" s="2">
        <v>21618558.72</v>
      </c>
      <c r="AN179" s="2">
        <v>6175198.8999999985</v>
      </c>
      <c r="AO179" s="2">
        <v>5787129.76</v>
      </c>
      <c r="AP179" s="2">
        <v>0</v>
      </c>
      <c r="AQ179" s="2">
        <v>0</v>
      </c>
      <c r="AR179" s="2">
        <v>0</v>
      </c>
      <c r="AS179" s="58">
        <v>0.0003660030827985548</v>
      </c>
      <c r="AT179" s="58">
        <v>3.8829165328137435E-05</v>
      </c>
      <c r="AU179" s="79">
        <v>0</v>
      </c>
    </row>
    <row r="180" spans="1:47" ht="15">
      <c r="A180" s="5">
        <v>6807</v>
      </c>
      <c r="B180" s="31" t="s">
        <v>208</v>
      </c>
      <c r="C180" s="2">
        <v>0</v>
      </c>
      <c r="D180" s="2">
        <v>0</v>
      </c>
      <c r="E180" s="2">
        <v>0</v>
      </c>
      <c r="F180" s="2">
        <v>6660</v>
      </c>
      <c r="G180" s="2">
        <v>259902</v>
      </c>
      <c r="H180" s="2">
        <v>2929493</v>
      </c>
      <c r="I180" s="2">
        <v>0</v>
      </c>
      <c r="J180" s="2">
        <v>0</v>
      </c>
      <c r="K180" s="2">
        <v>2927094</v>
      </c>
      <c r="L180" s="2">
        <v>0</v>
      </c>
      <c r="M180" s="2">
        <v>0</v>
      </c>
      <c r="N180" s="2">
        <v>2370</v>
      </c>
      <c r="O180" s="2">
        <v>-6660</v>
      </c>
      <c r="P180" s="2">
        <v>-259902</v>
      </c>
      <c r="Q180" s="2">
        <v>-29</v>
      </c>
      <c r="R180" s="2">
        <v>0</v>
      </c>
      <c r="S180" s="2">
        <v>0</v>
      </c>
      <c r="T180" s="2">
        <v>0</v>
      </c>
      <c r="U180" s="2">
        <v>98406</v>
      </c>
      <c r="V180" s="2">
        <v>369240</v>
      </c>
      <c r="W180" s="2">
        <v>85330</v>
      </c>
      <c r="X180" s="2">
        <v>29228</v>
      </c>
      <c r="Y180" s="2">
        <v>338572</v>
      </c>
      <c r="Z180" s="2">
        <v>129511</v>
      </c>
      <c r="AA180" s="2">
        <v>68228</v>
      </c>
      <c r="AB180" s="2">
        <v>50798</v>
      </c>
      <c r="AC180" s="2">
        <v>-57710</v>
      </c>
      <c r="AD180" s="2">
        <v>-950</v>
      </c>
      <c r="AE180" s="2">
        <v>20130</v>
      </c>
      <c r="AF180" s="2">
        <v>-13529</v>
      </c>
      <c r="AG180" s="2">
        <v>0</v>
      </c>
      <c r="AH180" s="2">
        <v>0</v>
      </c>
      <c r="AI180" s="2">
        <v>636685.1200000001</v>
      </c>
      <c r="AJ180" s="2">
        <v>0</v>
      </c>
      <c r="AK180" s="2">
        <v>0</v>
      </c>
      <c r="AL180" s="2">
        <v>0</v>
      </c>
      <c r="AM180" s="2">
        <v>4626704.100000001</v>
      </c>
      <c r="AN180" s="2">
        <v>4463376.539999999</v>
      </c>
      <c r="AO180" s="2">
        <v>4488065.42</v>
      </c>
      <c r="AP180" s="2">
        <v>0</v>
      </c>
      <c r="AQ180" s="2">
        <v>0</v>
      </c>
      <c r="AR180" s="2">
        <v>0</v>
      </c>
      <c r="AS180" s="58">
        <v>0</v>
      </c>
      <c r="AT180" s="58">
        <v>0</v>
      </c>
      <c r="AU180" s="79">
        <v>0</v>
      </c>
    </row>
    <row r="181" spans="1:47" ht="15">
      <c r="A181" s="5">
        <v>6808</v>
      </c>
      <c r="B181" s="31" t="s">
        <v>209</v>
      </c>
      <c r="C181" s="2">
        <v>0</v>
      </c>
      <c r="D181" s="2">
        <v>0</v>
      </c>
      <c r="E181" s="2">
        <v>0</v>
      </c>
      <c r="F181" s="2">
        <v>0</v>
      </c>
      <c r="G181" s="2">
        <v>805338</v>
      </c>
      <c r="H181" s="2">
        <v>44610</v>
      </c>
      <c r="I181" s="2">
        <v>-1</v>
      </c>
      <c r="J181" s="2">
        <v>746684</v>
      </c>
      <c r="K181" s="2">
        <v>44610</v>
      </c>
      <c r="L181" s="2">
        <v>0</v>
      </c>
      <c r="M181" s="2">
        <v>0</v>
      </c>
      <c r="N181" s="2">
        <v>0</v>
      </c>
      <c r="O181" s="2">
        <v>-1</v>
      </c>
      <c r="P181" s="2">
        <v>-58654</v>
      </c>
      <c r="Q181" s="2">
        <v>0</v>
      </c>
      <c r="R181" s="2">
        <v>0</v>
      </c>
      <c r="S181" s="2">
        <v>0</v>
      </c>
      <c r="T181" s="2">
        <v>0</v>
      </c>
      <c r="U181" s="2">
        <v>44425</v>
      </c>
      <c r="V181" s="2">
        <v>143237</v>
      </c>
      <c r="W181" s="2">
        <v>15091</v>
      </c>
      <c r="X181" s="2">
        <v>69931</v>
      </c>
      <c r="Y181" s="2">
        <v>218511</v>
      </c>
      <c r="Z181" s="2">
        <v>16890</v>
      </c>
      <c r="AA181" s="2">
        <v>-40207</v>
      </c>
      <c r="AB181" s="2">
        <v>-70910</v>
      </c>
      <c r="AC181" s="2">
        <v>-8421</v>
      </c>
      <c r="AD181" s="2">
        <v>-14701</v>
      </c>
      <c r="AE181" s="2">
        <v>4364</v>
      </c>
      <c r="AF181" s="2">
        <v>-6622</v>
      </c>
      <c r="AG181" s="2">
        <v>681899.33</v>
      </c>
      <c r="AH181" s="2">
        <v>53532.159999999945</v>
      </c>
      <c r="AI181" s="2">
        <v>8922.030000000006</v>
      </c>
      <c r="AJ181" s="2">
        <v>0</v>
      </c>
      <c r="AK181" s="2">
        <v>0</v>
      </c>
      <c r="AL181" s="2">
        <v>0</v>
      </c>
      <c r="AM181" s="2">
        <v>732751.9099999999</v>
      </c>
      <c r="AN181" s="2">
        <v>53532.16</v>
      </c>
      <c r="AO181" s="2">
        <v>8922.030000000006</v>
      </c>
      <c r="AP181" s="2">
        <v>0</v>
      </c>
      <c r="AQ181" s="2">
        <v>0</v>
      </c>
      <c r="AR181" s="2">
        <v>0</v>
      </c>
      <c r="AS181" s="58">
        <v>0.10088448663149785</v>
      </c>
      <c r="AT181" s="58">
        <v>0.007703217218938522</v>
      </c>
      <c r="AU181" s="79">
        <v>0</v>
      </c>
    </row>
    <row r="182" spans="1:47" ht="15">
      <c r="A182" s="5">
        <v>6901</v>
      </c>
      <c r="B182" s="31" t="s">
        <v>210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134119</v>
      </c>
      <c r="V182" s="2">
        <v>445395</v>
      </c>
      <c r="W182" s="2">
        <v>137862</v>
      </c>
      <c r="X182" s="2">
        <v>81013</v>
      </c>
      <c r="Y182" s="2">
        <v>458158</v>
      </c>
      <c r="Z182" s="2">
        <v>105003</v>
      </c>
      <c r="AA182" s="2">
        <v>52702</v>
      </c>
      <c r="AB182" s="2">
        <v>4349</v>
      </c>
      <c r="AC182" s="2">
        <v>39460</v>
      </c>
      <c r="AD182" s="2">
        <v>-404</v>
      </c>
      <c r="AE182" s="2">
        <v>17112</v>
      </c>
      <c r="AF182" s="2">
        <v>6601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15774.75</v>
      </c>
      <c r="AN182" s="2">
        <v>98577</v>
      </c>
      <c r="AO182" s="2">
        <v>50668.5</v>
      </c>
      <c r="AP182" s="2">
        <v>0</v>
      </c>
      <c r="AQ182" s="2">
        <v>0</v>
      </c>
      <c r="AR182" s="2">
        <v>0</v>
      </c>
      <c r="AS182" s="58">
        <v>0</v>
      </c>
      <c r="AT182" s="58">
        <v>0</v>
      </c>
      <c r="AU182" s="79">
        <v>0</v>
      </c>
    </row>
    <row r="183" spans="1:47" ht="15">
      <c r="A183" s="5">
        <v>6902</v>
      </c>
      <c r="B183" s="31" t="s">
        <v>211</v>
      </c>
      <c r="C183" s="2">
        <v>791</v>
      </c>
      <c r="D183" s="2">
        <v>292334</v>
      </c>
      <c r="E183" s="2">
        <v>4064</v>
      </c>
      <c r="F183" s="2">
        <v>73409</v>
      </c>
      <c r="G183" s="2">
        <v>1506545</v>
      </c>
      <c r="H183" s="2">
        <v>0</v>
      </c>
      <c r="I183" s="2">
        <v>12704</v>
      </c>
      <c r="J183" s="2">
        <v>1077358</v>
      </c>
      <c r="K183" s="2">
        <v>0</v>
      </c>
      <c r="L183" s="2">
        <v>0</v>
      </c>
      <c r="M183" s="2">
        <v>-15804</v>
      </c>
      <c r="N183" s="2">
        <v>0</v>
      </c>
      <c r="O183" s="2">
        <v>-59914</v>
      </c>
      <c r="P183" s="2">
        <v>-152657</v>
      </c>
      <c r="Q183" s="2">
        <v>4064</v>
      </c>
      <c r="R183" s="2">
        <v>0</v>
      </c>
      <c r="S183" s="2">
        <v>0</v>
      </c>
      <c r="T183" s="2">
        <v>0</v>
      </c>
      <c r="U183" s="2">
        <v>234346</v>
      </c>
      <c r="V183" s="2">
        <v>1111995</v>
      </c>
      <c r="W183" s="2">
        <v>256116</v>
      </c>
      <c r="X183" s="2">
        <v>173786</v>
      </c>
      <c r="Y183" s="2">
        <v>953485</v>
      </c>
      <c r="Z183" s="2">
        <v>280574</v>
      </c>
      <c r="AA183" s="2">
        <v>72940</v>
      </c>
      <c r="AB183" s="2">
        <v>-8348</v>
      </c>
      <c r="AC183" s="2">
        <v>48184</v>
      </c>
      <c r="AD183" s="2">
        <v>12380</v>
      </c>
      <c r="AE183" s="2">
        <v>-166858</v>
      </c>
      <c r="AF183" s="2">
        <v>72642</v>
      </c>
      <c r="AG183" s="2">
        <v>3839906.24</v>
      </c>
      <c r="AH183" s="2">
        <v>3808048.7299999995</v>
      </c>
      <c r="AI183" s="2">
        <v>3813454.62</v>
      </c>
      <c r="AJ183" s="2">
        <v>0</v>
      </c>
      <c r="AK183" s="2">
        <v>0</v>
      </c>
      <c r="AL183" s="2">
        <v>0</v>
      </c>
      <c r="AM183" s="2">
        <v>1476294.66</v>
      </c>
      <c r="AN183" s="2">
        <v>389973.47000000003</v>
      </c>
      <c r="AO183" s="2">
        <v>391317.77</v>
      </c>
      <c r="AP183" s="2">
        <v>0</v>
      </c>
      <c r="AQ183" s="2">
        <v>0</v>
      </c>
      <c r="AR183" s="2">
        <v>0</v>
      </c>
      <c r="AS183" s="58">
        <v>0.2725310806575427</v>
      </c>
      <c r="AT183" s="58">
        <v>0.2624201589303097</v>
      </c>
      <c r="AU183" s="79">
        <v>0</v>
      </c>
    </row>
    <row r="184" spans="1:47" ht="15">
      <c r="A184" s="5">
        <v>6903</v>
      </c>
      <c r="B184" s="31" t="s">
        <v>212</v>
      </c>
      <c r="C184" s="2">
        <v>0</v>
      </c>
      <c r="D184" s="2">
        <v>12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12</v>
      </c>
      <c r="Q184" s="2">
        <v>0</v>
      </c>
      <c r="R184" s="2">
        <v>340</v>
      </c>
      <c r="S184" s="2">
        <v>2208</v>
      </c>
      <c r="T184" s="2">
        <v>0</v>
      </c>
      <c r="U184" s="2">
        <v>245470</v>
      </c>
      <c r="V184" s="2">
        <v>896191</v>
      </c>
      <c r="W184" s="2">
        <v>249350</v>
      </c>
      <c r="X184" s="2">
        <v>300229</v>
      </c>
      <c r="Y184" s="2">
        <v>930512</v>
      </c>
      <c r="Z184" s="2">
        <v>210438</v>
      </c>
      <c r="AA184" s="2">
        <v>-99905</v>
      </c>
      <c r="AB184" s="2">
        <v>-4292</v>
      </c>
      <c r="AC184" s="2">
        <v>0</v>
      </c>
      <c r="AD184" s="2">
        <v>-44806</v>
      </c>
      <c r="AE184" s="2">
        <v>32237</v>
      </c>
      <c r="AF184" s="2">
        <v>-38912</v>
      </c>
      <c r="AG184" s="2">
        <v>39036.59</v>
      </c>
      <c r="AH184" s="2">
        <v>39036.59</v>
      </c>
      <c r="AI184" s="2">
        <v>39036.59</v>
      </c>
      <c r="AJ184" s="2">
        <v>0</v>
      </c>
      <c r="AK184" s="2">
        <v>0</v>
      </c>
      <c r="AL184" s="2">
        <v>0</v>
      </c>
      <c r="AM184" s="2">
        <v>801347.11</v>
      </c>
      <c r="AN184" s="2">
        <v>801347.11</v>
      </c>
      <c r="AO184" s="2">
        <v>801347.11</v>
      </c>
      <c r="AP184" s="2">
        <v>39037</v>
      </c>
      <c r="AQ184" s="2">
        <v>39036</v>
      </c>
      <c r="AR184" s="2">
        <v>39037</v>
      </c>
      <c r="AS184" s="58">
        <v>0.0012853842892232943</v>
      </c>
      <c r="AT184" s="58">
        <v>0.0012282470141220785</v>
      </c>
      <c r="AU184" s="79">
        <v>0</v>
      </c>
    </row>
    <row r="185" spans="1:47" ht="15">
      <c r="A185" s="5">
        <v>6904</v>
      </c>
      <c r="B185" s="31" t="s">
        <v>213</v>
      </c>
      <c r="C185" s="2">
        <v>4393</v>
      </c>
      <c r="D185" s="2">
        <v>36558</v>
      </c>
      <c r="E185" s="2">
        <v>4063</v>
      </c>
      <c r="F185" s="2">
        <v>225809</v>
      </c>
      <c r="G185" s="2">
        <v>590501</v>
      </c>
      <c r="H185" s="2">
        <v>393106</v>
      </c>
      <c r="I185" s="2">
        <v>0</v>
      </c>
      <c r="J185" s="2">
        <v>826</v>
      </c>
      <c r="K185" s="2">
        <v>418432</v>
      </c>
      <c r="L185" s="2">
        <v>0</v>
      </c>
      <c r="M185" s="2">
        <v>34464</v>
      </c>
      <c r="N185" s="2">
        <v>-25326</v>
      </c>
      <c r="O185" s="2">
        <v>-221416</v>
      </c>
      <c r="P185" s="2">
        <v>-518653</v>
      </c>
      <c r="Q185" s="2">
        <v>4063</v>
      </c>
      <c r="R185" s="2">
        <v>0</v>
      </c>
      <c r="S185" s="2">
        <v>0</v>
      </c>
      <c r="T185" s="2">
        <v>0</v>
      </c>
      <c r="U185" s="2">
        <v>176346</v>
      </c>
      <c r="V185" s="2">
        <v>735695</v>
      </c>
      <c r="W185" s="2">
        <v>61161</v>
      </c>
      <c r="X185" s="2">
        <v>184622</v>
      </c>
      <c r="Y185" s="2">
        <v>628926</v>
      </c>
      <c r="Z185" s="2">
        <v>115091</v>
      </c>
      <c r="AA185" s="2">
        <v>-16402</v>
      </c>
      <c r="AB185" s="2">
        <v>89341</v>
      </c>
      <c r="AC185" s="2">
        <v>-71347</v>
      </c>
      <c r="AD185" s="2">
        <v>-8126</v>
      </c>
      <c r="AE185" s="2">
        <v>-17428</v>
      </c>
      <c r="AF185" s="2">
        <v>-17417</v>
      </c>
      <c r="AG185" s="2">
        <v>0</v>
      </c>
      <c r="AH185" s="2">
        <v>471727.61000000004</v>
      </c>
      <c r="AI185" s="2">
        <v>78621.26000000001</v>
      </c>
      <c r="AJ185" s="2">
        <v>0</v>
      </c>
      <c r="AK185" s="2">
        <v>0</v>
      </c>
      <c r="AL185" s="2">
        <v>0</v>
      </c>
      <c r="AM185" s="2">
        <v>1105342.08</v>
      </c>
      <c r="AN185" s="2">
        <v>57379.33000000012</v>
      </c>
      <c r="AO185" s="2">
        <v>57379.33</v>
      </c>
      <c r="AP185" s="2">
        <v>0</v>
      </c>
      <c r="AQ185" s="2">
        <v>0</v>
      </c>
      <c r="AR185" s="2">
        <v>0</v>
      </c>
      <c r="AS185" s="58">
        <v>0</v>
      </c>
      <c r="AT185" s="58">
        <v>0.04208845088055806</v>
      </c>
      <c r="AU185" s="79">
        <v>0</v>
      </c>
    </row>
    <row r="186" spans="1:47" ht="15">
      <c r="A186" s="5">
        <v>6905</v>
      </c>
      <c r="B186" s="31" t="s">
        <v>214</v>
      </c>
      <c r="C186" s="2">
        <v>4393</v>
      </c>
      <c r="D186" s="2">
        <v>23759</v>
      </c>
      <c r="E186" s="2">
        <v>4064</v>
      </c>
      <c r="F186" s="2">
        <v>0</v>
      </c>
      <c r="G186" s="2">
        <v>40277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13341</v>
      </c>
      <c r="N186" s="2">
        <v>-4064</v>
      </c>
      <c r="O186" s="2">
        <v>4393</v>
      </c>
      <c r="P186" s="2">
        <v>-3177</v>
      </c>
      <c r="Q186" s="2">
        <v>0</v>
      </c>
      <c r="R186" s="2">
        <v>1926</v>
      </c>
      <c r="S186" s="2">
        <v>42891</v>
      </c>
      <c r="T186" s="2">
        <v>2389</v>
      </c>
      <c r="U186" s="2">
        <v>1310647</v>
      </c>
      <c r="V186" s="2">
        <v>3093329</v>
      </c>
      <c r="W186" s="2">
        <v>515844</v>
      </c>
      <c r="X186" s="2">
        <v>1056957</v>
      </c>
      <c r="Y186" s="2">
        <v>2921953</v>
      </c>
      <c r="Z186" s="2">
        <v>760056</v>
      </c>
      <c r="AA186" s="2">
        <v>49156</v>
      </c>
      <c r="AB186" s="2">
        <v>-504685</v>
      </c>
      <c r="AC186" s="2">
        <v>7702</v>
      </c>
      <c r="AD186" s="2">
        <v>-202608</v>
      </c>
      <c r="AE186" s="2">
        <v>-633170</v>
      </c>
      <c r="AF186" s="2">
        <v>254303</v>
      </c>
      <c r="AG186" s="2">
        <v>179247.45999999993</v>
      </c>
      <c r="AH186" s="2">
        <v>1246023.7200000002</v>
      </c>
      <c r="AI186" s="2">
        <v>15973.420000000056</v>
      </c>
      <c r="AJ186" s="2">
        <v>0</v>
      </c>
      <c r="AK186" s="2">
        <v>0</v>
      </c>
      <c r="AL186" s="2">
        <v>0</v>
      </c>
      <c r="AM186" s="2">
        <v>4146206.6500000004</v>
      </c>
      <c r="AN186" s="2">
        <v>2637717.34</v>
      </c>
      <c r="AO186" s="2">
        <v>2633019.81</v>
      </c>
      <c r="AP186" s="2">
        <v>0</v>
      </c>
      <c r="AQ186" s="2">
        <v>0</v>
      </c>
      <c r="AR186" s="2">
        <v>0</v>
      </c>
      <c r="AS186" s="58">
        <v>0.0031485562773458393</v>
      </c>
      <c r="AT186" s="58">
        <v>0.02214948677807469</v>
      </c>
      <c r="AU186" s="79">
        <v>0</v>
      </c>
    </row>
    <row r="187" spans="1:47" ht="15">
      <c r="A187" s="5">
        <v>6906</v>
      </c>
      <c r="B187" s="31" t="s">
        <v>215</v>
      </c>
      <c r="C187" s="2">
        <v>4393</v>
      </c>
      <c r="D187" s="2">
        <v>390791</v>
      </c>
      <c r="E187" s="2">
        <v>8128</v>
      </c>
      <c r="F187" s="2">
        <v>2858815</v>
      </c>
      <c r="G187" s="2">
        <v>3477359</v>
      </c>
      <c r="H187" s="2">
        <v>0</v>
      </c>
      <c r="I187" s="2">
        <v>2703915</v>
      </c>
      <c r="J187" s="2">
        <v>3098790</v>
      </c>
      <c r="K187" s="2">
        <v>-4064</v>
      </c>
      <c r="L187" s="2">
        <v>3761</v>
      </c>
      <c r="M187" s="2">
        <v>-4603</v>
      </c>
      <c r="N187" s="2">
        <v>0</v>
      </c>
      <c r="O187" s="2">
        <v>-146746</v>
      </c>
      <c r="P187" s="2">
        <v>7619</v>
      </c>
      <c r="Q187" s="2">
        <v>4064</v>
      </c>
      <c r="R187" s="2">
        <v>0</v>
      </c>
      <c r="S187" s="2">
        <v>0</v>
      </c>
      <c r="T187" s="2">
        <v>1186</v>
      </c>
      <c r="U187" s="2">
        <v>148732</v>
      </c>
      <c r="V187" s="2">
        <v>496325</v>
      </c>
      <c r="W187" s="2">
        <v>118951</v>
      </c>
      <c r="X187" s="2">
        <v>48542</v>
      </c>
      <c r="Y187" s="2">
        <v>530691</v>
      </c>
      <c r="Z187" s="2">
        <v>49801</v>
      </c>
      <c r="AA187" s="2">
        <v>90104</v>
      </c>
      <c r="AB187" s="2">
        <v>-47600</v>
      </c>
      <c r="AC187" s="2">
        <v>57554</v>
      </c>
      <c r="AD187" s="2">
        <v>-10086</v>
      </c>
      <c r="AE187" s="2">
        <v>-13234</v>
      </c>
      <c r="AF187" s="2">
        <v>-10410</v>
      </c>
      <c r="AG187" s="2">
        <v>544391.7700000001</v>
      </c>
      <c r="AH187" s="2">
        <v>9231.960000000458</v>
      </c>
      <c r="AI187" s="2">
        <v>37906.08</v>
      </c>
      <c r="AJ187" s="2">
        <v>0</v>
      </c>
      <c r="AK187" s="2">
        <v>0</v>
      </c>
      <c r="AL187" s="2">
        <v>0</v>
      </c>
      <c r="AM187" s="2">
        <v>776279.76</v>
      </c>
      <c r="AN187" s="2">
        <v>260363.38999999955</v>
      </c>
      <c r="AO187" s="2">
        <v>199913.9</v>
      </c>
      <c r="AP187" s="2">
        <v>0</v>
      </c>
      <c r="AQ187" s="2">
        <v>0</v>
      </c>
      <c r="AR187" s="2">
        <v>0</v>
      </c>
      <c r="AS187" s="58">
        <v>0.07886455488803934</v>
      </c>
      <c r="AT187" s="58">
        <v>0.0012528330338979462</v>
      </c>
      <c r="AU187" s="79">
        <v>0</v>
      </c>
    </row>
    <row r="188" spans="1:47" ht="15">
      <c r="A188" s="5">
        <v>6907</v>
      </c>
      <c r="B188" s="31" t="s">
        <v>216</v>
      </c>
      <c r="C188" s="2">
        <v>0</v>
      </c>
      <c r="D188" s="2">
        <v>0</v>
      </c>
      <c r="E188" s="2">
        <v>0</v>
      </c>
      <c r="F188" s="2">
        <v>0</v>
      </c>
      <c r="G188" s="2">
        <v>3325904</v>
      </c>
      <c r="H188" s="2">
        <v>23976</v>
      </c>
      <c r="I188" s="2">
        <v>0</v>
      </c>
      <c r="J188" s="2">
        <v>3300264</v>
      </c>
      <c r="K188" s="2">
        <v>0</v>
      </c>
      <c r="L188" s="2">
        <v>0</v>
      </c>
      <c r="M188" s="2">
        <v>0</v>
      </c>
      <c r="N188" s="2">
        <v>23976</v>
      </c>
      <c r="O188" s="2">
        <v>0</v>
      </c>
      <c r="P188" s="2">
        <v>-25640</v>
      </c>
      <c r="Q188" s="2">
        <v>0</v>
      </c>
      <c r="R188" s="2">
        <v>0</v>
      </c>
      <c r="S188" s="2">
        <v>0</v>
      </c>
      <c r="T188" s="2">
        <v>0</v>
      </c>
      <c r="U188" s="2">
        <v>5832400</v>
      </c>
      <c r="V188" s="2">
        <v>18257831</v>
      </c>
      <c r="W188" s="2">
        <v>142977</v>
      </c>
      <c r="X188" s="2">
        <v>5485185</v>
      </c>
      <c r="Y188" s="2">
        <v>16159986</v>
      </c>
      <c r="Z188" s="2">
        <v>759356</v>
      </c>
      <c r="AA188" s="2">
        <v>6856</v>
      </c>
      <c r="AB188" s="2">
        <v>1488849</v>
      </c>
      <c r="AC188" s="2">
        <v>-652762</v>
      </c>
      <c r="AD188" s="2">
        <v>-340359</v>
      </c>
      <c r="AE188" s="2">
        <v>-608996</v>
      </c>
      <c r="AF188" s="2">
        <v>-36383</v>
      </c>
      <c r="AG188" s="2">
        <v>10512704.96</v>
      </c>
      <c r="AH188" s="2">
        <v>4107.25</v>
      </c>
      <c r="AI188" s="2">
        <v>0</v>
      </c>
      <c r="AJ188" s="2">
        <v>0</v>
      </c>
      <c r="AK188" s="2">
        <v>0</v>
      </c>
      <c r="AL188" s="2">
        <v>0</v>
      </c>
      <c r="AM188" s="2">
        <v>9233145.229999999</v>
      </c>
      <c r="AN188" s="2">
        <v>237397.34000000005</v>
      </c>
      <c r="AO188" s="2">
        <v>71764.09</v>
      </c>
      <c r="AP188" s="2">
        <v>0</v>
      </c>
      <c r="AQ188" s="2">
        <v>0</v>
      </c>
      <c r="AR188" s="2">
        <v>0</v>
      </c>
      <c r="AS188" s="58">
        <v>0.632566123156794</v>
      </c>
      <c r="AT188" s="58">
        <v>0.00020609918091225277</v>
      </c>
      <c r="AU188" s="79">
        <v>0</v>
      </c>
    </row>
    <row r="189" spans="1:47" ht="15">
      <c r="A189" s="5">
        <v>7001</v>
      </c>
      <c r="B189" s="31" t="s">
        <v>217</v>
      </c>
      <c r="C189" s="2">
        <v>1</v>
      </c>
      <c r="D189" s="2">
        <v>113</v>
      </c>
      <c r="E189" s="2">
        <v>48</v>
      </c>
      <c r="F189" s="2">
        <v>674214</v>
      </c>
      <c r="G189" s="2">
        <v>2421220</v>
      </c>
      <c r="H189" s="2">
        <v>889307</v>
      </c>
      <c r="I189" s="2">
        <v>864518</v>
      </c>
      <c r="J189" s="2">
        <v>4373568</v>
      </c>
      <c r="K189" s="2">
        <v>748710</v>
      </c>
      <c r="L189" s="2">
        <v>0</v>
      </c>
      <c r="M189" s="2">
        <v>16315</v>
      </c>
      <c r="N189" s="2">
        <v>55394</v>
      </c>
      <c r="O189" s="2">
        <v>190305</v>
      </c>
      <c r="P189" s="2">
        <v>1968776</v>
      </c>
      <c r="Q189" s="2">
        <v>-85155</v>
      </c>
      <c r="R189" s="2">
        <v>0</v>
      </c>
      <c r="S189" s="2">
        <v>1836</v>
      </c>
      <c r="T189" s="2">
        <v>0</v>
      </c>
      <c r="U189" s="2">
        <v>270613</v>
      </c>
      <c r="V189" s="2">
        <v>2182854</v>
      </c>
      <c r="W189" s="2">
        <v>497628</v>
      </c>
      <c r="X189" s="2">
        <v>313801</v>
      </c>
      <c r="Y189" s="2">
        <v>2291469</v>
      </c>
      <c r="Z189" s="2">
        <v>626975</v>
      </c>
      <c r="AA189" s="2">
        <v>-72965</v>
      </c>
      <c r="AB189" s="2">
        <v>-91959</v>
      </c>
      <c r="AC189" s="2">
        <v>-119267</v>
      </c>
      <c r="AD189" s="2">
        <v>-29777</v>
      </c>
      <c r="AE189" s="2">
        <v>18492</v>
      </c>
      <c r="AF189" s="2">
        <v>10080</v>
      </c>
      <c r="AG189" s="2">
        <v>158219.3999999999</v>
      </c>
      <c r="AH189" s="2">
        <v>556223.8499999999</v>
      </c>
      <c r="AI189" s="2">
        <v>900</v>
      </c>
      <c r="AJ189" s="2">
        <v>0</v>
      </c>
      <c r="AK189" s="2">
        <v>0</v>
      </c>
      <c r="AL189" s="2">
        <v>0</v>
      </c>
      <c r="AM189" s="2">
        <v>5951509.180000001</v>
      </c>
      <c r="AN189" s="2">
        <v>7086147.28</v>
      </c>
      <c r="AO189" s="2">
        <v>7874697.34</v>
      </c>
      <c r="AP189" s="2">
        <v>0</v>
      </c>
      <c r="AQ189" s="2">
        <v>0</v>
      </c>
      <c r="AR189" s="2">
        <v>0</v>
      </c>
      <c r="AS189" s="58">
        <v>0.006440716948712</v>
      </c>
      <c r="AT189" s="58">
        <v>0.028285784114475514</v>
      </c>
      <c r="AU189" s="79">
        <v>0</v>
      </c>
    </row>
    <row r="190" spans="1:47" ht="15">
      <c r="A190" s="5">
        <v>7002</v>
      </c>
      <c r="B190" s="31" t="s">
        <v>218</v>
      </c>
      <c r="C190" s="2">
        <v>0</v>
      </c>
      <c r="D190" s="2">
        <v>0</v>
      </c>
      <c r="E190" s="2">
        <v>0</v>
      </c>
      <c r="F190" s="2">
        <v>109923</v>
      </c>
      <c r="G190" s="2">
        <v>1292070</v>
      </c>
      <c r="H190" s="2">
        <v>213888</v>
      </c>
      <c r="I190" s="2">
        <v>190570</v>
      </c>
      <c r="J190" s="2">
        <v>190570</v>
      </c>
      <c r="K190" s="2">
        <v>13440</v>
      </c>
      <c r="L190" s="2">
        <v>150</v>
      </c>
      <c r="M190" s="2">
        <v>1100469</v>
      </c>
      <c r="N190" s="2">
        <v>199619</v>
      </c>
      <c r="O190" s="2">
        <v>80797</v>
      </c>
      <c r="P190" s="2">
        <v>-1031</v>
      </c>
      <c r="Q190" s="2">
        <v>-829</v>
      </c>
      <c r="R190" s="2">
        <v>0</v>
      </c>
      <c r="S190" s="2">
        <v>0</v>
      </c>
      <c r="T190" s="2">
        <v>0</v>
      </c>
      <c r="U190" s="2">
        <v>238492</v>
      </c>
      <c r="V190" s="2">
        <v>1655040</v>
      </c>
      <c r="W190" s="2">
        <v>742434</v>
      </c>
      <c r="X190" s="2">
        <v>222944</v>
      </c>
      <c r="Y190" s="2">
        <v>1010265</v>
      </c>
      <c r="Z190" s="2">
        <v>122280</v>
      </c>
      <c r="AA190" s="2">
        <v>97973</v>
      </c>
      <c r="AB190" s="2">
        <v>214504</v>
      </c>
      <c r="AC190" s="2">
        <v>495000</v>
      </c>
      <c r="AD190" s="2">
        <v>82425</v>
      </c>
      <c r="AE190" s="2">
        <v>-430271</v>
      </c>
      <c r="AF190" s="2">
        <v>-125154</v>
      </c>
      <c r="AG190" s="2">
        <v>0</v>
      </c>
      <c r="AH190" s="2">
        <v>0</v>
      </c>
      <c r="AI190" s="2">
        <v>14648</v>
      </c>
      <c r="AJ190" s="2">
        <v>0</v>
      </c>
      <c r="AK190" s="2">
        <v>0</v>
      </c>
      <c r="AL190" s="2">
        <v>0</v>
      </c>
      <c r="AM190" s="2">
        <v>574924.2999999999</v>
      </c>
      <c r="AN190" s="2">
        <v>955197.9500000001</v>
      </c>
      <c r="AO190" s="2">
        <v>214799.95999999993</v>
      </c>
      <c r="AP190" s="2">
        <v>0</v>
      </c>
      <c r="AQ190" s="2">
        <v>0</v>
      </c>
      <c r="AR190" s="2">
        <v>0</v>
      </c>
      <c r="AS190" s="58">
        <v>0</v>
      </c>
      <c r="AT190" s="58">
        <v>0</v>
      </c>
      <c r="AU190" s="79">
        <v>0</v>
      </c>
    </row>
    <row r="191" spans="1:47" ht="15">
      <c r="A191" s="5">
        <v>7003</v>
      </c>
      <c r="B191" s="31" t="s">
        <v>219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151</v>
      </c>
      <c r="S191" s="2">
        <v>636</v>
      </c>
      <c r="T191" s="2">
        <v>138</v>
      </c>
      <c r="U191" s="2">
        <v>938554</v>
      </c>
      <c r="V191" s="2">
        <v>8192634</v>
      </c>
      <c r="W191" s="2">
        <v>1722780</v>
      </c>
      <c r="X191" s="2">
        <v>1868638</v>
      </c>
      <c r="Y191" s="2">
        <v>7116000</v>
      </c>
      <c r="Z191" s="2">
        <v>1696002</v>
      </c>
      <c r="AA191" s="2">
        <v>-1016007</v>
      </c>
      <c r="AB191" s="2">
        <v>301462</v>
      </c>
      <c r="AC191" s="2">
        <v>28416</v>
      </c>
      <c r="AD191" s="2">
        <v>-85772</v>
      </c>
      <c r="AE191" s="2">
        <v>-774536</v>
      </c>
      <c r="AF191" s="2">
        <v>1776</v>
      </c>
      <c r="AG191" s="2">
        <v>90627.10999999999</v>
      </c>
      <c r="AH191" s="2">
        <v>270010.9199999999</v>
      </c>
      <c r="AI191" s="2">
        <v>100622.80000000009</v>
      </c>
      <c r="AJ191" s="2">
        <v>0</v>
      </c>
      <c r="AK191" s="2">
        <v>0</v>
      </c>
      <c r="AL191" s="2">
        <v>0</v>
      </c>
      <c r="AM191" s="2">
        <v>17875613.770000003</v>
      </c>
      <c r="AN191" s="2">
        <v>14609007.57</v>
      </c>
      <c r="AO191" s="2">
        <v>14508420.200000001</v>
      </c>
      <c r="AP191" s="2">
        <v>0</v>
      </c>
      <c r="AQ191" s="2">
        <v>0</v>
      </c>
      <c r="AR191" s="2">
        <v>0</v>
      </c>
      <c r="AS191" s="58">
        <v>0.000665077357758823</v>
      </c>
      <c r="AT191" s="58">
        <v>0.002195282069450663</v>
      </c>
      <c r="AU191" s="79">
        <v>0</v>
      </c>
    </row>
    <row r="192" spans="1:47" ht="15">
      <c r="A192" s="5">
        <v>7004</v>
      </c>
      <c r="B192" s="31" t="s">
        <v>220</v>
      </c>
      <c r="C192" s="2">
        <v>3</v>
      </c>
      <c r="D192" s="2">
        <v>7</v>
      </c>
      <c r="E192" s="2">
        <v>0</v>
      </c>
      <c r="F192" s="2">
        <v>151278</v>
      </c>
      <c r="G192" s="2">
        <v>752583</v>
      </c>
      <c r="H192" s="2">
        <v>0</v>
      </c>
      <c r="I192" s="2">
        <v>108654</v>
      </c>
      <c r="J192" s="2">
        <v>737856</v>
      </c>
      <c r="K192" s="2">
        <v>0</v>
      </c>
      <c r="L192" s="2">
        <v>42624</v>
      </c>
      <c r="M192" s="2">
        <v>-38169</v>
      </c>
      <c r="N192" s="2">
        <v>0</v>
      </c>
      <c r="O192" s="2">
        <v>3</v>
      </c>
      <c r="P192" s="2">
        <v>-52889</v>
      </c>
      <c r="Q192" s="2">
        <v>0</v>
      </c>
      <c r="R192" s="2">
        <v>0</v>
      </c>
      <c r="S192" s="2">
        <v>3</v>
      </c>
      <c r="T192" s="2">
        <v>0</v>
      </c>
      <c r="U192" s="2">
        <v>181367</v>
      </c>
      <c r="V192" s="2">
        <v>1137503</v>
      </c>
      <c r="W192" s="2">
        <v>308174</v>
      </c>
      <c r="X192" s="2">
        <v>99280</v>
      </c>
      <c r="Y192" s="2">
        <v>1241728</v>
      </c>
      <c r="Z192" s="2">
        <v>263553</v>
      </c>
      <c r="AA192" s="2">
        <v>26857</v>
      </c>
      <c r="AB192" s="2">
        <v>32110</v>
      </c>
      <c r="AC192" s="2">
        <v>-1584</v>
      </c>
      <c r="AD192" s="2">
        <v>-55230</v>
      </c>
      <c r="AE192" s="2">
        <v>136338</v>
      </c>
      <c r="AF192" s="2">
        <v>-46205</v>
      </c>
      <c r="AG192" s="2">
        <v>85532.94</v>
      </c>
      <c r="AH192" s="2">
        <v>107218.12000000017</v>
      </c>
      <c r="AI192" s="2">
        <v>33718.020000000004</v>
      </c>
      <c r="AJ192" s="2">
        <v>0</v>
      </c>
      <c r="AK192" s="2">
        <v>0</v>
      </c>
      <c r="AL192" s="2">
        <v>8452.56</v>
      </c>
      <c r="AM192" s="2">
        <v>3963291.75</v>
      </c>
      <c r="AN192" s="2">
        <v>133951.07000000012</v>
      </c>
      <c r="AO192" s="2">
        <v>70144.86</v>
      </c>
      <c r="AP192" s="2">
        <v>0</v>
      </c>
      <c r="AQ192" s="2">
        <v>0</v>
      </c>
      <c r="AR192" s="2">
        <v>0</v>
      </c>
      <c r="AS192" s="58">
        <v>0.004066660511178724</v>
      </c>
      <c r="AT192" s="58">
        <v>0.005233339426475108</v>
      </c>
      <c r="AU192" s="79">
        <v>0</v>
      </c>
    </row>
    <row r="193" spans="1:47" ht="15">
      <c r="A193" s="5">
        <v>7101</v>
      </c>
      <c r="B193" s="31" t="s">
        <v>221</v>
      </c>
      <c r="C193" s="2">
        <v>0</v>
      </c>
      <c r="D193" s="2">
        <v>0</v>
      </c>
      <c r="E193" s="2">
        <v>0</v>
      </c>
      <c r="F193" s="2">
        <v>0</v>
      </c>
      <c r="G193" s="2">
        <v>3651069</v>
      </c>
      <c r="H193" s="2">
        <v>449481</v>
      </c>
      <c r="I193" s="2">
        <v>0</v>
      </c>
      <c r="J193" s="2">
        <v>3680248</v>
      </c>
      <c r="K193" s="2">
        <v>433255</v>
      </c>
      <c r="L193" s="2">
        <v>0</v>
      </c>
      <c r="M193" s="2">
        <v>5053</v>
      </c>
      <c r="N193" s="2">
        <v>-17928</v>
      </c>
      <c r="O193" s="2">
        <v>0</v>
      </c>
      <c r="P193" s="2">
        <v>34232</v>
      </c>
      <c r="Q193" s="2">
        <v>-34154</v>
      </c>
      <c r="R193" s="2">
        <v>0</v>
      </c>
      <c r="S193" s="2">
        <v>0</v>
      </c>
      <c r="T193" s="2">
        <v>0</v>
      </c>
      <c r="U193" s="2">
        <v>56914</v>
      </c>
      <c r="V193" s="2">
        <v>259826</v>
      </c>
      <c r="W193" s="2">
        <v>54237</v>
      </c>
      <c r="X193" s="2">
        <v>60435</v>
      </c>
      <c r="Y193" s="2">
        <v>242958</v>
      </c>
      <c r="Z193" s="2">
        <v>42578</v>
      </c>
      <c r="AA193" s="2">
        <v>2044</v>
      </c>
      <c r="AB193" s="2">
        <v>29438</v>
      </c>
      <c r="AC193" s="2">
        <v>6676</v>
      </c>
      <c r="AD193" s="2">
        <v>5565</v>
      </c>
      <c r="AE193" s="2">
        <v>12570</v>
      </c>
      <c r="AF193" s="2">
        <v>-4983</v>
      </c>
      <c r="AG193" s="2">
        <v>41907.49</v>
      </c>
      <c r="AH193" s="2">
        <v>536798.0299999999</v>
      </c>
      <c r="AI193" s="2">
        <v>87317.59000000003</v>
      </c>
      <c r="AJ193" s="2">
        <v>0</v>
      </c>
      <c r="AK193" s="2">
        <v>0</v>
      </c>
      <c r="AL193" s="2">
        <v>0</v>
      </c>
      <c r="AM193" s="2">
        <v>2450778.06</v>
      </c>
      <c r="AN193" s="2">
        <v>2850585.4300000006</v>
      </c>
      <c r="AO193" s="2">
        <v>2818964.5900000003</v>
      </c>
      <c r="AP193" s="2">
        <v>0</v>
      </c>
      <c r="AQ193" s="2">
        <v>0</v>
      </c>
      <c r="AR193" s="2">
        <v>0</v>
      </c>
      <c r="AS193" s="58">
        <v>0.0063550956710729375</v>
      </c>
      <c r="AT193" s="58">
        <v>0.08114117285702926</v>
      </c>
      <c r="AU193" s="79">
        <v>0</v>
      </c>
    </row>
    <row r="194" spans="1:47" ht="15">
      <c r="A194" s="5">
        <v>7102</v>
      </c>
      <c r="B194" s="31" t="s">
        <v>222</v>
      </c>
      <c r="C194" s="2">
        <v>0</v>
      </c>
      <c r="D194" s="2">
        <v>0</v>
      </c>
      <c r="E194" s="2">
        <v>0</v>
      </c>
      <c r="F194" s="2">
        <v>43125</v>
      </c>
      <c r="G194" s="2">
        <v>1164303</v>
      </c>
      <c r="H194" s="2">
        <v>82880</v>
      </c>
      <c r="I194" s="2">
        <v>94950</v>
      </c>
      <c r="J194" s="2">
        <v>1164303</v>
      </c>
      <c r="K194" s="2">
        <v>82880</v>
      </c>
      <c r="L194" s="2">
        <v>0</v>
      </c>
      <c r="M194" s="2">
        <v>0</v>
      </c>
      <c r="N194" s="2">
        <v>0</v>
      </c>
      <c r="O194" s="2">
        <v>51825</v>
      </c>
      <c r="P194" s="2">
        <v>0</v>
      </c>
      <c r="Q194" s="2">
        <v>0</v>
      </c>
      <c r="R194" s="2">
        <v>0</v>
      </c>
      <c r="S194" s="2">
        <v>60729</v>
      </c>
      <c r="T194" s="2">
        <v>0</v>
      </c>
      <c r="U194" s="2">
        <v>48600</v>
      </c>
      <c r="V194" s="2">
        <v>216909</v>
      </c>
      <c r="W194" s="2">
        <v>45417</v>
      </c>
      <c r="X194" s="2">
        <v>23159</v>
      </c>
      <c r="Y194" s="2">
        <v>182157</v>
      </c>
      <c r="Z194" s="2">
        <v>34528</v>
      </c>
      <c r="AA194" s="2">
        <v>28771</v>
      </c>
      <c r="AB194" s="2">
        <v>27908</v>
      </c>
      <c r="AC194" s="2">
        <v>10948</v>
      </c>
      <c r="AD194" s="2">
        <v>3330</v>
      </c>
      <c r="AE194" s="2">
        <v>53885</v>
      </c>
      <c r="AF194" s="2">
        <v>59</v>
      </c>
      <c r="AG194" s="2">
        <v>1039764.74</v>
      </c>
      <c r="AH194" s="2">
        <v>99383.88000000006</v>
      </c>
      <c r="AI194" s="2">
        <v>16503.710000000006</v>
      </c>
      <c r="AJ194" s="2">
        <v>0</v>
      </c>
      <c r="AK194" s="2">
        <v>0</v>
      </c>
      <c r="AL194" s="2">
        <v>0</v>
      </c>
      <c r="AM194" s="2">
        <v>326994</v>
      </c>
      <c r="AN194" s="2">
        <v>350400.36</v>
      </c>
      <c r="AO194" s="2">
        <v>328826.16</v>
      </c>
      <c r="AP194" s="2">
        <v>0</v>
      </c>
      <c r="AQ194" s="2">
        <v>0</v>
      </c>
      <c r="AR194" s="2">
        <v>0</v>
      </c>
      <c r="AS194" s="58">
        <v>0.3100393600532434</v>
      </c>
      <c r="AT194" s="58">
        <v>0.02690783681134278</v>
      </c>
      <c r="AU194" s="79">
        <v>0</v>
      </c>
    </row>
    <row r="195" spans="1:47" ht="15">
      <c r="A195" s="5">
        <v>7103</v>
      </c>
      <c r="B195" s="31" t="s">
        <v>223</v>
      </c>
      <c r="C195" s="2">
        <v>0</v>
      </c>
      <c r="D195" s="2">
        <v>0</v>
      </c>
      <c r="E195" s="2">
        <v>0</v>
      </c>
      <c r="F195" s="2">
        <v>2146</v>
      </c>
      <c r="G195" s="2">
        <v>3265038</v>
      </c>
      <c r="H195" s="2">
        <v>364941</v>
      </c>
      <c r="I195" s="2">
        <v>102</v>
      </c>
      <c r="J195" s="2">
        <v>3197765</v>
      </c>
      <c r="K195" s="2">
        <v>462387</v>
      </c>
      <c r="L195" s="2">
        <v>0</v>
      </c>
      <c r="M195" s="2">
        <v>0</v>
      </c>
      <c r="N195" s="2">
        <v>0</v>
      </c>
      <c r="O195" s="2">
        <v>-2044</v>
      </c>
      <c r="P195" s="2">
        <v>-67273</v>
      </c>
      <c r="Q195" s="2">
        <v>97446</v>
      </c>
      <c r="R195" s="2">
        <v>0</v>
      </c>
      <c r="S195" s="2">
        <v>0</v>
      </c>
      <c r="T195" s="2">
        <v>0</v>
      </c>
      <c r="U195" s="2">
        <v>391430</v>
      </c>
      <c r="V195" s="2">
        <v>1006158</v>
      </c>
      <c r="W195" s="2">
        <v>72895</v>
      </c>
      <c r="X195" s="2">
        <v>1095130</v>
      </c>
      <c r="Y195" s="2">
        <v>1751564</v>
      </c>
      <c r="Z195" s="2">
        <v>180044</v>
      </c>
      <c r="AA195" s="2">
        <v>-915628</v>
      </c>
      <c r="AB195" s="2">
        <v>-965670</v>
      </c>
      <c r="AC195" s="2">
        <v>-97211</v>
      </c>
      <c r="AD195" s="2">
        <v>-211928</v>
      </c>
      <c r="AE195" s="2">
        <v>-220264</v>
      </c>
      <c r="AF195" s="2">
        <v>9938</v>
      </c>
      <c r="AG195" s="2">
        <v>203115.02</v>
      </c>
      <c r="AH195" s="2">
        <v>67146.8899999999</v>
      </c>
      <c r="AI195" s="2">
        <v>117127.45999999995</v>
      </c>
      <c r="AJ195" s="2">
        <v>0</v>
      </c>
      <c r="AK195" s="2">
        <v>0</v>
      </c>
      <c r="AL195" s="2">
        <v>0</v>
      </c>
      <c r="AM195" s="2">
        <v>1199256.56</v>
      </c>
      <c r="AN195" s="2">
        <v>345875.7400000001</v>
      </c>
      <c r="AO195" s="2">
        <v>433524.89</v>
      </c>
      <c r="AP195" s="2">
        <v>0</v>
      </c>
      <c r="AQ195" s="2">
        <v>0</v>
      </c>
      <c r="AR195" s="2">
        <v>0</v>
      </c>
      <c r="AS195" s="58">
        <v>0.013281741734672526</v>
      </c>
      <c r="AT195" s="58">
        <v>0.004699681351745545</v>
      </c>
      <c r="AU195" s="79">
        <v>0</v>
      </c>
    </row>
    <row r="196" spans="1:47" ht="15">
      <c r="A196" s="5">
        <v>7104</v>
      </c>
      <c r="B196" s="31" t="s">
        <v>224</v>
      </c>
      <c r="C196" s="2">
        <v>0</v>
      </c>
      <c r="D196" s="2">
        <v>0</v>
      </c>
      <c r="E196" s="2">
        <v>0</v>
      </c>
      <c r="F196" s="2">
        <v>0</v>
      </c>
      <c r="G196" s="2">
        <v>4175540</v>
      </c>
      <c r="H196" s="2">
        <v>161200</v>
      </c>
      <c r="I196" s="2">
        <v>57003</v>
      </c>
      <c r="J196" s="2">
        <v>3947779</v>
      </c>
      <c r="K196" s="2">
        <v>84931</v>
      </c>
      <c r="L196" s="2">
        <v>0</v>
      </c>
      <c r="M196" s="2">
        <v>113502</v>
      </c>
      <c r="N196" s="2">
        <v>107389</v>
      </c>
      <c r="O196" s="2">
        <v>57003</v>
      </c>
      <c r="P196" s="2">
        <v>-114259</v>
      </c>
      <c r="Q196" s="2">
        <v>31120</v>
      </c>
      <c r="R196" s="2">
        <v>0</v>
      </c>
      <c r="S196" s="2">
        <v>0</v>
      </c>
      <c r="T196" s="2">
        <v>0</v>
      </c>
      <c r="U196" s="2">
        <v>1086022</v>
      </c>
      <c r="V196" s="2">
        <v>1363770</v>
      </c>
      <c r="W196" s="2">
        <v>60851</v>
      </c>
      <c r="X196" s="2">
        <v>552719</v>
      </c>
      <c r="Y196" s="2">
        <v>999215</v>
      </c>
      <c r="Z196" s="2">
        <v>26004</v>
      </c>
      <c r="AA196" s="2">
        <v>99920</v>
      </c>
      <c r="AB196" s="2">
        <v>5436</v>
      </c>
      <c r="AC196" s="2">
        <v>23922</v>
      </c>
      <c r="AD196" s="2">
        <v>-433383</v>
      </c>
      <c r="AE196" s="2">
        <v>-359119</v>
      </c>
      <c r="AF196" s="2">
        <v>-10925</v>
      </c>
      <c r="AG196" s="2">
        <v>88732.83</v>
      </c>
      <c r="AH196" s="2">
        <v>285911.8999999999</v>
      </c>
      <c r="AI196" s="2">
        <v>336010.93000000005</v>
      </c>
      <c r="AJ196" s="2">
        <v>0</v>
      </c>
      <c r="AK196" s="2">
        <v>0</v>
      </c>
      <c r="AL196" s="2">
        <v>0</v>
      </c>
      <c r="AM196" s="2">
        <v>4544718.77</v>
      </c>
      <c r="AN196" s="2">
        <v>5417716.989999999</v>
      </c>
      <c r="AO196" s="2">
        <v>5428266.49</v>
      </c>
      <c r="AP196" s="2">
        <v>0</v>
      </c>
      <c r="AQ196" s="2">
        <v>0</v>
      </c>
      <c r="AR196" s="2">
        <v>0</v>
      </c>
      <c r="AS196" s="58">
        <v>0.006597533197589929</v>
      </c>
      <c r="AT196" s="58">
        <v>0.024163832246259676</v>
      </c>
      <c r="AU196" s="79">
        <v>0</v>
      </c>
    </row>
    <row r="197" spans="1:47" ht="15">
      <c r="A197" s="5">
        <v>7105</v>
      </c>
      <c r="B197" s="31" t="s">
        <v>225</v>
      </c>
      <c r="C197" s="2">
        <v>6</v>
      </c>
      <c r="D197" s="2">
        <v>6</v>
      </c>
      <c r="E197" s="2">
        <v>0</v>
      </c>
      <c r="F197" s="2">
        <v>248159</v>
      </c>
      <c r="G197" s="2">
        <v>4256236</v>
      </c>
      <c r="H197" s="2">
        <v>292058</v>
      </c>
      <c r="I197" s="2">
        <v>239538</v>
      </c>
      <c r="J197" s="2">
        <v>3497998</v>
      </c>
      <c r="K197" s="2">
        <v>292058</v>
      </c>
      <c r="L197" s="2">
        <v>0</v>
      </c>
      <c r="M197" s="2">
        <v>749410</v>
      </c>
      <c r="N197" s="2">
        <v>0</v>
      </c>
      <c r="O197" s="2">
        <v>-8615</v>
      </c>
      <c r="P197" s="2">
        <v>-8822</v>
      </c>
      <c r="Q197" s="2">
        <v>0</v>
      </c>
      <c r="R197" s="2">
        <v>200</v>
      </c>
      <c r="S197" s="2">
        <v>203</v>
      </c>
      <c r="T197" s="2">
        <v>0</v>
      </c>
      <c r="U197" s="2">
        <v>629530</v>
      </c>
      <c r="V197" s="2">
        <v>1587955</v>
      </c>
      <c r="W197" s="2">
        <v>103092</v>
      </c>
      <c r="X197" s="2">
        <v>567391</v>
      </c>
      <c r="Y197" s="2">
        <v>952870</v>
      </c>
      <c r="Z197" s="2">
        <v>227791</v>
      </c>
      <c r="AA197" s="2">
        <v>69875</v>
      </c>
      <c r="AB197" s="2">
        <v>154523</v>
      </c>
      <c r="AC197" s="2">
        <v>-114612</v>
      </c>
      <c r="AD197" s="2">
        <v>7936</v>
      </c>
      <c r="AE197" s="2">
        <v>-480359</v>
      </c>
      <c r="AF197" s="2">
        <v>10087</v>
      </c>
      <c r="AG197" s="2">
        <v>3886784.14</v>
      </c>
      <c r="AH197" s="2">
        <v>363633.1500000005</v>
      </c>
      <c r="AI197" s="2">
        <v>59911.65999999999</v>
      </c>
      <c r="AJ197" s="2">
        <v>0</v>
      </c>
      <c r="AK197" s="2">
        <v>0</v>
      </c>
      <c r="AL197" s="2">
        <v>0</v>
      </c>
      <c r="AM197" s="2">
        <v>1243212.68</v>
      </c>
      <c r="AN197" s="2">
        <v>437445.97</v>
      </c>
      <c r="AO197" s="2">
        <v>314371.33999999997</v>
      </c>
      <c r="AP197" s="2">
        <v>3884940</v>
      </c>
      <c r="AQ197" s="2">
        <v>351970</v>
      </c>
      <c r="AR197" s="2">
        <v>59912</v>
      </c>
      <c r="AS197" s="58">
        <v>0.25529675873339763</v>
      </c>
      <c r="AT197" s="58">
        <v>0.027353620507628226</v>
      </c>
      <c r="AU197" s="79">
        <v>0</v>
      </c>
    </row>
    <row r="198" spans="1:47" ht="15">
      <c r="A198" s="5">
        <v>7106</v>
      </c>
      <c r="B198" s="31" t="s">
        <v>226</v>
      </c>
      <c r="C198" s="2">
        <v>0</v>
      </c>
      <c r="D198" s="2">
        <v>0</v>
      </c>
      <c r="E198" s="2">
        <v>0</v>
      </c>
      <c r="F198" s="2">
        <v>3262929</v>
      </c>
      <c r="G198" s="2">
        <v>3999735</v>
      </c>
      <c r="H198" s="2">
        <v>3398019</v>
      </c>
      <c r="I198" s="2">
        <v>3141427</v>
      </c>
      <c r="J198" s="2">
        <v>3733010</v>
      </c>
      <c r="K198" s="2">
        <v>3398019</v>
      </c>
      <c r="L198" s="2">
        <v>-31705</v>
      </c>
      <c r="M198" s="2">
        <v>-31705</v>
      </c>
      <c r="N198" s="2">
        <v>0</v>
      </c>
      <c r="O198" s="2">
        <v>-153207</v>
      </c>
      <c r="P198" s="2">
        <v>-298430</v>
      </c>
      <c r="Q198" s="2">
        <v>0</v>
      </c>
      <c r="R198" s="2">
        <v>0</v>
      </c>
      <c r="S198" s="2">
        <v>0</v>
      </c>
      <c r="T198" s="2">
        <v>0</v>
      </c>
      <c r="U198" s="2">
        <v>160746</v>
      </c>
      <c r="V198" s="2">
        <v>2240637</v>
      </c>
      <c r="W198" s="2">
        <v>71200</v>
      </c>
      <c r="X198" s="2">
        <v>175320</v>
      </c>
      <c r="Y198" s="2">
        <v>1722170</v>
      </c>
      <c r="Z198" s="2">
        <v>32733</v>
      </c>
      <c r="AA198" s="2">
        <v>-51080</v>
      </c>
      <c r="AB198" s="2">
        <v>-28104</v>
      </c>
      <c r="AC198" s="2">
        <v>36368</v>
      </c>
      <c r="AD198" s="2">
        <v>-36506</v>
      </c>
      <c r="AE198" s="2">
        <v>-546571</v>
      </c>
      <c r="AF198" s="2">
        <v>-2099</v>
      </c>
      <c r="AG198" s="2">
        <v>1739861.1600000001</v>
      </c>
      <c r="AH198" s="2">
        <v>174486.0700000004</v>
      </c>
      <c r="AI198" s="2">
        <v>2531.459999999537</v>
      </c>
      <c r="AJ198" s="2">
        <v>0</v>
      </c>
      <c r="AK198" s="2">
        <v>0</v>
      </c>
      <c r="AL198" s="2">
        <v>0</v>
      </c>
      <c r="AM198" s="2">
        <v>5079681.41</v>
      </c>
      <c r="AN198" s="2">
        <v>260014.50000000012</v>
      </c>
      <c r="AO198" s="2">
        <v>298218.47</v>
      </c>
      <c r="AP198" s="2">
        <v>0</v>
      </c>
      <c r="AQ198" s="2">
        <v>0</v>
      </c>
      <c r="AR198" s="2">
        <v>0</v>
      </c>
      <c r="AS198" s="58">
        <v>0.09724604934345295</v>
      </c>
      <c r="AT198" s="58">
        <v>0.010467177529704887</v>
      </c>
      <c r="AU198" s="79">
        <v>0</v>
      </c>
    </row>
    <row r="199" spans="1:47" ht="15">
      <c r="A199" s="5">
        <v>7107</v>
      </c>
      <c r="B199" s="31" t="s">
        <v>227</v>
      </c>
      <c r="C199" s="2">
        <v>0</v>
      </c>
      <c r="D199" s="2">
        <v>0</v>
      </c>
      <c r="E199" s="2">
        <v>0</v>
      </c>
      <c r="F199" s="2">
        <v>0</v>
      </c>
      <c r="G199" s="2">
        <v>759892</v>
      </c>
      <c r="H199" s="2">
        <v>864</v>
      </c>
      <c r="I199" s="2">
        <v>0</v>
      </c>
      <c r="J199" s="2">
        <v>912620</v>
      </c>
      <c r="K199" s="2">
        <v>0</v>
      </c>
      <c r="L199" s="2">
        <v>0</v>
      </c>
      <c r="M199" s="2">
        <v>74567</v>
      </c>
      <c r="N199" s="2">
        <v>8064</v>
      </c>
      <c r="O199" s="2">
        <v>0</v>
      </c>
      <c r="P199" s="2">
        <v>227295</v>
      </c>
      <c r="Q199" s="2">
        <v>7200</v>
      </c>
      <c r="R199" s="2">
        <v>0</v>
      </c>
      <c r="S199" s="2">
        <v>0</v>
      </c>
      <c r="T199" s="2">
        <v>0</v>
      </c>
      <c r="U199" s="2">
        <v>97925</v>
      </c>
      <c r="V199" s="2">
        <v>381765</v>
      </c>
      <c r="W199" s="2">
        <v>96817</v>
      </c>
      <c r="X199" s="2">
        <v>144540</v>
      </c>
      <c r="Y199" s="2">
        <v>423634</v>
      </c>
      <c r="Z199" s="2">
        <v>37854</v>
      </c>
      <c r="AA199" s="2">
        <v>-63478</v>
      </c>
      <c r="AB199" s="2">
        <v>57481</v>
      </c>
      <c r="AC199" s="2">
        <v>84379</v>
      </c>
      <c r="AD199" s="2">
        <v>-16863</v>
      </c>
      <c r="AE199" s="2">
        <v>99350</v>
      </c>
      <c r="AF199" s="2">
        <v>25416</v>
      </c>
      <c r="AG199" s="2">
        <v>134905.41</v>
      </c>
      <c r="AH199" s="2">
        <v>133119.81000000017</v>
      </c>
      <c r="AI199" s="2">
        <v>137037.21000000002</v>
      </c>
      <c r="AJ199" s="2">
        <v>0</v>
      </c>
      <c r="AK199" s="2">
        <v>0</v>
      </c>
      <c r="AL199" s="2">
        <v>0</v>
      </c>
      <c r="AM199" s="2">
        <v>4410503.8</v>
      </c>
      <c r="AN199" s="2">
        <v>4978697.789999999</v>
      </c>
      <c r="AO199" s="2">
        <v>4792665.359999999</v>
      </c>
      <c r="AP199" s="2">
        <v>0</v>
      </c>
      <c r="AQ199" s="2">
        <v>0</v>
      </c>
      <c r="AR199" s="2">
        <v>0</v>
      </c>
      <c r="AS199" s="58">
        <v>0.01360549656154783</v>
      </c>
      <c r="AT199" s="58">
        <v>0.012191808598589366</v>
      </c>
      <c r="AU199" s="79">
        <v>0</v>
      </c>
    </row>
    <row r="200" spans="1:47" ht="15">
      <c r="A200" s="5">
        <v>7108</v>
      </c>
      <c r="B200" s="31" t="s">
        <v>228</v>
      </c>
      <c r="C200" s="2">
        <v>0</v>
      </c>
      <c r="D200" s="2">
        <v>0</v>
      </c>
      <c r="E200" s="2">
        <v>0</v>
      </c>
      <c r="F200" s="2">
        <v>197326</v>
      </c>
      <c r="G200" s="2">
        <v>4094245</v>
      </c>
      <c r="H200" s="2">
        <v>30498</v>
      </c>
      <c r="I200" s="2">
        <v>0</v>
      </c>
      <c r="J200" s="2">
        <v>4021353</v>
      </c>
      <c r="K200" s="2">
        <v>0</v>
      </c>
      <c r="L200" s="2">
        <v>111588</v>
      </c>
      <c r="M200" s="2">
        <v>7772</v>
      </c>
      <c r="N200" s="2">
        <v>9746</v>
      </c>
      <c r="O200" s="2">
        <v>-85738</v>
      </c>
      <c r="P200" s="2">
        <v>-65120</v>
      </c>
      <c r="Q200" s="2">
        <v>-20752</v>
      </c>
      <c r="R200" s="2">
        <v>0</v>
      </c>
      <c r="S200" s="2">
        <v>0</v>
      </c>
      <c r="T200" s="2">
        <v>0</v>
      </c>
      <c r="U200" s="2">
        <v>157264</v>
      </c>
      <c r="V200" s="2">
        <v>463874</v>
      </c>
      <c r="W200" s="2">
        <v>102556</v>
      </c>
      <c r="X200" s="2">
        <v>165251</v>
      </c>
      <c r="Y200" s="2">
        <v>490322</v>
      </c>
      <c r="Z200" s="2">
        <v>66215</v>
      </c>
      <c r="AA200" s="2">
        <v>20539</v>
      </c>
      <c r="AB200" s="2">
        <v>-5805</v>
      </c>
      <c r="AC200" s="2">
        <v>29898</v>
      </c>
      <c r="AD200" s="2">
        <v>28526</v>
      </c>
      <c r="AE200" s="2">
        <v>20643</v>
      </c>
      <c r="AF200" s="2">
        <v>-6443</v>
      </c>
      <c r="AG200" s="2">
        <v>308943.56000000006</v>
      </c>
      <c r="AH200" s="2">
        <v>9271.640000000014</v>
      </c>
      <c r="AI200" s="2">
        <v>147144.89</v>
      </c>
      <c r="AJ200" s="2">
        <v>0</v>
      </c>
      <c r="AK200" s="2">
        <v>0</v>
      </c>
      <c r="AL200" s="2">
        <v>0</v>
      </c>
      <c r="AM200" s="2">
        <v>23149393.24</v>
      </c>
      <c r="AN200" s="2">
        <v>893852.4699999988</v>
      </c>
      <c r="AO200" s="2">
        <v>681723.9600000001</v>
      </c>
      <c r="AP200" s="2">
        <v>0</v>
      </c>
      <c r="AQ200" s="2">
        <v>0</v>
      </c>
      <c r="AR200" s="2">
        <v>0</v>
      </c>
      <c r="AS200" s="58">
        <v>0.022988059056025665</v>
      </c>
      <c r="AT200" s="58">
        <v>0.0005604029932677716</v>
      </c>
      <c r="AU200" s="79">
        <v>0</v>
      </c>
    </row>
    <row r="201" spans="1:47" ht="15">
      <c r="A201" s="5">
        <v>7109</v>
      </c>
      <c r="B201" s="31" t="s">
        <v>229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2792</v>
      </c>
      <c r="S201" s="2">
        <v>1148</v>
      </c>
      <c r="T201" s="2">
        <v>0</v>
      </c>
      <c r="U201" s="2">
        <v>1592080</v>
      </c>
      <c r="V201" s="2">
        <v>6464988</v>
      </c>
      <c r="W201" s="2">
        <v>532286</v>
      </c>
      <c r="X201" s="2">
        <v>353460</v>
      </c>
      <c r="Y201" s="2">
        <v>3720167</v>
      </c>
      <c r="Z201" s="2">
        <v>1842623</v>
      </c>
      <c r="AA201" s="2">
        <v>179999</v>
      </c>
      <c r="AB201" s="2">
        <v>1252121</v>
      </c>
      <c r="AC201" s="2">
        <v>-140324</v>
      </c>
      <c r="AD201" s="2">
        <v>-1055829</v>
      </c>
      <c r="AE201" s="2">
        <v>-1491552</v>
      </c>
      <c r="AF201" s="2">
        <v>1170013</v>
      </c>
      <c r="AG201" s="2">
        <v>4826.949999999953</v>
      </c>
      <c r="AH201" s="2">
        <v>109334.70999999996</v>
      </c>
      <c r="AI201" s="2">
        <v>13024.200000000004</v>
      </c>
      <c r="AJ201" s="2">
        <v>0</v>
      </c>
      <c r="AK201" s="2">
        <v>0</v>
      </c>
      <c r="AL201" s="2">
        <v>0</v>
      </c>
      <c r="AM201" s="2">
        <v>4126839.9</v>
      </c>
      <c r="AN201" s="2">
        <v>1990948.7300000007</v>
      </c>
      <c r="AO201" s="2">
        <v>2022160.0499999998</v>
      </c>
      <c r="AP201" s="2">
        <v>0</v>
      </c>
      <c r="AQ201" s="2">
        <v>0</v>
      </c>
      <c r="AR201" s="2">
        <v>0</v>
      </c>
      <c r="AS201" s="58">
        <v>6.995880431613848E-05</v>
      </c>
      <c r="AT201" s="58">
        <v>0.001970795592472097</v>
      </c>
      <c r="AU201" s="79">
        <v>0</v>
      </c>
    </row>
    <row r="202" spans="1:47" ht="15">
      <c r="A202" s="5">
        <v>7110</v>
      </c>
      <c r="B202" s="31" t="s">
        <v>230</v>
      </c>
      <c r="C202" s="2">
        <v>2</v>
      </c>
      <c r="D202" s="2">
        <v>5</v>
      </c>
      <c r="E202" s="2">
        <v>0</v>
      </c>
      <c r="F202" s="2">
        <v>539367</v>
      </c>
      <c r="G202" s="2">
        <v>593425</v>
      </c>
      <c r="H202" s="2">
        <v>34077</v>
      </c>
      <c r="I202" s="2">
        <v>1186221</v>
      </c>
      <c r="J202" s="2">
        <v>1267962</v>
      </c>
      <c r="K202" s="2">
        <v>0</v>
      </c>
      <c r="L202" s="2">
        <v>-1076091</v>
      </c>
      <c r="M202" s="2">
        <v>-1120085</v>
      </c>
      <c r="N202" s="2">
        <v>27828</v>
      </c>
      <c r="O202" s="2">
        <v>-429235</v>
      </c>
      <c r="P202" s="2">
        <v>-445543</v>
      </c>
      <c r="Q202" s="2">
        <v>-6249</v>
      </c>
      <c r="R202" s="2">
        <v>0</v>
      </c>
      <c r="S202" s="2">
        <v>3</v>
      </c>
      <c r="T202" s="2">
        <v>2</v>
      </c>
      <c r="U202" s="2">
        <v>85214</v>
      </c>
      <c r="V202" s="2">
        <v>359353</v>
      </c>
      <c r="W202" s="2">
        <v>56702</v>
      </c>
      <c r="X202" s="2">
        <v>24549</v>
      </c>
      <c r="Y202" s="2">
        <v>418898</v>
      </c>
      <c r="Z202" s="2">
        <v>37342</v>
      </c>
      <c r="AA202" s="2">
        <v>16714</v>
      </c>
      <c r="AB202" s="2">
        <v>-59619</v>
      </c>
      <c r="AC202" s="2">
        <v>1419</v>
      </c>
      <c r="AD202" s="2">
        <v>-43951</v>
      </c>
      <c r="AE202" s="2">
        <v>-71</v>
      </c>
      <c r="AF202" s="2">
        <v>-17939</v>
      </c>
      <c r="AG202" s="2">
        <v>18600</v>
      </c>
      <c r="AH202" s="2">
        <v>27968</v>
      </c>
      <c r="AI202" s="2">
        <v>9.094947017729282E-13</v>
      </c>
      <c r="AJ202" s="2">
        <v>0</v>
      </c>
      <c r="AK202" s="2">
        <v>0</v>
      </c>
      <c r="AL202" s="2">
        <v>0</v>
      </c>
      <c r="AM202" s="2">
        <v>767243.54</v>
      </c>
      <c r="AN202" s="2">
        <v>1072452.7</v>
      </c>
      <c r="AO202" s="2">
        <v>1024296.6499999999</v>
      </c>
      <c r="AP202" s="2">
        <v>9600</v>
      </c>
      <c r="AQ202" s="2">
        <v>0</v>
      </c>
      <c r="AR202" s="2">
        <v>0</v>
      </c>
      <c r="AS202" s="58">
        <v>0.000979891003457382</v>
      </c>
      <c r="AT202" s="58">
        <v>0.002053647125444738</v>
      </c>
      <c r="AU202" s="79">
        <v>0</v>
      </c>
    </row>
    <row r="203" spans="1:47" ht="15">
      <c r="A203" s="5">
        <v>7200</v>
      </c>
      <c r="B203" s="31" t="s">
        <v>231</v>
      </c>
      <c r="C203" s="2">
        <v>4393</v>
      </c>
      <c r="D203" s="2">
        <v>24784</v>
      </c>
      <c r="E203" s="2">
        <v>4063</v>
      </c>
      <c r="F203" s="2">
        <v>0</v>
      </c>
      <c r="G203" s="2">
        <v>7660</v>
      </c>
      <c r="H203" s="2">
        <v>7057</v>
      </c>
      <c r="I203" s="2">
        <v>0</v>
      </c>
      <c r="J203" s="2">
        <v>2504</v>
      </c>
      <c r="K203" s="2">
        <v>0</v>
      </c>
      <c r="L203" s="2">
        <v>0</v>
      </c>
      <c r="M203" s="2">
        <v>0</v>
      </c>
      <c r="N203" s="2">
        <v>0</v>
      </c>
      <c r="O203" s="2">
        <v>4393</v>
      </c>
      <c r="P203" s="2">
        <v>19628</v>
      </c>
      <c r="Q203" s="2">
        <v>-2994</v>
      </c>
      <c r="R203" s="2">
        <v>4548</v>
      </c>
      <c r="S203" s="2">
        <v>19921</v>
      </c>
      <c r="T203" s="2">
        <v>324</v>
      </c>
      <c r="U203" s="2">
        <v>20032127</v>
      </c>
      <c r="V203" s="2">
        <v>89932935</v>
      </c>
      <c r="W203" s="2">
        <v>24324406</v>
      </c>
      <c r="X203" s="2">
        <v>4260265</v>
      </c>
      <c r="Y203" s="2">
        <v>40946854</v>
      </c>
      <c r="Z203" s="2">
        <v>32883743</v>
      </c>
      <c r="AA203" s="2">
        <v>2170804</v>
      </c>
      <c r="AB203" s="2">
        <v>-1372291</v>
      </c>
      <c r="AC203" s="2">
        <v>684949</v>
      </c>
      <c r="AD203" s="2">
        <v>-13596510</v>
      </c>
      <c r="AE203" s="2">
        <v>-50338451</v>
      </c>
      <c r="AF203" s="2">
        <v>9244610</v>
      </c>
      <c r="AG203" s="2">
        <v>35498.98999999941</v>
      </c>
      <c r="AH203" s="2">
        <v>1187118.5500000007</v>
      </c>
      <c r="AI203" s="2">
        <v>871312.6000000001</v>
      </c>
      <c r="AJ203" s="2">
        <v>546725.48</v>
      </c>
      <c r="AK203" s="2">
        <v>546279.5599999999</v>
      </c>
      <c r="AL203" s="2">
        <v>415332.83</v>
      </c>
      <c r="AM203" s="2">
        <v>135330665.5</v>
      </c>
      <c r="AN203" s="2">
        <v>116270567.31</v>
      </c>
      <c r="AO203" s="2">
        <v>199777283.90999997</v>
      </c>
      <c r="AP203" s="2">
        <v>0</v>
      </c>
      <c r="AQ203" s="2">
        <v>0</v>
      </c>
      <c r="AR203" s="2">
        <v>0</v>
      </c>
      <c r="AS203" s="58">
        <v>2.1561385450216543E-05</v>
      </c>
      <c r="AT203" s="58">
        <v>0.0007442577333271898</v>
      </c>
      <c r="AU203" s="79">
        <v>0</v>
      </c>
    </row>
    <row r="204" spans="1:47" ht="15">
      <c r="A204" s="5">
        <v>7301</v>
      </c>
      <c r="B204" s="31" t="s">
        <v>232</v>
      </c>
      <c r="C204" s="2">
        <v>0</v>
      </c>
      <c r="D204" s="2">
        <v>0</v>
      </c>
      <c r="E204" s="2">
        <v>0</v>
      </c>
      <c r="F204" s="2">
        <v>381531</v>
      </c>
      <c r="G204" s="2">
        <v>381531</v>
      </c>
      <c r="H204" s="2">
        <v>0</v>
      </c>
      <c r="I204" s="2">
        <v>383451</v>
      </c>
      <c r="J204" s="2">
        <v>240526</v>
      </c>
      <c r="K204" s="2">
        <v>0</v>
      </c>
      <c r="L204" s="2">
        <v>0</v>
      </c>
      <c r="M204" s="2">
        <v>0</v>
      </c>
      <c r="N204" s="2">
        <v>0</v>
      </c>
      <c r="O204" s="2">
        <v>1920</v>
      </c>
      <c r="P204" s="2">
        <v>-141005</v>
      </c>
      <c r="Q204" s="2">
        <v>0</v>
      </c>
      <c r="R204" s="2">
        <v>0</v>
      </c>
      <c r="S204" s="2">
        <v>0</v>
      </c>
      <c r="T204" s="2">
        <v>0</v>
      </c>
      <c r="U204" s="2">
        <v>14479</v>
      </c>
      <c r="V204" s="2">
        <v>72092</v>
      </c>
      <c r="W204" s="2">
        <v>19158</v>
      </c>
      <c r="X204" s="2">
        <v>10237</v>
      </c>
      <c r="Y204" s="2">
        <v>73080</v>
      </c>
      <c r="Z204" s="2">
        <v>26312</v>
      </c>
      <c r="AA204" s="2">
        <v>0</v>
      </c>
      <c r="AB204" s="2">
        <v>0</v>
      </c>
      <c r="AC204" s="2">
        <v>0</v>
      </c>
      <c r="AD204" s="2">
        <v>-4242</v>
      </c>
      <c r="AE204" s="2">
        <v>988</v>
      </c>
      <c r="AF204" s="2">
        <v>7154</v>
      </c>
      <c r="AG204" s="2">
        <v>0</v>
      </c>
      <c r="AH204" s="2">
        <v>2727.5</v>
      </c>
      <c r="AI204" s="2">
        <v>2728.59</v>
      </c>
      <c r="AJ204" s="2">
        <v>0</v>
      </c>
      <c r="AK204" s="2">
        <v>0</v>
      </c>
      <c r="AL204" s="2">
        <v>0</v>
      </c>
      <c r="AM204" s="2">
        <v>719741.88</v>
      </c>
      <c r="AN204" s="2">
        <v>359870.94</v>
      </c>
      <c r="AO204" s="2">
        <v>433937.89</v>
      </c>
      <c r="AP204" s="2">
        <v>0</v>
      </c>
      <c r="AQ204" s="2">
        <v>2727</v>
      </c>
      <c r="AR204" s="2">
        <v>2729</v>
      </c>
      <c r="AS204" s="58">
        <v>0</v>
      </c>
      <c r="AT204" s="58">
        <v>0.0006890620898627914</v>
      </c>
      <c r="AU204" s="79">
        <v>0</v>
      </c>
    </row>
    <row r="205" spans="1:47" ht="15">
      <c r="A205" s="5">
        <v>7302</v>
      </c>
      <c r="B205" s="31" t="s">
        <v>233</v>
      </c>
      <c r="C205" s="2">
        <v>0</v>
      </c>
      <c r="D205" s="2">
        <v>0</v>
      </c>
      <c r="E205" s="2">
        <v>0</v>
      </c>
      <c r="F205" s="2">
        <v>0</v>
      </c>
      <c r="G205" s="2">
        <v>464374</v>
      </c>
      <c r="H205" s="2">
        <v>534283</v>
      </c>
      <c r="I205" s="2">
        <v>0</v>
      </c>
      <c r="J205" s="2">
        <v>450949</v>
      </c>
      <c r="K205" s="2">
        <v>564120</v>
      </c>
      <c r="L205" s="2">
        <v>0</v>
      </c>
      <c r="M205" s="2">
        <v>32023</v>
      </c>
      <c r="N205" s="2">
        <v>0</v>
      </c>
      <c r="O205" s="2">
        <v>0</v>
      </c>
      <c r="P205" s="2">
        <v>18598</v>
      </c>
      <c r="Q205" s="2">
        <v>29837</v>
      </c>
      <c r="R205" s="2">
        <v>0</v>
      </c>
      <c r="S205" s="2">
        <v>0</v>
      </c>
      <c r="T205" s="2">
        <v>0</v>
      </c>
      <c r="U205" s="2">
        <v>5582</v>
      </c>
      <c r="V205" s="2">
        <v>21528</v>
      </c>
      <c r="W205" s="2">
        <v>2662</v>
      </c>
      <c r="X205" s="2">
        <v>761</v>
      </c>
      <c r="Y205" s="2">
        <v>6027</v>
      </c>
      <c r="Z205" s="2">
        <v>175</v>
      </c>
      <c r="AA205" s="2">
        <v>0</v>
      </c>
      <c r="AB205" s="2">
        <v>0</v>
      </c>
      <c r="AC205" s="2">
        <v>0</v>
      </c>
      <c r="AD205" s="2">
        <v>-4821</v>
      </c>
      <c r="AE205" s="2">
        <v>-15501</v>
      </c>
      <c r="AF205" s="2">
        <v>-2487</v>
      </c>
      <c r="AG205" s="2">
        <v>0</v>
      </c>
      <c r="AH205" s="2">
        <v>0</v>
      </c>
      <c r="AI205" s="2">
        <v>106856.42999999993</v>
      </c>
      <c r="AJ205" s="2">
        <v>0</v>
      </c>
      <c r="AK205" s="2">
        <v>0</v>
      </c>
      <c r="AL205" s="2">
        <v>0</v>
      </c>
      <c r="AM205" s="2">
        <v>1105688.93</v>
      </c>
      <c r="AN205" s="2">
        <v>640953.5799999998</v>
      </c>
      <c r="AO205" s="2">
        <v>-1.8616219676914625E-11</v>
      </c>
      <c r="AP205" s="2">
        <v>0</v>
      </c>
      <c r="AQ205" s="2">
        <v>0</v>
      </c>
      <c r="AR205" s="2">
        <v>0</v>
      </c>
      <c r="AS205" s="58">
        <v>0</v>
      </c>
      <c r="AT205" s="58">
        <v>0</v>
      </c>
      <c r="AU205" s="79">
        <v>0</v>
      </c>
    </row>
    <row r="206" spans="1:47" ht="15">
      <c r="A206" s="5">
        <v>7303</v>
      </c>
      <c r="B206" s="31" t="s">
        <v>234</v>
      </c>
      <c r="C206" s="2">
        <v>0</v>
      </c>
      <c r="D206" s="2">
        <v>0</v>
      </c>
      <c r="E206" s="2">
        <v>0</v>
      </c>
      <c r="F206" s="2">
        <v>237562</v>
      </c>
      <c r="G206" s="2">
        <v>828543</v>
      </c>
      <c r="H206" s="2">
        <v>126022</v>
      </c>
      <c r="I206" s="2">
        <v>37856</v>
      </c>
      <c r="J206" s="2">
        <v>37856</v>
      </c>
      <c r="K206" s="2">
        <v>0</v>
      </c>
      <c r="L206" s="2">
        <v>0</v>
      </c>
      <c r="M206" s="2">
        <v>0</v>
      </c>
      <c r="N206" s="2">
        <v>0</v>
      </c>
      <c r="O206" s="2">
        <v>-199706</v>
      </c>
      <c r="P206" s="2">
        <v>-790687</v>
      </c>
      <c r="Q206" s="2">
        <v>-126022</v>
      </c>
      <c r="R206" s="2">
        <v>0</v>
      </c>
      <c r="S206" s="2">
        <v>0</v>
      </c>
      <c r="T206" s="2">
        <v>0</v>
      </c>
      <c r="U206" s="2">
        <v>1148457</v>
      </c>
      <c r="V206" s="2">
        <v>4080812</v>
      </c>
      <c r="W206" s="2">
        <v>325920</v>
      </c>
      <c r="X206" s="2">
        <v>2952130</v>
      </c>
      <c r="Y206" s="2">
        <v>4228611</v>
      </c>
      <c r="Z206" s="2">
        <v>656451</v>
      </c>
      <c r="AA206" s="2">
        <v>-9958</v>
      </c>
      <c r="AB206" s="2">
        <v>-132595</v>
      </c>
      <c r="AC206" s="2">
        <v>27173</v>
      </c>
      <c r="AD206" s="2">
        <v>1793715</v>
      </c>
      <c r="AE206" s="2">
        <v>15204</v>
      </c>
      <c r="AF206" s="2">
        <v>357704</v>
      </c>
      <c r="AG206" s="2">
        <v>167853.20000000007</v>
      </c>
      <c r="AH206" s="2">
        <v>238351.80999999994</v>
      </c>
      <c r="AI206" s="2">
        <v>227194.21000000002</v>
      </c>
      <c r="AJ206" s="2">
        <v>141537.29</v>
      </c>
      <c r="AK206" s="2">
        <v>141537.29</v>
      </c>
      <c r="AL206" s="2">
        <v>141537.29</v>
      </c>
      <c r="AM206" s="2">
        <v>7365550.72</v>
      </c>
      <c r="AN206" s="2">
        <v>5251695.22</v>
      </c>
      <c r="AO206" s="2">
        <v>5330449.720000001</v>
      </c>
      <c r="AP206" s="2">
        <v>0</v>
      </c>
      <c r="AQ206" s="2">
        <v>0</v>
      </c>
      <c r="AR206" s="2">
        <v>0</v>
      </c>
      <c r="AS206" s="58">
        <v>0.004073734721753449</v>
      </c>
      <c r="AT206" s="58">
        <v>0.005550298161802245</v>
      </c>
      <c r="AU206" s="79">
        <v>0</v>
      </c>
    </row>
    <row r="207" spans="1:47" ht="15">
      <c r="A207" s="5">
        <v>7304</v>
      </c>
      <c r="B207" s="31" t="s">
        <v>235</v>
      </c>
      <c r="C207" s="2">
        <v>0</v>
      </c>
      <c r="D207" s="2">
        <v>0</v>
      </c>
      <c r="E207" s="2">
        <v>0</v>
      </c>
      <c r="F207" s="2">
        <v>0</v>
      </c>
      <c r="G207" s="2">
        <v>1515047</v>
      </c>
      <c r="H207" s="2">
        <v>0</v>
      </c>
      <c r="I207" s="2">
        <v>0</v>
      </c>
      <c r="J207" s="2">
        <v>1556225</v>
      </c>
      <c r="K207" s="2">
        <v>0</v>
      </c>
      <c r="L207" s="2">
        <v>0</v>
      </c>
      <c r="M207" s="2">
        <v>-2146</v>
      </c>
      <c r="N207" s="2">
        <v>0</v>
      </c>
      <c r="O207" s="2">
        <v>0</v>
      </c>
      <c r="P207" s="2">
        <v>39032</v>
      </c>
      <c r="Q207" s="2">
        <v>0</v>
      </c>
      <c r="R207" s="2">
        <v>0</v>
      </c>
      <c r="S207" s="2">
        <v>0</v>
      </c>
      <c r="T207" s="2">
        <v>0</v>
      </c>
      <c r="U207" s="2">
        <v>25020</v>
      </c>
      <c r="V207" s="2">
        <v>88118</v>
      </c>
      <c r="W207" s="2">
        <v>15952</v>
      </c>
      <c r="X207" s="2">
        <v>-91061</v>
      </c>
      <c r="Y207" s="2">
        <v>101028</v>
      </c>
      <c r="Z207" s="2">
        <v>22706</v>
      </c>
      <c r="AA207" s="2">
        <v>150</v>
      </c>
      <c r="AB207" s="2">
        <v>-13698</v>
      </c>
      <c r="AC207" s="2">
        <v>0</v>
      </c>
      <c r="AD207" s="2">
        <v>-115931</v>
      </c>
      <c r="AE207" s="2">
        <v>-788</v>
      </c>
      <c r="AF207" s="2">
        <v>6754</v>
      </c>
      <c r="AG207" s="2">
        <v>416513.69999999995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2420006.56</v>
      </c>
      <c r="AN207" s="2">
        <v>937758.0500000002</v>
      </c>
      <c r="AO207" s="2">
        <v>1117454.76</v>
      </c>
      <c r="AP207" s="2">
        <v>0</v>
      </c>
      <c r="AQ207" s="2">
        <v>0</v>
      </c>
      <c r="AR207" s="2">
        <v>0</v>
      </c>
      <c r="AS207" s="58">
        <v>0.061115054072204945</v>
      </c>
      <c r="AT207" s="58">
        <v>0</v>
      </c>
      <c r="AU207" s="79">
        <v>0</v>
      </c>
    </row>
    <row r="208" spans="1:47" ht="15">
      <c r="A208" s="5">
        <v>7305</v>
      </c>
      <c r="B208" s="31" t="s">
        <v>236</v>
      </c>
      <c r="C208" s="2">
        <v>0</v>
      </c>
      <c r="D208" s="2">
        <v>0</v>
      </c>
      <c r="E208" s="2">
        <v>0</v>
      </c>
      <c r="F208" s="2">
        <v>0</v>
      </c>
      <c r="G208" s="2">
        <v>766026</v>
      </c>
      <c r="H208" s="2">
        <v>4800</v>
      </c>
      <c r="I208" s="2">
        <v>0</v>
      </c>
      <c r="J208" s="2">
        <v>1187018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420992</v>
      </c>
      <c r="Q208" s="2">
        <v>-4800</v>
      </c>
      <c r="R208" s="2">
        <v>0</v>
      </c>
      <c r="S208" s="2">
        <v>0</v>
      </c>
      <c r="T208" s="2">
        <v>0</v>
      </c>
      <c r="U208" s="2">
        <v>62105</v>
      </c>
      <c r="V208" s="2">
        <v>611828</v>
      </c>
      <c r="W208" s="2">
        <v>29456</v>
      </c>
      <c r="X208" s="2">
        <v>683100</v>
      </c>
      <c r="Y208" s="2">
        <v>1258346</v>
      </c>
      <c r="Z208" s="2">
        <v>30206</v>
      </c>
      <c r="AA208" s="2">
        <v>-19001</v>
      </c>
      <c r="AB208" s="2">
        <v>-23900</v>
      </c>
      <c r="AC208" s="2">
        <v>1550</v>
      </c>
      <c r="AD208" s="2">
        <v>601994</v>
      </c>
      <c r="AE208" s="2">
        <v>622618</v>
      </c>
      <c r="AF208" s="2">
        <v>2300</v>
      </c>
      <c r="AG208" s="2">
        <v>6157.860000000001</v>
      </c>
      <c r="AH208" s="2">
        <v>0</v>
      </c>
      <c r="AI208" s="2">
        <v>6641.77</v>
      </c>
      <c r="AJ208" s="2">
        <v>0</v>
      </c>
      <c r="AK208" s="2">
        <v>30437.28</v>
      </c>
      <c r="AL208" s="2">
        <v>30437.28</v>
      </c>
      <c r="AM208" s="2">
        <v>646632.75</v>
      </c>
      <c r="AN208" s="2">
        <v>1895040.8199999998</v>
      </c>
      <c r="AO208" s="2">
        <v>1912395.06</v>
      </c>
      <c r="AP208" s="2">
        <v>0</v>
      </c>
      <c r="AQ208" s="2">
        <v>0</v>
      </c>
      <c r="AR208" s="2">
        <v>0</v>
      </c>
      <c r="AS208" s="58">
        <v>0.000574710090525897</v>
      </c>
      <c r="AT208" s="58">
        <v>0</v>
      </c>
      <c r="AU208" s="79">
        <v>0</v>
      </c>
    </row>
    <row r="209" spans="1:47" ht="15">
      <c r="A209" s="5">
        <v>7306</v>
      </c>
      <c r="B209" s="31" t="s">
        <v>237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169572</v>
      </c>
      <c r="V209" s="2">
        <v>643791</v>
      </c>
      <c r="W209" s="2">
        <v>120107</v>
      </c>
      <c r="X209" s="2">
        <v>278747</v>
      </c>
      <c r="Y209" s="2">
        <v>510207</v>
      </c>
      <c r="Z209" s="2">
        <v>258524</v>
      </c>
      <c r="AA209" s="2">
        <v>-21723</v>
      </c>
      <c r="AB209" s="2">
        <v>167097</v>
      </c>
      <c r="AC209" s="2">
        <v>-144702</v>
      </c>
      <c r="AD209" s="2">
        <v>87452</v>
      </c>
      <c r="AE209" s="2">
        <v>33513</v>
      </c>
      <c r="AF209" s="2">
        <v>-6285</v>
      </c>
      <c r="AG209" s="2">
        <v>8912.989999999998</v>
      </c>
      <c r="AH209" s="2">
        <v>7562.610000000015</v>
      </c>
      <c r="AI209" s="2">
        <v>8933.48</v>
      </c>
      <c r="AJ209" s="2">
        <v>0</v>
      </c>
      <c r="AK209" s="2">
        <v>0</v>
      </c>
      <c r="AL209" s="2">
        <v>0</v>
      </c>
      <c r="AM209" s="2">
        <v>0</v>
      </c>
      <c r="AN209" s="2">
        <v>68653.59</v>
      </c>
      <c r="AO209" s="2">
        <v>42776</v>
      </c>
      <c r="AP209" s="2">
        <v>0</v>
      </c>
      <c r="AQ209" s="2">
        <v>0</v>
      </c>
      <c r="AR209" s="2">
        <v>0</v>
      </c>
      <c r="AS209" s="58">
        <v>0.000915123320526589</v>
      </c>
      <c r="AT209" s="58">
        <v>0.0006940481226007521</v>
      </c>
      <c r="AU209" s="79">
        <v>0</v>
      </c>
    </row>
    <row r="210" spans="1:47" ht="15">
      <c r="A210" s="5">
        <v>7307</v>
      </c>
      <c r="B210" s="31" t="s">
        <v>238</v>
      </c>
      <c r="C210" s="2">
        <v>0</v>
      </c>
      <c r="D210" s="2">
        <v>0</v>
      </c>
      <c r="E210" s="2">
        <v>0</v>
      </c>
      <c r="F210" s="2">
        <v>45432</v>
      </c>
      <c r="G210" s="2">
        <v>1128536</v>
      </c>
      <c r="H210" s="2">
        <v>0</v>
      </c>
      <c r="I210" s="2">
        <v>542577</v>
      </c>
      <c r="J210" s="2">
        <v>1130601</v>
      </c>
      <c r="K210" s="2">
        <v>0</v>
      </c>
      <c r="L210" s="2">
        <v>0</v>
      </c>
      <c r="M210" s="2">
        <v>0</v>
      </c>
      <c r="N210" s="2">
        <v>0</v>
      </c>
      <c r="O210" s="2">
        <v>497145</v>
      </c>
      <c r="P210" s="2">
        <v>2065</v>
      </c>
      <c r="Q210" s="2">
        <v>0</v>
      </c>
      <c r="R210" s="2">
        <v>0</v>
      </c>
      <c r="S210" s="2">
        <v>0</v>
      </c>
      <c r="T210" s="2">
        <v>0</v>
      </c>
      <c r="U210" s="2">
        <v>5506</v>
      </c>
      <c r="V210" s="2">
        <v>115239</v>
      </c>
      <c r="W210" s="2">
        <v>40880</v>
      </c>
      <c r="X210" s="2">
        <v>16628</v>
      </c>
      <c r="Y210" s="2">
        <v>156043</v>
      </c>
      <c r="Z210" s="2">
        <v>23239</v>
      </c>
      <c r="AA210" s="2">
        <v>-16228</v>
      </c>
      <c r="AB210" s="2">
        <v>-16228</v>
      </c>
      <c r="AC210" s="2">
        <v>0</v>
      </c>
      <c r="AD210" s="2">
        <v>-5106</v>
      </c>
      <c r="AE210" s="2">
        <v>24576</v>
      </c>
      <c r="AF210" s="2">
        <v>-17641</v>
      </c>
      <c r="AG210" s="2">
        <v>437980.13</v>
      </c>
      <c r="AH210" s="2">
        <v>8811.419999999924</v>
      </c>
      <c r="AI210" s="2">
        <v>9798.77</v>
      </c>
      <c r="AJ210" s="2">
        <v>0</v>
      </c>
      <c r="AK210" s="2">
        <v>0</v>
      </c>
      <c r="AL210" s="2">
        <v>0</v>
      </c>
      <c r="AM210" s="2">
        <v>2510614.48</v>
      </c>
      <c r="AN210" s="2">
        <v>1427510.06</v>
      </c>
      <c r="AO210" s="2">
        <v>1437014.06</v>
      </c>
      <c r="AP210" s="2">
        <v>0</v>
      </c>
      <c r="AQ210" s="2">
        <v>0</v>
      </c>
      <c r="AR210" s="2">
        <v>0</v>
      </c>
      <c r="AS210" s="58">
        <v>0.04548138361476476</v>
      </c>
      <c r="AT210" s="58">
        <v>0.000886013301129603</v>
      </c>
      <c r="AU210" s="79">
        <v>0</v>
      </c>
    </row>
    <row r="211" spans="1:47" ht="15">
      <c r="A211" s="5">
        <v>7308</v>
      </c>
      <c r="B211" s="31" t="s">
        <v>239</v>
      </c>
      <c r="C211" s="2">
        <v>0</v>
      </c>
      <c r="D211" s="2">
        <v>0</v>
      </c>
      <c r="E211" s="2">
        <v>0</v>
      </c>
      <c r="F211" s="2">
        <v>0</v>
      </c>
      <c r="G211" s="2">
        <v>575216</v>
      </c>
      <c r="H211" s="2">
        <v>1159285</v>
      </c>
      <c r="I211" s="2">
        <v>0</v>
      </c>
      <c r="J211" s="2">
        <v>1781581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1206365</v>
      </c>
      <c r="Q211" s="2">
        <v>-1159285</v>
      </c>
      <c r="R211" s="2">
        <v>0</v>
      </c>
      <c r="S211" s="2">
        <v>0</v>
      </c>
      <c r="T211" s="2">
        <v>0</v>
      </c>
      <c r="U211" s="2">
        <v>79858</v>
      </c>
      <c r="V211" s="2">
        <v>383102</v>
      </c>
      <c r="W211" s="2">
        <v>64481</v>
      </c>
      <c r="X211" s="2">
        <v>111425</v>
      </c>
      <c r="Y211" s="2">
        <v>667033</v>
      </c>
      <c r="Z211" s="2">
        <v>88681</v>
      </c>
      <c r="AA211" s="2">
        <v>68787</v>
      </c>
      <c r="AB211" s="2">
        <v>-32560</v>
      </c>
      <c r="AC211" s="2">
        <v>-67948</v>
      </c>
      <c r="AD211" s="2">
        <v>100354</v>
      </c>
      <c r="AE211" s="2">
        <v>251371</v>
      </c>
      <c r="AF211" s="2">
        <v>-43748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4909853.4399999995</v>
      </c>
      <c r="AN211" s="2">
        <v>6935514.17</v>
      </c>
      <c r="AO211" s="2">
        <v>5776229.2700000005</v>
      </c>
      <c r="AP211" s="2">
        <v>0</v>
      </c>
      <c r="AQ211" s="2">
        <v>0</v>
      </c>
      <c r="AR211" s="2">
        <v>0</v>
      </c>
      <c r="AS211" s="58">
        <v>0</v>
      </c>
      <c r="AT211" s="58">
        <v>0</v>
      </c>
      <c r="AU211" s="79">
        <v>0</v>
      </c>
    </row>
    <row r="212" spans="1:47" ht="15">
      <c r="A212" s="5">
        <v>7309</v>
      </c>
      <c r="B212" s="31" t="s">
        <v>240</v>
      </c>
      <c r="C212" s="2">
        <v>0</v>
      </c>
      <c r="D212" s="2">
        <v>0</v>
      </c>
      <c r="E212" s="2">
        <v>0</v>
      </c>
      <c r="F212" s="2">
        <v>584910</v>
      </c>
      <c r="G212" s="2">
        <v>701892</v>
      </c>
      <c r="H212" s="2">
        <v>0</v>
      </c>
      <c r="I212" s="2">
        <v>754807</v>
      </c>
      <c r="J212" s="2">
        <v>750499</v>
      </c>
      <c r="K212" s="2">
        <v>0</v>
      </c>
      <c r="L212" s="2">
        <v>10</v>
      </c>
      <c r="M212" s="2">
        <v>-54268</v>
      </c>
      <c r="N212" s="2">
        <v>0</v>
      </c>
      <c r="O212" s="2">
        <v>169907</v>
      </c>
      <c r="P212" s="2">
        <v>-5661</v>
      </c>
      <c r="Q212" s="2">
        <v>0</v>
      </c>
      <c r="R212" s="2">
        <v>-76881</v>
      </c>
      <c r="S212" s="2">
        <v>-218455</v>
      </c>
      <c r="T212" s="2">
        <v>0</v>
      </c>
      <c r="U212" s="2">
        <v>138548</v>
      </c>
      <c r="V212" s="2">
        <v>726082</v>
      </c>
      <c r="W212" s="2">
        <v>157181</v>
      </c>
      <c r="X212" s="2">
        <v>182181</v>
      </c>
      <c r="Y212" s="2">
        <v>951719</v>
      </c>
      <c r="Z212" s="2">
        <v>99849</v>
      </c>
      <c r="AA212" s="2">
        <v>34933</v>
      </c>
      <c r="AB212" s="2">
        <v>-23144</v>
      </c>
      <c r="AC212" s="2">
        <v>35538</v>
      </c>
      <c r="AD212" s="2">
        <v>1685</v>
      </c>
      <c r="AE212" s="2">
        <v>-15962</v>
      </c>
      <c r="AF212" s="2">
        <v>-21794</v>
      </c>
      <c r="AG212" s="2">
        <v>126584.5</v>
      </c>
      <c r="AH212" s="2">
        <v>9412.360000000044</v>
      </c>
      <c r="AI212" s="2">
        <v>11098.679999999993</v>
      </c>
      <c r="AJ212" s="2">
        <v>0</v>
      </c>
      <c r="AK212" s="2">
        <v>0</v>
      </c>
      <c r="AL212" s="2">
        <v>0</v>
      </c>
      <c r="AM212" s="2">
        <v>167424.07</v>
      </c>
      <c r="AN212" s="2">
        <v>69692.48000000004</v>
      </c>
      <c r="AO212" s="2">
        <v>20197.92</v>
      </c>
      <c r="AP212" s="2">
        <v>0</v>
      </c>
      <c r="AQ212" s="2">
        <v>0</v>
      </c>
      <c r="AR212" s="2">
        <v>0</v>
      </c>
      <c r="AS212" s="58">
        <v>0.006466776571054617</v>
      </c>
      <c r="AT212" s="58">
        <v>0.0004193361830648767</v>
      </c>
      <c r="AU212" s="79">
        <v>0</v>
      </c>
    </row>
    <row r="213" spans="1:47" ht="15">
      <c r="A213" s="5">
        <v>7310</v>
      </c>
      <c r="B213" s="31" t="s">
        <v>241</v>
      </c>
      <c r="C213" s="2">
        <v>0</v>
      </c>
      <c r="D213" s="2">
        <v>0</v>
      </c>
      <c r="E213" s="2">
        <v>0</v>
      </c>
      <c r="F213" s="2">
        <v>122141</v>
      </c>
      <c r="G213" s="2">
        <v>175630</v>
      </c>
      <c r="H213" s="2">
        <v>0</v>
      </c>
      <c r="I213" s="2">
        <v>116153</v>
      </c>
      <c r="J213" s="2">
        <v>169642</v>
      </c>
      <c r="K213" s="2">
        <v>0</v>
      </c>
      <c r="L213" s="2">
        <v>1980</v>
      </c>
      <c r="M213" s="2">
        <v>1260</v>
      </c>
      <c r="N213" s="2">
        <v>0</v>
      </c>
      <c r="O213" s="2">
        <v>-4008</v>
      </c>
      <c r="P213" s="2">
        <v>-4728</v>
      </c>
      <c r="Q213" s="2">
        <v>0</v>
      </c>
      <c r="R213" s="2">
        <v>0</v>
      </c>
      <c r="S213" s="2">
        <v>0</v>
      </c>
      <c r="T213" s="2">
        <v>0</v>
      </c>
      <c r="U213" s="2">
        <v>796700</v>
      </c>
      <c r="V213" s="2">
        <v>797868</v>
      </c>
      <c r="W213" s="2">
        <v>0</v>
      </c>
      <c r="X213" s="2">
        <v>302638</v>
      </c>
      <c r="Y213" s="2">
        <v>350839</v>
      </c>
      <c r="Z213" s="2">
        <v>657</v>
      </c>
      <c r="AA213" s="2">
        <v>7025</v>
      </c>
      <c r="AB213" s="2">
        <v>-93024</v>
      </c>
      <c r="AC213" s="2">
        <v>0</v>
      </c>
      <c r="AD213" s="2">
        <v>-487037</v>
      </c>
      <c r="AE213" s="2">
        <v>-540053</v>
      </c>
      <c r="AF213" s="2">
        <v>657</v>
      </c>
      <c r="AG213" s="2">
        <v>60334.859999999964</v>
      </c>
      <c r="AH213" s="2">
        <v>-4.6129572384145945E-11</v>
      </c>
      <c r="AI213" s="2">
        <v>0</v>
      </c>
      <c r="AJ213" s="2">
        <v>0</v>
      </c>
      <c r="AK213" s="2">
        <v>0</v>
      </c>
      <c r="AL213" s="2">
        <v>0</v>
      </c>
      <c r="AM213" s="2">
        <v>60334.85999999997</v>
      </c>
      <c r="AN213" s="2">
        <v>-2.637534635141492E-11</v>
      </c>
      <c r="AO213" s="2">
        <v>0</v>
      </c>
      <c r="AP213" s="2">
        <v>0</v>
      </c>
      <c r="AQ213" s="2">
        <v>0</v>
      </c>
      <c r="AR213" s="2">
        <v>0</v>
      </c>
      <c r="AS213" s="58">
        <v>0.006092424726042201</v>
      </c>
      <c r="AT213" s="58">
        <v>-4.8435621379391604E-18</v>
      </c>
      <c r="AU213" s="79">
        <v>0</v>
      </c>
    </row>
    <row r="214" spans="1:47" ht="15">
      <c r="A214" s="5">
        <v>7311</v>
      </c>
      <c r="B214" s="31" t="s">
        <v>242</v>
      </c>
      <c r="C214" s="2">
        <v>0</v>
      </c>
      <c r="D214" s="2">
        <v>0</v>
      </c>
      <c r="E214" s="2">
        <v>0</v>
      </c>
      <c r="F214" s="2">
        <v>173918</v>
      </c>
      <c r="G214" s="2">
        <v>1922513</v>
      </c>
      <c r="H214" s="2">
        <v>0</v>
      </c>
      <c r="I214" s="2">
        <v>172562</v>
      </c>
      <c r="J214" s="2">
        <v>1898394</v>
      </c>
      <c r="K214" s="2">
        <v>0</v>
      </c>
      <c r="L214" s="2">
        <v>0</v>
      </c>
      <c r="M214" s="2">
        <v>2620</v>
      </c>
      <c r="N214" s="2">
        <v>0</v>
      </c>
      <c r="O214" s="2">
        <v>-1356</v>
      </c>
      <c r="P214" s="2">
        <v>-21499</v>
      </c>
      <c r="Q214" s="2">
        <v>0</v>
      </c>
      <c r="R214" s="2">
        <v>0</v>
      </c>
      <c r="S214" s="2">
        <v>0</v>
      </c>
      <c r="T214" s="2">
        <v>3590</v>
      </c>
      <c r="U214" s="2">
        <v>88236</v>
      </c>
      <c r="V214" s="2">
        <v>387121</v>
      </c>
      <c r="W214" s="2">
        <v>159348</v>
      </c>
      <c r="X214" s="2">
        <v>28201</v>
      </c>
      <c r="Y214" s="2">
        <v>319590</v>
      </c>
      <c r="Z214" s="2">
        <v>211973</v>
      </c>
      <c r="AA214" s="2">
        <v>-3664</v>
      </c>
      <c r="AB214" s="2">
        <v>37713</v>
      </c>
      <c r="AC214" s="2">
        <v>-48650</v>
      </c>
      <c r="AD214" s="2">
        <v>-63699</v>
      </c>
      <c r="AE214" s="2">
        <v>-29818</v>
      </c>
      <c r="AF214" s="2">
        <v>7565</v>
      </c>
      <c r="AG214" s="2">
        <v>0</v>
      </c>
      <c r="AH214" s="2">
        <v>0</v>
      </c>
      <c r="AI214" s="2">
        <v>0</v>
      </c>
      <c r="AJ214" s="2">
        <v>7751.92</v>
      </c>
      <c r="AK214" s="2">
        <v>0</v>
      </c>
      <c r="AL214" s="2">
        <v>0</v>
      </c>
      <c r="AM214" s="2">
        <v>880580.17</v>
      </c>
      <c r="AN214" s="2">
        <v>2454411.51</v>
      </c>
      <c r="AO214" s="2">
        <v>2454411.51</v>
      </c>
      <c r="AP214" s="2">
        <v>0</v>
      </c>
      <c r="AQ214" s="2">
        <v>0</v>
      </c>
      <c r="AR214" s="2">
        <v>0</v>
      </c>
      <c r="AS214" s="58">
        <v>0</v>
      </c>
      <c r="AT214" s="58">
        <v>0</v>
      </c>
      <c r="AU214" s="79">
        <v>0</v>
      </c>
    </row>
    <row r="215" spans="1:47" ht="15">
      <c r="A215" s="5">
        <v>7312</v>
      </c>
      <c r="B215" s="31" t="s">
        <v>243</v>
      </c>
      <c r="C215" s="2">
        <v>0</v>
      </c>
      <c r="D215" s="2">
        <v>0</v>
      </c>
      <c r="E215" s="2">
        <v>0</v>
      </c>
      <c r="F215" s="2">
        <v>0</v>
      </c>
      <c r="G215" s="2">
        <v>202714</v>
      </c>
      <c r="H215" s="2">
        <v>0</v>
      </c>
      <c r="I215" s="2">
        <v>0</v>
      </c>
      <c r="J215" s="2">
        <v>311365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108651</v>
      </c>
      <c r="Q215" s="2">
        <v>0</v>
      </c>
      <c r="R215" s="2">
        <v>-138</v>
      </c>
      <c r="S215" s="2">
        <v>-1041</v>
      </c>
      <c r="T215" s="2">
        <v>-156</v>
      </c>
      <c r="U215" s="2">
        <v>84298</v>
      </c>
      <c r="V215" s="2">
        <v>549928</v>
      </c>
      <c r="W215" s="2">
        <v>15896</v>
      </c>
      <c r="X215" s="2">
        <v>16313</v>
      </c>
      <c r="Y215" s="2">
        <v>504444</v>
      </c>
      <c r="Z215" s="2">
        <v>17913</v>
      </c>
      <c r="AA215" s="2">
        <v>-1451</v>
      </c>
      <c r="AB215" s="2">
        <v>-2385</v>
      </c>
      <c r="AC215" s="2">
        <v>13000</v>
      </c>
      <c r="AD215" s="2">
        <v>-69574</v>
      </c>
      <c r="AE215" s="2">
        <v>-48910</v>
      </c>
      <c r="AF215" s="2">
        <v>14861</v>
      </c>
      <c r="AG215" s="2">
        <v>0</v>
      </c>
      <c r="AH215" s="2">
        <v>0</v>
      </c>
      <c r="AI215" s="2">
        <v>33.6</v>
      </c>
      <c r="AJ215" s="2">
        <v>0</v>
      </c>
      <c r="AK215" s="2">
        <v>0</v>
      </c>
      <c r="AL215" s="2">
        <v>0</v>
      </c>
      <c r="AM215" s="2">
        <v>541051.67</v>
      </c>
      <c r="AN215" s="2">
        <v>631621.05</v>
      </c>
      <c r="AO215" s="2">
        <v>631621.05</v>
      </c>
      <c r="AP215" s="2">
        <v>0</v>
      </c>
      <c r="AQ215" s="2">
        <v>0</v>
      </c>
      <c r="AR215" s="2">
        <v>0</v>
      </c>
      <c r="AS215" s="58">
        <v>0</v>
      </c>
      <c r="AT215" s="58">
        <v>0</v>
      </c>
      <c r="AU215" s="79">
        <v>0</v>
      </c>
    </row>
    <row r="216" spans="1:47" ht="15">
      <c r="A216" s="5">
        <v>7313</v>
      </c>
      <c r="B216" s="31" t="s">
        <v>244</v>
      </c>
      <c r="C216" s="2">
        <v>0</v>
      </c>
      <c r="D216" s="2">
        <v>0</v>
      </c>
      <c r="E216" s="2">
        <v>0</v>
      </c>
      <c r="F216" s="2">
        <v>138777</v>
      </c>
      <c r="G216" s="2">
        <v>6490584</v>
      </c>
      <c r="H216" s="2">
        <v>0</v>
      </c>
      <c r="I216" s="2">
        <v>178656</v>
      </c>
      <c r="J216" s="2">
        <v>4522328</v>
      </c>
      <c r="K216" s="2">
        <v>0</v>
      </c>
      <c r="L216" s="2">
        <v>0</v>
      </c>
      <c r="M216" s="2">
        <v>0</v>
      </c>
      <c r="N216" s="2">
        <v>0</v>
      </c>
      <c r="O216" s="2">
        <v>39879</v>
      </c>
      <c r="P216" s="2">
        <v>-1968256</v>
      </c>
      <c r="Q216" s="2">
        <v>0</v>
      </c>
      <c r="R216" s="2">
        <v>0</v>
      </c>
      <c r="S216" s="2">
        <v>0</v>
      </c>
      <c r="T216" s="2">
        <v>0</v>
      </c>
      <c r="U216" s="2">
        <v>80508</v>
      </c>
      <c r="V216" s="2">
        <v>1594606</v>
      </c>
      <c r="W216" s="2">
        <v>69488</v>
      </c>
      <c r="X216" s="2">
        <v>246876</v>
      </c>
      <c r="Y216" s="2">
        <v>1707610</v>
      </c>
      <c r="Z216" s="2">
        <v>55609</v>
      </c>
      <c r="AA216" s="2">
        <v>0</v>
      </c>
      <c r="AB216" s="2">
        <v>0</v>
      </c>
      <c r="AC216" s="2">
        <v>0</v>
      </c>
      <c r="AD216" s="2">
        <v>166368</v>
      </c>
      <c r="AE216" s="2">
        <v>113004</v>
      </c>
      <c r="AF216" s="2">
        <v>-13879</v>
      </c>
      <c r="AG216" s="2">
        <v>391237.65</v>
      </c>
      <c r="AH216" s="2">
        <v>26837.100000000093</v>
      </c>
      <c r="AI216" s="2">
        <v>30675.949999999997</v>
      </c>
      <c r="AJ216" s="2">
        <v>0</v>
      </c>
      <c r="AK216" s="2">
        <v>0</v>
      </c>
      <c r="AL216" s="2">
        <v>0</v>
      </c>
      <c r="AM216" s="2">
        <v>12390566.69</v>
      </c>
      <c r="AN216" s="2">
        <v>51936</v>
      </c>
      <c r="AO216" s="2">
        <v>51936</v>
      </c>
      <c r="AP216" s="2">
        <v>0</v>
      </c>
      <c r="AQ216" s="2">
        <v>0</v>
      </c>
      <c r="AR216" s="2">
        <v>0</v>
      </c>
      <c r="AS216" s="58">
        <v>0.022730952313168917</v>
      </c>
      <c r="AT216" s="58">
        <v>0.0014724552261321721</v>
      </c>
      <c r="AU216" s="79">
        <v>0</v>
      </c>
    </row>
    <row r="217" spans="1:47" ht="15">
      <c r="A217" s="5">
        <v>7314</v>
      </c>
      <c r="B217" s="31" t="s">
        <v>245</v>
      </c>
      <c r="C217" s="2">
        <v>0</v>
      </c>
      <c r="D217" s="2">
        <v>0</v>
      </c>
      <c r="E217" s="2">
        <v>0</v>
      </c>
      <c r="F217" s="2">
        <v>0</v>
      </c>
      <c r="G217" s="2">
        <v>7551296</v>
      </c>
      <c r="H217" s="2">
        <v>0</v>
      </c>
      <c r="I217" s="2">
        <v>0</v>
      </c>
      <c r="J217" s="2">
        <v>7417085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-134211</v>
      </c>
      <c r="Q217" s="2">
        <v>0</v>
      </c>
      <c r="R217" s="2">
        <v>0</v>
      </c>
      <c r="S217" s="2">
        <v>0</v>
      </c>
      <c r="T217" s="2">
        <v>0</v>
      </c>
      <c r="U217" s="2">
        <v>103640</v>
      </c>
      <c r="V217" s="2">
        <v>577818</v>
      </c>
      <c r="W217" s="2">
        <v>95711</v>
      </c>
      <c r="X217" s="2">
        <v>16634</v>
      </c>
      <c r="Y217" s="2">
        <v>481838</v>
      </c>
      <c r="Z217" s="2">
        <v>142661</v>
      </c>
      <c r="AA217" s="2">
        <v>0</v>
      </c>
      <c r="AB217" s="2">
        <v>0</v>
      </c>
      <c r="AC217" s="2">
        <v>0</v>
      </c>
      <c r="AD217" s="2">
        <v>-87006</v>
      </c>
      <c r="AE217" s="2">
        <v>-95980</v>
      </c>
      <c r="AF217" s="2">
        <v>46950</v>
      </c>
      <c r="AG217" s="2">
        <v>4094.350000000002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12000566.969999999</v>
      </c>
      <c r="AN217" s="2">
        <v>13960150.100000001</v>
      </c>
      <c r="AO217" s="2">
        <v>14127213.23</v>
      </c>
      <c r="AP217" s="2">
        <v>0</v>
      </c>
      <c r="AQ217" s="2">
        <v>0</v>
      </c>
      <c r="AR217" s="2">
        <v>0</v>
      </c>
      <c r="AS217" s="58">
        <v>0.00016964094382903653</v>
      </c>
      <c r="AT217" s="58">
        <v>0</v>
      </c>
      <c r="AU217" s="79">
        <v>0</v>
      </c>
    </row>
    <row r="218" spans="1:47" ht="15">
      <c r="A218" s="5">
        <v>7315</v>
      </c>
      <c r="B218" s="31" t="s">
        <v>246</v>
      </c>
      <c r="C218" s="2">
        <v>0</v>
      </c>
      <c r="D218" s="2">
        <v>0</v>
      </c>
      <c r="E218" s="2">
        <v>0</v>
      </c>
      <c r="F218" s="2">
        <v>0</v>
      </c>
      <c r="G218" s="2">
        <v>52771</v>
      </c>
      <c r="H218" s="2">
        <v>0</v>
      </c>
      <c r="I218" s="2">
        <v>0</v>
      </c>
      <c r="J218" s="2">
        <v>0</v>
      </c>
      <c r="K218" s="2">
        <v>43976</v>
      </c>
      <c r="L218" s="2">
        <v>0</v>
      </c>
      <c r="M218" s="2">
        <v>52771</v>
      </c>
      <c r="N218" s="2">
        <v>-43976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23686</v>
      </c>
      <c r="V218" s="2">
        <v>70627</v>
      </c>
      <c r="W218" s="2">
        <v>10666</v>
      </c>
      <c r="X218" s="2">
        <v>5532</v>
      </c>
      <c r="Y218" s="2">
        <v>71304</v>
      </c>
      <c r="Z218" s="2">
        <v>17134</v>
      </c>
      <c r="AA218" s="2">
        <v>15333</v>
      </c>
      <c r="AB218" s="2">
        <v>2582</v>
      </c>
      <c r="AC218" s="2">
        <v>157</v>
      </c>
      <c r="AD218" s="2">
        <v>-2821</v>
      </c>
      <c r="AE218" s="2">
        <v>3259</v>
      </c>
      <c r="AF218" s="2">
        <v>6625</v>
      </c>
      <c r="AG218" s="2">
        <v>0</v>
      </c>
      <c r="AH218" s="2">
        <v>1302</v>
      </c>
      <c r="AI218" s="2">
        <v>4424.530000000001</v>
      </c>
      <c r="AJ218" s="2">
        <v>0</v>
      </c>
      <c r="AK218" s="2">
        <v>0</v>
      </c>
      <c r="AL218" s="2">
        <v>0</v>
      </c>
      <c r="AM218" s="2">
        <v>8316</v>
      </c>
      <c r="AN218" s="2">
        <v>0</v>
      </c>
      <c r="AO218" s="2">
        <v>27372.370000000003</v>
      </c>
      <c r="AP218" s="2">
        <v>0</v>
      </c>
      <c r="AQ218" s="2">
        <v>0</v>
      </c>
      <c r="AR218" s="2">
        <v>0</v>
      </c>
      <c r="AS218" s="58">
        <v>0</v>
      </c>
      <c r="AT218" s="58">
        <v>0.0001616321319712702</v>
      </c>
      <c r="AU218" s="79">
        <v>0</v>
      </c>
    </row>
    <row r="219" spans="1:47" ht="15">
      <c r="A219" s="5">
        <v>7316</v>
      </c>
      <c r="B219" s="31" t="s">
        <v>247</v>
      </c>
      <c r="C219" s="2">
        <v>0</v>
      </c>
      <c r="D219" s="2">
        <v>0</v>
      </c>
      <c r="E219" s="2">
        <v>0</v>
      </c>
      <c r="F219" s="2">
        <v>29380</v>
      </c>
      <c r="G219" s="2">
        <v>731115</v>
      </c>
      <c r="H219" s="2">
        <v>0</v>
      </c>
      <c r="I219" s="2">
        <v>17309</v>
      </c>
      <c r="J219" s="2">
        <v>719044</v>
      </c>
      <c r="K219" s="2">
        <v>0</v>
      </c>
      <c r="L219" s="2">
        <v>0</v>
      </c>
      <c r="M219" s="2">
        <v>0</v>
      </c>
      <c r="N219" s="2">
        <v>0</v>
      </c>
      <c r="O219" s="2">
        <v>-12071</v>
      </c>
      <c r="P219" s="2">
        <v>-12071</v>
      </c>
      <c r="Q219" s="2">
        <v>0</v>
      </c>
      <c r="R219" s="2">
        <v>0</v>
      </c>
      <c r="S219" s="2">
        <v>0</v>
      </c>
      <c r="T219" s="2">
        <v>0</v>
      </c>
      <c r="U219" s="2">
        <v>23343</v>
      </c>
      <c r="V219" s="2">
        <v>164954</v>
      </c>
      <c r="W219" s="2">
        <v>314627</v>
      </c>
      <c r="X219" s="2">
        <v>443129</v>
      </c>
      <c r="Y219" s="2">
        <v>991012</v>
      </c>
      <c r="Z219" s="2">
        <v>337797</v>
      </c>
      <c r="AA219" s="2">
        <v>-434446</v>
      </c>
      <c r="AB219" s="2">
        <v>-654696</v>
      </c>
      <c r="AC219" s="2">
        <v>0</v>
      </c>
      <c r="AD219" s="2">
        <v>-14660</v>
      </c>
      <c r="AE219" s="2">
        <v>171362</v>
      </c>
      <c r="AF219" s="2">
        <v>23170</v>
      </c>
      <c r="AG219" s="2">
        <v>701736.01</v>
      </c>
      <c r="AH219" s="2">
        <v>2.3283064365386963E-10</v>
      </c>
      <c r="AI219" s="2">
        <v>0</v>
      </c>
      <c r="AJ219" s="2">
        <v>0</v>
      </c>
      <c r="AK219" s="2">
        <v>0</v>
      </c>
      <c r="AL219" s="2">
        <v>0</v>
      </c>
      <c r="AM219" s="2">
        <v>-3.637978807091713E-11</v>
      </c>
      <c r="AN219" s="2">
        <v>497248.5299999999</v>
      </c>
      <c r="AO219" s="2">
        <v>31365.600000000006</v>
      </c>
      <c r="AP219" s="2">
        <v>0</v>
      </c>
      <c r="AQ219" s="2">
        <v>0</v>
      </c>
      <c r="AR219" s="2">
        <v>0</v>
      </c>
      <c r="AS219" s="58">
        <v>0.06302125001268533</v>
      </c>
      <c r="AT219" s="58">
        <v>2.4020183754348535E-17</v>
      </c>
      <c r="AU219" s="79">
        <v>0</v>
      </c>
    </row>
    <row r="220" spans="1:47" ht="15">
      <c r="A220" s="5">
        <v>7317</v>
      </c>
      <c r="B220" s="31" t="s">
        <v>248</v>
      </c>
      <c r="C220" s="2">
        <v>0</v>
      </c>
      <c r="D220" s="2">
        <v>0</v>
      </c>
      <c r="E220" s="2">
        <v>0</v>
      </c>
      <c r="F220" s="2">
        <v>1017483</v>
      </c>
      <c r="G220" s="2">
        <v>1033442</v>
      </c>
      <c r="H220" s="2">
        <v>0</v>
      </c>
      <c r="I220" s="2">
        <v>50099</v>
      </c>
      <c r="J220" s="2">
        <v>50099</v>
      </c>
      <c r="K220" s="2">
        <v>0</v>
      </c>
      <c r="L220" s="2">
        <v>0</v>
      </c>
      <c r="M220" s="2">
        <v>0</v>
      </c>
      <c r="N220" s="2">
        <v>0</v>
      </c>
      <c r="O220" s="2">
        <v>-967384</v>
      </c>
      <c r="P220" s="2">
        <v>-983343</v>
      </c>
      <c r="Q220" s="2">
        <v>0</v>
      </c>
      <c r="R220" s="2">
        <v>0</v>
      </c>
      <c r="S220" s="2">
        <v>0</v>
      </c>
      <c r="T220" s="2">
        <v>0</v>
      </c>
      <c r="U220" s="2">
        <v>105100</v>
      </c>
      <c r="V220" s="2">
        <v>565658</v>
      </c>
      <c r="W220" s="2">
        <v>83412</v>
      </c>
      <c r="X220" s="2">
        <v>170265</v>
      </c>
      <c r="Y220" s="2">
        <v>515756</v>
      </c>
      <c r="Z220" s="2">
        <v>154587</v>
      </c>
      <c r="AA220" s="2">
        <v>0</v>
      </c>
      <c r="AB220" s="2">
        <v>-50000</v>
      </c>
      <c r="AC220" s="2">
        <v>30000</v>
      </c>
      <c r="AD220" s="2">
        <v>65165</v>
      </c>
      <c r="AE220" s="2">
        <v>-99902</v>
      </c>
      <c r="AF220" s="2">
        <v>101175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2202821.6300000004</v>
      </c>
      <c r="AN220" s="2">
        <v>2406746.6900000004</v>
      </c>
      <c r="AO220" s="2">
        <v>2385433.0500000003</v>
      </c>
      <c r="AP220" s="2">
        <v>0</v>
      </c>
      <c r="AQ220" s="2">
        <v>0</v>
      </c>
      <c r="AR220" s="2">
        <v>0</v>
      </c>
      <c r="AS220" s="58">
        <v>0</v>
      </c>
      <c r="AT220" s="58">
        <v>0</v>
      </c>
      <c r="AU220" s="79">
        <v>0</v>
      </c>
    </row>
    <row r="221" spans="1:47" ht="15">
      <c r="A221" s="5">
        <v>7318</v>
      </c>
      <c r="B221" s="31" t="s">
        <v>249</v>
      </c>
      <c r="C221" s="2">
        <v>0</v>
      </c>
      <c r="D221" s="2">
        <v>0</v>
      </c>
      <c r="E221" s="2">
        <v>0</v>
      </c>
      <c r="F221" s="2">
        <v>938367</v>
      </c>
      <c r="G221" s="2">
        <v>1792613</v>
      </c>
      <c r="H221" s="2">
        <v>0</v>
      </c>
      <c r="I221" s="2">
        <v>1158989</v>
      </c>
      <c r="J221" s="2">
        <v>1814519</v>
      </c>
      <c r="K221" s="2">
        <v>49337</v>
      </c>
      <c r="L221" s="2">
        <v>-15919</v>
      </c>
      <c r="M221" s="2">
        <v>24348</v>
      </c>
      <c r="N221" s="2">
        <v>-49337</v>
      </c>
      <c r="O221" s="2">
        <v>204703</v>
      </c>
      <c r="P221" s="2">
        <v>46254</v>
      </c>
      <c r="Q221" s="2">
        <v>0</v>
      </c>
      <c r="R221" s="2">
        <v>0</v>
      </c>
      <c r="S221" s="2">
        <v>0</v>
      </c>
      <c r="T221" s="2">
        <v>0</v>
      </c>
      <c r="U221" s="2">
        <v>447292</v>
      </c>
      <c r="V221" s="2">
        <v>2088474</v>
      </c>
      <c r="W221" s="2">
        <v>531338</v>
      </c>
      <c r="X221" s="2">
        <v>182012</v>
      </c>
      <c r="Y221" s="2">
        <v>1926290</v>
      </c>
      <c r="Z221" s="2">
        <v>540151</v>
      </c>
      <c r="AA221" s="2">
        <v>-34754</v>
      </c>
      <c r="AB221" s="2">
        <v>155889</v>
      </c>
      <c r="AC221" s="2">
        <v>151611</v>
      </c>
      <c r="AD221" s="2">
        <v>-300034</v>
      </c>
      <c r="AE221" s="2">
        <v>-6295</v>
      </c>
      <c r="AF221" s="2">
        <v>160424</v>
      </c>
      <c r="AG221" s="2">
        <v>185802.3799999999</v>
      </c>
      <c r="AH221" s="2">
        <v>226.76999999993131</v>
      </c>
      <c r="AI221" s="2">
        <v>2820</v>
      </c>
      <c r="AJ221" s="2">
        <v>0</v>
      </c>
      <c r="AK221" s="2">
        <v>0</v>
      </c>
      <c r="AL221" s="2">
        <v>0</v>
      </c>
      <c r="AM221" s="2">
        <v>891735.35</v>
      </c>
      <c r="AN221" s="2">
        <v>2889595.46</v>
      </c>
      <c r="AO221" s="2">
        <v>1478619.1199999996</v>
      </c>
      <c r="AP221" s="2">
        <v>0</v>
      </c>
      <c r="AQ221" s="2">
        <v>0</v>
      </c>
      <c r="AR221" s="2">
        <v>0</v>
      </c>
      <c r="AS221" s="58">
        <v>0.0034235266268927227</v>
      </c>
      <c r="AT221" s="58">
        <v>4.662628490860755E-06</v>
      </c>
      <c r="AU221" s="79">
        <v>0</v>
      </c>
    </row>
    <row r="222" spans="1:47" ht="15">
      <c r="A222" s="5">
        <v>7319</v>
      </c>
      <c r="B222" s="31" t="s">
        <v>250</v>
      </c>
      <c r="C222" s="2">
        <v>1</v>
      </c>
      <c r="D222" s="2">
        <v>4</v>
      </c>
      <c r="E222" s="2">
        <v>2</v>
      </c>
      <c r="F222" s="2">
        <v>22599</v>
      </c>
      <c r="G222" s="2">
        <v>1142051</v>
      </c>
      <c r="H222" s="2">
        <v>156155</v>
      </c>
      <c r="I222" s="2">
        <v>25481</v>
      </c>
      <c r="J222" s="2">
        <v>1059890</v>
      </c>
      <c r="K222" s="2">
        <v>200732</v>
      </c>
      <c r="L222" s="2">
        <v>-2975</v>
      </c>
      <c r="M222" s="2">
        <v>35374</v>
      </c>
      <c r="N222" s="2">
        <v>0</v>
      </c>
      <c r="O222" s="2">
        <v>-92</v>
      </c>
      <c r="P222" s="2">
        <v>-46783</v>
      </c>
      <c r="Q222" s="2">
        <v>44579</v>
      </c>
      <c r="R222" s="2">
        <v>2</v>
      </c>
      <c r="S222" s="2">
        <v>26</v>
      </c>
      <c r="T222" s="2">
        <v>13</v>
      </c>
      <c r="U222" s="2">
        <v>222223</v>
      </c>
      <c r="V222" s="2">
        <v>2413340</v>
      </c>
      <c r="W222" s="2">
        <v>433972</v>
      </c>
      <c r="X222" s="2">
        <v>105694</v>
      </c>
      <c r="Y222" s="2">
        <v>1851462</v>
      </c>
      <c r="Z222" s="2">
        <v>280094</v>
      </c>
      <c r="AA222" s="2">
        <v>29159</v>
      </c>
      <c r="AB222" s="2">
        <v>1091059</v>
      </c>
      <c r="AC222" s="2">
        <v>-88587</v>
      </c>
      <c r="AD222" s="2">
        <v>-87368</v>
      </c>
      <c r="AE222" s="2">
        <v>529207</v>
      </c>
      <c r="AF222" s="2">
        <v>-242452</v>
      </c>
      <c r="AG222" s="2">
        <v>1081320.42</v>
      </c>
      <c r="AH222" s="2">
        <v>5107.790000000037</v>
      </c>
      <c r="AI222" s="2">
        <v>6525.620000000054</v>
      </c>
      <c r="AJ222" s="2">
        <v>0</v>
      </c>
      <c r="AK222" s="2">
        <v>0</v>
      </c>
      <c r="AL222" s="2">
        <v>0</v>
      </c>
      <c r="AM222" s="2">
        <v>2411512.3100000005</v>
      </c>
      <c r="AN222" s="2">
        <v>6716402.500000001</v>
      </c>
      <c r="AO222" s="2">
        <v>6981570.020000001</v>
      </c>
      <c r="AP222" s="2">
        <v>0</v>
      </c>
      <c r="AQ222" s="2">
        <v>0</v>
      </c>
      <c r="AR222" s="2">
        <v>0</v>
      </c>
      <c r="AS222" s="58">
        <v>0.041160620798392854</v>
      </c>
      <c r="AT222" s="58">
        <v>0.00019437221358564036</v>
      </c>
      <c r="AU222" s="79">
        <v>0</v>
      </c>
    </row>
    <row r="223" spans="1:47" ht="15">
      <c r="A223" s="5">
        <v>7320</v>
      </c>
      <c r="B223" s="31" t="s">
        <v>251</v>
      </c>
      <c r="C223" s="2">
        <v>0</v>
      </c>
      <c r="D223" s="2">
        <v>0</v>
      </c>
      <c r="E223" s="2">
        <v>0</v>
      </c>
      <c r="F223" s="2">
        <v>228357</v>
      </c>
      <c r="G223" s="2">
        <v>1065177</v>
      </c>
      <c r="H223" s="2">
        <v>482836</v>
      </c>
      <c r="I223" s="2">
        <v>253383</v>
      </c>
      <c r="J223" s="2">
        <v>911171</v>
      </c>
      <c r="K223" s="2">
        <v>0</v>
      </c>
      <c r="L223" s="2">
        <v>164498</v>
      </c>
      <c r="M223" s="2">
        <v>286343</v>
      </c>
      <c r="N223" s="2">
        <v>519748</v>
      </c>
      <c r="O223" s="2">
        <v>189524</v>
      </c>
      <c r="P223" s="2">
        <v>132337</v>
      </c>
      <c r="Q223" s="2">
        <v>36912</v>
      </c>
      <c r="R223" s="2">
        <v>0</v>
      </c>
      <c r="S223" s="2">
        <v>0</v>
      </c>
      <c r="T223" s="2">
        <v>0</v>
      </c>
      <c r="U223" s="2">
        <v>30741</v>
      </c>
      <c r="V223" s="2">
        <v>311497</v>
      </c>
      <c r="W223" s="2">
        <v>20877</v>
      </c>
      <c r="X223" s="2">
        <v>8169</v>
      </c>
      <c r="Y223" s="2">
        <v>234276</v>
      </c>
      <c r="Z223" s="2">
        <v>19296</v>
      </c>
      <c r="AA223" s="2">
        <v>2045</v>
      </c>
      <c r="AB223" s="2">
        <v>53697</v>
      </c>
      <c r="AC223" s="2">
        <v>1909</v>
      </c>
      <c r="AD223" s="2">
        <v>-20527</v>
      </c>
      <c r="AE223" s="2">
        <v>-23524</v>
      </c>
      <c r="AF223" s="2">
        <v>328</v>
      </c>
      <c r="AG223" s="2">
        <v>634957.57</v>
      </c>
      <c r="AH223" s="2">
        <v>32155.689999999944</v>
      </c>
      <c r="AI223" s="2">
        <v>32155.689999999944</v>
      </c>
      <c r="AJ223" s="2">
        <v>0</v>
      </c>
      <c r="AK223" s="2">
        <v>0</v>
      </c>
      <c r="AL223" s="2">
        <v>0</v>
      </c>
      <c r="AM223" s="2">
        <v>4388781.2</v>
      </c>
      <c r="AN223" s="2">
        <v>2864570.93</v>
      </c>
      <c r="AO223" s="2">
        <v>2650863.84</v>
      </c>
      <c r="AP223" s="2">
        <v>0</v>
      </c>
      <c r="AQ223" s="2">
        <v>0</v>
      </c>
      <c r="AR223" s="2">
        <v>0</v>
      </c>
      <c r="AS223" s="58">
        <v>0.03257027133721029</v>
      </c>
      <c r="AT223" s="58">
        <v>0.0015386364839128227</v>
      </c>
      <c r="AU223" s="79">
        <v>0</v>
      </c>
    </row>
    <row r="224" spans="1:47" ht="15">
      <c r="A224" s="5">
        <v>7321</v>
      </c>
      <c r="B224" s="31" t="s">
        <v>252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334275</v>
      </c>
      <c r="K224" s="2">
        <v>0</v>
      </c>
      <c r="L224" s="2">
        <v>0</v>
      </c>
      <c r="M224" s="2">
        <v>-334275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21350</v>
      </c>
      <c r="V224" s="2">
        <v>238722</v>
      </c>
      <c r="W224" s="2">
        <v>13483</v>
      </c>
      <c r="X224" s="2">
        <v>20212</v>
      </c>
      <c r="Y224" s="2">
        <v>216758</v>
      </c>
      <c r="Z224" s="2">
        <v>22684</v>
      </c>
      <c r="AA224" s="2">
        <v>11137</v>
      </c>
      <c r="AB224" s="2">
        <v>23235</v>
      </c>
      <c r="AC224" s="2">
        <v>9625</v>
      </c>
      <c r="AD224" s="2">
        <v>9999</v>
      </c>
      <c r="AE224" s="2">
        <v>1271</v>
      </c>
      <c r="AF224" s="2">
        <v>18826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173695.61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58">
        <v>0</v>
      </c>
      <c r="AT224" s="58">
        <v>0</v>
      </c>
      <c r="AU224" s="79">
        <v>0</v>
      </c>
    </row>
    <row r="225" spans="1:47" ht="15">
      <c r="A225" s="5">
        <v>7322</v>
      </c>
      <c r="B225" s="31" t="s">
        <v>253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633066</v>
      </c>
      <c r="V225" s="2">
        <v>1148062</v>
      </c>
      <c r="W225" s="2">
        <v>11218</v>
      </c>
      <c r="X225" s="2">
        <v>524016</v>
      </c>
      <c r="Y225" s="2">
        <v>1039012</v>
      </c>
      <c r="Z225" s="2">
        <v>263283</v>
      </c>
      <c r="AA225" s="2">
        <v>0</v>
      </c>
      <c r="AB225" s="2">
        <v>0</v>
      </c>
      <c r="AC225" s="2">
        <v>0</v>
      </c>
      <c r="AD225" s="2">
        <v>-109050</v>
      </c>
      <c r="AE225" s="2">
        <v>-109050</v>
      </c>
      <c r="AF225" s="2">
        <v>252065</v>
      </c>
      <c r="AG225" s="2">
        <v>1018.8500000000931</v>
      </c>
      <c r="AH225" s="2">
        <v>0</v>
      </c>
      <c r="AI225" s="2">
        <v>2164</v>
      </c>
      <c r="AJ225" s="2">
        <v>0</v>
      </c>
      <c r="AK225" s="2">
        <v>0</v>
      </c>
      <c r="AL225" s="2">
        <v>0</v>
      </c>
      <c r="AM225" s="2">
        <v>553572.26</v>
      </c>
      <c r="AN225" s="2">
        <v>368460.5</v>
      </c>
      <c r="AO225" s="2">
        <v>116281.52</v>
      </c>
      <c r="AP225" s="2">
        <v>0</v>
      </c>
      <c r="AQ225" s="2">
        <v>0</v>
      </c>
      <c r="AR225" s="2">
        <v>0</v>
      </c>
      <c r="AS225" s="58">
        <v>4.3281716288173144E-05</v>
      </c>
      <c r="AT225" s="58">
        <v>0</v>
      </c>
      <c r="AU225" s="79">
        <v>0</v>
      </c>
    </row>
    <row r="226" spans="1:47" ht="15">
      <c r="A226" s="5">
        <v>7401</v>
      </c>
      <c r="B226" s="31" t="s">
        <v>254</v>
      </c>
      <c r="C226" s="2">
        <v>0</v>
      </c>
      <c r="D226" s="2">
        <v>0</v>
      </c>
      <c r="E226" s="2">
        <v>0</v>
      </c>
      <c r="F226" s="2">
        <v>197239</v>
      </c>
      <c r="G226" s="2">
        <v>4318047</v>
      </c>
      <c r="H226" s="2">
        <v>2832260</v>
      </c>
      <c r="I226" s="2">
        <v>-19857</v>
      </c>
      <c r="J226" s="2">
        <v>4026510</v>
      </c>
      <c r="K226" s="2">
        <v>3003930</v>
      </c>
      <c r="L226" s="2">
        <v>0</v>
      </c>
      <c r="M226" s="2">
        <v>-260</v>
      </c>
      <c r="N226" s="2">
        <v>0</v>
      </c>
      <c r="O226" s="2">
        <v>-217096</v>
      </c>
      <c r="P226" s="2">
        <v>-291797</v>
      </c>
      <c r="Q226" s="2">
        <v>171670</v>
      </c>
      <c r="R226" s="2">
        <v>0</v>
      </c>
      <c r="S226" s="2">
        <v>0</v>
      </c>
      <c r="T226" s="2">
        <v>0</v>
      </c>
      <c r="U226" s="2">
        <v>63188</v>
      </c>
      <c r="V226" s="2">
        <v>273113</v>
      </c>
      <c r="W226" s="2">
        <v>60274</v>
      </c>
      <c r="X226" s="2">
        <v>73357</v>
      </c>
      <c r="Y226" s="2">
        <v>309473</v>
      </c>
      <c r="Z226" s="2">
        <v>18123</v>
      </c>
      <c r="AA226" s="2">
        <v>36544</v>
      </c>
      <c r="AB226" s="2">
        <v>-24637</v>
      </c>
      <c r="AC226" s="2">
        <v>20903</v>
      </c>
      <c r="AD226" s="2">
        <v>46713</v>
      </c>
      <c r="AE226" s="2">
        <v>11723</v>
      </c>
      <c r="AF226" s="2">
        <v>-21248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7631056.079999999</v>
      </c>
      <c r="AN226" s="2">
        <v>4077191.8999999994</v>
      </c>
      <c r="AO226" s="2">
        <v>1280596.0099999998</v>
      </c>
      <c r="AP226" s="2">
        <v>0</v>
      </c>
      <c r="AQ226" s="2">
        <v>0</v>
      </c>
      <c r="AR226" s="2">
        <v>0</v>
      </c>
      <c r="AS226" s="58">
        <v>0</v>
      </c>
      <c r="AT226" s="58">
        <v>0</v>
      </c>
      <c r="AU226" s="79">
        <v>0</v>
      </c>
    </row>
    <row r="227" spans="1:47" ht="15">
      <c r="A227" s="5">
        <v>7402</v>
      </c>
      <c r="B227" s="31" t="s">
        <v>255</v>
      </c>
      <c r="C227" s="2">
        <v>0</v>
      </c>
      <c r="D227" s="2">
        <v>0</v>
      </c>
      <c r="E227" s="2">
        <v>0</v>
      </c>
      <c r="F227" s="2">
        <v>1059972</v>
      </c>
      <c r="G227" s="2">
        <v>997498</v>
      </c>
      <c r="H227" s="2">
        <v>21090</v>
      </c>
      <c r="I227" s="2">
        <v>1059972</v>
      </c>
      <c r="J227" s="2">
        <v>997498</v>
      </c>
      <c r="K227" s="2">
        <v>21090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57978</v>
      </c>
      <c r="V227" s="2">
        <v>271622</v>
      </c>
      <c r="W227" s="2">
        <v>60985</v>
      </c>
      <c r="X227" s="2">
        <v>36212</v>
      </c>
      <c r="Y227" s="2">
        <v>271315</v>
      </c>
      <c r="Z227" s="2">
        <v>64795</v>
      </c>
      <c r="AA227" s="2">
        <v>30278</v>
      </c>
      <c r="AB227" s="2">
        <v>17973</v>
      </c>
      <c r="AC227" s="2">
        <v>0</v>
      </c>
      <c r="AD227" s="2">
        <v>8512</v>
      </c>
      <c r="AE227" s="2">
        <v>17666</v>
      </c>
      <c r="AF227" s="2">
        <v>3810</v>
      </c>
      <c r="AG227" s="2">
        <v>0</v>
      </c>
      <c r="AH227" s="2">
        <v>1435559.6</v>
      </c>
      <c r="AI227" s="2">
        <v>2906090.08</v>
      </c>
      <c r="AJ227" s="2">
        <v>0</v>
      </c>
      <c r="AK227" s="2">
        <v>0</v>
      </c>
      <c r="AL227" s="2">
        <v>0</v>
      </c>
      <c r="AM227" s="2">
        <v>3711992.9000000004</v>
      </c>
      <c r="AN227" s="2">
        <v>3701752.77</v>
      </c>
      <c r="AO227" s="2">
        <v>3645510.02</v>
      </c>
      <c r="AP227" s="2">
        <v>0</v>
      </c>
      <c r="AQ227" s="2">
        <v>0</v>
      </c>
      <c r="AR227" s="2">
        <v>0</v>
      </c>
      <c r="AS227" s="58">
        <v>0</v>
      </c>
      <c r="AT227" s="58">
        <v>0.20166814990675608</v>
      </c>
      <c r="AU227" s="79">
        <v>0</v>
      </c>
    </row>
    <row r="228" spans="1:47" ht="15">
      <c r="A228" s="5">
        <v>7403</v>
      </c>
      <c r="B228" s="31" t="s">
        <v>256</v>
      </c>
      <c r="C228" s="2">
        <v>2</v>
      </c>
      <c r="D228" s="2">
        <v>2</v>
      </c>
      <c r="E228" s="2">
        <v>0</v>
      </c>
      <c r="F228" s="2">
        <v>218622</v>
      </c>
      <c r="G228" s="2">
        <v>3254575</v>
      </c>
      <c r="H228" s="2">
        <v>0</v>
      </c>
      <c r="I228" s="2">
        <v>157728</v>
      </c>
      <c r="J228" s="2">
        <v>3199799</v>
      </c>
      <c r="K228" s="2">
        <v>0</v>
      </c>
      <c r="L228" s="2">
        <v>6169</v>
      </c>
      <c r="M228" s="2">
        <v>0</v>
      </c>
      <c r="N228" s="2">
        <v>0</v>
      </c>
      <c r="O228" s="2">
        <v>-54723</v>
      </c>
      <c r="P228" s="2">
        <v>-54774</v>
      </c>
      <c r="Q228" s="2">
        <v>0</v>
      </c>
      <c r="R228" s="2">
        <v>0</v>
      </c>
      <c r="S228" s="2">
        <v>24</v>
      </c>
      <c r="T228" s="2">
        <v>2</v>
      </c>
      <c r="U228" s="2">
        <v>102719</v>
      </c>
      <c r="V228" s="2">
        <v>2235162</v>
      </c>
      <c r="W228" s="2">
        <v>38738</v>
      </c>
      <c r="X228" s="2">
        <v>120898</v>
      </c>
      <c r="Y228" s="2">
        <v>2041745</v>
      </c>
      <c r="Z228" s="2">
        <v>5687</v>
      </c>
      <c r="AA228" s="2">
        <v>33208</v>
      </c>
      <c r="AB228" s="2">
        <v>230448</v>
      </c>
      <c r="AC228" s="2">
        <v>17066</v>
      </c>
      <c r="AD228" s="2">
        <v>51387</v>
      </c>
      <c r="AE228" s="2">
        <v>37055</v>
      </c>
      <c r="AF228" s="2">
        <v>-15983</v>
      </c>
      <c r="AG228" s="2">
        <v>3182652.51</v>
      </c>
      <c r="AH228" s="2">
        <v>3349.5999999998603</v>
      </c>
      <c r="AI228" s="2">
        <v>0</v>
      </c>
      <c r="AJ228" s="2">
        <v>0</v>
      </c>
      <c r="AK228" s="2">
        <v>0</v>
      </c>
      <c r="AL228" s="2">
        <v>0</v>
      </c>
      <c r="AM228" s="2">
        <v>2125035.06</v>
      </c>
      <c r="AN228" s="2">
        <v>774539.49</v>
      </c>
      <c r="AO228" s="2">
        <v>846632.39</v>
      </c>
      <c r="AP228" s="2">
        <v>0</v>
      </c>
      <c r="AQ228" s="2">
        <v>0</v>
      </c>
      <c r="AR228" s="2">
        <v>0</v>
      </c>
      <c r="AS228" s="58">
        <v>0.17956913766032934</v>
      </c>
      <c r="AT228" s="58">
        <v>0.00018447947965947192</v>
      </c>
      <c r="AU228" s="79">
        <v>0</v>
      </c>
    </row>
    <row r="229" spans="1:47" ht="15">
      <c r="A229" s="5">
        <v>7404</v>
      </c>
      <c r="B229" s="31" t="s">
        <v>257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25</v>
      </c>
      <c r="S229" s="2">
        <v>78</v>
      </c>
      <c r="T229" s="2">
        <v>28</v>
      </c>
      <c r="U229" s="2">
        <v>979119</v>
      </c>
      <c r="V229" s="2">
        <v>5344482</v>
      </c>
      <c r="W229" s="2">
        <v>1106399</v>
      </c>
      <c r="X229" s="2">
        <v>192018</v>
      </c>
      <c r="Y229" s="2">
        <v>3989755</v>
      </c>
      <c r="Z229" s="2">
        <v>868242</v>
      </c>
      <c r="AA229" s="2">
        <v>-489743</v>
      </c>
      <c r="AB229" s="2">
        <v>602108</v>
      </c>
      <c r="AC229" s="2">
        <v>156165</v>
      </c>
      <c r="AD229" s="2">
        <v>-1276819</v>
      </c>
      <c r="AE229" s="2">
        <v>-752541</v>
      </c>
      <c r="AF229" s="2">
        <v>-81964</v>
      </c>
      <c r="AG229" s="2">
        <v>10874.30000000007</v>
      </c>
      <c r="AH229" s="2">
        <v>13706.879999999888</v>
      </c>
      <c r="AI229" s="2">
        <v>101011.32999999996</v>
      </c>
      <c r="AJ229" s="2">
        <v>19054.38</v>
      </c>
      <c r="AK229" s="2">
        <v>76682.06</v>
      </c>
      <c r="AL229" s="2">
        <v>76682.06</v>
      </c>
      <c r="AM229" s="2">
        <v>6864731.76</v>
      </c>
      <c r="AN229" s="2">
        <v>4938007.12</v>
      </c>
      <c r="AO229" s="2">
        <v>5256653.259999999</v>
      </c>
      <c r="AP229" s="2">
        <v>0</v>
      </c>
      <c r="AQ229" s="2">
        <v>0</v>
      </c>
      <c r="AR229" s="2">
        <v>0</v>
      </c>
      <c r="AS229" s="58">
        <v>0.00014159393760288612</v>
      </c>
      <c r="AT229" s="58">
        <v>0.00018584031633723396</v>
      </c>
      <c r="AU229" s="79">
        <v>0</v>
      </c>
    </row>
    <row r="230" spans="1:47" ht="15">
      <c r="A230" s="5">
        <v>7405</v>
      </c>
      <c r="B230" s="31" t="s">
        <v>258</v>
      </c>
      <c r="C230" s="2">
        <v>3947</v>
      </c>
      <c r="D230" s="2">
        <v>15790</v>
      </c>
      <c r="E230" s="2">
        <v>3355</v>
      </c>
      <c r="F230" s="2">
        <v>613813</v>
      </c>
      <c r="G230" s="2">
        <v>943390</v>
      </c>
      <c r="H230" s="2">
        <v>19242</v>
      </c>
      <c r="I230" s="2">
        <v>613813</v>
      </c>
      <c r="J230" s="2">
        <v>927533</v>
      </c>
      <c r="K230" s="2">
        <v>0</v>
      </c>
      <c r="L230" s="2">
        <v>0</v>
      </c>
      <c r="M230" s="2">
        <v>0</v>
      </c>
      <c r="N230" s="2">
        <v>14584</v>
      </c>
      <c r="O230" s="2">
        <v>3947</v>
      </c>
      <c r="P230" s="2">
        <v>-67</v>
      </c>
      <c r="Q230" s="2">
        <v>-1303</v>
      </c>
      <c r="R230" s="2">
        <v>0</v>
      </c>
      <c r="S230" s="2">
        <v>0</v>
      </c>
      <c r="T230" s="2">
        <v>0</v>
      </c>
      <c r="U230" s="2">
        <v>127643</v>
      </c>
      <c r="V230" s="2">
        <v>897863</v>
      </c>
      <c r="W230" s="2">
        <v>273776</v>
      </c>
      <c r="X230" s="2">
        <v>84616</v>
      </c>
      <c r="Y230" s="2">
        <v>760330</v>
      </c>
      <c r="Z230" s="2">
        <v>141472</v>
      </c>
      <c r="AA230" s="2">
        <v>60831</v>
      </c>
      <c r="AB230" s="2">
        <v>136847</v>
      </c>
      <c r="AC230" s="2">
        <v>114065</v>
      </c>
      <c r="AD230" s="2">
        <v>17804</v>
      </c>
      <c r="AE230" s="2">
        <v>-686</v>
      </c>
      <c r="AF230" s="2">
        <v>-18239</v>
      </c>
      <c r="AG230" s="2">
        <v>149990.65000000002</v>
      </c>
      <c r="AH230" s="2">
        <v>-5.820766091346741E-11</v>
      </c>
      <c r="AI230" s="2">
        <v>161530.58000000002</v>
      </c>
      <c r="AJ230" s="2">
        <v>0</v>
      </c>
      <c r="AK230" s="2">
        <v>0</v>
      </c>
      <c r="AL230" s="2">
        <v>0</v>
      </c>
      <c r="AM230" s="2">
        <v>670228.4</v>
      </c>
      <c r="AN230" s="2">
        <v>274939.8</v>
      </c>
      <c r="AO230" s="2">
        <v>174234.91999999998</v>
      </c>
      <c r="AP230" s="2">
        <v>0</v>
      </c>
      <c r="AQ230" s="2">
        <v>0</v>
      </c>
      <c r="AR230" s="2">
        <v>0</v>
      </c>
      <c r="AS230" s="58">
        <v>0.011357664785190076</v>
      </c>
      <c r="AT230" s="58">
        <v>-3.2874870713976117E-18</v>
      </c>
      <c r="AU230" s="79">
        <v>0</v>
      </c>
    </row>
    <row r="231" spans="1:47" ht="15">
      <c r="A231" s="5">
        <v>7406</v>
      </c>
      <c r="B231" s="31" t="s">
        <v>259</v>
      </c>
      <c r="C231" s="2">
        <v>0</v>
      </c>
      <c r="D231" s="2">
        <v>0</v>
      </c>
      <c r="E231" s="2">
        <v>0</v>
      </c>
      <c r="F231" s="2">
        <v>3131194</v>
      </c>
      <c r="G231" s="2">
        <v>4137876</v>
      </c>
      <c r="H231" s="2">
        <v>484050</v>
      </c>
      <c r="I231" s="2">
        <v>2980986</v>
      </c>
      <c r="J231" s="2">
        <v>3989587</v>
      </c>
      <c r="K231" s="2">
        <v>484050</v>
      </c>
      <c r="L231" s="2">
        <v>30515</v>
      </c>
      <c r="M231" s="2">
        <v>1881</v>
      </c>
      <c r="N231" s="2">
        <v>0</v>
      </c>
      <c r="O231" s="2">
        <v>-119693</v>
      </c>
      <c r="P231" s="2">
        <v>-146408</v>
      </c>
      <c r="Q231" s="2">
        <v>0</v>
      </c>
      <c r="R231" s="2">
        <v>0</v>
      </c>
      <c r="S231" s="2">
        <v>0</v>
      </c>
      <c r="T231" s="2">
        <v>0</v>
      </c>
      <c r="U231" s="2">
        <v>105559</v>
      </c>
      <c r="V231" s="2">
        <v>556460</v>
      </c>
      <c r="W231" s="2">
        <v>136582</v>
      </c>
      <c r="X231" s="2">
        <v>77086</v>
      </c>
      <c r="Y231" s="2">
        <v>582157</v>
      </c>
      <c r="Z231" s="2">
        <v>71979</v>
      </c>
      <c r="AA231" s="2">
        <v>47201</v>
      </c>
      <c r="AB231" s="2">
        <v>5099</v>
      </c>
      <c r="AC231" s="2">
        <v>3600</v>
      </c>
      <c r="AD231" s="2">
        <v>18728</v>
      </c>
      <c r="AE231" s="2">
        <v>30796</v>
      </c>
      <c r="AF231" s="2">
        <v>-61003</v>
      </c>
      <c r="AG231" s="2">
        <v>1190313.46</v>
      </c>
      <c r="AH231" s="2">
        <v>711536.4199999999</v>
      </c>
      <c r="AI231" s="2">
        <v>708356.42</v>
      </c>
      <c r="AJ231" s="2">
        <v>629.58</v>
      </c>
      <c r="AK231" s="2">
        <v>1734.7800000000002</v>
      </c>
      <c r="AL231" s="2">
        <v>1734.78</v>
      </c>
      <c r="AM231" s="2">
        <v>835231.7</v>
      </c>
      <c r="AN231" s="2">
        <v>267799.95</v>
      </c>
      <c r="AO231" s="2">
        <v>255479.94999999998</v>
      </c>
      <c r="AP231" s="2">
        <v>212214</v>
      </c>
      <c r="AQ231" s="2">
        <v>127377</v>
      </c>
      <c r="AR231" s="2">
        <v>127377</v>
      </c>
      <c r="AS231" s="58">
        <v>0.1562343959330952</v>
      </c>
      <c r="AT231" s="58">
        <v>0.09268755666482559</v>
      </c>
      <c r="AU231" s="79">
        <v>0</v>
      </c>
    </row>
    <row r="232" spans="1:47" ht="15">
      <c r="A232" s="5">
        <v>7407</v>
      </c>
      <c r="B232" s="31" t="s">
        <v>260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9643</v>
      </c>
      <c r="V232" s="2">
        <v>76351</v>
      </c>
      <c r="W232" s="2">
        <v>14610</v>
      </c>
      <c r="X232" s="2">
        <v>15006</v>
      </c>
      <c r="Y232" s="2">
        <v>72656</v>
      </c>
      <c r="Z232" s="2">
        <v>17077</v>
      </c>
      <c r="AA232" s="2">
        <v>-7152</v>
      </c>
      <c r="AB232" s="2">
        <v>-934</v>
      </c>
      <c r="AC232" s="2">
        <v>-6218</v>
      </c>
      <c r="AD232" s="2">
        <v>-1789</v>
      </c>
      <c r="AE232" s="2">
        <v>-4629</v>
      </c>
      <c r="AF232" s="2">
        <v>-3751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328769.93</v>
      </c>
      <c r="AO232" s="2">
        <v>328769.93</v>
      </c>
      <c r="AP232" s="2">
        <v>0</v>
      </c>
      <c r="AQ232" s="2">
        <v>0</v>
      </c>
      <c r="AR232" s="2">
        <v>0</v>
      </c>
      <c r="AS232" s="58">
        <v>0</v>
      </c>
      <c r="AT232" s="58">
        <v>0</v>
      </c>
      <c r="AU232" s="79">
        <v>0</v>
      </c>
    </row>
    <row r="233" spans="1:47" ht="15">
      <c r="A233" s="5">
        <v>7408</v>
      </c>
      <c r="B233" s="31" t="s">
        <v>261</v>
      </c>
      <c r="C233" s="2">
        <v>0</v>
      </c>
      <c r="D233" s="2">
        <v>0</v>
      </c>
      <c r="E233" s="2">
        <v>0</v>
      </c>
      <c r="F233" s="2">
        <v>0</v>
      </c>
      <c r="G233" s="2">
        <v>3317921</v>
      </c>
      <c r="H233" s="2">
        <v>0</v>
      </c>
      <c r="I233" s="2">
        <v>0</v>
      </c>
      <c r="J233" s="2">
        <v>3283673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-34248</v>
      </c>
      <c r="Q233" s="2">
        <v>0</v>
      </c>
      <c r="R233" s="2">
        <v>0</v>
      </c>
      <c r="S233" s="2">
        <v>0</v>
      </c>
      <c r="T233" s="2">
        <v>0</v>
      </c>
      <c r="U233" s="2">
        <v>84152</v>
      </c>
      <c r="V233" s="2">
        <v>428581</v>
      </c>
      <c r="W233" s="2">
        <v>95196</v>
      </c>
      <c r="X233" s="2">
        <v>119251</v>
      </c>
      <c r="Y233" s="2">
        <v>508365</v>
      </c>
      <c r="Z233" s="2">
        <v>47624</v>
      </c>
      <c r="AA233" s="2">
        <v>-12281</v>
      </c>
      <c r="AB233" s="2">
        <v>-46090</v>
      </c>
      <c r="AC233" s="2">
        <v>8555</v>
      </c>
      <c r="AD233" s="2">
        <v>22818</v>
      </c>
      <c r="AE233" s="2">
        <v>33694</v>
      </c>
      <c r="AF233" s="2">
        <v>-39017</v>
      </c>
      <c r="AG233" s="2">
        <v>19979.679999999702</v>
      </c>
      <c r="AH233" s="2">
        <v>118664.54999999971</v>
      </c>
      <c r="AI233" s="2">
        <v>129021.12000000001</v>
      </c>
      <c r="AJ233" s="2">
        <v>0</v>
      </c>
      <c r="AK233" s="2">
        <v>0</v>
      </c>
      <c r="AL233" s="2">
        <v>0</v>
      </c>
      <c r="AM233" s="2">
        <v>3451330.1</v>
      </c>
      <c r="AN233" s="2">
        <v>55447.72000000031</v>
      </c>
      <c r="AO233" s="2">
        <v>27278.260000000002</v>
      </c>
      <c r="AP233" s="2">
        <v>0</v>
      </c>
      <c r="AQ233" s="2">
        <v>0</v>
      </c>
      <c r="AR233" s="2">
        <v>0</v>
      </c>
      <c r="AS233" s="58">
        <v>0.0012385854433379123</v>
      </c>
      <c r="AT233" s="58">
        <v>0.007014600817069743</v>
      </c>
      <c r="AU233" s="79">
        <v>0</v>
      </c>
    </row>
    <row r="234" spans="1:47" ht="15">
      <c r="A234" s="5">
        <v>7409</v>
      </c>
      <c r="B234" s="31" t="s">
        <v>262</v>
      </c>
      <c r="C234" s="2">
        <v>0</v>
      </c>
      <c r="D234" s="2">
        <v>-107</v>
      </c>
      <c r="E234" s="2">
        <v>0</v>
      </c>
      <c r="F234" s="2">
        <v>0</v>
      </c>
      <c r="G234" s="2">
        <v>3390564</v>
      </c>
      <c r="H234" s="2">
        <v>3000</v>
      </c>
      <c r="I234" s="2">
        <v>0</v>
      </c>
      <c r="J234" s="2">
        <v>3390564</v>
      </c>
      <c r="K234" s="2">
        <v>3000</v>
      </c>
      <c r="L234" s="2">
        <v>0</v>
      </c>
      <c r="M234" s="2">
        <v>0</v>
      </c>
      <c r="N234" s="2">
        <v>0</v>
      </c>
      <c r="O234" s="2">
        <v>0</v>
      </c>
      <c r="P234" s="2">
        <v>-107</v>
      </c>
      <c r="Q234" s="2">
        <v>0</v>
      </c>
      <c r="R234" s="2">
        <v>0</v>
      </c>
      <c r="S234" s="2">
        <v>0</v>
      </c>
      <c r="T234" s="2">
        <v>0</v>
      </c>
      <c r="U234" s="2">
        <v>40850</v>
      </c>
      <c r="V234" s="2">
        <v>353549</v>
      </c>
      <c r="W234" s="2">
        <v>81623</v>
      </c>
      <c r="X234" s="2">
        <v>39110</v>
      </c>
      <c r="Y234" s="2">
        <v>353963</v>
      </c>
      <c r="Z234" s="2">
        <v>57264</v>
      </c>
      <c r="AA234" s="2">
        <v>415</v>
      </c>
      <c r="AB234" s="2">
        <v>28383</v>
      </c>
      <c r="AC234" s="2">
        <v>-5709</v>
      </c>
      <c r="AD234" s="2">
        <v>-1325</v>
      </c>
      <c r="AE234" s="2">
        <v>28797</v>
      </c>
      <c r="AF234" s="2">
        <v>-30068</v>
      </c>
      <c r="AG234" s="2">
        <v>0</v>
      </c>
      <c r="AH234" s="2">
        <v>0</v>
      </c>
      <c r="AI234" s="2">
        <v>258860.62</v>
      </c>
      <c r="AJ234" s="2">
        <v>0</v>
      </c>
      <c r="AK234" s="2">
        <v>0</v>
      </c>
      <c r="AL234" s="2">
        <v>0</v>
      </c>
      <c r="AM234" s="2">
        <v>3750416.89</v>
      </c>
      <c r="AN234" s="2">
        <v>301673.2800000003</v>
      </c>
      <c r="AO234" s="2">
        <v>36542.06000000001</v>
      </c>
      <c r="AP234" s="2">
        <v>0</v>
      </c>
      <c r="AQ234" s="2">
        <v>0</v>
      </c>
      <c r="AR234" s="2">
        <v>0</v>
      </c>
      <c r="AS234" s="58">
        <v>0</v>
      </c>
      <c r="AT234" s="58">
        <v>0</v>
      </c>
      <c r="AU234" s="79">
        <v>0</v>
      </c>
    </row>
    <row r="235" spans="1:47" ht="15">
      <c r="A235" s="5">
        <v>7410</v>
      </c>
      <c r="B235" s="31" t="s">
        <v>263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609618</v>
      </c>
      <c r="V235" s="2">
        <v>25312087</v>
      </c>
      <c r="W235" s="2">
        <v>-1447188</v>
      </c>
      <c r="X235" s="2">
        <v>4488102</v>
      </c>
      <c r="Y235" s="2">
        <v>25778982</v>
      </c>
      <c r="Z235" s="2">
        <v>1147051</v>
      </c>
      <c r="AA235" s="2">
        <v>-3278716</v>
      </c>
      <c r="AB235" s="2">
        <v>-637428</v>
      </c>
      <c r="AC235" s="2">
        <v>-372077</v>
      </c>
      <c r="AD235" s="2">
        <v>599768</v>
      </c>
      <c r="AE235" s="2">
        <v>-170533</v>
      </c>
      <c r="AF235" s="2">
        <v>2222162</v>
      </c>
      <c r="AG235" s="2">
        <v>3675.6100000000006</v>
      </c>
      <c r="AH235" s="2">
        <v>6876.639999998733</v>
      </c>
      <c r="AI235" s="2">
        <v>-7.275957614183426E-12</v>
      </c>
      <c r="AJ235" s="2">
        <v>601574.41</v>
      </c>
      <c r="AK235" s="2">
        <v>70032.08</v>
      </c>
      <c r="AL235" s="2">
        <v>70032.08</v>
      </c>
      <c r="AM235" s="2">
        <v>9171639.959999999</v>
      </c>
      <c r="AN235" s="2">
        <v>725376.7899999993</v>
      </c>
      <c r="AO235" s="2">
        <v>701637.48</v>
      </c>
      <c r="AP235" s="2">
        <v>0</v>
      </c>
      <c r="AQ235" s="2">
        <v>0</v>
      </c>
      <c r="AR235" s="2">
        <v>0</v>
      </c>
      <c r="AS235" s="58">
        <v>2.0005179039170783E-05</v>
      </c>
      <c r="AT235" s="58">
        <v>4.107739638703524E-05</v>
      </c>
      <c r="AU235" s="79">
        <v>0</v>
      </c>
    </row>
    <row r="236" spans="1:47" ht="15">
      <c r="A236" s="5">
        <v>7411</v>
      </c>
      <c r="B236" s="31" t="s">
        <v>264</v>
      </c>
      <c r="C236" s="2">
        <v>1751</v>
      </c>
      <c r="D236" s="2">
        <v>5555</v>
      </c>
      <c r="E236" s="2">
        <v>1609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1751</v>
      </c>
      <c r="P236" s="2">
        <v>5555</v>
      </c>
      <c r="Q236" s="2">
        <v>1609</v>
      </c>
      <c r="R236" s="2">
        <v>0</v>
      </c>
      <c r="S236" s="2">
        <v>0</v>
      </c>
      <c r="T236" s="2">
        <v>0</v>
      </c>
      <c r="U236" s="2">
        <v>244649</v>
      </c>
      <c r="V236" s="2">
        <v>3055183</v>
      </c>
      <c r="W236" s="2">
        <v>107630</v>
      </c>
      <c r="X236" s="2">
        <v>487922</v>
      </c>
      <c r="Y236" s="2">
        <v>2756789</v>
      </c>
      <c r="Z236" s="2">
        <v>525816</v>
      </c>
      <c r="AA236" s="2">
        <v>1786</v>
      </c>
      <c r="AB236" s="2">
        <v>490692</v>
      </c>
      <c r="AC236" s="2">
        <v>-598313</v>
      </c>
      <c r="AD236" s="2">
        <v>245059</v>
      </c>
      <c r="AE236" s="2">
        <v>192298</v>
      </c>
      <c r="AF236" s="2">
        <v>-180127</v>
      </c>
      <c r="AG236" s="2">
        <v>11020350.360000001</v>
      </c>
      <c r="AH236" s="2">
        <v>11007680.9</v>
      </c>
      <c r="AI236" s="2">
        <v>11010880.97</v>
      </c>
      <c r="AJ236" s="2">
        <v>4455579.8</v>
      </c>
      <c r="AK236" s="2">
        <v>0</v>
      </c>
      <c r="AL236" s="2">
        <v>0</v>
      </c>
      <c r="AM236" s="2">
        <v>3002063.23</v>
      </c>
      <c r="AN236" s="2">
        <v>91100.99999999987</v>
      </c>
      <c r="AO236" s="2">
        <v>54459.130000000005</v>
      </c>
      <c r="AP236" s="2">
        <v>4455580</v>
      </c>
      <c r="AQ236" s="2">
        <v>0</v>
      </c>
      <c r="AR236" s="2">
        <v>0</v>
      </c>
      <c r="AS236" s="58">
        <v>0.42937819598005694</v>
      </c>
      <c r="AT236" s="58">
        <v>0.4418097957706323</v>
      </c>
      <c r="AU236" s="79">
        <v>0</v>
      </c>
    </row>
    <row r="237" spans="1:47" ht="15">
      <c r="A237" s="5">
        <v>7501</v>
      </c>
      <c r="B237" s="31" t="s">
        <v>265</v>
      </c>
      <c r="C237" s="2">
        <v>0</v>
      </c>
      <c r="D237" s="2">
        <v>0</v>
      </c>
      <c r="E237" s="2">
        <v>0</v>
      </c>
      <c r="F237" s="2">
        <v>54883</v>
      </c>
      <c r="G237" s="2">
        <v>54883</v>
      </c>
      <c r="H237" s="2">
        <v>2451</v>
      </c>
      <c r="I237" s="2">
        <v>0</v>
      </c>
      <c r="J237" s="2">
        <v>0</v>
      </c>
      <c r="K237" s="2">
        <v>80986</v>
      </c>
      <c r="L237" s="2">
        <v>54883</v>
      </c>
      <c r="M237" s="2">
        <v>54883</v>
      </c>
      <c r="N237" s="2">
        <v>-78535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92084</v>
      </c>
      <c r="V237" s="2">
        <v>485971</v>
      </c>
      <c r="W237" s="2">
        <v>103286</v>
      </c>
      <c r="X237" s="2">
        <v>237185</v>
      </c>
      <c r="Y237" s="2">
        <v>610589</v>
      </c>
      <c r="Z237" s="2">
        <v>99032</v>
      </c>
      <c r="AA237" s="2">
        <v>-131195</v>
      </c>
      <c r="AB237" s="2">
        <v>-128352</v>
      </c>
      <c r="AC237" s="2">
        <v>-6210</v>
      </c>
      <c r="AD237" s="2">
        <v>13906</v>
      </c>
      <c r="AE237" s="2">
        <v>-3734</v>
      </c>
      <c r="AF237" s="2">
        <v>-10464</v>
      </c>
      <c r="AG237" s="2">
        <v>27591.979999999996</v>
      </c>
      <c r="AH237" s="2">
        <v>25275.899999999994</v>
      </c>
      <c r="AI237" s="2">
        <v>26964.23000000001</v>
      </c>
      <c r="AJ237" s="2">
        <v>0</v>
      </c>
      <c r="AK237" s="2">
        <v>0</v>
      </c>
      <c r="AL237" s="2">
        <v>0</v>
      </c>
      <c r="AM237" s="2">
        <v>108385.53</v>
      </c>
      <c r="AN237" s="2">
        <v>105253.03999999998</v>
      </c>
      <c r="AO237" s="2">
        <v>38889.95999999999</v>
      </c>
      <c r="AP237" s="2">
        <v>0</v>
      </c>
      <c r="AQ237" s="2">
        <v>0</v>
      </c>
      <c r="AR237" s="2">
        <v>0</v>
      </c>
      <c r="AS237" s="58">
        <v>0.0032042128601301773</v>
      </c>
      <c r="AT237" s="58">
        <v>0.0029522747182152654</v>
      </c>
      <c r="AU237" s="79">
        <v>0</v>
      </c>
    </row>
    <row r="238" spans="1:47" ht="15">
      <c r="A238" s="5">
        <v>7502</v>
      </c>
      <c r="B238" s="31" t="s">
        <v>266</v>
      </c>
      <c r="C238" s="2">
        <v>0</v>
      </c>
      <c r="D238" s="2">
        <v>0</v>
      </c>
      <c r="E238" s="2">
        <v>0</v>
      </c>
      <c r="F238" s="2">
        <v>910592</v>
      </c>
      <c r="G238" s="2">
        <v>1501801</v>
      </c>
      <c r="H238" s="2">
        <v>0</v>
      </c>
      <c r="I238" s="2">
        <v>930090</v>
      </c>
      <c r="J238" s="2">
        <v>1654836</v>
      </c>
      <c r="K238" s="2">
        <v>0</v>
      </c>
      <c r="L238" s="2">
        <v>0</v>
      </c>
      <c r="M238" s="2">
        <v>-39595</v>
      </c>
      <c r="N238" s="2">
        <v>0</v>
      </c>
      <c r="O238" s="2">
        <v>19498</v>
      </c>
      <c r="P238" s="2">
        <v>113440</v>
      </c>
      <c r="Q238" s="2">
        <v>0</v>
      </c>
      <c r="R238" s="2">
        <v>238</v>
      </c>
      <c r="S238" s="2">
        <v>2176</v>
      </c>
      <c r="T238" s="2">
        <v>0</v>
      </c>
      <c r="U238" s="2">
        <v>219319</v>
      </c>
      <c r="V238" s="2">
        <v>769539</v>
      </c>
      <c r="W238" s="2">
        <v>137961</v>
      </c>
      <c r="X238" s="2">
        <v>191788</v>
      </c>
      <c r="Y238" s="2">
        <v>807637</v>
      </c>
      <c r="Z238" s="2">
        <v>95189</v>
      </c>
      <c r="AA238" s="2">
        <v>26708</v>
      </c>
      <c r="AB238" s="2">
        <v>-30242</v>
      </c>
      <c r="AC238" s="2">
        <v>22108</v>
      </c>
      <c r="AD238" s="2">
        <v>-585</v>
      </c>
      <c r="AE238" s="2">
        <v>10032</v>
      </c>
      <c r="AF238" s="2">
        <v>-20664</v>
      </c>
      <c r="AG238" s="2">
        <v>10168.599999999999</v>
      </c>
      <c r="AH238" s="2">
        <v>9180</v>
      </c>
      <c r="AI238" s="2">
        <v>10949.600000000002</v>
      </c>
      <c r="AJ238" s="2">
        <v>0</v>
      </c>
      <c r="AK238" s="2">
        <v>0</v>
      </c>
      <c r="AL238" s="2">
        <v>0</v>
      </c>
      <c r="AM238" s="2">
        <v>545070.67</v>
      </c>
      <c r="AN238" s="2">
        <v>5477595.78</v>
      </c>
      <c r="AO238" s="2">
        <v>5564715.78</v>
      </c>
      <c r="AP238" s="2">
        <v>0</v>
      </c>
      <c r="AQ238" s="2">
        <v>0</v>
      </c>
      <c r="AR238" s="2">
        <v>0</v>
      </c>
      <c r="AS238" s="58">
        <v>0.0004722248950745502</v>
      </c>
      <c r="AT238" s="58">
        <v>0.00044072073298675145</v>
      </c>
      <c r="AU238" s="79">
        <v>0</v>
      </c>
    </row>
    <row r="239" spans="1:47" ht="15">
      <c r="A239" s="5">
        <v>7503</v>
      </c>
      <c r="B239" s="31" t="s">
        <v>267</v>
      </c>
      <c r="C239" s="2">
        <v>0</v>
      </c>
      <c r="D239" s="2">
        <v>0</v>
      </c>
      <c r="E239" s="2">
        <v>0</v>
      </c>
      <c r="F239" s="2">
        <v>0</v>
      </c>
      <c r="G239" s="2">
        <v>47043</v>
      </c>
      <c r="H239" s="2">
        <v>533677</v>
      </c>
      <c r="I239" s="2">
        <v>0</v>
      </c>
      <c r="J239" s="2">
        <v>644</v>
      </c>
      <c r="K239" s="2">
        <v>540396</v>
      </c>
      <c r="L239" s="2">
        <v>0</v>
      </c>
      <c r="M239" s="2">
        <v>0</v>
      </c>
      <c r="N239" s="2">
        <v>0</v>
      </c>
      <c r="O239" s="2">
        <v>0</v>
      </c>
      <c r="P239" s="2">
        <v>-46399</v>
      </c>
      <c r="Q239" s="2">
        <v>6719</v>
      </c>
      <c r="R239" s="2">
        <v>0</v>
      </c>
      <c r="S239" s="2">
        <v>0</v>
      </c>
      <c r="T239" s="2">
        <v>0</v>
      </c>
      <c r="U239" s="2">
        <v>63523</v>
      </c>
      <c r="V239" s="2">
        <v>373462</v>
      </c>
      <c r="W239" s="2">
        <v>106338</v>
      </c>
      <c r="X239" s="2">
        <v>22663</v>
      </c>
      <c r="Y239" s="2">
        <v>267642</v>
      </c>
      <c r="Z239" s="2">
        <v>69243</v>
      </c>
      <c r="AA239" s="2">
        <v>9400</v>
      </c>
      <c r="AB239" s="2">
        <v>54444</v>
      </c>
      <c r="AC239" s="2">
        <v>36835</v>
      </c>
      <c r="AD239" s="2">
        <v>-31460</v>
      </c>
      <c r="AE239" s="2">
        <v>-51376</v>
      </c>
      <c r="AF239" s="2">
        <v>-260</v>
      </c>
      <c r="AG239" s="2">
        <v>18711</v>
      </c>
      <c r="AH239" s="2">
        <v>657422.1</v>
      </c>
      <c r="AI239" s="2">
        <v>126832.34999999998</v>
      </c>
      <c r="AJ239" s="2">
        <v>0</v>
      </c>
      <c r="AK239" s="2">
        <v>0</v>
      </c>
      <c r="AL239" s="2">
        <v>0</v>
      </c>
      <c r="AM239" s="2">
        <v>678663.8500000001</v>
      </c>
      <c r="AN239" s="2">
        <v>1780922.21</v>
      </c>
      <c r="AO239" s="2">
        <v>1193128.46</v>
      </c>
      <c r="AP239" s="2">
        <v>0</v>
      </c>
      <c r="AQ239" s="2">
        <v>640412</v>
      </c>
      <c r="AR239" s="2">
        <v>106735</v>
      </c>
      <c r="AS239" s="58">
        <v>0.002946282426466941</v>
      </c>
      <c r="AT239" s="58">
        <v>0.1086429735775421</v>
      </c>
      <c r="AU239" s="79">
        <v>0</v>
      </c>
    </row>
    <row r="240" spans="1:47" ht="15">
      <c r="A240" s="5">
        <v>7504</v>
      </c>
      <c r="B240" s="31" t="s">
        <v>268</v>
      </c>
      <c r="C240" s="2">
        <v>4393</v>
      </c>
      <c r="D240" s="2">
        <v>24979</v>
      </c>
      <c r="E240" s="2">
        <v>4064</v>
      </c>
      <c r="F240" s="2">
        <v>160321</v>
      </c>
      <c r="G240" s="2">
        <v>188285</v>
      </c>
      <c r="H240" s="2">
        <v>5335</v>
      </c>
      <c r="I240" s="2">
        <v>143953</v>
      </c>
      <c r="J240" s="2">
        <v>155691</v>
      </c>
      <c r="K240" s="2">
        <v>0</v>
      </c>
      <c r="L240" s="2">
        <v>0</v>
      </c>
      <c r="M240" s="2">
        <v>3534</v>
      </c>
      <c r="N240" s="2">
        <v>-2748</v>
      </c>
      <c r="O240" s="2">
        <v>-11975</v>
      </c>
      <c r="P240" s="2">
        <v>-4081</v>
      </c>
      <c r="Q240" s="2">
        <v>-4019</v>
      </c>
      <c r="R240" s="2">
        <v>0</v>
      </c>
      <c r="S240" s="2">
        <v>0</v>
      </c>
      <c r="T240" s="2">
        <v>0</v>
      </c>
      <c r="U240" s="2">
        <v>415836</v>
      </c>
      <c r="V240" s="2">
        <v>1828345</v>
      </c>
      <c r="W240" s="2">
        <v>815678</v>
      </c>
      <c r="X240" s="2">
        <v>267158</v>
      </c>
      <c r="Y240" s="2">
        <v>1404806</v>
      </c>
      <c r="Z240" s="2">
        <v>716239</v>
      </c>
      <c r="AA240" s="2">
        <v>109428</v>
      </c>
      <c r="AB240" s="2">
        <v>-15785</v>
      </c>
      <c r="AC240" s="2">
        <v>114277</v>
      </c>
      <c r="AD240" s="2">
        <v>-39250</v>
      </c>
      <c r="AE240" s="2">
        <v>-439324</v>
      </c>
      <c r="AF240" s="2">
        <v>14838</v>
      </c>
      <c r="AG240" s="2">
        <v>30975.569999999992</v>
      </c>
      <c r="AH240" s="2">
        <v>543895.21</v>
      </c>
      <c r="AI240" s="2">
        <v>17636.259999999937</v>
      </c>
      <c r="AJ240" s="2">
        <v>0</v>
      </c>
      <c r="AK240" s="2">
        <v>0</v>
      </c>
      <c r="AL240" s="2">
        <v>0</v>
      </c>
      <c r="AM240" s="2">
        <v>133610</v>
      </c>
      <c r="AN240" s="2">
        <v>27240</v>
      </c>
      <c r="AO240" s="2">
        <v>13500</v>
      </c>
      <c r="AP240" s="2">
        <v>0</v>
      </c>
      <c r="AQ240" s="2">
        <v>0</v>
      </c>
      <c r="AR240" s="2">
        <v>0</v>
      </c>
      <c r="AS240" s="58">
        <v>0.0010516950465752277</v>
      </c>
      <c r="AT240" s="58">
        <v>0.01779035761321492</v>
      </c>
      <c r="AU240" s="79">
        <v>0</v>
      </c>
    </row>
    <row r="241" spans="1:47" ht="15">
      <c r="A241" s="5">
        <v>7505</v>
      </c>
      <c r="B241" s="31" t="s">
        <v>269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238</v>
      </c>
      <c r="S241" s="2">
        <v>3456</v>
      </c>
      <c r="T241" s="2">
        <v>0</v>
      </c>
      <c r="U241" s="2">
        <v>475436</v>
      </c>
      <c r="V241" s="2">
        <v>4319481</v>
      </c>
      <c r="W241" s="2">
        <v>426471</v>
      </c>
      <c r="X241" s="2">
        <v>456141</v>
      </c>
      <c r="Y241" s="2">
        <v>4031381</v>
      </c>
      <c r="Z241" s="2">
        <v>449765</v>
      </c>
      <c r="AA241" s="2">
        <v>-85240</v>
      </c>
      <c r="AB241" s="2">
        <v>243183</v>
      </c>
      <c r="AC241" s="2">
        <v>130250</v>
      </c>
      <c r="AD241" s="2">
        <v>-104297</v>
      </c>
      <c r="AE241" s="2">
        <v>-41461</v>
      </c>
      <c r="AF241" s="2">
        <v>153544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2017017.2999999998</v>
      </c>
      <c r="AN241" s="2">
        <v>1144287.8599999999</v>
      </c>
      <c r="AO241" s="2">
        <v>1172362.3900000001</v>
      </c>
      <c r="AP241" s="2">
        <v>0</v>
      </c>
      <c r="AQ241" s="2">
        <v>0</v>
      </c>
      <c r="AR241" s="2">
        <v>0</v>
      </c>
      <c r="AS241" s="58">
        <v>0</v>
      </c>
      <c r="AT241" s="58">
        <v>0</v>
      </c>
      <c r="AU241" s="79">
        <v>0</v>
      </c>
    </row>
    <row r="242" spans="1:47" ht="15">
      <c r="A242" s="5">
        <v>7601</v>
      </c>
      <c r="B242" s="31" t="s">
        <v>270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528391</v>
      </c>
      <c r="V242" s="2">
        <v>3551752</v>
      </c>
      <c r="W242" s="2">
        <v>1412342</v>
      </c>
      <c r="X242" s="2">
        <v>380880</v>
      </c>
      <c r="Y242" s="2">
        <v>3637024</v>
      </c>
      <c r="Z242" s="2">
        <v>2085545</v>
      </c>
      <c r="AA242" s="2">
        <v>164983</v>
      </c>
      <c r="AB242" s="2">
        <v>1015794</v>
      </c>
      <c r="AC242" s="2">
        <v>-282060</v>
      </c>
      <c r="AD242" s="2">
        <v>17472</v>
      </c>
      <c r="AE242" s="2">
        <v>1101066</v>
      </c>
      <c r="AF242" s="2">
        <v>391143</v>
      </c>
      <c r="AG242" s="2">
        <v>35520.21000000001</v>
      </c>
      <c r="AH242" s="2">
        <v>380235.65000000014</v>
      </c>
      <c r="AI242" s="2">
        <v>38137.72000000009</v>
      </c>
      <c r="AJ242" s="2">
        <v>0</v>
      </c>
      <c r="AK242" s="2">
        <v>0</v>
      </c>
      <c r="AL242" s="2">
        <v>0</v>
      </c>
      <c r="AM242" s="2">
        <v>7875381.5</v>
      </c>
      <c r="AN242" s="2">
        <v>7914390.6</v>
      </c>
      <c r="AO242" s="2">
        <v>10645487.54</v>
      </c>
      <c r="AP242" s="2">
        <v>0</v>
      </c>
      <c r="AQ242" s="2">
        <v>0</v>
      </c>
      <c r="AR242" s="2">
        <v>0</v>
      </c>
      <c r="AS242" s="58">
        <v>0.0006475140601961388</v>
      </c>
      <c r="AT242" s="58">
        <v>0.007837527539307897</v>
      </c>
      <c r="AU242" s="79">
        <v>0</v>
      </c>
    </row>
    <row r="243" spans="1:47" ht="15">
      <c r="A243" s="5">
        <v>7602</v>
      </c>
      <c r="B243" s="31" t="s">
        <v>271</v>
      </c>
      <c r="C243" s="2">
        <v>0</v>
      </c>
      <c r="D243" s="2">
        <v>0</v>
      </c>
      <c r="E243" s="2">
        <v>0</v>
      </c>
      <c r="F243" s="2">
        <v>45366</v>
      </c>
      <c r="G243" s="2">
        <v>2285995</v>
      </c>
      <c r="H243" s="2">
        <v>97447</v>
      </c>
      <c r="I243" s="2">
        <v>470</v>
      </c>
      <c r="J243" s="2">
        <v>2349657</v>
      </c>
      <c r="K243" s="2">
        <v>0</v>
      </c>
      <c r="L243" s="2">
        <v>18106</v>
      </c>
      <c r="M243" s="2">
        <v>6995</v>
      </c>
      <c r="N243" s="2">
        <v>0</v>
      </c>
      <c r="O243" s="2">
        <v>-26790</v>
      </c>
      <c r="P243" s="2">
        <v>70657</v>
      </c>
      <c r="Q243" s="2">
        <v>-97447</v>
      </c>
      <c r="R243" s="2">
        <v>0</v>
      </c>
      <c r="S243" s="2">
        <v>0</v>
      </c>
      <c r="T243" s="2">
        <v>0</v>
      </c>
      <c r="U243" s="2">
        <v>78054</v>
      </c>
      <c r="V243" s="2">
        <v>284546</v>
      </c>
      <c r="W243" s="2">
        <v>2098239</v>
      </c>
      <c r="X243" s="2">
        <v>47760</v>
      </c>
      <c r="Y243" s="2">
        <v>2769910</v>
      </c>
      <c r="Z243" s="2">
        <v>1327</v>
      </c>
      <c r="AA243" s="2">
        <v>17558</v>
      </c>
      <c r="AB243" s="2">
        <v>-20968</v>
      </c>
      <c r="AC243" s="2">
        <v>25814</v>
      </c>
      <c r="AD243" s="2">
        <v>-12736</v>
      </c>
      <c r="AE243" s="2">
        <v>2464396</v>
      </c>
      <c r="AF243" s="2">
        <v>-2071098</v>
      </c>
      <c r="AG243" s="2">
        <v>679262.14</v>
      </c>
      <c r="AH243" s="2">
        <v>570581.44</v>
      </c>
      <c r="AI243" s="2">
        <v>477244.29999999993</v>
      </c>
      <c r="AJ243" s="2">
        <v>0</v>
      </c>
      <c r="AK243" s="2">
        <v>0</v>
      </c>
      <c r="AL243" s="2">
        <v>0</v>
      </c>
      <c r="AM243" s="2">
        <v>10591717.21</v>
      </c>
      <c r="AN243" s="2">
        <v>9518233</v>
      </c>
      <c r="AO243" s="2">
        <v>7474558.859999999</v>
      </c>
      <c r="AP243" s="2">
        <v>0</v>
      </c>
      <c r="AQ243" s="2">
        <v>0</v>
      </c>
      <c r="AR243" s="2">
        <v>0</v>
      </c>
      <c r="AS243" s="58">
        <v>0.05958187385569541</v>
      </c>
      <c r="AT243" s="58">
        <v>0.059618315434196045</v>
      </c>
      <c r="AU243" s="79">
        <v>0</v>
      </c>
    </row>
    <row r="244" spans="1:47" ht="15">
      <c r="A244" s="5">
        <v>7603</v>
      </c>
      <c r="B244" s="31" t="s">
        <v>272</v>
      </c>
      <c r="C244" s="2">
        <v>0</v>
      </c>
      <c r="D244" s="2">
        <v>0</v>
      </c>
      <c r="E244" s="2">
        <v>0</v>
      </c>
      <c r="F244" s="2">
        <v>110602</v>
      </c>
      <c r="G244" s="2">
        <v>1836856</v>
      </c>
      <c r="H244" s="2">
        <v>19415</v>
      </c>
      <c r="I244" s="2">
        <v>84944</v>
      </c>
      <c r="J244" s="2">
        <v>2072139</v>
      </c>
      <c r="K244" s="2">
        <v>28288</v>
      </c>
      <c r="L244" s="2">
        <v>0</v>
      </c>
      <c r="M244" s="2">
        <v>18000</v>
      </c>
      <c r="N244" s="2">
        <v>0</v>
      </c>
      <c r="O244" s="2">
        <v>-25658</v>
      </c>
      <c r="P244" s="2">
        <v>253283</v>
      </c>
      <c r="Q244" s="2">
        <v>8873</v>
      </c>
      <c r="R244" s="2">
        <v>0</v>
      </c>
      <c r="S244" s="2">
        <v>0</v>
      </c>
      <c r="T244" s="2">
        <v>0</v>
      </c>
      <c r="U244" s="2">
        <v>38907</v>
      </c>
      <c r="V244" s="2">
        <v>186291</v>
      </c>
      <c r="W244" s="2">
        <v>38961</v>
      </c>
      <c r="X244" s="2">
        <v>32390</v>
      </c>
      <c r="Y244" s="2">
        <v>196521</v>
      </c>
      <c r="Z244" s="2">
        <v>10448</v>
      </c>
      <c r="AA244" s="2">
        <v>0</v>
      </c>
      <c r="AB244" s="2">
        <v>0</v>
      </c>
      <c r="AC244" s="2">
        <v>0</v>
      </c>
      <c r="AD244" s="2">
        <v>-6517</v>
      </c>
      <c r="AE244" s="2">
        <v>10230</v>
      </c>
      <c r="AF244" s="2">
        <v>-28513</v>
      </c>
      <c r="AG244" s="2">
        <v>10536.16000000001</v>
      </c>
      <c r="AH244" s="2">
        <v>3056.1600000000035</v>
      </c>
      <c r="AI244" s="2">
        <v>5572.799999999999</v>
      </c>
      <c r="AJ244" s="2">
        <v>0</v>
      </c>
      <c r="AK244" s="2">
        <v>0</v>
      </c>
      <c r="AL244" s="2">
        <v>0</v>
      </c>
      <c r="AM244" s="2">
        <v>4305927.4</v>
      </c>
      <c r="AN244" s="2">
        <v>2723758.51</v>
      </c>
      <c r="AO244" s="2">
        <v>2737158.5</v>
      </c>
      <c r="AP244" s="2">
        <v>0</v>
      </c>
      <c r="AQ244" s="2">
        <v>0</v>
      </c>
      <c r="AR244" s="2">
        <v>0</v>
      </c>
      <c r="AS244" s="58">
        <v>0.0007720942864058443</v>
      </c>
      <c r="AT244" s="58">
        <v>0.00022168284155830843</v>
      </c>
      <c r="AU244" s="79">
        <v>0</v>
      </c>
    </row>
    <row r="245" spans="1:47" ht="15">
      <c r="A245" s="5">
        <v>7604</v>
      </c>
      <c r="B245" s="31" t="s">
        <v>273</v>
      </c>
      <c r="C245" s="2">
        <v>0</v>
      </c>
      <c r="D245" s="2">
        <v>0</v>
      </c>
      <c r="E245" s="2">
        <v>0</v>
      </c>
      <c r="F245" s="2">
        <v>15113</v>
      </c>
      <c r="G245" s="2">
        <v>3527958</v>
      </c>
      <c r="H245" s="2">
        <v>46241</v>
      </c>
      <c r="I245" s="2">
        <v>0</v>
      </c>
      <c r="J245" s="2">
        <v>3520646</v>
      </c>
      <c r="K245" s="2">
        <v>0</v>
      </c>
      <c r="L245" s="2">
        <v>0</v>
      </c>
      <c r="M245" s="2">
        <v>0</v>
      </c>
      <c r="N245" s="2">
        <v>46241</v>
      </c>
      <c r="O245" s="2">
        <v>-15113</v>
      </c>
      <c r="P245" s="2">
        <v>-7312</v>
      </c>
      <c r="Q245" s="2">
        <v>0</v>
      </c>
      <c r="R245" s="2">
        <v>0</v>
      </c>
      <c r="S245" s="2">
        <v>8496</v>
      </c>
      <c r="T245" s="2">
        <v>0</v>
      </c>
      <c r="U245" s="2">
        <v>11375</v>
      </c>
      <c r="V245" s="2">
        <v>154463</v>
      </c>
      <c r="W245" s="2">
        <v>4300</v>
      </c>
      <c r="X245" s="2">
        <v>3842</v>
      </c>
      <c r="Y245" s="2">
        <v>76079</v>
      </c>
      <c r="Z245" s="2">
        <v>49446</v>
      </c>
      <c r="AA245" s="2">
        <v>8173</v>
      </c>
      <c r="AB245" s="2">
        <v>48556</v>
      </c>
      <c r="AC245" s="2">
        <v>-45057</v>
      </c>
      <c r="AD245" s="2">
        <v>640</v>
      </c>
      <c r="AE245" s="2">
        <v>-21332</v>
      </c>
      <c r="AF245" s="2">
        <v>89</v>
      </c>
      <c r="AG245" s="2">
        <v>99437.88</v>
      </c>
      <c r="AH245" s="2">
        <v>99437.88</v>
      </c>
      <c r="AI245" s="2">
        <v>99437.88</v>
      </c>
      <c r="AJ245" s="2">
        <v>0</v>
      </c>
      <c r="AK245" s="2">
        <v>0</v>
      </c>
      <c r="AL245" s="2">
        <v>0</v>
      </c>
      <c r="AM245" s="2">
        <v>7353025.819999999</v>
      </c>
      <c r="AN245" s="2">
        <v>3474456.1499999994</v>
      </c>
      <c r="AO245" s="2">
        <v>3428215.29</v>
      </c>
      <c r="AP245" s="2">
        <v>75821</v>
      </c>
      <c r="AQ245" s="2">
        <v>75821</v>
      </c>
      <c r="AR245" s="2">
        <v>75821</v>
      </c>
      <c r="AS245" s="58">
        <v>0.024764905209457688</v>
      </c>
      <c r="AT245" s="58">
        <v>0.02851366758273269</v>
      </c>
      <c r="AU245" s="79">
        <v>0</v>
      </c>
    </row>
    <row r="246" spans="1:47" ht="15">
      <c r="A246" s="5">
        <v>7605</v>
      </c>
      <c r="B246" s="31" t="s">
        <v>274</v>
      </c>
      <c r="C246" s="2">
        <v>0</v>
      </c>
      <c r="D246" s="2">
        <v>0</v>
      </c>
      <c r="E246" s="2">
        <v>0</v>
      </c>
      <c r="F246" s="2">
        <v>-21000</v>
      </c>
      <c r="G246" s="2">
        <v>1832942</v>
      </c>
      <c r="H246" s="2">
        <v>1527778</v>
      </c>
      <c r="I246" s="2">
        <v>-21000</v>
      </c>
      <c r="J246" s="2">
        <v>4407151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2574209</v>
      </c>
      <c r="Q246" s="2">
        <v>-1527778</v>
      </c>
      <c r="R246" s="2">
        <v>0</v>
      </c>
      <c r="S246" s="2">
        <v>0</v>
      </c>
      <c r="T246" s="2">
        <v>0</v>
      </c>
      <c r="U246" s="2">
        <v>34769</v>
      </c>
      <c r="V246" s="2">
        <v>285156</v>
      </c>
      <c r="W246" s="2">
        <v>4870</v>
      </c>
      <c r="X246" s="2">
        <v>20478</v>
      </c>
      <c r="Y246" s="2">
        <v>270011</v>
      </c>
      <c r="Z246" s="2">
        <v>29812</v>
      </c>
      <c r="AA246" s="2">
        <v>9097</v>
      </c>
      <c r="AB246" s="2">
        <v>15913</v>
      </c>
      <c r="AC246" s="2">
        <v>-26730</v>
      </c>
      <c r="AD246" s="2">
        <v>-5194</v>
      </c>
      <c r="AE246" s="2">
        <v>768</v>
      </c>
      <c r="AF246" s="2">
        <v>-1788</v>
      </c>
      <c r="AG246" s="2">
        <v>44811.5</v>
      </c>
      <c r="AH246" s="2">
        <v>170569.06999999995</v>
      </c>
      <c r="AI246" s="2">
        <v>76336.27</v>
      </c>
      <c r="AJ246" s="2">
        <v>0</v>
      </c>
      <c r="AK246" s="2">
        <v>0</v>
      </c>
      <c r="AL246" s="2">
        <v>0</v>
      </c>
      <c r="AM246" s="2">
        <v>8882139.01</v>
      </c>
      <c r="AN246" s="2">
        <v>7507097.930000001</v>
      </c>
      <c r="AO246" s="2">
        <v>5901959.15</v>
      </c>
      <c r="AP246" s="2">
        <v>0</v>
      </c>
      <c r="AQ246" s="2">
        <v>0</v>
      </c>
      <c r="AR246" s="2">
        <v>0</v>
      </c>
      <c r="AS246" s="58">
        <v>0.004697836782002509</v>
      </c>
      <c r="AT246" s="58">
        <v>0.018721552568149582</v>
      </c>
      <c r="AU246" s="79">
        <v>0</v>
      </c>
    </row>
    <row r="247" spans="1:47" ht="15">
      <c r="A247" s="5">
        <v>7606</v>
      </c>
      <c r="B247" s="31" t="s">
        <v>275</v>
      </c>
      <c r="C247" s="2">
        <v>0</v>
      </c>
      <c r="D247" s="2">
        <v>6536</v>
      </c>
      <c r="E247" s="2">
        <v>0</v>
      </c>
      <c r="F247" s="2">
        <v>0</v>
      </c>
      <c r="G247" s="2">
        <v>65614</v>
      </c>
      <c r="H247" s="2">
        <v>38629</v>
      </c>
      <c r="I247" s="2">
        <v>0</v>
      </c>
      <c r="J247" s="2">
        <v>125677</v>
      </c>
      <c r="K247" s="2">
        <v>93997</v>
      </c>
      <c r="L247" s="2">
        <v>0</v>
      </c>
      <c r="M247" s="2">
        <v>0</v>
      </c>
      <c r="N247" s="2">
        <v>0</v>
      </c>
      <c r="O247" s="2">
        <v>0</v>
      </c>
      <c r="P247" s="2">
        <v>66599</v>
      </c>
      <c r="Q247" s="2">
        <v>55368</v>
      </c>
      <c r="R247" s="2">
        <v>-1</v>
      </c>
      <c r="S247" s="2">
        <v>46120</v>
      </c>
      <c r="T247" s="2">
        <v>0</v>
      </c>
      <c r="U247" s="2">
        <v>653780</v>
      </c>
      <c r="V247" s="2">
        <v>4325920</v>
      </c>
      <c r="W247" s="2">
        <v>224406</v>
      </c>
      <c r="X247" s="2">
        <v>866554</v>
      </c>
      <c r="Y247" s="2">
        <v>1965235</v>
      </c>
      <c r="Z247" s="2">
        <v>298578</v>
      </c>
      <c r="AA247" s="2">
        <v>-12277</v>
      </c>
      <c r="AB247" s="2">
        <v>1332230</v>
      </c>
      <c r="AC247" s="2">
        <v>9664</v>
      </c>
      <c r="AD247" s="2">
        <v>200496</v>
      </c>
      <c r="AE247" s="2">
        <v>-982335</v>
      </c>
      <c r="AF247" s="2">
        <v>83836</v>
      </c>
      <c r="AG247" s="2">
        <v>71867.81999999995</v>
      </c>
      <c r="AH247" s="2">
        <v>80018.29000000027</v>
      </c>
      <c r="AI247" s="2">
        <v>72071.23000000001</v>
      </c>
      <c r="AJ247" s="2">
        <v>0</v>
      </c>
      <c r="AK247" s="2">
        <v>0</v>
      </c>
      <c r="AL247" s="2">
        <v>0</v>
      </c>
      <c r="AM247" s="2">
        <v>3037730.99</v>
      </c>
      <c r="AN247" s="2">
        <v>628231.2300000004</v>
      </c>
      <c r="AO247" s="2">
        <v>449346.98</v>
      </c>
      <c r="AP247" s="2">
        <v>0</v>
      </c>
      <c r="AQ247" s="2">
        <v>0</v>
      </c>
      <c r="AR247" s="2">
        <v>0</v>
      </c>
      <c r="AS247" s="58">
        <v>0.0023210065212669827</v>
      </c>
      <c r="AT247" s="58">
        <v>0.0029878295060704707</v>
      </c>
      <c r="AU247" s="79">
        <v>0</v>
      </c>
    </row>
    <row r="248" spans="1:47" ht="15">
      <c r="A248" s="5">
        <v>7607</v>
      </c>
      <c r="B248" s="31" t="s">
        <v>276</v>
      </c>
      <c r="C248" s="2">
        <v>0</v>
      </c>
      <c r="D248" s="2">
        <v>0</v>
      </c>
      <c r="E248" s="2">
        <v>0</v>
      </c>
      <c r="F248" s="2">
        <v>422788</v>
      </c>
      <c r="G248" s="2">
        <v>2442674</v>
      </c>
      <c r="H248" s="2">
        <v>13148</v>
      </c>
      <c r="I248" s="2">
        <v>603440</v>
      </c>
      <c r="J248" s="2">
        <v>2727636</v>
      </c>
      <c r="K248" s="2">
        <v>0</v>
      </c>
      <c r="L248" s="2">
        <v>0</v>
      </c>
      <c r="M248" s="2">
        <v>-137878</v>
      </c>
      <c r="N248" s="2">
        <v>0</v>
      </c>
      <c r="O248" s="2">
        <v>180652</v>
      </c>
      <c r="P248" s="2">
        <v>147084</v>
      </c>
      <c r="Q248" s="2">
        <v>-13148</v>
      </c>
      <c r="R248" s="2">
        <v>0</v>
      </c>
      <c r="S248" s="2">
        <v>0</v>
      </c>
      <c r="T248" s="2">
        <v>0</v>
      </c>
      <c r="U248" s="2">
        <v>31339</v>
      </c>
      <c r="V248" s="2">
        <v>437561</v>
      </c>
      <c r="W248" s="2">
        <v>149736</v>
      </c>
      <c r="X248" s="2">
        <v>28031</v>
      </c>
      <c r="Y248" s="2">
        <v>400150</v>
      </c>
      <c r="Z248" s="2">
        <v>114233</v>
      </c>
      <c r="AA248" s="2">
        <v>-588</v>
      </c>
      <c r="AB248" s="2">
        <v>19365</v>
      </c>
      <c r="AC248" s="2">
        <v>31816</v>
      </c>
      <c r="AD248" s="2">
        <v>-3896</v>
      </c>
      <c r="AE248" s="2">
        <v>-18046</v>
      </c>
      <c r="AF248" s="2">
        <v>-3687</v>
      </c>
      <c r="AG248" s="2">
        <v>514887.84</v>
      </c>
      <c r="AH248" s="2">
        <v>756812.3400000001</v>
      </c>
      <c r="AI248" s="2">
        <v>729079.1000000001</v>
      </c>
      <c r="AJ248" s="2">
        <v>0</v>
      </c>
      <c r="AK248" s="2">
        <v>0</v>
      </c>
      <c r="AL248" s="2">
        <v>0</v>
      </c>
      <c r="AM248" s="2">
        <v>3606556.94</v>
      </c>
      <c r="AN248" s="2">
        <v>1563301.25</v>
      </c>
      <c r="AO248" s="2">
        <v>1831943.1700000002</v>
      </c>
      <c r="AP248" s="2">
        <v>0</v>
      </c>
      <c r="AQ248" s="2">
        <v>0</v>
      </c>
      <c r="AR248" s="2">
        <v>0</v>
      </c>
      <c r="AS248" s="58">
        <v>0.046809066318440444</v>
      </c>
      <c r="AT248" s="58">
        <v>0.07366262038235222</v>
      </c>
      <c r="AU248" s="79">
        <v>0</v>
      </c>
    </row>
    <row r="249" spans="1:47" ht="15">
      <c r="A249" s="5">
        <v>7608</v>
      </c>
      <c r="B249" s="31" t="s">
        <v>277</v>
      </c>
      <c r="C249" s="2">
        <v>0</v>
      </c>
      <c r="D249" s="2">
        <v>0</v>
      </c>
      <c r="E249" s="2">
        <v>0</v>
      </c>
      <c r="F249" s="2">
        <v>446338</v>
      </c>
      <c r="G249" s="2">
        <v>1847084</v>
      </c>
      <c r="H249" s="2">
        <v>803</v>
      </c>
      <c r="I249" s="2">
        <v>447627</v>
      </c>
      <c r="J249" s="2">
        <v>1963969</v>
      </c>
      <c r="K249" s="2">
        <v>803</v>
      </c>
      <c r="L249" s="2">
        <v>0</v>
      </c>
      <c r="M249" s="2">
        <v>0</v>
      </c>
      <c r="N249" s="2">
        <v>0</v>
      </c>
      <c r="O249" s="2">
        <v>1289</v>
      </c>
      <c r="P249" s="2">
        <v>116885</v>
      </c>
      <c r="Q249" s="2">
        <v>0</v>
      </c>
      <c r="R249" s="2">
        <v>0</v>
      </c>
      <c r="S249" s="2">
        <v>0</v>
      </c>
      <c r="T249" s="2">
        <v>0</v>
      </c>
      <c r="U249" s="2">
        <v>68139</v>
      </c>
      <c r="V249" s="2">
        <v>546467</v>
      </c>
      <c r="W249" s="2">
        <v>131124</v>
      </c>
      <c r="X249" s="2">
        <v>71967</v>
      </c>
      <c r="Y249" s="2">
        <v>527265</v>
      </c>
      <c r="Z249" s="2">
        <v>88536</v>
      </c>
      <c r="AA249" s="2">
        <v>-7252</v>
      </c>
      <c r="AB249" s="2">
        <v>10474</v>
      </c>
      <c r="AC249" s="2">
        <v>68778</v>
      </c>
      <c r="AD249" s="2">
        <v>-3424</v>
      </c>
      <c r="AE249" s="2">
        <v>-8728</v>
      </c>
      <c r="AF249" s="2">
        <v>26190</v>
      </c>
      <c r="AG249" s="2">
        <v>65939.73</v>
      </c>
      <c r="AH249" s="2">
        <v>3853369.14</v>
      </c>
      <c r="AI249" s="2">
        <v>3859761.77</v>
      </c>
      <c r="AJ249" s="2">
        <v>0</v>
      </c>
      <c r="AK249" s="2">
        <v>0</v>
      </c>
      <c r="AL249" s="2">
        <v>0</v>
      </c>
      <c r="AM249" s="2">
        <v>4081882.1699999995</v>
      </c>
      <c r="AN249" s="2">
        <v>1776122.04</v>
      </c>
      <c r="AO249" s="2">
        <v>1686694.3499999999</v>
      </c>
      <c r="AP249" s="2">
        <v>0</v>
      </c>
      <c r="AQ249" s="2">
        <v>0</v>
      </c>
      <c r="AR249" s="2">
        <v>0</v>
      </c>
      <c r="AS249" s="58">
        <v>0.0068990576062159985</v>
      </c>
      <c r="AT249" s="58">
        <v>0.42980673934422886</v>
      </c>
      <c r="AU249" s="79">
        <v>0</v>
      </c>
    </row>
    <row r="250" spans="1:47" ht="15">
      <c r="A250" s="5">
        <v>7609</v>
      </c>
      <c r="B250" s="31" t="s">
        <v>278</v>
      </c>
      <c r="C250" s="2">
        <v>0</v>
      </c>
      <c r="D250" s="2">
        <v>0</v>
      </c>
      <c r="E250" s="2">
        <v>0</v>
      </c>
      <c r="F250" s="2">
        <v>33810</v>
      </c>
      <c r="G250" s="2">
        <v>241074</v>
      </c>
      <c r="H250" s="2">
        <v>0</v>
      </c>
      <c r="I250" s="2">
        <v>220716</v>
      </c>
      <c r="J250" s="2">
        <v>196896</v>
      </c>
      <c r="K250" s="2">
        <v>0</v>
      </c>
      <c r="L250" s="2">
        <v>0</v>
      </c>
      <c r="M250" s="2">
        <v>0</v>
      </c>
      <c r="N250" s="2">
        <v>0</v>
      </c>
      <c r="O250" s="2">
        <v>186906</v>
      </c>
      <c r="P250" s="2">
        <v>-44178</v>
      </c>
      <c r="Q250" s="2">
        <v>0</v>
      </c>
      <c r="R250" s="2">
        <v>0</v>
      </c>
      <c r="S250" s="2">
        <v>0</v>
      </c>
      <c r="T250" s="2">
        <v>0</v>
      </c>
      <c r="U250" s="2">
        <v>129731</v>
      </c>
      <c r="V250" s="2">
        <v>770667</v>
      </c>
      <c r="W250" s="2">
        <v>91679</v>
      </c>
      <c r="X250" s="2">
        <v>154293</v>
      </c>
      <c r="Y250" s="2">
        <v>762842</v>
      </c>
      <c r="Z250" s="2">
        <v>66786</v>
      </c>
      <c r="AA250" s="2">
        <v>-20886</v>
      </c>
      <c r="AB250" s="2">
        <v>31100</v>
      </c>
      <c r="AC250" s="2">
        <v>62000</v>
      </c>
      <c r="AD250" s="2">
        <v>3676</v>
      </c>
      <c r="AE250" s="2">
        <v>23275</v>
      </c>
      <c r="AF250" s="2">
        <v>37107</v>
      </c>
      <c r="AG250" s="2">
        <v>18214.100000000002</v>
      </c>
      <c r="AH250" s="2">
        <v>14971.050000000047</v>
      </c>
      <c r="AI250" s="2">
        <v>230937.47</v>
      </c>
      <c r="AJ250" s="2">
        <v>0</v>
      </c>
      <c r="AK250" s="2">
        <v>0</v>
      </c>
      <c r="AL250" s="2">
        <v>0</v>
      </c>
      <c r="AM250" s="2">
        <v>847894.27</v>
      </c>
      <c r="AN250" s="2">
        <v>307314.36000000004</v>
      </c>
      <c r="AO250" s="2">
        <v>303970.36</v>
      </c>
      <c r="AP250" s="2">
        <v>0</v>
      </c>
      <c r="AQ250" s="2">
        <v>0</v>
      </c>
      <c r="AR250" s="2">
        <v>0</v>
      </c>
      <c r="AS250" s="58">
        <v>0.0012904288523400852</v>
      </c>
      <c r="AT250" s="58">
        <v>0.0011820986440692456</v>
      </c>
      <c r="AU250" s="79">
        <v>0</v>
      </c>
    </row>
    <row r="251" spans="1:47" ht="15">
      <c r="A251" s="5">
        <v>7610</v>
      </c>
      <c r="B251" s="31" t="s">
        <v>279</v>
      </c>
      <c r="C251" s="2">
        <v>0</v>
      </c>
      <c r="D251" s="2">
        <v>0</v>
      </c>
      <c r="E251" s="2">
        <v>0</v>
      </c>
      <c r="F251" s="2">
        <v>251642</v>
      </c>
      <c r="G251" s="2">
        <v>295498</v>
      </c>
      <c r="H251" s="2">
        <v>38693</v>
      </c>
      <c r="I251" s="2">
        <v>251777</v>
      </c>
      <c r="J251" s="2">
        <v>405141</v>
      </c>
      <c r="K251" s="2">
        <v>185661</v>
      </c>
      <c r="L251" s="2">
        <v>0</v>
      </c>
      <c r="M251" s="2">
        <v>0</v>
      </c>
      <c r="N251" s="2">
        <v>31438</v>
      </c>
      <c r="O251" s="2">
        <v>135</v>
      </c>
      <c r="P251" s="2">
        <v>109643</v>
      </c>
      <c r="Q251" s="2">
        <v>178406</v>
      </c>
      <c r="R251" s="2">
        <v>0</v>
      </c>
      <c r="S251" s="2">
        <v>0</v>
      </c>
      <c r="T251" s="2">
        <v>0</v>
      </c>
      <c r="U251" s="2">
        <v>844248</v>
      </c>
      <c r="V251" s="2">
        <v>1889740</v>
      </c>
      <c r="W251" s="2">
        <v>248753</v>
      </c>
      <c r="X251" s="2">
        <v>332154</v>
      </c>
      <c r="Y251" s="2">
        <v>1562859</v>
      </c>
      <c r="Z251" s="2">
        <v>300106</v>
      </c>
      <c r="AA251" s="2">
        <v>309799</v>
      </c>
      <c r="AB251" s="2">
        <v>51963</v>
      </c>
      <c r="AC251" s="2">
        <v>-50723</v>
      </c>
      <c r="AD251" s="2">
        <v>-202295</v>
      </c>
      <c r="AE251" s="2">
        <v>-274918</v>
      </c>
      <c r="AF251" s="2">
        <v>630</v>
      </c>
      <c r="AG251" s="2">
        <v>32787.80000000003</v>
      </c>
      <c r="AH251" s="2">
        <v>31230.920000000064</v>
      </c>
      <c r="AI251" s="2">
        <v>35735.520000000004</v>
      </c>
      <c r="AJ251" s="2">
        <v>0</v>
      </c>
      <c r="AK251" s="2">
        <v>0</v>
      </c>
      <c r="AL251" s="2">
        <v>0</v>
      </c>
      <c r="AM251" s="2">
        <v>811361.13</v>
      </c>
      <c r="AN251" s="2">
        <v>1256568.99</v>
      </c>
      <c r="AO251" s="2">
        <v>817249.8999999999</v>
      </c>
      <c r="AP251" s="2">
        <v>31006</v>
      </c>
      <c r="AQ251" s="2">
        <v>18147</v>
      </c>
      <c r="AR251" s="2">
        <v>18147</v>
      </c>
      <c r="AS251" s="58">
        <v>0.001100958747910675</v>
      </c>
      <c r="AT251" s="58">
        <v>0.0012458879528537679</v>
      </c>
      <c r="AU251" s="79">
        <v>0</v>
      </c>
    </row>
    <row r="252" spans="1:47" ht="15">
      <c r="A252" s="5">
        <v>7611</v>
      </c>
      <c r="B252" s="31" t="s">
        <v>280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774205</v>
      </c>
      <c r="V252" s="2">
        <v>9374259</v>
      </c>
      <c r="W252" s="2">
        <v>2506911</v>
      </c>
      <c r="X252" s="2">
        <v>1115797</v>
      </c>
      <c r="Y252" s="2">
        <v>6229075</v>
      </c>
      <c r="Z252" s="2">
        <v>1508189</v>
      </c>
      <c r="AA252" s="2">
        <v>16688</v>
      </c>
      <c r="AB252" s="2">
        <v>293537</v>
      </c>
      <c r="AC252" s="2">
        <v>1246274</v>
      </c>
      <c r="AD252" s="2">
        <v>358280</v>
      </c>
      <c r="AE252" s="2">
        <v>-2851647</v>
      </c>
      <c r="AF252" s="2">
        <v>247552</v>
      </c>
      <c r="AG252" s="2">
        <v>99641.08999999998</v>
      </c>
      <c r="AH252" s="2">
        <v>3002.309999999823</v>
      </c>
      <c r="AI252" s="2">
        <v>8500.20000000007</v>
      </c>
      <c r="AJ252" s="2">
        <v>254812.66999999998</v>
      </c>
      <c r="AK252" s="2">
        <v>147533.02</v>
      </c>
      <c r="AL252" s="2">
        <v>458670.19</v>
      </c>
      <c r="AM252" s="2">
        <v>3764956.52</v>
      </c>
      <c r="AN252" s="2">
        <v>4568385.7</v>
      </c>
      <c r="AO252" s="2">
        <v>3669169.77</v>
      </c>
      <c r="AP252" s="2">
        <v>0</v>
      </c>
      <c r="AQ252" s="2">
        <v>0</v>
      </c>
      <c r="AR252" s="2">
        <v>0</v>
      </c>
      <c r="AS252" s="58">
        <v>0.0009433253597145968</v>
      </c>
      <c r="AT252" s="58">
        <v>3.001476339946403E-05</v>
      </c>
      <c r="AU252" s="79">
        <v>0</v>
      </c>
    </row>
    <row r="253" spans="1:47" ht="15">
      <c r="A253" s="5">
        <v>7701</v>
      </c>
      <c r="B253" s="31" t="s">
        <v>281</v>
      </c>
      <c r="C253" s="2">
        <v>0</v>
      </c>
      <c r="D253" s="2">
        <v>0</v>
      </c>
      <c r="E253" s="2">
        <v>0</v>
      </c>
      <c r="F253" s="2">
        <v>222142</v>
      </c>
      <c r="G253" s="2">
        <v>556631</v>
      </c>
      <c r="H253" s="2">
        <v>0</v>
      </c>
      <c r="I253" s="2">
        <v>182320</v>
      </c>
      <c r="J253" s="2">
        <v>463157</v>
      </c>
      <c r="K253" s="2">
        <v>232035</v>
      </c>
      <c r="L253" s="2">
        <v>0</v>
      </c>
      <c r="M253" s="2">
        <v>0</v>
      </c>
      <c r="N253" s="2">
        <v>0</v>
      </c>
      <c r="O253" s="2">
        <v>-39822</v>
      </c>
      <c r="P253" s="2">
        <v>-93474</v>
      </c>
      <c r="Q253" s="2">
        <v>232035</v>
      </c>
      <c r="R253" s="2">
        <v>0</v>
      </c>
      <c r="S253" s="2">
        <v>0</v>
      </c>
      <c r="T253" s="2">
        <v>0</v>
      </c>
      <c r="U253" s="2">
        <v>158784</v>
      </c>
      <c r="V253" s="2">
        <v>749740</v>
      </c>
      <c r="W253" s="2">
        <v>189562</v>
      </c>
      <c r="X253" s="2">
        <v>252191</v>
      </c>
      <c r="Y253" s="2">
        <v>1028754</v>
      </c>
      <c r="Z253" s="2">
        <v>95182</v>
      </c>
      <c r="AA253" s="2">
        <v>-109034</v>
      </c>
      <c r="AB253" s="2">
        <v>-247932</v>
      </c>
      <c r="AC253" s="2">
        <v>78686</v>
      </c>
      <c r="AD253" s="2">
        <v>-15627</v>
      </c>
      <c r="AE253" s="2">
        <v>31082</v>
      </c>
      <c r="AF253" s="2">
        <v>-15694</v>
      </c>
      <c r="AG253" s="2">
        <v>386.72000000000116</v>
      </c>
      <c r="AH253" s="2">
        <v>947819.3</v>
      </c>
      <c r="AI253" s="2">
        <v>948538.77</v>
      </c>
      <c r="AJ253" s="2">
        <v>0</v>
      </c>
      <c r="AK253" s="2">
        <v>0</v>
      </c>
      <c r="AL253" s="2">
        <v>0</v>
      </c>
      <c r="AM253" s="2">
        <v>1331986.65</v>
      </c>
      <c r="AN253" s="2">
        <v>931300.0699999998</v>
      </c>
      <c r="AO253" s="2">
        <v>388028.94999999995</v>
      </c>
      <c r="AP253" s="2">
        <v>0</v>
      </c>
      <c r="AQ253" s="2">
        <v>0</v>
      </c>
      <c r="AR253" s="2">
        <v>0</v>
      </c>
      <c r="AS253" s="58">
        <v>2.6805050373144236E-05</v>
      </c>
      <c r="AT253" s="58">
        <v>0.06792600501816615</v>
      </c>
      <c r="AU253" s="79">
        <v>0</v>
      </c>
    </row>
    <row r="254" spans="1:47" ht="15">
      <c r="A254" s="5">
        <v>7702</v>
      </c>
      <c r="B254" s="31" t="s">
        <v>282</v>
      </c>
      <c r="C254" s="2">
        <v>0</v>
      </c>
      <c r="D254" s="2">
        <v>0</v>
      </c>
      <c r="E254" s="2">
        <v>0</v>
      </c>
      <c r="F254" s="2">
        <v>645835</v>
      </c>
      <c r="G254" s="2">
        <v>3065563</v>
      </c>
      <c r="H254" s="2">
        <v>0</v>
      </c>
      <c r="I254" s="2">
        <v>610743</v>
      </c>
      <c r="J254" s="2">
        <v>3067040</v>
      </c>
      <c r="K254" s="2">
        <v>0</v>
      </c>
      <c r="L254" s="2">
        <v>0</v>
      </c>
      <c r="M254" s="2">
        <v>-36664</v>
      </c>
      <c r="N254" s="2">
        <v>0</v>
      </c>
      <c r="O254" s="2">
        <v>-35092</v>
      </c>
      <c r="P254" s="2">
        <v>-35187</v>
      </c>
      <c r="Q254" s="2">
        <v>0</v>
      </c>
      <c r="R254" s="2">
        <v>0</v>
      </c>
      <c r="S254" s="2">
        <v>0</v>
      </c>
      <c r="T254" s="2">
        <v>0</v>
      </c>
      <c r="U254" s="2">
        <v>126405</v>
      </c>
      <c r="V254" s="2">
        <v>636476</v>
      </c>
      <c r="W254" s="2">
        <v>110284</v>
      </c>
      <c r="X254" s="2">
        <v>166849</v>
      </c>
      <c r="Y254" s="2">
        <v>661037</v>
      </c>
      <c r="Z254" s="2">
        <v>160951</v>
      </c>
      <c r="AA254" s="2">
        <v>-41754</v>
      </c>
      <c r="AB254" s="2">
        <v>-42213</v>
      </c>
      <c r="AC254" s="2">
        <v>-58875</v>
      </c>
      <c r="AD254" s="2">
        <v>-1310</v>
      </c>
      <c r="AE254" s="2">
        <v>-17652</v>
      </c>
      <c r="AF254" s="2">
        <v>-8208</v>
      </c>
      <c r="AG254" s="2">
        <v>2443941.15</v>
      </c>
      <c r="AH254" s="2">
        <v>-2.801243681460619E-10</v>
      </c>
      <c r="AI254" s="2">
        <v>0</v>
      </c>
      <c r="AJ254" s="2">
        <v>0</v>
      </c>
      <c r="AK254" s="2">
        <v>0</v>
      </c>
      <c r="AL254" s="2">
        <v>0</v>
      </c>
      <c r="AM254" s="2">
        <v>85627.17</v>
      </c>
      <c r="AN254" s="2">
        <v>133497.6</v>
      </c>
      <c r="AO254" s="2">
        <v>90105.6</v>
      </c>
      <c r="AP254" s="2">
        <v>0</v>
      </c>
      <c r="AQ254" s="2">
        <v>0</v>
      </c>
      <c r="AR254" s="2">
        <v>0</v>
      </c>
      <c r="AS254" s="58">
        <v>0.30515617092703157</v>
      </c>
      <c r="AT254" s="58">
        <v>-3.1138672328060997E-17</v>
      </c>
      <c r="AU254" s="79">
        <v>0</v>
      </c>
    </row>
    <row r="255" spans="1:47" ht="15">
      <c r="A255" s="5">
        <v>7703</v>
      </c>
      <c r="B255" s="31" t="s">
        <v>283</v>
      </c>
      <c r="C255" s="2">
        <v>0</v>
      </c>
      <c r="D255" s="2">
        <v>0</v>
      </c>
      <c r="E255" s="2">
        <v>0</v>
      </c>
      <c r="F255" s="2">
        <v>2271579</v>
      </c>
      <c r="G255" s="2">
        <v>3432443</v>
      </c>
      <c r="H255" s="2">
        <v>0</v>
      </c>
      <c r="I255" s="2">
        <v>2240667</v>
      </c>
      <c r="J255" s="2">
        <v>3386222</v>
      </c>
      <c r="K255" s="2">
        <v>0</v>
      </c>
      <c r="L255" s="2">
        <v>0</v>
      </c>
      <c r="M255" s="2">
        <v>0</v>
      </c>
      <c r="N255" s="2">
        <v>0</v>
      </c>
      <c r="O255" s="2">
        <v>-30912</v>
      </c>
      <c r="P255" s="2">
        <v>-46221</v>
      </c>
      <c r="Q255" s="2">
        <v>0</v>
      </c>
      <c r="R255" s="2">
        <v>0</v>
      </c>
      <c r="S255" s="2">
        <v>0</v>
      </c>
      <c r="T255" s="2">
        <v>0</v>
      </c>
      <c r="U255" s="2">
        <v>25555</v>
      </c>
      <c r="V255" s="2">
        <v>1030462</v>
      </c>
      <c r="W255" s="2">
        <v>136904</v>
      </c>
      <c r="X255" s="2">
        <v>92261</v>
      </c>
      <c r="Y255" s="2">
        <v>1038856</v>
      </c>
      <c r="Z255" s="2">
        <v>431341</v>
      </c>
      <c r="AA255" s="2">
        <v>0</v>
      </c>
      <c r="AB255" s="2">
        <v>0</v>
      </c>
      <c r="AC255" s="2">
        <v>0</v>
      </c>
      <c r="AD255" s="2">
        <v>66706</v>
      </c>
      <c r="AE255" s="2">
        <v>8394</v>
      </c>
      <c r="AF255" s="2">
        <v>294437</v>
      </c>
      <c r="AG255" s="2">
        <v>0</v>
      </c>
      <c r="AH255" s="2">
        <v>0</v>
      </c>
      <c r="AI255" s="2">
        <v>1889.7300000000105</v>
      </c>
      <c r="AJ255" s="2">
        <v>0</v>
      </c>
      <c r="AK255" s="2">
        <v>0</v>
      </c>
      <c r="AL255" s="2">
        <v>0</v>
      </c>
      <c r="AM255" s="2">
        <v>1107882</v>
      </c>
      <c r="AN255" s="2">
        <v>20985.6</v>
      </c>
      <c r="AO255" s="2">
        <v>20985.6</v>
      </c>
      <c r="AP255" s="2">
        <v>0</v>
      </c>
      <c r="AQ255" s="2">
        <v>0</v>
      </c>
      <c r="AR255" s="2">
        <v>0</v>
      </c>
      <c r="AS255" s="58">
        <v>0</v>
      </c>
      <c r="AT255" s="58">
        <v>0</v>
      </c>
      <c r="AU255" s="79">
        <v>0</v>
      </c>
    </row>
    <row r="256" spans="1:47" ht="15">
      <c r="A256" s="5">
        <v>7704</v>
      </c>
      <c r="B256" s="31" t="s">
        <v>284</v>
      </c>
      <c r="C256" s="2">
        <v>0</v>
      </c>
      <c r="D256" s="2">
        <v>0</v>
      </c>
      <c r="E256" s="2">
        <v>0</v>
      </c>
      <c r="F256" s="2">
        <v>614763</v>
      </c>
      <c r="G256" s="2">
        <v>2107263</v>
      </c>
      <c r="H256" s="2">
        <v>0</v>
      </c>
      <c r="I256" s="2">
        <v>737242</v>
      </c>
      <c r="J256" s="2">
        <v>2189990</v>
      </c>
      <c r="K256" s="2">
        <v>0</v>
      </c>
      <c r="L256" s="2">
        <v>0</v>
      </c>
      <c r="M256" s="2">
        <v>0</v>
      </c>
      <c r="N256" s="2">
        <v>0</v>
      </c>
      <c r="O256" s="2">
        <v>122479</v>
      </c>
      <c r="P256" s="2">
        <v>82727</v>
      </c>
      <c r="Q256" s="2">
        <v>0</v>
      </c>
      <c r="R256" s="2">
        <v>0</v>
      </c>
      <c r="S256" s="2">
        <v>0</v>
      </c>
      <c r="T256" s="2">
        <v>0</v>
      </c>
      <c r="U256" s="2">
        <v>168999</v>
      </c>
      <c r="V256" s="2">
        <v>624197</v>
      </c>
      <c r="W256" s="2">
        <v>138437</v>
      </c>
      <c r="X256" s="2">
        <v>79377</v>
      </c>
      <c r="Y256" s="2">
        <v>652572</v>
      </c>
      <c r="Z256" s="2">
        <v>106063</v>
      </c>
      <c r="AA256" s="2">
        <v>92379</v>
      </c>
      <c r="AB256" s="2">
        <v>103887</v>
      </c>
      <c r="AC256" s="2">
        <v>0</v>
      </c>
      <c r="AD256" s="2">
        <v>2757</v>
      </c>
      <c r="AE256" s="2">
        <v>132262</v>
      </c>
      <c r="AF256" s="2">
        <v>-32374</v>
      </c>
      <c r="AG256" s="2">
        <v>265856.75</v>
      </c>
      <c r="AH256" s="2">
        <v>26648.29999999999</v>
      </c>
      <c r="AI256" s="2">
        <v>30870.130000000005</v>
      </c>
      <c r="AJ256" s="2">
        <v>0</v>
      </c>
      <c r="AK256" s="2">
        <v>0</v>
      </c>
      <c r="AL256" s="2">
        <v>0</v>
      </c>
      <c r="AM256" s="2">
        <v>1629410.4100000001</v>
      </c>
      <c r="AN256" s="2">
        <v>214657.92000000004</v>
      </c>
      <c r="AO256" s="2">
        <v>170459.52000000002</v>
      </c>
      <c r="AP256" s="2">
        <v>0</v>
      </c>
      <c r="AQ256" s="2">
        <v>0</v>
      </c>
      <c r="AR256" s="2">
        <v>0</v>
      </c>
      <c r="AS256" s="58">
        <v>0.016322654305028373</v>
      </c>
      <c r="AT256" s="58">
        <v>0.0017578405348925563</v>
      </c>
      <c r="AU256" s="79">
        <v>0</v>
      </c>
    </row>
    <row r="257" spans="1:47" ht="15">
      <c r="A257" s="5">
        <v>7705</v>
      </c>
      <c r="B257" s="31" t="s">
        <v>285</v>
      </c>
      <c r="C257" s="2">
        <v>0</v>
      </c>
      <c r="D257" s="2">
        <v>0</v>
      </c>
      <c r="E257" s="2">
        <v>0</v>
      </c>
      <c r="F257" s="2">
        <v>0</v>
      </c>
      <c r="G257" s="2">
        <v>1009452</v>
      </c>
      <c r="H257" s="2">
        <v>0</v>
      </c>
      <c r="I257" s="2">
        <v>0</v>
      </c>
      <c r="J257" s="2">
        <v>821296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-188156</v>
      </c>
      <c r="Q257" s="2">
        <v>0</v>
      </c>
      <c r="R257" s="2">
        <v>0</v>
      </c>
      <c r="S257" s="2">
        <v>0</v>
      </c>
      <c r="T257" s="2">
        <v>0</v>
      </c>
      <c r="U257" s="2">
        <v>146072</v>
      </c>
      <c r="V257" s="2">
        <v>524604</v>
      </c>
      <c r="W257" s="2">
        <v>104640</v>
      </c>
      <c r="X257" s="2">
        <v>105626</v>
      </c>
      <c r="Y257" s="2">
        <v>453692</v>
      </c>
      <c r="Z257" s="2">
        <v>203552</v>
      </c>
      <c r="AA257" s="2">
        <v>18640</v>
      </c>
      <c r="AB257" s="2">
        <v>45475</v>
      </c>
      <c r="AC257" s="2">
        <v>-112216</v>
      </c>
      <c r="AD257" s="2">
        <v>-21806</v>
      </c>
      <c r="AE257" s="2">
        <v>-25437</v>
      </c>
      <c r="AF257" s="2">
        <v>-13304</v>
      </c>
      <c r="AG257" s="2">
        <v>14762.400000000001</v>
      </c>
      <c r="AH257" s="2">
        <v>10643.399999999994</v>
      </c>
      <c r="AI257" s="2">
        <v>13397.96</v>
      </c>
      <c r="AJ257" s="2">
        <v>0</v>
      </c>
      <c r="AK257" s="2">
        <v>0</v>
      </c>
      <c r="AL257" s="2">
        <v>0</v>
      </c>
      <c r="AM257" s="2">
        <v>1146262.28</v>
      </c>
      <c r="AN257" s="2">
        <v>236056.4699999999</v>
      </c>
      <c r="AO257" s="2">
        <v>298065.58</v>
      </c>
      <c r="AP257" s="2">
        <v>0</v>
      </c>
      <c r="AQ257" s="2">
        <v>0</v>
      </c>
      <c r="AR257" s="2">
        <v>0</v>
      </c>
      <c r="AS257" s="58">
        <v>0.0015254663411903091</v>
      </c>
      <c r="AT257" s="58">
        <v>0.0010779090423984235</v>
      </c>
      <c r="AU257" s="79">
        <v>0</v>
      </c>
    </row>
    <row r="258" spans="1:47" ht="15">
      <c r="A258" s="5">
        <v>7706</v>
      </c>
      <c r="B258" s="31" t="s">
        <v>286</v>
      </c>
      <c r="C258" s="2">
        <v>0</v>
      </c>
      <c r="D258" s="2">
        <v>0</v>
      </c>
      <c r="E258" s="2">
        <v>0</v>
      </c>
      <c r="F258" s="2">
        <v>337412</v>
      </c>
      <c r="G258" s="2">
        <v>1097211</v>
      </c>
      <c r="H258" s="2">
        <v>244501</v>
      </c>
      <c r="I258" s="2">
        <v>361928</v>
      </c>
      <c r="J258" s="2">
        <v>1296618</v>
      </c>
      <c r="K258" s="2">
        <v>231351</v>
      </c>
      <c r="L258" s="2">
        <v>-57154</v>
      </c>
      <c r="M258" s="2">
        <v>-93283</v>
      </c>
      <c r="N258" s="2">
        <v>13150</v>
      </c>
      <c r="O258" s="2">
        <v>-32638</v>
      </c>
      <c r="P258" s="2">
        <v>106124</v>
      </c>
      <c r="Q258" s="2">
        <v>0</v>
      </c>
      <c r="R258" s="2">
        <v>0</v>
      </c>
      <c r="S258" s="2">
        <v>1500</v>
      </c>
      <c r="T258" s="2">
        <v>0</v>
      </c>
      <c r="U258" s="2">
        <v>282463</v>
      </c>
      <c r="V258" s="2">
        <v>703910</v>
      </c>
      <c r="W258" s="2">
        <v>36765</v>
      </c>
      <c r="X258" s="2">
        <v>376997</v>
      </c>
      <c r="Y258" s="2">
        <v>745967</v>
      </c>
      <c r="Z258" s="2">
        <v>83095</v>
      </c>
      <c r="AA258" s="2">
        <v>-115029</v>
      </c>
      <c r="AB258" s="2">
        <v>37631</v>
      </c>
      <c r="AC258" s="2">
        <v>-124105</v>
      </c>
      <c r="AD258" s="2">
        <v>-20495</v>
      </c>
      <c r="AE258" s="2">
        <v>81188</v>
      </c>
      <c r="AF258" s="2">
        <v>-77775</v>
      </c>
      <c r="AG258" s="2">
        <v>20</v>
      </c>
      <c r="AH258" s="2">
        <v>87762.15000000002</v>
      </c>
      <c r="AI258" s="2">
        <v>87762.15</v>
      </c>
      <c r="AJ258" s="2">
        <v>0</v>
      </c>
      <c r="AK258" s="2">
        <v>0</v>
      </c>
      <c r="AL258" s="2">
        <v>0</v>
      </c>
      <c r="AM258" s="2">
        <v>99623</v>
      </c>
      <c r="AN258" s="2">
        <v>1422957.9500000002</v>
      </c>
      <c r="AO258" s="2">
        <v>1204820.7900000003</v>
      </c>
      <c r="AP258" s="2">
        <v>0</v>
      </c>
      <c r="AQ258" s="2">
        <v>0</v>
      </c>
      <c r="AR258" s="2">
        <v>0</v>
      </c>
      <c r="AS258" s="58">
        <v>2.011622956279085E-06</v>
      </c>
      <c r="AT258" s="58">
        <v>0.009497845126364458</v>
      </c>
      <c r="AU258" s="79">
        <v>0</v>
      </c>
    </row>
    <row r="259" spans="1:47" ht="15">
      <c r="A259" s="5">
        <v>7707</v>
      </c>
      <c r="B259" s="31" t="s">
        <v>287</v>
      </c>
      <c r="C259" s="2">
        <v>0</v>
      </c>
      <c r="D259" s="2">
        <v>0</v>
      </c>
      <c r="E259" s="2">
        <v>0</v>
      </c>
      <c r="F259" s="2">
        <v>0</v>
      </c>
      <c r="G259" s="2">
        <v>1693295</v>
      </c>
      <c r="H259" s="2">
        <v>0</v>
      </c>
      <c r="I259" s="2">
        <v>97588</v>
      </c>
      <c r="J259" s="2">
        <v>1675618</v>
      </c>
      <c r="K259" s="2">
        <v>0</v>
      </c>
      <c r="L259" s="2">
        <v>-252428</v>
      </c>
      <c r="M259" s="2">
        <v>-137163</v>
      </c>
      <c r="N259" s="2">
        <v>0</v>
      </c>
      <c r="O259" s="2">
        <v>-154840</v>
      </c>
      <c r="P259" s="2">
        <v>-154840</v>
      </c>
      <c r="Q259" s="2">
        <v>0</v>
      </c>
      <c r="R259" s="2">
        <v>0</v>
      </c>
      <c r="S259" s="2">
        <v>36</v>
      </c>
      <c r="T259" s="2">
        <v>0</v>
      </c>
      <c r="U259" s="2">
        <v>876083</v>
      </c>
      <c r="V259" s="2">
        <v>2216628</v>
      </c>
      <c r="W259" s="2">
        <v>349564</v>
      </c>
      <c r="X259" s="2">
        <v>356882</v>
      </c>
      <c r="Y259" s="2">
        <v>2009354</v>
      </c>
      <c r="Z259" s="2">
        <v>267913</v>
      </c>
      <c r="AA259" s="2">
        <v>383103</v>
      </c>
      <c r="AB259" s="2">
        <v>34757</v>
      </c>
      <c r="AC259" s="2">
        <v>113848</v>
      </c>
      <c r="AD259" s="2">
        <v>-136098</v>
      </c>
      <c r="AE259" s="2">
        <v>-172481</v>
      </c>
      <c r="AF259" s="2">
        <v>32197</v>
      </c>
      <c r="AG259" s="2">
        <v>61095.55000000005</v>
      </c>
      <c r="AH259" s="2">
        <v>0.02000000001862645</v>
      </c>
      <c r="AI259" s="2">
        <v>1083.229999999996</v>
      </c>
      <c r="AJ259" s="2">
        <v>0</v>
      </c>
      <c r="AK259" s="2">
        <v>0</v>
      </c>
      <c r="AL259" s="2">
        <v>0</v>
      </c>
      <c r="AM259" s="2">
        <v>1726561.8800000001</v>
      </c>
      <c r="AN259" s="2">
        <v>827584.36</v>
      </c>
      <c r="AO259" s="2">
        <v>1172446.7799999998</v>
      </c>
      <c r="AP259" s="2">
        <v>0</v>
      </c>
      <c r="AQ259" s="2">
        <v>0</v>
      </c>
      <c r="AR259" s="2">
        <v>0</v>
      </c>
      <c r="AS259" s="58">
        <v>0.0024136967474430353</v>
      </c>
      <c r="AT259" s="58">
        <v>7.857644631196126E-10</v>
      </c>
      <c r="AU259" s="79">
        <v>0</v>
      </c>
    </row>
    <row r="260" spans="1:47" ht="15">
      <c r="A260" s="5">
        <v>7708</v>
      </c>
      <c r="B260" s="31" t="s">
        <v>288</v>
      </c>
      <c r="C260" s="2">
        <v>0</v>
      </c>
      <c r="D260" s="2">
        <v>0</v>
      </c>
      <c r="E260" s="2">
        <v>0</v>
      </c>
      <c r="F260" s="2">
        <v>0</v>
      </c>
      <c r="G260" s="2">
        <v>708377</v>
      </c>
      <c r="H260" s="2">
        <v>28800</v>
      </c>
      <c r="I260" s="2">
        <v>0</v>
      </c>
      <c r="J260" s="2">
        <v>679646</v>
      </c>
      <c r="K260" s="2">
        <v>-535</v>
      </c>
      <c r="L260" s="2">
        <v>0</v>
      </c>
      <c r="M260" s="2">
        <v>27585</v>
      </c>
      <c r="N260" s="2">
        <v>535</v>
      </c>
      <c r="O260" s="2">
        <v>0</v>
      </c>
      <c r="P260" s="2">
        <v>-1146</v>
      </c>
      <c r="Q260" s="2">
        <v>-28800</v>
      </c>
      <c r="R260" s="2">
        <v>0</v>
      </c>
      <c r="S260" s="2">
        <v>0</v>
      </c>
      <c r="T260" s="2">
        <v>0</v>
      </c>
      <c r="U260" s="2">
        <v>221796</v>
      </c>
      <c r="V260" s="2">
        <v>1003031</v>
      </c>
      <c r="W260" s="2">
        <v>210901</v>
      </c>
      <c r="X260" s="2">
        <v>109445</v>
      </c>
      <c r="Y260" s="2">
        <v>947327</v>
      </c>
      <c r="Z260" s="2">
        <v>101118</v>
      </c>
      <c r="AA260" s="2">
        <v>101101</v>
      </c>
      <c r="AB260" s="2">
        <v>66690</v>
      </c>
      <c r="AC260" s="2">
        <v>101600</v>
      </c>
      <c r="AD260" s="2">
        <v>-11250</v>
      </c>
      <c r="AE260" s="2">
        <v>10986</v>
      </c>
      <c r="AF260" s="2">
        <v>-8183</v>
      </c>
      <c r="AG260" s="2">
        <v>0</v>
      </c>
      <c r="AH260" s="2">
        <v>3460286.24</v>
      </c>
      <c r="AI260" s="2">
        <v>3558194.27</v>
      </c>
      <c r="AJ260" s="2">
        <v>0</v>
      </c>
      <c r="AK260" s="2">
        <v>0</v>
      </c>
      <c r="AL260" s="2">
        <v>0</v>
      </c>
      <c r="AM260" s="2">
        <v>5469008.609999999</v>
      </c>
      <c r="AN260" s="2">
        <v>1540880.1299999997</v>
      </c>
      <c r="AO260" s="2">
        <v>1352171.5499999998</v>
      </c>
      <c r="AP260" s="2">
        <v>0</v>
      </c>
      <c r="AQ260" s="2">
        <v>0</v>
      </c>
      <c r="AR260" s="2">
        <v>0</v>
      </c>
      <c r="AS260" s="58">
        <v>0</v>
      </c>
      <c r="AT260" s="58">
        <v>0.36294425815662856</v>
      </c>
      <c r="AU260" s="79">
        <v>0</v>
      </c>
    </row>
    <row r="261" spans="1:47" ht="15">
      <c r="A261" s="5">
        <v>7709</v>
      </c>
      <c r="B261" s="31" t="s">
        <v>289</v>
      </c>
      <c r="C261" s="2">
        <v>0</v>
      </c>
      <c r="D261" s="2">
        <v>0</v>
      </c>
      <c r="E261" s="2">
        <v>0</v>
      </c>
      <c r="F261" s="2">
        <v>255631</v>
      </c>
      <c r="G261" s="2">
        <v>5093487</v>
      </c>
      <c r="H261" s="2">
        <v>1461432</v>
      </c>
      <c r="I261" s="2">
        <v>257708</v>
      </c>
      <c r="J261" s="2">
        <v>4921538</v>
      </c>
      <c r="K261" s="2">
        <v>1420191</v>
      </c>
      <c r="L261" s="2">
        <v>0</v>
      </c>
      <c r="M261" s="2">
        <v>0</v>
      </c>
      <c r="N261" s="2">
        <v>0</v>
      </c>
      <c r="O261" s="2">
        <v>2077</v>
      </c>
      <c r="P261" s="2">
        <v>-171949</v>
      </c>
      <c r="Q261" s="2">
        <v>-41241</v>
      </c>
      <c r="R261" s="2">
        <v>0</v>
      </c>
      <c r="S261" s="2">
        <v>0</v>
      </c>
      <c r="T261" s="2">
        <v>0</v>
      </c>
      <c r="U261" s="2">
        <v>36933</v>
      </c>
      <c r="V261" s="2">
        <v>371829</v>
      </c>
      <c r="W261" s="2">
        <v>110788</v>
      </c>
      <c r="X261" s="2">
        <v>40546</v>
      </c>
      <c r="Y261" s="2">
        <v>384090</v>
      </c>
      <c r="Z261" s="2">
        <v>123606</v>
      </c>
      <c r="AA261" s="2">
        <v>8529</v>
      </c>
      <c r="AB261" s="2">
        <v>61234</v>
      </c>
      <c r="AC261" s="2">
        <v>-17812</v>
      </c>
      <c r="AD261" s="2">
        <v>12142</v>
      </c>
      <c r="AE261" s="2">
        <v>73495</v>
      </c>
      <c r="AF261" s="2">
        <v>-4994</v>
      </c>
      <c r="AG261" s="2">
        <v>418075.37</v>
      </c>
      <c r="AH261" s="2">
        <v>1771220.2000000002</v>
      </c>
      <c r="AI261" s="2">
        <v>1771221.1</v>
      </c>
      <c r="AJ261" s="2">
        <v>0</v>
      </c>
      <c r="AK261" s="2">
        <v>0</v>
      </c>
      <c r="AL261" s="2">
        <v>0</v>
      </c>
      <c r="AM261" s="2">
        <v>8752268.16</v>
      </c>
      <c r="AN261" s="2">
        <v>3488925.189999999</v>
      </c>
      <c r="AO261" s="2">
        <v>3406605.19</v>
      </c>
      <c r="AP261" s="2">
        <v>0</v>
      </c>
      <c r="AQ261" s="2">
        <v>0</v>
      </c>
      <c r="AR261" s="2">
        <v>0</v>
      </c>
      <c r="AS261" s="58">
        <v>0.039660123736251184</v>
      </c>
      <c r="AT261" s="58">
        <v>0.21556644085511917</v>
      </c>
      <c r="AU261" s="79">
        <v>0</v>
      </c>
    </row>
    <row r="262" spans="1:47" ht="15">
      <c r="A262" s="5">
        <v>7710</v>
      </c>
      <c r="B262" s="31" t="s">
        <v>290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992043</v>
      </c>
      <c r="V262" s="2">
        <v>4120960</v>
      </c>
      <c r="W262" s="2">
        <v>1495301</v>
      </c>
      <c r="X262" s="2">
        <v>908784</v>
      </c>
      <c r="Y262" s="2">
        <v>3599851</v>
      </c>
      <c r="Z262" s="2">
        <v>245582</v>
      </c>
      <c r="AA262" s="2">
        <v>85998</v>
      </c>
      <c r="AB262" s="2">
        <v>338275</v>
      </c>
      <c r="AC262" s="2">
        <v>808465</v>
      </c>
      <c r="AD262" s="2">
        <v>2739</v>
      </c>
      <c r="AE262" s="2">
        <v>-182834</v>
      </c>
      <c r="AF262" s="2">
        <v>-441254</v>
      </c>
      <c r="AG262" s="2">
        <v>1029.8699999999953</v>
      </c>
      <c r="AH262" s="2">
        <v>49281.03000000026</v>
      </c>
      <c r="AI262" s="2">
        <v>37429.72000000004</v>
      </c>
      <c r="AJ262" s="2">
        <v>3961648.69</v>
      </c>
      <c r="AK262" s="2">
        <v>3961648.69</v>
      </c>
      <c r="AL262" s="2">
        <v>3961648.69</v>
      </c>
      <c r="AM262" s="2">
        <v>1216806.67</v>
      </c>
      <c r="AN262" s="2">
        <v>546876.95</v>
      </c>
      <c r="AO262" s="2">
        <v>1968763.5800000003</v>
      </c>
      <c r="AP262" s="2">
        <v>0</v>
      </c>
      <c r="AQ262" s="2">
        <v>0</v>
      </c>
      <c r="AR262" s="2">
        <v>0</v>
      </c>
      <c r="AS262" s="58">
        <v>9.751848793326676E-06</v>
      </c>
      <c r="AT262" s="58">
        <v>0.00047627365942398166</v>
      </c>
      <c r="AU262" s="79">
        <v>0</v>
      </c>
    </row>
    <row r="263" spans="1:47" ht="15">
      <c r="A263" s="5">
        <v>7801</v>
      </c>
      <c r="B263" s="31" t="s">
        <v>291</v>
      </c>
      <c r="C263" s="2">
        <v>0</v>
      </c>
      <c r="D263" s="2">
        <v>0</v>
      </c>
      <c r="E263" s="2">
        <v>0</v>
      </c>
      <c r="F263" s="2">
        <v>1057</v>
      </c>
      <c r="G263" s="2">
        <v>772791</v>
      </c>
      <c r="H263" s="2">
        <v>0</v>
      </c>
      <c r="I263" s="2">
        <v>0</v>
      </c>
      <c r="J263" s="2">
        <v>802353</v>
      </c>
      <c r="K263" s="2">
        <v>0</v>
      </c>
      <c r="L263" s="2">
        <v>530</v>
      </c>
      <c r="M263" s="2">
        <v>2285</v>
      </c>
      <c r="N263" s="2">
        <v>0</v>
      </c>
      <c r="O263" s="2">
        <v>-527</v>
      </c>
      <c r="P263" s="2">
        <v>31847</v>
      </c>
      <c r="Q263" s="2">
        <v>0</v>
      </c>
      <c r="R263" s="2">
        <v>0</v>
      </c>
      <c r="S263" s="2">
        <v>0</v>
      </c>
      <c r="T263" s="2">
        <v>0</v>
      </c>
      <c r="U263" s="2">
        <v>56005</v>
      </c>
      <c r="V263" s="2">
        <v>344962</v>
      </c>
      <c r="W263" s="2">
        <v>90296</v>
      </c>
      <c r="X263" s="2">
        <v>61806</v>
      </c>
      <c r="Y263" s="2">
        <v>337357</v>
      </c>
      <c r="Z263" s="2">
        <v>101977</v>
      </c>
      <c r="AA263" s="2">
        <v>1226</v>
      </c>
      <c r="AB263" s="2">
        <v>-9994</v>
      </c>
      <c r="AC263" s="2">
        <v>11300</v>
      </c>
      <c r="AD263" s="2">
        <v>7027</v>
      </c>
      <c r="AE263" s="2">
        <v>-17599</v>
      </c>
      <c r="AF263" s="2">
        <v>22981</v>
      </c>
      <c r="AG263" s="2">
        <v>0.2600000000027194</v>
      </c>
      <c r="AH263" s="2">
        <v>306.16999999996915</v>
      </c>
      <c r="AI263" s="2">
        <v>306.1699999999988</v>
      </c>
      <c r="AJ263" s="2">
        <v>0</v>
      </c>
      <c r="AK263" s="2">
        <v>0</v>
      </c>
      <c r="AL263" s="2">
        <v>0</v>
      </c>
      <c r="AM263" s="2">
        <v>0</v>
      </c>
      <c r="AN263" s="2">
        <v>671695.47</v>
      </c>
      <c r="AO263" s="2">
        <v>671695.47</v>
      </c>
      <c r="AP263" s="2">
        <v>0</v>
      </c>
      <c r="AQ263" s="2">
        <v>0</v>
      </c>
      <c r="AR263" s="2">
        <v>0</v>
      </c>
      <c r="AS263" s="58">
        <v>2.571451742778863E-08</v>
      </c>
      <c r="AT263" s="58">
        <v>3.4757923443107286E-05</v>
      </c>
      <c r="AU263" s="79">
        <v>0</v>
      </c>
    </row>
    <row r="264" spans="1:47" ht="15">
      <c r="A264" s="5">
        <v>7802</v>
      </c>
      <c r="B264" s="31" t="s">
        <v>292</v>
      </c>
      <c r="C264" s="2">
        <v>4603</v>
      </c>
      <c r="D264" s="2">
        <v>27404</v>
      </c>
      <c r="E264" s="2">
        <v>4112</v>
      </c>
      <c r="F264" s="2">
        <v>728927</v>
      </c>
      <c r="G264" s="2">
        <v>928192</v>
      </c>
      <c r="H264" s="2">
        <v>502129</v>
      </c>
      <c r="I264" s="2">
        <v>668102</v>
      </c>
      <c r="J264" s="2">
        <v>1100880</v>
      </c>
      <c r="K264" s="2">
        <v>0</v>
      </c>
      <c r="L264" s="2">
        <v>-82827</v>
      </c>
      <c r="M264" s="2">
        <v>-22598</v>
      </c>
      <c r="N264" s="2">
        <v>259993</v>
      </c>
      <c r="O264" s="2">
        <v>-139049</v>
      </c>
      <c r="P264" s="2">
        <v>177494</v>
      </c>
      <c r="Q264" s="2">
        <v>-238024</v>
      </c>
      <c r="R264" s="2">
        <v>0</v>
      </c>
      <c r="S264" s="2">
        <v>0</v>
      </c>
      <c r="T264" s="2">
        <v>0</v>
      </c>
      <c r="U264" s="2">
        <v>773778</v>
      </c>
      <c r="V264" s="2">
        <v>2035690</v>
      </c>
      <c r="W264" s="2">
        <v>80614</v>
      </c>
      <c r="X264" s="2">
        <v>1756255</v>
      </c>
      <c r="Y264" s="2">
        <v>3203193</v>
      </c>
      <c r="Z264" s="2">
        <v>455665</v>
      </c>
      <c r="AA264" s="2">
        <v>69784</v>
      </c>
      <c r="AB264" s="2">
        <v>-950167</v>
      </c>
      <c r="AC264" s="2">
        <v>-259725</v>
      </c>
      <c r="AD264" s="2">
        <v>1052261</v>
      </c>
      <c r="AE264" s="2">
        <v>217336</v>
      </c>
      <c r="AF264" s="2">
        <v>115326</v>
      </c>
      <c r="AG264" s="2">
        <v>705914.97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1743241.23</v>
      </c>
      <c r="AN264" s="2">
        <v>1181609.93</v>
      </c>
      <c r="AO264" s="2">
        <v>1149331.3499999999</v>
      </c>
      <c r="AP264" s="2">
        <v>0</v>
      </c>
      <c r="AQ264" s="2">
        <v>0</v>
      </c>
      <c r="AR264" s="2">
        <v>0</v>
      </c>
      <c r="AS264" s="58">
        <v>0.036784894844799326</v>
      </c>
      <c r="AT264" s="58">
        <v>0</v>
      </c>
      <c r="AU264" s="79">
        <v>0</v>
      </c>
    </row>
    <row r="265" spans="1:47" ht="15">
      <c r="A265" s="5">
        <v>7803</v>
      </c>
      <c r="B265" s="31" t="s">
        <v>293</v>
      </c>
      <c r="C265" s="2">
        <v>0</v>
      </c>
      <c r="D265" s="2">
        <v>0</v>
      </c>
      <c r="E265" s="2">
        <v>0</v>
      </c>
      <c r="F265" s="2">
        <v>96237</v>
      </c>
      <c r="G265" s="2">
        <v>5594569</v>
      </c>
      <c r="H265" s="2">
        <v>48916</v>
      </c>
      <c r="I265" s="2">
        <v>57165</v>
      </c>
      <c r="J265" s="2">
        <v>5508253</v>
      </c>
      <c r="K265" s="2">
        <v>48436</v>
      </c>
      <c r="L265" s="2">
        <v>0</v>
      </c>
      <c r="M265" s="2">
        <v>-12756</v>
      </c>
      <c r="N265" s="2">
        <v>0</v>
      </c>
      <c r="O265" s="2">
        <v>-39072</v>
      </c>
      <c r="P265" s="2">
        <v>-99072</v>
      </c>
      <c r="Q265" s="2">
        <v>-480</v>
      </c>
      <c r="R265" s="2">
        <v>0</v>
      </c>
      <c r="S265" s="2">
        <v>0</v>
      </c>
      <c r="T265" s="2">
        <v>0</v>
      </c>
      <c r="U265" s="2">
        <v>289182</v>
      </c>
      <c r="V265" s="2">
        <v>767761</v>
      </c>
      <c r="W265" s="2">
        <v>122780</v>
      </c>
      <c r="X265" s="2">
        <v>336530</v>
      </c>
      <c r="Y265" s="2">
        <v>858849</v>
      </c>
      <c r="Z265" s="2">
        <v>58040</v>
      </c>
      <c r="AA265" s="2">
        <v>-83493</v>
      </c>
      <c r="AB265" s="2">
        <v>-139723</v>
      </c>
      <c r="AC265" s="2">
        <v>52612</v>
      </c>
      <c r="AD265" s="2">
        <v>-36145</v>
      </c>
      <c r="AE265" s="2">
        <v>-48635</v>
      </c>
      <c r="AF265" s="2">
        <v>-12128</v>
      </c>
      <c r="AG265" s="2">
        <v>3407975.73</v>
      </c>
      <c r="AH265" s="2">
        <v>60808.31000000064</v>
      </c>
      <c r="AI265" s="2">
        <v>298716.66000000003</v>
      </c>
      <c r="AJ265" s="2">
        <v>0</v>
      </c>
      <c r="AK265" s="2">
        <v>0</v>
      </c>
      <c r="AL265" s="2">
        <v>0</v>
      </c>
      <c r="AM265" s="2">
        <v>3327071.9400000004</v>
      </c>
      <c r="AN265" s="2">
        <v>1808959.5800000003</v>
      </c>
      <c r="AO265" s="2">
        <v>1521668.2200000002</v>
      </c>
      <c r="AP265" s="2">
        <v>0</v>
      </c>
      <c r="AQ265" s="2">
        <v>0</v>
      </c>
      <c r="AR265" s="2">
        <v>0</v>
      </c>
      <c r="AS265" s="58">
        <v>0.19998295496989055</v>
      </c>
      <c r="AT265" s="58">
        <v>0.003994706292241326</v>
      </c>
      <c r="AU265" s="79">
        <v>0</v>
      </c>
    </row>
    <row r="266" spans="1:47" ht="15">
      <c r="A266" s="5">
        <v>7804</v>
      </c>
      <c r="B266" s="31" t="s">
        <v>294</v>
      </c>
      <c r="C266" s="2">
        <v>0</v>
      </c>
      <c r="D266" s="2">
        <v>0</v>
      </c>
      <c r="E266" s="2">
        <v>0</v>
      </c>
      <c r="F266" s="2">
        <v>0</v>
      </c>
      <c r="G266" s="2">
        <v>1467815</v>
      </c>
      <c r="H266" s="2">
        <v>128538</v>
      </c>
      <c r="I266" s="2">
        <v>0</v>
      </c>
      <c r="J266" s="2">
        <v>1004899</v>
      </c>
      <c r="K266" s="2">
        <v>43478</v>
      </c>
      <c r="L266" s="2">
        <v>0</v>
      </c>
      <c r="M266" s="2">
        <v>0</v>
      </c>
      <c r="N266" s="2">
        <v>0</v>
      </c>
      <c r="O266" s="2">
        <v>0</v>
      </c>
      <c r="P266" s="2">
        <v>-462916</v>
      </c>
      <c r="Q266" s="2">
        <v>-85060</v>
      </c>
      <c r="R266" s="2">
        <v>0</v>
      </c>
      <c r="S266" s="2">
        <v>0</v>
      </c>
      <c r="T266" s="2">
        <v>0</v>
      </c>
      <c r="U266" s="2">
        <v>549383</v>
      </c>
      <c r="V266" s="2">
        <v>2404418</v>
      </c>
      <c r="W266" s="2">
        <v>533095</v>
      </c>
      <c r="X266" s="2">
        <v>308237</v>
      </c>
      <c r="Y266" s="2">
        <v>2407994</v>
      </c>
      <c r="Z266" s="2">
        <v>640515</v>
      </c>
      <c r="AA266" s="2">
        <v>55544</v>
      </c>
      <c r="AB266" s="2">
        <v>-1696</v>
      </c>
      <c r="AC266" s="2">
        <v>-53754</v>
      </c>
      <c r="AD266" s="2">
        <v>-185602</v>
      </c>
      <c r="AE266" s="2">
        <v>1880</v>
      </c>
      <c r="AF266" s="2">
        <v>53666</v>
      </c>
      <c r="AG266" s="2">
        <v>792851.3200000001</v>
      </c>
      <c r="AH266" s="2">
        <v>995988.1999999998</v>
      </c>
      <c r="AI266" s="2">
        <v>2501772.6500000004</v>
      </c>
      <c r="AJ266" s="2">
        <v>0</v>
      </c>
      <c r="AK266" s="2">
        <v>0</v>
      </c>
      <c r="AL266" s="2">
        <v>0</v>
      </c>
      <c r="AM266" s="2">
        <v>4258567.16</v>
      </c>
      <c r="AN266" s="2">
        <v>1651855.8400000003</v>
      </c>
      <c r="AO266" s="2">
        <v>1489734.56</v>
      </c>
      <c r="AP266" s="2">
        <v>0</v>
      </c>
      <c r="AQ266" s="2">
        <v>0</v>
      </c>
      <c r="AR266" s="2">
        <v>0</v>
      </c>
      <c r="AS266" s="58">
        <v>0.035547947256860696</v>
      </c>
      <c r="AT266" s="58">
        <v>0.041329463422265345</v>
      </c>
      <c r="AU266" s="79">
        <v>0</v>
      </c>
    </row>
    <row r="267" spans="1:47" ht="15.75" thickBot="1">
      <c r="A267" s="52">
        <v>7805</v>
      </c>
      <c r="B267" s="52" t="s">
        <v>295</v>
      </c>
      <c r="C267" s="60">
        <v>0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102</v>
      </c>
      <c r="S267" s="60">
        <v>1876</v>
      </c>
      <c r="T267" s="60">
        <v>20</v>
      </c>
      <c r="U267" s="60">
        <v>665809</v>
      </c>
      <c r="V267" s="60">
        <v>9741784</v>
      </c>
      <c r="W267" s="60">
        <v>1555318</v>
      </c>
      <c r="X267" s="60">
        <v>1878819</v>
      </c>
      <c r="Y267" s="60">
        <v>6635241</v>
      </c>
      <c r="Z267" s="60">
        <v>1670024</v>
      </c>
      <c r="AA267" s="60">
        <v>-561015</v>
      </c>
      <c r="AB267" s="60">
        <v>1137448</v>
      </c>
      <c r="AC267" s="60">
        <v>-498435</v>
      </c>
      <c r="AD267" s="60">
        <v>652097</v>
      </c>
      <c r="AE267" s="60">
        <v>-1967219</v>
      </c>
      <c r="AF267" s="60">
        <v>-383709</v>
      </c>
      <c r="AG267" s="60">
        <v>2918255.14</v>
      </c>
      <c r="AH267" s="60">
        <v>918934.4000000013</v>
      </c>
      <c r="AI267" s="60">
        <v>938957.3099999999</v>
      </c>
      <c r="AJ267" s="60">
        <v>0</v>
      </c>
      <c r="AK267" s="60">
        <v>0</v>
      </c>
      <c r="AL267" s="60">
        <v>0</v>
      </c>
      <c r="AM267" s="60">
        <v>8073470.749999999</v>
      </c>
      <c r="AN267" s="60">
        <v>6436887.07</v>
      </c>
      <c r="AO267" s="60">
        <v>10473653.8</v>
      </c>
      <c r="AP267" s="60">
        <v>0</v>
      </c>
      <c r="AQ267" s="60">
        <v>0</v>
      </c>
      <c r="AR267" s="60">
        <v>0</v>
      </c>
      <c r="AS267" s="61">
        <v>0.03554788163624458</v>
      </c>
      <c r="AT267" s="61">
        <v>0.01191625101830274</v>
      </c>
      <c r="AU267" s="80">
        <v>0</v>
      </c>
    </row>
    <row r="268" spans="1:47" ht="15.75" thickBot="1">
      <c r="A268" s="65"/>
      <c r="B268" s="66" t="s">
        <v>0</v>
      </c>
      <c r="C268" s="67">
        <v>137055</v>
      </c>
      <c r="D268" s="67">
        <v>1465153</v>
      </c>
      <c r="E268" s="67">
        <v>250271</v>
      </c>
      <c r="F268" s="67">
        <v>81473363</v>
      </c>
      <c r="G268" s="67">
        <v>329410942</v>
      </c>
      <c r="H268" s="67">
        <v>43733611</v>
      </c>
      <c r="I268" s="67">
        <v>85738061</v>
      </c>
      <c r="J268" s="67">
        <v>324965450</v>
      </c>
      <c r="K268" s="67">
        <v>33363078</v>
      </c>
      <c r="L268" s="67">
        <v>-3692843</v>
      </c>
      <c r="M268" s="67">
        <v>-3334391</v>
      </c>
      <c r="N268" s="67">
        <v>3410486</v>
      </c>
      <c r="O268" s="67">
        <v>708910</v>
      </c>
      <c r="P268" s="67">
        <v>-6314730</v>
      </c>
      <c r="Q268" s="67">
        <v>-6709776</v>
      </c>
      <c r="R268" s="67">
        <v>57528</v>
      </c>
      <c r="S268" s="67">
        <v>369776</v>
      </c>
      <c r="T268" s="67">
        <v>142060</v>
      </c>
      <c r="U268" s="67">
        <v>149721041</v>
      </c>
      <c r="V268" s="67">
        <v>732435867</v>
      </c>
      <c r="W268" s="67">
        <v>157190212</v>
      </c>
      <c r="X268" s="67">
        <v>119954387</v>
      </c>
      <c r="Y268" s="67">
        <v>589829550</v>
      </c>
      <c r="Z268" s="67">
        <v>144497200</v>
      </c>
      <c r="AA268" s="67">
        <v>22078012</v>
      </c>
      <c r="AB268" s="67">
        <v>35830163</v>
      </c>
      <c r="AC268" s="67">
        <v>5863722</v>
      </c>
      <c r="AD268" s="67">
        <v>-7631114</v>
      </c>
      <c r="AE268" s="67">
        <v>-106406378</v>
      </c>
      <c r="AF268" s="68">
        <v>-6687230</v>
      </c>
      <c r="AG268" s="62">
        <v>120664842.22999994</v>
      </c>
      <c r="AH268" s="62">
        <v>88424804.84000005</v>
      </c>
      <c r="AI268" s="62">
        <v>84465552.69999997</v>
      </c>
      <c r="AJ268" s="62">
        <v>20696136.17</v>
      </c>
      <c r="AK268" s="62">
        <v>18733130.02</v>
      </c>
      <c r="AL268" s="62">
        <v>18798121.279999997</v>
      </c>
      <c r="AM268" s="62">
        <v>1128169171.6100006</v>
      </c>
      <c r="AN268" s="62">
        <v>892341229.0600007</v>
      </c>
      <c r="AO268" s="62">
        <v>978285702.3699995</v>
      </c>
      <c r="AP268" s="62">
        <v>18183529</v>
      </c>
      <c r="AQ268" s="62">
        <v>7304849</v>
      </c>
      <c r="AR268" s="62">
        <v>7277982</v>
      </c>
      <c r="AS268" s="63">
        <v>0.013122355276724049</v>
      </c>
      <c r="AT268" s="64">
        <v>0.010130737820438624</v>
      </c>
      <c r="AU268" s="81">
        <v>0</v>
      </c>
    </row>
  </sheetData>
  <conditionalFormatting sqref="AS3:AU268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17"/>
  <sheetViews>
    <sheetView showGridLines="0" zoomScale="80" zoomScaleNormal="80" workbookViewId="0" topLeftCell="A1">
      <pane xSplit="2" ySplit="2" topLeftCell="BK3" activePane="bottomRight" state="frozen"/>
      <selection pane="topLeft" activeCell="L1" sqref="L1"/>
      <selection pane="topRight" activeCell="L1" sqref="L1"/>
      <selection pane="bottomLeft" activeCell="L1" sqref="L1"/>
      <selection pane="bottomRight" activeCell="O20" sqref="O20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17" width="17.28125" style="4" customWidth="1"/>
    <col min="18" max="20" width="17.28125" style="19" customWidth="1"/>
    <col min="21" max="23" width="17.28125" style="20" customWidth="1"/>
    <col min="24" max="74" width="17.28125" style="4" customWidth="1"/>
    <col min="75" max="16384" width="25.7109375" style="4" customWidth="1"/>
  </cols>
  <sheetData>
    <row r="1" spans="1:74" s="14" customFormat="1" ht="76.5" customHeight="1">
      <c r="A1" s="13"/>
      <c r="B1" s="22" t="s">
        <v>16</v>
      </c>
      <c r="C1" s="53" t="s">
        <v>13</v>
      </c>
      <c r="D1" s="53"/>
      <c r="E1" s="53"/>
      <c r="F1" s="56" t="s">
        <v>14</v>
      </c>
      <c r="G1" s="53"/>
      <c r="H1" s="53"/>
      <c r="I1" s="101" t="s">
        <v>15</v>
      </c>
      <c r="J1" s="102"/>
      <c r="K1" s="103"/>
      <c r="L1" s="101" t="s">
        <v>304</v>
      </c>
      <c r="M1" s="102"/>
      <c r="N1" s="103"/>
      <c r="O1" s="104" t="s">
        <v>303</v>
      </c>
      <c r="P1" s="102"/>
      <c r="Q1" s="103"/>
      <c r="R1" s="101" t="s">
        <v>1</v>
      </c>
      <c r="S1" s="102"/>
      <c r="T1" s="103"/>
      <c r="U1" s="101" t="s">
        <v>2</v>
      </c>
      <c r="V1" s="102"/>
      <c r="W1" s="103"/>
      <c r="X1" s="101" t="s">
        <v>3</v>
      </c>
      <c r="Y1" s="102"/>
      <c r="Z1" s="103"/>
      <c r="AA1" s="101" t="s">
        <v>17</v>
      </c>
      <c r="AB1" s="102"/>
      <c r="AC1" s="103"/>
      <c r="AD1" s="101" t="s">
        <v>8</v>
      </c>
      <c r="AE1" s="102"/>
      <c r="AF1" s="103"/>
      <c r="AG1" s="53" t="s">
        <v>12</v>
      </c>
      <c r="AH1" s="53"/>
      <c r="AI1" s="53"/>
      <c r="AJ1" s="53"/>
      <c r="AK1" s="53" t="s">
        <v>7</v>
      </c>
      <c r="AL1" s="53"/>
      <c r="AM1" s="53"/>
      <c r="AN1" s="53"/>
      <c r="AO1" s="53"/>
      <c r="AP1" s="53" t="s">
        <v>9</v>
      </c>
      <c r="AQ1" s="53"/>
      <c r="AR1" s="53"/>
      <c r="AS1" s="53"/>
      <c r="AT1" s="53"/>
      <c r="AU1" s="53" t="s">
        <v>10</v>
      </c>
      <c r="AV1" s="53"/>
      <c r="AW1" s="53"/>
      <c r="AX1" s="53"/>
      <c r="AY1" s="53"/>
      <c r="AZ1" s="53" t="s">
        <v>11</v>
      </c>
      <c r="BA1" s="53"/>
      <c r="BB1" s="53"/>
      <c r="BC1" s="53"/>
      <c r="BD1" s="53"/>
      <c r="BE1" s="101" t="s">
        <v>30</v>
      </c>
      <c r="BF1" s="102"/>
      <c r="BG1" s="103"/>
      <c r="BH1" s="53"/>
      <c r="BI1" s="53"/>
      <c r="BJ1" s="101" t="s">
        <v>301</v>
      </c>
      <c r="BK1" s="102"/>
      <c r="BL1" s="103"/>
      <c r="BM1" s="53"/>
      <c r="BN1" s="53"/>
      <c r="BO1" s="101" t="s">
        <v>31</v>
      </c>
      <c r="BP1" s="102"/>
      <c r="BQ1" s="103"/>
      <c r="BR1" s="53"/>
      <c r="BS1" s="53"/>
      <c r="BT1" s="44" t="s">
        <v>4</v>
      </c>
      <c r="BU1" s="44" t="s">
        <v>5</v>
      </c>
      <c r="BV1" s="45" t="s">
        <v>6</v>
      </c>
    </row>
    <row r="2" spans="1:74" s="17" customFormat="1" ht="48" customHeight="1" thickBot="1">
      <c r="A2" s="15"/>
      <c r="B2" s="28" t="s">
        <v>18</v>
      </c>
      <c r="C2" s="16" t="s">
        <v>317</v>
      </c>
      <c r="D2" s="16" t="s">
        <v>323</v>
      </c>
      <c r="E2" s="15" t="s">
        <v>318</v>
      </c>
      <c r="F2" s="16" t="s">
        <v>317</v>
      </c>
      <c r="G2" s="16" t="s">
        <v>323</v>
      </c>
      <c r="H2" s="15" t="s">
        <v>318</v>
      </c>
      <c r="I2" s="16" t="s">
        <v>317</v>
      </c>
      <c r="J2" s="16" t="s">
        <v>323</v>
      </c>
      <c r="K2" s="15" t="s">
        <v>318</v>
      </c>
      <c r="L2" s="16" t="s">
        <v>317</v>
      </c>
      <c r="M2" s="16" t="s">
        <v>323</v>
      </c>
      <c r="N2" s="15" t="s">
        <v>318</v>
      </c>
      <c r="O2" s="16" t="s">
        <v>317</v>
      </c>
      <c r="P2" s="16" t="s">
        <v>323</v>
      </c>
      <c r="Q2" s="15" t="s">
        <v>318</v>
      </c>
      <c r="R2" s="16" t="s">
        <v>317</v>
      </c>
      <c r="S2" s="16" t="s">
        <v>323</v>
      </c>
      <c r="T2" s="15" t="s">
        <v>318</v>
      </c>
      <c r="U2" s="16" t="s">
        <v>317</v>
      </c>
      <c r="V2" s="16" t="s">
        <v>323</v>
      </c>
      <c r="W2" s="15" t="s">
        <v>318</v>
      </c>
      <c r="X2" s="16" t="s">
        <v>317</v>
      </c>
      <c r="Y2" s="16" t="s">
        <v>323</v>
      </c>
      <c r="Z2" s="15" t="s">
        <v>318</v>
      </c>
      <c r="AA2" s="16" t="s">
        <v>317</v>
      </c>
      <c r="AB2" s="16" t="s">
        <v>323</v>
      </c>
      <c r="AC2" s="15" t="s">
        <v>318</v>
      </c>
      <c r="AD2" s="16" t="s">
        <v>317</v>
      </c>
      <c r="AE2" s="16" t="s">
        <v>323</v>
      </c>
      <c r="AF2" s="15" t="s">
        <v>318</v>
      </c>
      <c r="AG2" s="16" t="s">
        <v>317</v>
      </c>
      <c r="AH2" s="16" t="s">
        <v>323</v>
      </c>
      <c r="AI2" s="15" t="s">
        <v>318</v>
      </c>
      <c r="AJ2" s="51" t="s">
        <v>325</v>
      </c>
      <c r="AK2" s="16" t="s">
        <v>317</v>
      </c>
      <c r="AL2" s="16" t="s">
        <v>323</v>
      </c>
      <c r="AM2" s="15" t="s">
        <v>318</v>
      </c>
      <c r="AN2" s="51" t="s">
        <v>325</v>
      </c>
      <c r="AO2" s="51" t="s">
        <v>326</v>
      </c>
      <c r="AP2" s="16" t="s">
        <v>317</v>
      </c>
      <c r="AQ2" s="16" t="s">
        <v>323</v>
      </c>
      <c r="AR2" s="15" t="s">
        <v>318</v>
      </c>
      <c r="AS2" s="51" t="s">
        <v>325</v>
      </c>
      <c r="AT2" s="51" t="s">
        <v>326</v>
      </c>
      <c r="AU2" s="16" t="s">
        <v>317</v>
      </c>
      <c r="AV2" s="16" t="s">
        <v>323</v>
      </c>
      <c r="AW2" s="15" t="s">
        <v>318</v>
      </c>
      <c r="AX2" s="51" t="s">
        <v>325</v>
      </c>
      <c r="AY2" s="51" t="s">
        <v>326</v>
      </c>
      <c r="AZ2" s="16" t="s">
        <v>317</v>
      </c>
      <c r="BA2" s="16" t="s">
        <v>323</v>
      </c>
      <c r="BB2" s="15" t="s">
        <v>318</v>
      </c>
      <c r="BC2" s="51" t="s">
        <v>325</v>
      </c>
      <c r="BD2" s="51" t="s">
        <v>326</v>
      </c>
      <c r="BE2" s="16" t="s">
        <v>317</v>
      </c>
      <c r="BF2" s="16" t="s">
        <v>323</v>
      </c>
      <c r="BG2" s="15" t="s">
        <v>318</v>
      </c>
      <c r="BH2" s="51" t="s">
        <v>325</v>
      </c>
      <c r="BI2" s="51" t="s">
        <v>326</v>
      </c>
      <c r="BJ2" s="16" t="s">
        <v>317</v>
      </c>
      <c r="BK2" s="16" t="s">
        <v>323</v>
      </c>
      <c r="BL2" s="15" t="s">
        <v>318</v>
      </c>
      <c r="BM2" s="51" t="s">
        <v>325</v>
      </c>
      <c r="BN2" s="51" t="s">
        <v>326</v>
      </c>
      <c r="BO2" s="16" t="s">
        <v>317</v>
      </c>
      <c r="BP2" s="16" t="s">
        <v>323</v>
      </c>
      <c r="BQ2" s="15" t="s">
        <v>318</v>
      </c>
      <c r="BR2" s="51" t="s">
        <v>325</v>
      </c>
      <c r="BS2" s="51" t="s">
        <v>326</v>
      </c>
      <c r="BT2" s="71" t="s">
        <v>323</v>
      </c>
      <c r="BU2" s="71" t="s">
        <v>323</v>
      </c>
      <c r="BV2" s="72" t="s">
        <v>323</v>
      </c>
    </row>
    <row r="3" spans="1:74" ht="13.5" customHeight="1">
      <c r="A3" s="5">
        <v>5111</v>
      </c>
      <c r="B3" s="32" t="s">
        <v>42</v>
      </c>
      <c r="C3" s="18">
        <v>0.14145985707383307</v>
      </c>
      <c r="D3" s="18">
        <v>0.14788996888206518</v>
      </c>
      <c r="E3" s="18">
        <v>0.17718308622873347</v>
      </c>
      <c r="F3" s="18">
        <v>0.5343657560466331</v>
      </c>
      <c r="G3" s="18">
        <v>0.35509798252358665</v>
      </c>
      <c r="H3" s="18">
        <v>0.25316852966084524</v>
      </c>
      <c r="I3" s="18">
        <v>0.20593992894021598</v>
      </c>
      <c r="J3" s="18">
        <v>0.014050899126655343</v>
      </c>
      <c r="K3" s="18">
        <v>-0.20722462663115326</v>
      </c>
      <c r="L3" s="18">
        <v>1.1638380772979415</v>
      </c>
      <c r="M3" s="18">
        <v>1.107737708921759</v>
      </c>
      <c r="N3" s="74">
        <v>0</v>
      </c>
      <c r="O3" s="18">
        <v>0.30207615821406525</v>
      </c>
      <c r="P3" s="18">
        <v>0.284402468504854</v>
      </c>
      <c r="Q3" s="74">
        <v>0</v>
      </c>
      <c r="R3" s="3">
        <v>203.109375</v>
      </c>
      <c r="S3" s="3">
        <v>206.33333333333334</v>
      </c>
      <c r="T3" s="3">
        <v>174.85714285714286</v>
      </c>
      <c r="U3" s="18">
        <v>0.5812599879859245</v>
      </c>
      <c r="V3" s="18">
        <v>0.521148730585221</v>
      </c>
      <c r="W3" s="18">
        <v>0.2945281309878177</v>
      </c>
      <c r="X3" s="18">
        <v>0.030196414290467658</v>
      </c>
      <c r="Y3" s="18">
        <v>0.17030911663705672</v>
      </c>
      <c r="Z3" s="18">
        <v>0.3356320419479229</v>
      </c>
      <c r="AA3" s="2">
        <v>715543</v>
      </c>
      <c r="AB3" s="2">
        <v>3064263</v>
      </c>
      <c r="AC3" s="2">
        <v>855879</v>
      </c>
      <c r="AD3" s="2">
        <v>3597447</v>
      </c>
      <c r="AE3" s="2">
        <v>20002288</v>
      </c>
      <c r="AF3" s="2">
        <v>5651579</v>
      </c>
      <c r="AG3" s="2">
        <v>1041701</v>
      </c>
      <c r="AH3" s="2">
        <v>291133</v>
      </c>
      <c r="AI3" s="2">
        <v>-1000994</v>
      </c>
      <c r="AJ3" s="2">
        <v>-2042695</v>
      </c>
      <c r="AK3" s="2">
        <v>5146620</v>
      </c>
      <c r="AL3" s="2">
        <v>4898538</v>
      </c>
      <c r="AM3" s="2">
        <v>5041282</v>
      </c>
      <c r="AN3" s="2">
        <v>-105338</v>
      </c>
      <c r="AO3" s="2">
        <v>142744</v>
      </c>
      <c r="AP3" s="2">
        <v>1335814</v>
      </c>
      <c r="AQ3" s="2">
        <v>1257659</v>
      </c>
      <c r="AR3" s="2">
        <v>1425290</v>
      </c>
      <c r="AS3" s="2">
        <v>89476</v>
      </c>
      <c r="AT3" s="2">
        <v>167631</v>
      </c>
      <c r="AU3" s="2">
        <v>1044092.5799999998</v>
      </c>
      <c r="AV3" s="2">
        <v>760395.5200000001</v>
      </c>
      <c r="AW3" s="2">
        <v>2040155.9299999995</v>
      </c>
      <c r="AX3" s="2">
        <v>996063.3499999996</v>
      </c>
      <c r="AY3" s="2">
        <v>1279760.4099999992</v>
      </c>
      <c r="AZ3" s="2">
        <v>8279237.08</v>
      </c>
      <c r="BA3" s="2">
        <v>8093416.09</v>
      </c>
      <c r="BB3" s="2">
        <v>4919008.27</v>
      </c>
      <c r="BC3" s="2">
        <v>-3360228.8100000005</v>
      </c>
      <c r="BD3" s="2">
        <v>-3174407.8200000003</v>
      </c>
      <c r="BE3" s="25">
        <v>0.07866266624660292</v>
      </c>
      <c r="BF3" s="25">
        <v>0.06287575701339766</v>
      </c>
      <c r="BG3" s="69">
        <v>0</v>
      </c>
      <c r="BH3" s="69">
        <v>-0.07866266624660292</v>
      </c>
      <c r="BI3" s="69">
        <v>-0.06287575701339766</v>
      </c>
      <c r="BJ3" s="25">
        <v>0.061483938745285314</v>
      </c>
      <c r="BK3" s="25">
        <v>0.045823745433492845</v>
      </c>
      <c r="BL3" s="69">
        <v>0</v>
      </c>
      <c r="BM3" s="69">
        <v>-0.061483938745285314</v>
      </c>
      <c r="BN3" s="69">
        <v>-0.045823745433492845</v>
      </c>
      <c r="BO3" s="25">
        <v>0.4875430735121352</v>
      </c>
      <c r="BP3" s="25">
        <v>0.48773385539606406</v>
      </c>
      <c r="BQ3" s="69">
        <v>0</v>
      </c>
      <c r="BR3" s="69">
        <v>-0.4875430735121352</v>
      </c>
      <c r="BS3" s="69">
        <v>-0.48773385539606406</v>
      </c>
      <c r="BT3" s="25">
        <v>0.69469</v>
      </c>
      <c r="BU3" s="25">
        <v>0.70184</v>
      </c>
      <c r="BV3" s="25">
        <v>0.6983</v>
      </c>
    </row>
    <row r="4" spans="1:74" ht="13.5" customHeight="1">
      <c r="A4" s="5">
        <v>5306</v>
      </c>
      <c r="B4" s="32" t="s">
        <v>64</v>
      </c>
      <c r="C4" s="18">
        <v>0.15848135276126057</v>
      </c>
      <c r="D4" s="18">
        <v>0.22823684904872632</v>
      </c>
      <c r="E4" s="18">
        <v>0.20285015250712243</v>
      </c>
      <c r="F4" s="18">
        <v>0.6987380642847537</v>
      </c>
      <c r="G4" s="18">
        <v>0.895834991528989</v>
      </c>
      <c r="H4" s="18">
        <v>0.5037846225737197</v>
      </c>
      <c r="I4" s="18">
        <v>-0.9138033478413662</v>
      </c>
      <c r="J4" s="18">
        <v>0.23610465580460196</v>
      </c>
      <c r="K4" s="18">
        <v>0.030697272622382896</v>
      </c>
      <c r="L4" s="18">
        <v>0.82734236084546</v>
      </c>
      <c r="M4" s="18">
        <v>0.08007495015334352</v>
      </c>
      <c r="N4" s="74">
        <v>0</v>
      </c>
      <c r="O4" s="18">
        <v>0</v>
      </c>
      <c r="P4" s="18">
        <v>0</v>
      </c>
      <c r="Q4" s="74">
        <v>0</v>
      </c>
      <c r="R4" s="3">
        <v>115.54545454545455</v>
      </c>
      <c r="S4" s="3">
        <v>115.54545454545455</v>
      </c>
      <c r="T4" s="3">
        <v>5.519522776572668</v>
      </c>
      <c r="U4" s="18">
        <v>0.7148785216671653</v>
      </c>
      <c r="V4" s="18">
        <v>0.6553632794947759</v>
      </c>
      <c r="W4" s="18">
        <v>0.5918008617024805</v>
      </c>
      <c r="X4" s="18">
        <v>0.004810176748740146</v>
      </c>
      <c r="Y4" s="18">
        <v>0.06336050784575817</v>
      </c>
      <c r="Z4" s="18">
        <v>0.029467933391423378</v>
      </c>
      <c r="AA4" s="2">
        <v>249388</v>
      </c>
      <c r="AB4" s="2">
        <v>1969650</v>
      </c>
      <c r="AC4" s="2">
        <v>342834</v>
      </c>
      <c r="AD4" s="2">
        <v>1286855</v>
      </c>
      <c r="AE4" s="2">
        <v>6347124</v>
      </c>
      <c r="AF4" s="2">
        <v>1658345</v>
      </c>
      <c r="AG4" s="2">
        <v>-1437971</v>
      </c>
      <c r="AH4" s="2">
        <v>2037548</v>
      </c>
      <c r="AI4" s="2">
        <v>51881</v>
      </c>
      <c r="AJ4" s="2">
        <v>1489852</v>
      </c>
      <c r="AK4" s="2">
        <v>1758335</v>
      </c>
      <c r="AL4" s="2">
        <v>200000</v>
      </c>
      <c r="AM4" s="2">
        <v>200765</v>
      </c>
      <c r="AN4" s="2">
        <v>-1557570</v>
      </c>
      <c r="AO4" s="2">
        <v>765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70692.0500000001</v>
      </c>
      <c r="AV4" s="2">
        <v>392960.7200000002</v>
      </c>
      <c r="AW4" s="2">
        <v>95615.17999999996</v>
      </c>
      <c r="AX4" s="2">
        <v>24923.12999999986</v>
      </c>
      <c r="AY4" s="2">
        <v>-297345.54000000027</v>
      </c>
      <c r="AZ4" s="2">
        <v>2898941.7300000004</v>
      </c>
      <c r="BA4" s="2">
        <v>3612059.9400000004</v>
      </c>
      <c r="BB4" s="2">
        <v>5089404.68</v>
      </c>
      <c r="BC4" s="2">
        <v>2190462.9499999993</v>
      </c>
      <c r="BD4" s="2">
        <v>1477344.7399999993</v>
      </c>
      <c r="BE4" s="25">
        <v>0</v>
      </c>
      <c r="BF4" s="25">
        <v>0</v>
      </c>
      <c r="BG4" s="69">
        <v>0</v>
      </c>
      <c r="BH4" s="69">
        <v>0</v>
      </c>
      <c r="BI4" s="69">
        <v>0</v>
      </c>
      <c r="BJ4" s="25">
        <v>0.007168354089590177</v>
      </c>
      <c r="BK4" s="25">
        <v>0.07118639548158519</v>
      </c>
      <c r="BL4" s="69">
        <v>0</v>
      </c>
      <c r="BM4" s="69">
        <v>-0.007168354089590177</v>
      </c>
      <c r="BN4" s="69">
        <v>-0.07118639548158519</v>
      </c>
      <c r="BO4" s="25">
        <v>0.2939600818724184</v>
      </c>
      <c r="BP4" s="25">
        <v>0.6543390071965228</v>
      </c>
      <c r="BQ4" s="69">
        <v>0</v>
      </c>
      <c r="BR4" s="69">
        <v>-0.2939600818724184</v>
      </c>
      <c r="BS4" s="69">
        <v>-0.6543390071965228</v>
      </c>
      <c r="BT4" s="25">
        <v>0.69752</v>
      </c>
      <c r="BU4" s="25">
        <v>0.48358</v>
      </c>
      <c r="BV4" s="25">
        <v>0.5906</v>
      </c>
    </row>
    <row r="5" spans="1:74" ht="15">
      <c r="A5" s="5">
        <v>5501</v>
      </c>
      <c r="B5" s="32" t="s">
        <v>81</v>
      </c>
      <c r="C5" s="18">
        <v>0.1663268134157226</v>
      </c>
      <c r="D5" s="18">
        <v>0.24934087290113457</v>
      </c>
      <c r="E5" s="18">
        <v>0.24853929651469894</v>
      </c>
      <c r="F5" s="18">
        <v>0.6137278942608236</v>
      </c>
      <c r="G5" s="18">
        <v>0.817857286689836</v>
      </c>
      <c r="H5" s="18">
        <v>0.9635494866240837</v>
      </c>
      <c r="I5" s="18">
        <v>0.17270530141270676</v>
      </c>
      <c r="J5" s="18">
        <v>0.0331059403927059</v>
      </c>
      <c r="K5" s="18">
        <v>-0.15515620993973392</v>
      </c>
      <c r="L5" s="18">
        <v>0.12075530202812582</v>
      </c>
      <c r="M5" s="18">
        <v>0.31026305149552513</v>
      </c>
      <c r="N5" s="74">
        <v>0</v>
      </c>
      <c r="O5" s="18">
        <v>1.4173419502700517</v>
      </c>
      <c r="P5" s="18">
        <v>1.1957597461459701</v>
      </c>
      <c r="Q5" s="74">
        <v>0</v>
      </c>
      <c r="R5" s="3">
        <v>84.44444444444444</v>
      </c>
      <c r="S5" s="3">
        <v>84.44444444444444</v>
      </c>
      <c r="T5" s="3">
        <v>150.55072463768116</v>
      </c>
      <c r="U5" s="18">
        <v>0.5661251775739478</v>
      </c>
      <c r="V5" s="18">
        <v>0.5539857852134973</v>
      </c>
      <c r="W5" s="18">
        <v>0.5797348768909336</v>
      </c>
      <c r="X5" s="18">
        <v>0.011324954266278393</v>
      </c>
      <c r="Y5" s="18">
        <v>0.038327120514356536</v>
      </c>
      <c r="Z5" s="18">
        <v>0.028134668308353417</v>
      </c>
      <c r="AA5" s="2">
        <v>446503</v>
      </c>
      <c r="AB5" s="2">
        <v>2883701</v>
      </c>
      <c r="AC5" s="2">
        <v>643679</v>
      </c>
      <c r="AD5" s="2">
        <v>2187117</v>
      </c>
      <c r="AE5" s="2">
        <v>10419854</v>
      </c>
      <c r="AF5" s="2">
        <v>2293576</v>
      </c>
      <c r="AG5" s="2">
        <v>463626</v>
      </c>
      <c r="AH5" s="2">
        <v>382880</v>
      </c>
      <c r="AI5" s="2">
        <v>-401831</v>
      </c>
      <c r="AJ5" s="2">
        <v>-865457</v>
      </c>
      <c r="AK5" s="2">
        <v>358284</v>
      </c>
      <c r="AL5" s="2">
        <v>935431</v>
      </c>
      <c r="AM5" s="2">
        <v>1576970</v>
      </c>
      <c r="AN5" s="2">
        <v>1218686</v>
      </c>
      <c r="AO5" s="2">
        <v>641539</v>
      </c>
      <c r="AP5" s="2">
        <v>4205289</v>
      </c>
      <c r="AQ5" s="2">
        <v>3605169</v>
      </c>
      <c r="AR5" s="2">
        <v>3469536</v>
      </c>
      <c r="AS5" s="2">
        <v>-735753</v>
      </c>
      <c r="AT5" s="2">
        <v>-135633</v>
      </c>
      <c r="AU5" s="2">
        <v>4405432.38</v>
      </c>
      <c r="AV5" s="2">
        <v>3719529.9800000004</v>
      </c>
      <c r="AW5" s="2">
        <v>3697623.1700000004</v>
      </c>
      <c r="AX5" s="2">
        <v>-707809.2099999995</v>
      </c>
      <c r="AY5" s="2">
        <v>-21906.810000000056</v>
      </c>
      <c r="AZ5" s="2">
        <v>3827931.2300000004</v>
      </c>
      <c r="BA5" s="2">
        <v>3692615.4800000004</v>
      </c>
      <c r="BB5" s="2">
        <v>3710150.55</v>
      </c>
      <c r="BC5" s="2">
        <v>-117780.68000000063</v>
      </c>
      <c r="BD5" s="2">
        <v>17535.069999999367</v>
      </c>
      <c r="BE5" s="25">
        <v>0.4216133316503378</v>
      </c>
      <c r="BF5" s="25">
        <v>0.34599035648676074</v>
      </c>
      <c r="BG5" s="69">
        <v>0</v>
      </c>
      <c r="BH5" s="69">
        <v>-0.4216133316503378</v>
      </c>
      <c r="BI5" s="69">
        <v>-0.34599035648676074</v>
      </c>
      <c r="BJ5" s="25">
        <v>0.44167928127937867</v>
      </c>
      <c r="BK5" s="25">
        <v>0.44911852129567753</v>
      </c>
      <c r="BL5" s="69">
        <v>0</v>
      </c>
      <c r="BM5" s="69">
        <v>-0.44167928127937867</v>
      </c>
      <c r="BN5" s="69">
        <v>-0.44911852129567753</v>
      </c>
      <c r="BO5" s="25">
        <v>0.38378024416601947</v>
      </c>
      <c r="BP5" s="25">
        <v>0.4458687019619421</v>
      </c>
      <c r="BQ5" s="69">
        <v>0</v>
      </c>
      <c r="BR5" s="69">
        <v>-0.38378024416601947</v>
      </c>
      <c r="BS5" s="69">
        <v>-0.4458687019619421</v>
      </c>
      <c r="BT5" s="25">
        <v>0.67888</v>
      </c>
      <c r="BU5" s="25">
        <v>0.7796</v>
      </c>
      <c r="BV5" s="25">
        <v>0.7292</v>
      </c>
    </row>
    <row r="6" spans="1:74" ht="15">
      <c r="A6" s="5">
        <v>5506</v>
      </c>
      <c r="B6" s="32" t="s">
        <v>86</v>
      </c>
      <c r="C6" s="18">
        <v>0.14101344481499536</v>
      </c>
      <c r="D6" s="18">
        <v>0.14102414110994904</v>
      </c>
      <c r="E6" s="18">
        <v>0.1807360345617321</v>
      </c>
      <c r="F6" s="18">
        <v>1.0963488673718107</v>
      </c>
      <c r="G6" s="18">
        <v>0.6017859183906732</v>
      </c>
      <c r="H6" s="18">
        <v>1.1438298398456301</v>
      </c>
      <c r="I6" s="18">
        <v>0.36121381555767434</v>
      </c>
      <c r="J6" s="18">
        <v>0.1039559752693312</v>
      </c>
      <c r="K6" s="18">
        <v>0.37263437272263294</v>
      </c>
      <c r="L6" s="18">
        <v>0</v>
      </c>
      <c r="M6" s="18">
        <v>0</v>
      </c>
      <c r="N6" s="74">
        <v>0</v>
      </c>
      <c r="O6" s="18">
        <v>1.0808178594136948</v>
      </c>
      <c r="P6" s="18">
        <v>1.0967501172673721</v>
      </c>
      <c r="Q6" s="74">
        <v>0</v>
      </c>
      <c r="R6" s="3">
        <v>163.36363636363637</v>
      </c>
      <c r="S6" s="3">
        <v>163.36363636363637</v>
      </c>
      <c r="T6" s="3">
        <v>194.74074074074073</v>
      </c>
      <c r="U6" s="18">
        <v>0.7164781237490985</v>
      </c>
      <c r="V6" s="18">
        <v>0.6520902483041952</v>
      </c>
      <c r="W6" s="18">
        <v>0.6661760603980367</v>
      </c>
      <c r="X6" s="18">
        <v>0.0036608408799037482</v>
      </c>
      <c r="Y6" s="18">
        <v>0.10344921309845315</v>
      </c>
      <c r="Z6" s="18">
        <v>0.03383619635212887</v>
      </c>
      <c r="AA6" s="2">
        <v>392221</v>
      </c>
      <c r="AB6" s="2">
        <v>1474207</v>
      </c>
      <c r="AC6" s="2">
        <v>518084</v>
      </c>
      <c r="AD6" s="2">
        <v>1751237</v>
      </c>
      <c r="AE6" s="2">
        <v>8940445</v>
      </c>
      <c r="AF6" s="2">
        <v>1982581</v>
      </c>
      <c r="AG6" s="2">
        <v>1004696</v>
      </c>
      <c r="AH6" s="2">
        <v>1086712</v>
      </c>
      <c r="AI6" s="2">
        <v>1068165</v>
      </c>
      <c r="AJ6" s="2">
        <v>63469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2036410</v>
      </c>
      <c r="AQ6" s="2">
        <v>2539220</v>
      </c>
      <c r="AR6" s="2">
        <v>2537424</v>
      </c>
      <c r="AS6" s="2">
        <v>501014</v>
      </c>
      <c r="AT6" s="2">
        <v>-1796</v>
      </c>
      <c r="AU6" s="2">
        <v>1951367.0499999998</v>
      </c>
      <c r="AV6" s="2">
        <v>2206331.7600000002</v>
      </c>
      <c r="AW6" s="2">
        <v>1785605.1300000001</v>
      </c>
      <c r="AX6" s="2">
        <v>-165761.9199999997</v>
      </c>
      <c r="AY6" s="2">
        <v>-420726.6300000001</v>
      </c>
      <c r="AZ6" s="2">
        <v>405003.79</v>
      </c>
      <c r="BA6" s="2">
        <v>157136.61999999988</v>
      </c>
      <c r="BB6" s="2">
        <v>376599.6</v>
      </c>
      <c r="BC6" s="2">
        <v>-28404.190000000002</v>
      </c>
      <c r="BD6" s="2">
        <v>219462.9800000001</v>
      </c>
      <c r="BE6" s="25">
        <v>0.23813485799390258</v>
      </c>
      <c r="BF6" s="25">
        <v>0.2840149455647901</v>
      </c>
      <c r="BG6" s="69">
        <v>0</v>
      </c>
      <c r="BH6" s="69">
        <v>-0.23813485799390258</v>
      </c>
      <c r="BI6" s="69">
        <v>-0.2840149455647901</v>
      </c>
      <c r="BJ6" s="25">
        <v>0.2281900576729296</v>
      </c>
      <c r="BK6" s="25">
        <v>0.26799528613001333</v>
      </c>
      <c r="BL6" s="69">
        <v>0</v>
      </c>
      <c r="BM6" s="69">
        <v>-0.2281900576729296</v>
      </c>
      <c r="BN6" s="69">
        <v>-0.26799528613001333</v>
      </c>
      <c r="BO6" s="25">
        <v>0.047360560996382035</v>
      </c>
      <c r="BP6" s="25">
        <v>0.01908682737649715</v>
      </c>
      <c r="BQ6" s="69">
        <v>0</v>
      </c>
      <c r="BR6" s="69">
        <v>-0.047360560996382035</v>
      </c>
      <c r="BS6" s="69">
        <v>-0.01908682737649715</v>
      </c>
      <c r="BT6" s="25">
        <v>0.60944</v>
      </c>
      <c r="BU6" s="25">
        <v>0.55421</v>
      </c>
      <c r="BV6" s="25">
        <v>0.5818</v>
      </c>
    </row>
    <row r="7" spans="1:74" ht="15">
      <c r="A7" s="5">
        <v>5601</v>
      </c>
      <c r="B7" s="32" t="s">
        <v>92</v>
      </c>
      <c r="C7" s="18">
        <v>0.09781278726580174</v>
      </c>
      <c r="D7" s="18">
        <v>0.10644135422811102</v>
      </c>
      <c r="E7" s="18">
        <v>0.08359256283513528</v>
      </c>
      <c r="F7" s="18">
        <v>0.6230718086881757</v>
      </c>
      <c r="G7" s="18">
        <v>0.4949662289844118</v>
      </c>
      <c r="H7" s="18">
        <v>0.40758940642691527</v>
      </c>
      <c r="I7" s="18">
        <v>0.3011176460478723</v>
      </c>
      <c r="J7" s="18">
        <v>0.045839252351360556</v>
      </c>
      <c r="K7" s="18">
        <v>0.12064651633975512</v>
      </c>
      <c r="L7" s="18">
        <v>0.5093682801152271</v>
      </c>
      <c r="M7" s="18">
        <v>0.5093682801152271</v>
      </c>
      <c r="N7" s="74">
        <v>0</v>
      </c>
      <c r="O7" s="18">
        <v>0</v>
      </c>
      <c r="P7" s="18">
        <v>1.0081632653061225</v>
      </c>
      <c r="Q7" s="74">
        <v>0</v>
      </c>
      <c r="R7" s="3">
        <v>155.04615384615386</v>
      </c>
      <c r="S7" s="3">
        <v>155.04615384615386</v>
      </c>
      <c r="T7" s="3">
        <v>205.41666666666666</v>
      </c>
      <c r="U7" s="18">
        <v>0.7454135360752161</v>
      </c>
      <c r="V7" s="18">
        <v>0.7191321494835349</v>
      </c>
      <c r="W7" s="18">
        <v>0.7061340296705317</v>
      </c>
      <c r="X7" s="18">
        <v>0.02181387430946944</v>
      </c>
      <c r="Y7" s="18">
        <v>0.059483427607823595</v>
      </c>
      <c r="Z7" s="18">
        <v>0.0202500288350934</v>
      </c>
      <c r="AA7" s="2">
        <v>233346</v>
      </c>
      <c r="AB7" s="2">
        <v>853890</v>
      </c>
      <c r="AC7" s="2">
        <v>191437</v>
      </c>
      <c r="AD7" s="2">
        <v>1610718</v>
      </c>
      <c r="AE7" s="2">
        <v>7552591</v>
      </c>
      <c r="AF7" s="2">
        <v>1924738</v>
      </c>
      <c r="AG7" s="2">
        <v>718358</v>
      </c>
      <c r="AH7" s="2">
        <v>367730</v>
      </c>
      <c r="AI7" s="2">
        <v>276295</v>
      </c>
      <c r="AJ7" s="2">
        <v>-442063</v>
      </c>
      <c r="AK7" s="2">
        <v>753264</v>
      </c>
      <c r="AL7" s="2">
        <v>753264</v>
      </c>
      <c r="AM7" s="2">
        <v>753264</v>
      </c>
      <c r="AN7" s="2">
        <v>0</v>
      </c>
      <c r="AO7" s="2">
        <v>0</v>
      </c>
      <c r="AP7" s="2">
        <v>0</v>
      </c>
      <c r="AQ7" s="2">
        <v>1490892</v>
      </c>
      <c r="AR7" s="2">
        <v>1488734</v>
      </c>
      <c r="AS7" s="2">
        <v>1488734</v>
      </c>
      <c r="AT7" s="2">
        <v>-2158</v>
      </c>
      <c r="AU7" s="2">
        <v>322056.82</v>
      </c>
      <c r="AV7" s="2">
        <v>81790.83000000003</v>
      </c>
      <c r="AW7" s="2">
        <v>82121.01999999997</v>
      </c>
      <c r="AX7" s="2">
        <v>-239935.80000000005</v>
      </c>
      <c r="AY7" s="2">
        <v>330.1899999999441</v>
      </c>
      <c r="AZ7" s="2">
        <v>204550.52000000002</v>
      </c>
      <c r="BA7" s="2">
        <v>504802.33999999997</v>
      </c>
      <c r="BB7" s="2">
        <v>307333.32999999996</v>
      </c>
      <c r="BC7" s="2">
        <v>102782.80999999994</v>
      </c>
      <c r="BD7" s="2">
        <v>-197469.01</v>
      </c>
      <c r="BE7" s="25">
        <v>0</v>
      </c>
      <c r="BF7" s="25">
        <v>0.19740139509739107</v>
      </c>
      <c r="BG7" s="69">
        <v>0</v>
      </c>
      <c r="BH7" s="69">
        <v>0</v>
      </c>
      <c r="BI7" s="69">
        <v>-0.19740139509739107</v>
      </c>
      <c r="BJ7" s="25">
        <v>0.0431922884521247</v>
      </c>
      <c r="BK7" s="25">
        <v>0.012689245713525078</v>
      </c>
      <c r="BL7" s="69">
        <v>0</v>
      </c>
      <c r="BM7" s="69">
        <v>-0.0431922884521247</v>
      </c>
      <c r="BN7" s="69">
        <v>-0.012689245713525078</v>
      </c>
      <c r="BO7" s="25">
        <v>0.02743306309387301</v>
      </c>
      <c r="BP7" s="25">
        <v>0.07831637029508597</v>
      </c>
      <c r="BQ7" s="69">
        <v>0</v>
      </c>
      <c r="BR7" s="69">
        <v>-0.02743306309387301</v>
      </c>
      <c r="BS7" s="69">
        <v>-0.07831637029508597</v>
      </c>
      <c r="BT7" s="25">
        <v>0.60053</v>
      </c>
      <c r="BU7" s="25">
        <v>0.53429</v>
      </c>
      <c r="BV7" s="25">
        <v>0.5674</v>
      </c>
    </row>
    <row r="8" spans="1:74" ht="15">
      <c r="A8" s="5">
        <v>6302</v>
      </c>
      <c r="B8" s="32" t="s">
        <v>150</v>
      </c>
      <c r="C8" s="18">
        <v>0.17631489463381458</v>
      </c>
      <c r="D8" s="18">
        <v>0.17836050165511397</v>
      </c>
      <c r="E8" s="18">
        <v>0.18467850337730707</v>
      </c>
      <c r="F8" s="18">
        <v>0.35774184302246903</v>
      </c>
      <c r="G8" s="18">
        <v>0.5502115094943199</v>
      </c>
      <c r="H8" s="18">
        <v>0.35296650622386294</v>
      </c>
      <c r="I8" s="18">
        <v>-0.08772327377615446</v>
      </c>
      <c r="J8" s="18">
        <v>0.06278550673726958</v>
      </c>
      <c r="K8" s="18">
        <v>-0.19164077912383645</v>
      </c>
      <c r="L8" s="18">
        <v>0.8101907792902964</v>
      </c>
      <c r="M8" s="18">
        <v>0.6893933018424362</v>
      </c>
      <c r="N8" s="74">
        <v>0</v>
      </c>
      <c r="O8" s="18">
        <v>0.2469598726279999</v>
      </c>
      <c r="P8" s="18">
        <v>0.18858107076076644</v>
      </c>
      <c r="Q8" s="74">
        <v>0</v>
      </c>
      <c r="R8" s="3">
        <v>158.0212765957447</v>
      </c>
      <c r="S8" s="3">
        <v>190.43589743589743</v>
      </c>
      <c r="T8" s="3">
        <v>164.5909090909091</v>
      </c>
      <c r="U8" s="18">
        <v>0.3277879608566216</v>
      </c>
      <c r="V8" s="18">
        <v>0.3840330532698391</v>
      </c>
      <c r="W8" s="18">
        <v>0.44286459751683765</v>
      </c>
      <c r="X8" s="18">
        <v>0.41999590793582</v>
      </c>
      <c r="Y8" s="18">
        <v>0.4069322936721155</v>
      </c>
      <c r="Z8" s="18">
        <v>0.24060028266852476</v>
      </c>
      <c r="AA8" s="2">
        <v>671475</v>
      </c>
      <c r="AB8" s="2">
        <v>2645319</v>
      </c>
      <c r="AC8" s="2">
        <v>460670</v>
      </c>
      <c r="AD8" s="2">
        <v>3303956</v>
      </c>
      <c r="AE8" s="2">
        <v>13673685</v>
      </c>
      <c r="AF8" s="2">
        <v>2629228</v>
      </c>
      <c r="AG8" s="2">
        <v>-334084</v>
      </c>
      <c r="AH8" s="2">
        <v>931191</v>
      </c>
      <c r="AI8" s="2">
        <v>-478037</v>
      </c>
      <c r="AJ8" s="2">
        <v>-143953</v>
      </c>
      <c r="AK8" s="2">
        <v>5087132</v>
      </c>
      <c r="AL8" s="2">
        <v>4382598</v>
      </c>
      <c r="AM8" s="2">
        <v>4337831</v>
      </c>
      <c r="AN8" s="2">
        <v>-749301</v>
      </c>
      <c r="AO8" s="2">
        <v>-44767</v>
      </c>
      <c r="AP8" s="2">
        <v>1550644</v>
      </c>
      <c r="AQ8" s="2">
        <v>1198844</v>
      </c>
      <c r="AR8" s="2">
        <v>1173372</v>
      </c>
      <c r="AS8" s="2">
        <v>-377272</v>
      </c>
      <c r="AT8" s="2">
        <v>-25472</v>
      </c>
      <c r="AU8" s="2">
        <v>3259567.66</v>
      </c>
      <c r="AV8" s="2">
        <v>2341431.99</v>
      </c>
      <c r="AW8" s="2">
        <v>2010429.2200000002</v>
      </c>
      <c r="AX8" s="2">
        <v>-1249138.44</v>
      </c>
      <c r="AY8" s="2">
        <v>-331002.77</v>
      </c>
      <c r="AZ8" s="2">
        <v>6022812.68</v>
      </c>
      <c r="BA8" s="2">
        <v>4262142.84</v>
      </c>
      <c r="BB8" s="2">
        <v>4894221.46</v>
      </c>
      <c r="BC8" s="2">
        <v>-1128591.2199999997</v>
      </c>
      <c r="BD8" s="2">
        <v>632078.6200000001</v>
      </c>
      <c r="BE8" s="25">
        <v>0.14097990161507687</v>
      </c>
      <c r="BF8" s="25">
        <v>0.0876752682250615</v>
      </c>
      <c r="BG8" s="69">
        <v>0</v>
      </c>
      <c r="BH8" s="69">
        <v>-0.14097990161507687</v>
      </c>
      <c r="BI8" s="69">
        <v>-0.0876752682250615</v>
      </c>
      <c r="BJ8" s="25">
        <v>0.29635011518729404</v>
      </c>
      <c r="BK8" s="25">
        <v>0.22538945570258626</v>
      </c>
      <c r="BL8" s="69">
        <v>0</v>
      </c>
      <c r="BM8" s="69">
        <v>-0.29635011518729404</v>
      </c>
      <c r="BN8" s="69">
        <v>-0.22538945570258626</v>
      </c>
      <c r="BO8" s="25">
        <v>0.5475760645721632</v>
      </c>
      <c r="BP8" s="25">
        <v>0.4102797172572478</v>
      </c>
      <c r="BQ8" s="69">
        <v>0</v>
      </c>
      <c r="BR8" s="69">
        <v>-0.5475760645721632</v>
      </c>
      <c r="BS8" s="69">
        <v>-0.4102797172572478</v>
      </c>
      <c r="BT8" s="25">
        <v>0.66299</v>
      </c>
      <c r="BU8" s="25">
        <v>0.75751</v>
      </c>
      <c r="BV8" s="25">
        <v>0.7103</v>
      </c>
    </row>
    <row r="9" spans="1:74" ht="15">
      <c r="A9" s="5">
        <v>6304</v>
      </c>
      <c r="B9" s="32" t="s">
        <v>152</v>
      </c>
      <c r="C9" s="18">
        <v>0.2200675821363263</v>
      </c>
      <c r="D9" s="18">
        <v>0.20224796219826785</v>
      </c>
      <c r="E9" s="18">
        <v>0.28501134013349627</v>
      </c>
      <c r="F9" s="18">
        <v>0.7564671389791306</v>
      </c>
      <c r="G9" s="18">
        <v>0.7833366256243595</v>
      </c>
      <c r="H9" s="18">
        <v>0.8163683824321413</v>
      </c>
      <c r="I9" s="18">
        <v>0.19698505654613477</v>
      </c>
      <c r="J9" s="18">
        <v>0.1574733944183818</v>
      </c>
      <c r="K9" s="18">
        <v>0.006216704271254426</v>
      </c>
      <c r="L9" s="18">
        <v>0.38452476043311473</v>
      </c>
      <c r="M9" s="18">
        <v>0.42007171844915914</v>
      </c>
      <c r="N9" s="74">
        <v>0</v>
      </c>
      <c r="O9" s="18">
        <v>0.8756071801471731</v>
      </c>
      <c r="P9" s="18">
        <v>0.4935580370750753</v>
      </c>
      <c r="Q9" s="74">
        <v>0</v>
      </c>
      <c r="R9" s="3">
        <v>235.66197183098592</v>
      </c>
      <c r="S9" s="3">
        <v>237.33333333333334</v>
      </c>
      <c r="T9" s="3">
        <v>618.7289719626168</v>
      </c>
      <c r="U9" s="18">
        <v>0.5151308663609245</v>
      </c>
      <c r="V9" s="18">
        <v>0.5997142217849822</v>
      </c>
      <c r="W9" s="18">
        <v>0.5663015684652878</v>
      </c>
      <c r="X9" s="18">
        <v>0.06400886691902978</v>
      </c>
      <c r="Y9" s="18">
        <v>0.07729011090949149</v>
      </c>
      <c r="Z9" s="18">
        <v>0.0403828210993068</v>
      </c>
      <c r="AA9" s="2">
        <v>2674072</v>
      </c>
      <c r="AB9" s="2">
        <v>10964633</v>
      </c>
      <c r="AC9" s="2">
        <v>2910399</v>
      </c>
      <c r="AD9" s="2">
        <v>9431912</v>
      </c>
      <c r="AE9" s="2">
        <v>46587176</v>
      </c>
      <c r="AF9" s="2">
        <v>9840001</v>
      </c>
      <c r="AG9" s="2">
        <v>2393593</v>
      </c>
      <c r="AH9" s="2">
        <v>8537233</v>
      </c>
      <c r="AI9" s="2">
        <v>63482</v>
      </c>
      <c r="AJ9" s="2">
        <v>-2330111</v>
      </c>
      <c r="AK9" s="2">
        <v>7102573</v>
      </c>
      <c r="AL9" s="2">
        <v>9835584</v>
      </c>
      <c r="AM9" s="2">
        <v>9615450</v>
      </c>
      <c r="AN9" s="2">
        <v>2512877</v>
      </c>
      <c r="AO9" s="2">
        <v>-220134</v>
      </c>
      <c r="AP9" s="2">
        <v>16173377</v>
      </c>
      <c r="AQ9" s="2">
        <v>11556197</v>
      </c>
      <c r="AR9" s="2">
        <v>11219900</v>
      </c>
      <c r="AS9" s="2">
        <v>-4953477</v>
      </c>
      <c r="AT9" s="2">
        <v>-336297</v>
      </c>
      <c r="AU9" s="2">
        <v>14184266.65</v>
      </c>
      <c r="AV9" s="2">
        <v>11830325.780000001</v>
      </c>
      <c r="AW9" s="2">
        <v>11659182.24</v>
      </c>
      <c r="AX9" s="2">
        <v>-2525084.41</v>
      </c>
      <c r="AY9" s="2">
        <v>-171143.54000000097</v>
      </c>
      <c r="AZ9" s="2">
        <v>11142984.29</v>
      </c>
      <c r="BA9" s="2">
        <v>23213036.900000002</v>
      </c>
      <c r="BB9" s="2">
        <v>29347010.729999997</v>
      </c>
      <c r="BC9" s="2">
        <v>18204026.439999998</v>
      </c>
      <c r="BD9" s="2">
        <v>6133973.8299999945</v>
      </c>
      <c r="BE9" s="25">
        <v>0.35042531819266043</v>
      </c>
      <c r="BF9" s="25">
        <v>0.2480553232073994</v>
      </c>
      <c r="BG9" s="69">
        <v>0</v>
      </c>
      <c r="BH9" s="69">
        <v>-0.35042531819266043</v>
      </c>
      <c r="BI9" s="69">
        <v>-0.2480553232073994</v>
      </c>
      <c r="BJ9" s="25">
        <v>0.3073276628718784</v>
      </c>
      <c r="BK9" s="25">
        <v>0.3182467144150924</v>
      </c>
      <c r="BL9" s="69">
        <v>0</v>
      </c>
      <c r="BM9" s="69">
        <v>-0.3073276628718784</v>
      </c>
      <c r="BN9" s="69">
        <v>-0.3182467144150924</v>
      </c>
      <c r="BO9" s="25">
        <v>0.24143280747360715</v>
      </c>
      <c r="BP9" s="25">
        <v>0.624452180134409</v>
      </c>
      <c r="BQ9" s="69">
        <v>0</v>
      </c>
      <c r="BR9" s="69">
        <v>-0.24143280747360715</v>
      </c>
      <c r="BS9" s="69">
        <v>-0.624452180134409</v>
      </c>
      <c r="BT9" s="25">
        <v>0.75351</v>
      </c>
      <c r="BU9" s="25">
        <v>0.69471</v>
      </c>
      <c r="BV9" s="25">
        <v>0.7241</v>
      </c>
    </row>
    <row r="10" spans="1:74" ht="15">
      <c r="A10" s="5">
        <v>6310</v>
      </c>
      <c r="B10" s="32" t="s">
        <v>158</v>
      </c>
      <c r="C10" s="18">
        <v>0.1925161310875307</v>
      </c>
      <c r="D10" s="18">
        <v>0.17051495483899692</v>
      </c>
      <c r="E10" s="18">
        <v>0.2066242111604637</v>
      </c>
      <c r="F10" s="18">
        <v>0.517524386299063</v>
      </c>
      <c r="G10" s="18">
        <v>0.4474845378740031</v>
      </c>
      <c r="H10" s="18">
        <v>0.5843499753975486</v>
      </c>
      <c r="I10" s="18">
        <v>0.06597412075436727</v>
      </c>
      <c r="J10" s="18">
        <v>9.766838486929315E-05</v>
      </c>
      <c r="K10" s="18">
        <v>0.058490430575607155</v>
      </c>
      <c r="L10" s="18">
        <v>0.17155211363098985</v>
      </c>
      <c r="M10" s="18">
        <v>0.1343422816727688</v>
      </c>
      <c r="N10" s="74">
        <v>0</v>
      </c>
      <c r="O10" s="18">
        <v>0.10369522919628181</v>
      </c>
      <c r="P10" s="18">
        <v>0.09900026944661108</v>
      </c>
      <c r="Q10" s="74">
        <v>0</v>
      </c>
      <c r="R10" s="3">
        <v>242.33673469387756</v>
      </c>
      <c r="S10" s="3">
        <v>242.33673469387756</v>
      </c>
      <c r="T10" s="3">
        <v>518.8444444444444</v>
      </c>
      <c r="U10" s="18">
        <v>0.5429131246330721</v>
      </c>
      <c r="V10" s="18">
        <v>0.5778494937388411</v>
      </c>
      <c r="W10" s="18">
        <v>0.5471613582313843</v>
      </c>
      <c r="X10" s="18">
        <v>0.06642826773166809</v>
      </c>
      <c r="Y10" s="18">
        <v>0.13206504236772862</v>
      </c>
      <c r="Z10" s="18">
        <v>0.00552196903573647</v>
      </c>
      <c r="AA10" s="2">
        <v>1329501</v>
      </c>
      <c r="AB10" s="2">
        <v>4212751</v>
      </c>
      <c r="AC10" s="2">
        <v>1427477</v>
      </c>
      <c r="AD10" s="2">
        <v>6077488</v>
      </c>
      <c r="AE10" s="2">
        <v>25204679</v>
      </c>
      <c r="AF10" s="2">
        <v>6508729</v>
      </c>
      <c r="AG10" s="2">
        <v>455612</v>
      </c>
      <c r="AH10" s="2">
        <v>2413</v>
      </c>
      <c r="AI10" s="2">
        <v>404085</v>
      </c>
      <c r="AJ10" s="2">
        <v>-51527</v>
      </c>
      <c r="AK10" s="2">
        <v>6022011</v>
      </c>
      <c r="AL10" s="2">
        <v>4739059</v>
      </c>
      <c r="AM10" s="2">
        <v>4555508</v>
      </c>
      <c r="AN10" s="2">
        <v>-1466503</v>
      </c>
      <c r="AO10" s="2">
        <v>-183551</v>
      </c>
      <c r="AP10" s="2">
        <v>3640024</v>
      </c>
      <c r="AQ10" s="2">
        <v>3492334</v>
      </c>
      <c r="AR10" s="2">
        <v>3443609</v>
      </c>
      <c r="AS10" s="2">
        <v>-196415</v>
      </c>
      <c r="AT10" s="2">
        <v>-48725</v>
      </c>
      <c r="AU10" s="2">
        <v>10388560.930000002</v>
      </c>
      <c r="AV10" s="2">
        <v>12004093.72</v>
      </c>
      <c r="AW10" s="2">
        <v>11846335.180000002</v>
      </c>
      <c r="AX10" s="2">
        <v>1457774.25</v>
      </c>
      <c r="AY10" s="2">
        <v>-157758.5399999991</v>
      </c>
      <c r="AZ10" s="2">
        <v>24500918.939999998</v>
      </c>
      <c r="BA10" s="2">
        <v>23225301.62</v>
      </c>
      <c r="BB10" s="2">
        <v>23893639.65</v>
      </c>
      <c r="BC10" s="2">
        <v>-607279.2899999991</v>
      </c>
      <c r="BD10" s="2">
        <v>668338.0299999975</v>
      </c>
      <c r="BE10" s="25">
        <v>0.07559391556892323</v>
      </c>
      <c r="BF10" s="25">
        <v>0.13855895566057397</v>
      </c>
      <c r="BG10" s="69">
        <v>0</v>
      </c>
      <c r="BH10" s="69">
        <v>-0.07559391556892323</v>
      </c>
      <c r="BI10" s="69">
        <v>-0.13855895566057397</v>
      </c>
      <c r="BJ10" s="25">
        <v>0.21574363186205217</v>
      </c>
      <c r="BK10" s="25">
        <v>0.5619357909577729</v>
      </c>
      <c r="BL10" s="69">
        <v>0</v>
      </c>
      <c r="BM10" s="69">
        <v>-0.21574363186205217</v>
      </c>
      <c r="BN10" s="69">
        <v>-0.5619357909577729</v>
      </c>
      <c r="BO10" s="25">
        <v>0.5088209302222709</v>
      </c>
      <c r="BP10" s="25">
        <v>1.0872231207528047</v>
      </c>
      <c r="BQ10" s="69">
        <v>0</v>
      </c>
      <c r="BR10" s="69">
        <v>-0.5088209302222709</v>
      </c>
      <c r="BS10" s="69">
        <v>-1.0872231207528047</v>
      </c>
      <c r="BT10" s="25">
        <v>0.80668</v>
      </c>
      <c r="BU10" s="25">
        <v>0.68867</v>
      </c>
      <c r="BV10" s="25">
        <v>0.7477</v>
      </c>
    </row>
    <row r="11" spans="1:74" ht="15">
      <c r="A11" s="5">
        <v>7602</v>
      </c>
      <c r="B11" s="32" t="s">
        <v>271</v>
      </c>
      <c r="C11" s="18">
        <v>0.206488875495957</v>
      </c>
      <c r="D11" s="18">
        <v>0.18247626737353168</v>
      </c>
      <c r="E11" s="18">
        <v>0.32148621899472724</v>
      </c>
      <c r="F11" s="18">
        <v>0.6218815671121043</v>
      </c>
      <c r="G11" s="18">
        <v>0.5678718273730162</v>
      </c>
      <c r="H11" s="18">
        <v>1.5464075692477677</v>
      </c>
      <c r="I11" s="18">
        <v>-0.3332770830194365</v>
      </c>
      <c r="J11" s="18">
        <v>-0.019096296091607585</v>
      </c>
      <c r="K11" s="18">
        <v>0.06201573449917979</v>
      </c>
      <c r="L11" s="18">
        <v>0.10782574792885745</v>
      </c>
      <c r="M11" s="18">
        <v>0.08086952011070636</v>
      </c>
      <c r="N11" s="74">
        <v>0</v>
      </c>
      <c r="O11" s="18">
        <v>0.3042722178251288</v>
      </c>
      <c r="P11" s="18">
        <v>0.13434984279229004</v>
      </c>
      <c r="Q11" s="74">
        <v>0</v>
      </c>
      <c r="R11" s="3">
        <v>80.8157894736842</v>
      </c>
      <c r="S11" s="3">
        <v>80.8157894736842</v>
      </c>
      <c r="T11" s="3">
        <v>83.98684210526316</v>
      </c>
      <c r="U11" s="18">
        <v>0.5668855348142626</v>
      </c>
      <c r="V11" s="18">
        <v>0.604252838677964</v>
      </c>
      <c r="W11" s="18">
        <v>0.7327529930603482</v>
      </c>
      <c r="X11" s="18">
        <v>0.18936578332905016</v>
      </c>
      <c r="Y11" s="18">
        <v>0.1560403700780103</v>
      </c>
      <c r="Z11" s="18">
        <v>-0.010361625959074807</v>
      </c>
      <c r="AA11" s="2">
        <v>308355</v>
      </c>
      <c r="AB11" s="2">
        <v>1624478</v>
      </c>
      <c r="AC11" s="2">
        <v>464663</v>
      </c>
      <c r="AD11" s="2">
        <v>1996179</v>
      </c>
      <c r="AE11" s="2">
        <v>8965353</v>
      </c>
      <c r="AF11" s="2">
        <v>1285223</v>
      </c>
      <c r="AG11" s="2">
        <v>-497691</v>
      </c>
      <c r="AH11" s="2">
        <v>-170003</v>
      </c>
      <c r="AI11" s="2">
        <v>89635</v>
      </c>
      <c r="AJ11" s="2">
        <v>587326</v>
      </c>
      <c r="AK11" s="2">
        <v>257754</v>
      </c>
      <c r="AL11" s="2">
        <v>193316</v>
      </c>
      <c r="AM11" s="2">
        <v>171836</v>
      </c>
      <c r="AN11" s="2">
        <v>-85918</v>
      </c>
      <c r="AO11" s="2">
        <v>-21480</v>
      </c>
      <c r="AP11" s="2">
        <v>727353</v>
      </c>
      <c r="AQ11" s="2">
        <v>321159</v>
      </c>
      <c r="AR11" s="2">
        <v>312311</v>
      </c>
      <c r="AS11" s="2">
        <v>-415042</v>
      </c>
      <c r="AT11" s="2">
        <v>-8848</v>
      </c>
      <c r="AU11" s="2">
        <v>922792.9800000001</v>
      </c>
      <c r="AV11" s="2">
        <v>371827.2800000001</v>
      </c>
      <c r="AW11" s="2">
        <v>481537.63999999996</v>
      </c>
      <c r="AX11" s="2">
        <v>-441255.34000000014</v>
      </c>
      <c r="AY11" s="2">
        <v>109710.35999999987</v>
      </c>
      <c r="AZ11" s="2">
        <v>3593101.26</v>
      </c>
      <c r="BA11" s="2">
        <v>7032443.6899999995</v>
      </c>
      <c r="BB11" s="2">
        <v>7045313.550000001</v>
      </c>
      <c r="BC11" s="2">
        <v>3452212.290000001</v>
      </c>
      <c r="BD11" s="2">
        <v>12869.860000001267</v>
      </c>
      <c r="BE11" s="25">
        <v>0.07610055799521814</v>
      </c>
      <c r="BF11" s="25">
        <v>0.035822237005057135</v>
      </c>
      <c r="BG11" s="69">
        <v>0</v>
      </c>
      <c r="BH11" s="69">
        <v>-0.07610055799521814</v>
      </c>
      <c r="BI11" s="69">
        <v>-0.035822237005057135</v>
      </c>
      <c r="BJ11" s="25">
        <v>0.09654880187758925</v>
      </c>
      <c r="BK11" s="25">
        <v>0.04745436840419274</v>
      </c>
      <c r="BL11" s="69">
        <v>0</v>
      </c>
      <c r="BM11" s="69">
        <v>-0.09654880187758925</v>
      </c>
      <c r="BN11" s="69">
        <v>-0.04745436840419274</v>
      </c>
      <c r="BO11" s="25">
        <v>0.3759343961175954</v>
      </c>
      <c r="BP11" s="25">
        <v>0.8975139576821811</v>
      </c>
      <c r="BQ11" s="69">
        <v>0</v>
      </c>
      <c r="BR11" s="69">
        <v>-0.3759343961175954</v>
      </c>
      <c r="BS11" s="69">
        <v>-0.8975139576821811</v>
      </c>
      <c r="BT11" s="25">
        <v>0.80402</v>
      </c>
      <c r="BU11" s="25">
        <v>0.69817</v>
      </c>
      <c r="BV11" s="25">
        <v>0.7511</v>
      </c>
    </row>
    <row r="12" spans="1:74" s="50" customFormat="1" ht="15">
      <c r="A12" s="47"/>
      <c r="B12" s="47" t="s">
        <v>0</v>
      </c>
      <c r="C12" s="46">
        <v>0.303285463307722</v>
      </c>
      <c r="D12" s="46">
        <v>0.3161899448863827</v>
      </c>
      <c r="E12" s="46">
        <v>0.33320871883522823</v>
      </c>
      <c r="F12" s="46">
        <v>1.0916555800335697</v>
      </c>
      <c r="G12" s="46">
        <v>0.8665843975487604</v>
      </c>
      <c r="H12" s="46">
        <v>1.1926138724203919</v>
      </c>
      <c r="I12" s="46">
        <v>0.22891621924735345</v>
      </c>
      <c r="J12" s="46">
        <v>0.024613854723814405</v>
      </c>
      <c r="K12" s="46">
        <v>0.221805752810467</v>
      </c>
      <c r="L12" s="46">
        <v>0.4570209958908353</v>
      </c>
      <c r="M12" s="46">
        <v>0.42708771571190957</v>
      </c>
      <c r="N12" s="75">
        <v>0.9991670361651246</v>
      </c>
      <c r="O12" s="46">
        <v>0.033144995347741006</v>
      </c>
      <c r="P12" s="46">
        <v>0.03635412036160311</v>
      </c>
      <c r="Q12" s="75">
        <v>0</v>
      </c>
      <c r="R12" s="48">
        <v>278.4398138997124</v>
      </c>
      <c r="S12" s="48">
        <v>280.92352994933134</v>
      </c>
      <c r="T12" s="48">
        <v>281.6985686335084</v>
      </c>
      <c r="U12" s="46">
        <v>0.5907474181462801</v>
      </c>
      <c r="V12" s="46">
        <v>0.5724055618089006</v>
      </c>
      <c r="W12" s="46">
        <v>0.5867928451400997</v>
      </c>
      <c r="X12" s="46">
        <v>0.07346387393348912</v>
      </c>
      <c r="Y12" s="46">
        <v>0.11087630946435333</v>
      </c>
      <c r="Z12" s="46">
        <v>0.06592308232633226</v>
      </c>
      <c r="AA12" s="55">
        <v>7020404</v>
      </c>
      <c r="AB12" s="55">
        <v>29692892</v>
      </c>
      <c r="AC12" s="55">
        <v>7815122</v>
      </c>
      <c r="AD12" s="55">
        <v>31242909</v>
      </c>
      <c r="AE12" s="55">
        <v>147693195</v>
      </c>
      <c r="AF12" s="55">
        <v>33774000</v>
      </c>
      <c r="AG12" s="55">
        <v>3807840</v>
      </c>
      <c r="AH12" s="55">
        <v>13466837</v>
      </c>
      <c r="AI12" s="55">
        <v>72681</v>
      </c>
      <c r="AJ12" s="55">
        <v>-3735159</v>
      </c>
      <c r="AK12" s="55">
        <v>26485973</v>
      </c>
      <c r="AL12" s="55">
        <v>25937790</v>
      </c>
      <c r="AM12" s="55">
        <v>26252906</v>
      </c>
      <c r="AN12" s="55">
        <v>-233067</v>
      </c>
      <c r="AO12" s="55">
        <v>315116</v>
      </c>
      <c r="AP12" s="55">
        <v>29668911</v>
      </c>
      <c r="AQ12" s="55">
        <v>25461474</v>
      </c>
      <c r="AR12" s="55">
        <v>25070176</v>
      </c>
      <c r="AS12" s="55">
        <v>-4598735</v>
      </c>
      <c r="AT12" s="55">
        <v>-391298</v>
      </c>
      <c r="AU12" s="55">
        <v>36548829.099999994</v>
      </c>
      <c r="AV12" s="55">
        <v>33708687.580000006</v>
      </c>
      <c r="AW12" s="55">
        <v>33698604.71</v>
      </c>
      <c r="AX12" s="55">
        <v>-2850224.39</v>
      </c>
      <c r="AY12" s="55">
        <v>-10082.870000001509</v>
      </c>
      <c r="AZ12" s="55">
        <v>60875481.519999996</v>
      </c>
      <c r="BA12" s="55">
        <v>73792955.52000001</v>
      </c>
      <c r="BB12" s="55">
        <v>79582681.82</v>
      </c>
      <c r="BC12" s="55">
        <v>18707200.299999997</v>
      </c>
      <c r="BD12" s="55">
        <v>5789726.299999991</v>
      </c>
      <c r="BE12" s="49">
        <v>0.011199006084443842</v>
      </c>
      <c r="BF12" s="49">
        <v>0.013600793869487699</v>
      </c>
      <c r="BG12" s="73">
        <v>0</v>
      </c>
      <c r="BH12" s="73"/>
      <c r="BI12" s="73"/>
      <c r="BJ12" s="49">
        <v>0.028505898389230608</v>
      </c>
      <c r="BK12" s="49">
        <v>0.05244325712306427</v>
      </c>
      <c r="BL12" s="73">
        <v>0</v>
      </c>
      <c r="BM12" s="73"/>
      <c r="BN12" s="73"/>
      <c r="BO12" s="49">
        <v>0.347536842744338</v>
      </c>
      <c r="BP12" s="49">
        <v>0.42505475362100603</v>
      </c>
      <c r="BQ12" s="73">
        <v>0</v>
      </c>
      <c r="BR12" s="73"/>
      <c r="BS12" s="73"/>
      <c r="BT12" s="49">
        <v>0.7699</v>
      </c>
      <c r="BU12" s="49">
        <v>0.7181</v>
      </c>
      <c r="BV12" s="49">
        <v>0.744</v>
      </c>
    </row>
    <row r="13" spans="2:71" ht="15">
      <c r="B13" s="4" t="s">
        <v>296</v>
      </c>
      <c r="AN13" s="4">
        <v>2</v>
      </c>
      <c r="AO13" s="4">
        <v>3</v>
      </c>
      <c r="AS13" s="4">
        <v>3</v>
      </c>
      <c r="AT13" s="4">
        <v>1</v>
      </c>
      <c r="AX13" s="4">
        <v>3</v>
      </c>
      <c r="AY13" s="4">
        <v>3</v>
      </c>
      <c r="BC13" s="4">
        <v>4</v>
      </c>
      <c r="BD13" s="4">
        <v>7</v>
      </c>
      <c r="BH13" s="4">
        <v>0</v>
      </c>
      <c r="BI13" s="4">
        <v>0</v>
      </c>
      <c r="BM13" s="4">
        <v>0</v>
      </c>
      <c r="BN13" s="4">
        <v>0</v>
      </c>
      <c r="BR13" s="4">
        <v>0</v>
      </c>
      <c r="BS13" s="4">
        <v>0</v>
      </c>
    </row>
    <row r="14" spans="2:71" ht="15">
      <c r="B14" s="4" t="s">
        <v>297</v>
      </c>
      <c r="AN14" s="4">
        <v>5</v>
      </c>
      <c r="AO14" s="4">
        <v>4</v>
      </c>
      <c r="AS14" s="4">
        <v>5</v>
      </c>
      <c r="AT14" s="4">
        <v>7</v>
      </c>
      <c r="AX14" s="4">
        <v>6</v>
      </c>
      <c r="AY14" s="4">
        <v>6</v>
      </c>
      <c r="BC14" s="4">
        <v>5</v>
      </c>
      <c r="BD14" s="4">
        <v>2</v>
      </c>
      <c r="BH14" s="4">
        <v>7</v>
      </c>
      <c r="BI14" s="4">
        <v>8</v>
      </c>
      <c r="BM14" s="4">
        <v>9</v>
      </c>
      <c r="BN14" s="4">
        <v>9</v>
      </c>
      <c r="BR14" s="4">
        <v>9</v>
      </c>
      <c r="BS14" s="4">
        <v>9</v>
      </c>
    </row>
    <row r="15" spans="2:61" ht="15">
      <c r="B15" s="4" t="s">
        <v>298</v>
      </c>
      <c r="AN15" s="12">
        <v>3731563</v>
      </c>
      <c r="AO15" s="12">
        <v>785048</v>
      </c>
      <c r="AS15" s="12">
        <v>2079224</v>
      </c>
      <c r="AT15" s="12">
        <v>167631</v>
      </c>
      <c r="AX15" s="12">
        <v>2478760.7299999995</v>
      </c>
      <c r="AY15" s="12">
        <v>1389800.959999999</v>
      </c>
      <c r="BC15" s="12">
        <v>23949484.489999995</v>
      </c>
      <c r="BD15" s="12">
        <v>9161603.129999992</v>
      </c>
      <c r="BH15" s="12"/>
      <c r="BI15" s="12"/>
    </row>
    <row r="16" spans="2:61" ht="15">
      <c r="B16" s="4" t="s">
        <v>299</v>
      </c>
      <c r="AN16" s="12">
        <v>-3964630</v>
      </c>
      <c r="AO16" s="12">
        <v>-469932</v>
      </c>
      <c r="AS16" s="12">
        <v>-6677959</v>
      </c>
      <c r="AT16" s="12">
        <v>-558929</v>
      </c>
      <c r="AX16" s="12">
        <v>-5328985.119999999</v>
      </c>
      <c r="AY16" s="12">
        <v>-1399883.8300000005</v>
      </c>
      <c r="BC16" s="12">
        <v>-5242284.1899999995</v>
      </c>
      <c r="BD16" s="12">
        <v>-3371876.83</v>
      </c>
      <c r="BH16" s="12"/>
      <c r="BI16" s="12"/>
    </row>
    <row r="17" spans="2:69" ht="15">
      <c r="B17" s="4" t="s">
        <v>300</v>
      </c>
      <c r="BE17" s="4">
        <v>7</v>
      </c>
      <c r="BF17" s="4">
        <v>7</v>
      </c>
      <c r="BG17" s="4">
        <v>0</v>
      </c>
      <c r="BJ17" s="4">
        <v>5</v>
      </c>
      <c r="BK17" s="4">
        <v>5</v>
      </c>
      <c r="BL17" s="4">
        <v>0</v>
      </c>
      <c r="BO17" s="4">
        <v>2</v>
      </c>
      <c r="BP17" s="4">
        <v>4</v>
      </c>
      <c r="BQ17" s="4">
        <v>0</v>
      </c>
    </row>
  </sheetData>
  <autoFilter ref="A2:BO2"/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BR9:BS10 BC9:BD10 AX9:AY10 AS9:AT10 AN9:AO10 AJ9:AJ10 AJ5:AJ6 AN5:AO6 AS5:AT6 AX5:AY6 BC5:BD6 BR5:BS6">
    <cfRule type="cellIs" priority="51" dxfId="0" operator="greaterThan">
      <formula>0</formula>
    </cfRule>
  </conditionalFormatting>
  <conditionalFormatting sqref="BE9:BF10 BE5:BF6">
    <cfRule type="cellIs" priority="43" dxfId="14" operator="greaterThan">
      <formula>0.05</formula>
    </cfRule>
  </conditionalFormatting>
  <conditionalFormatting sqref="BJ9:BK10 BJ5:BK6">
    <cfRule type="cellIs" priority="41" dxfId="14" operator="greaterThan">
      <formula>0.15</formula>
    </cfRule>
    <cfRule type="cellIs" priority="42" dxfId="0" operator="greaterThan">
      <formula>0.15</formula>
    </cfRule>
  </conditionalFormatting>
  <conditionalFormatting sqref="BO9:BQ10 BO5:BQ6">
    <cfRule type="cellIs" priority="40" dxfId="14" operator="greaterThan">
      <formula>0.5</formula>
    </cfRule>
  </conditionalFormatting>
  <conditionalFormatting sqref="AJ3:AJ4 AN3:AO4 AS3:AT4 AX3:AY4 BC3:BD4 BR3:BS4">
    <cfRule type="cellIs" priority="31" dxfId="0" operator="greaterThan">
      <formula>0</formula>
    </cfRule>
  </conditionalFormatting>
  <conditionalFormatting sqref="BE3:BF4">
    <cfRule type="cellIs" priority="30" dxfId="14" operator="greaterThan">
      <formula>0.05</formula>
    </cfRule>
  </conditionalFormatting>
  <conditionalFormatting sqref="BJ3:BK4">
    <cfRule type="cellIs" priority="28" dxfId="14" operator="greaterThan">
      <formula>0.15</formula>
    </cfRule>
    <cfRule type="cellIs" priority="29" dxfId="0" operator="greaterThan">
      <formula>0.15</formula>
    </cfRule>
  </conditionalFormatting>
  <conditionalFormatting sqref="BO3:BQ4">
    <cfRule type="cellIs" priority="27" dxfId="14" operator="greaterThan">
      <formula>0.5</formula>
    </cfRule>
  </conditionalFormatting>
  <conditionalFormatting sqref="AJ7:AJ8 AN7:AO8 AS7:AT8 AX7:AY8 BC7:BD8 BR7:BS8">
    <cfRule type="cellIs" priority="26" dxfId="0" operator="greaterThan">
      <formula>0</formula>
    </cfRule>
  </conditionalFormatting>
  <conditionalFormatting sqref="BE7:BF8">
    <cfRule type="cellIs" priority="25" dxfId="14" operator="greaterThan">
      <formula>0.05</formula>
    </cfRule>
  </conditionalFormatting>
  <conditionalFormatting sqref="BJ7:BK8">
    <cfRule type="cellIs" priority="23" dxfId="14" operator="greaterThan">
      <formula>0.15</formula>
    </cfRule>
    <cfRule type="cellIs" priority="24" dxfId="0" operator="greaterThan">
      <formula>0.15</formula>
    </cfRule>
  </conditionalFormatting>
  <conditionalFormatting sqref="BO7:BQ8">
    <cfRule type="cellIs" priority="22" dxfId="14" operator="greaterThan">
      <formula>0.5</formula>
    </cfRule>
  </conditionalFormatting>
  <conditionalFormatting sqref="BR11:BS11 BC11:BD11 AX11:AY11 AS11:AT11 AN11:AO11 AJ11">
    <cfRule type="cellIs" priority="21" dxfId="0" operator="greaterThan">
      <formula>0</formula>
    </cfRule>
  </conditionalFormatting>
  <conditionalFormatting sqref="BE11:BF11">
    <cfRule type="cellIs" priority="20" dxfId="14" operator="greaterThan">
      <formula>0.05</formula>
    </cfRule>
  </conditionalFormatting>
  <conditionalFormatting sqref="BJ11:BK11">
    <cfRule type="cellIs" priority="18" dxfId="14" operator="greaterThan">
      <formula>0.15</formula>
    </cfRule>
    <cfRule type="cellIs" priority="19" dxfId="0" operator="greaterThan">
      <formula>0.15</formula>
    </cfRule>
  </conditionalFormatting>
  <conditionalFormatting sqref="BO11:BQ11">
    <cfRule type="cellIs" priority="17" dxfId="14" operator="greaterThan">
      <formula>0.5</formula>
    </cfRule>
  </conditionalFormatting>
  <conditionalFormatting sqref="BM9:BN10 BM5:BN6">
    <cfRule type="cellIs" priority="16" dxfId="0" operator="greaterThan">
      <formula>0</formula>
    </cfRule>
  </conditionalFormatting>
  <conditionalFormatting sqref="BL9:BL10 BL5:BL6">
    <cfRule type="cellIs" priority="15" dxfId="14" operator="greaterThan">
      <formula>0.5</formula>
    </cfRule>
  </conditionalFormatting>
  <conditionalFormatting sqref="BM3:BN4">
    <cfRule type="cellIs" priority="14" dxfId="0" operator="greaterThan">
      <formula>0</formula>
    </cfRule>
  </conditionalFormatting>
  <conditionalFormatting sqref="BL3:BL4">
    <cfRule type="cellIs" priority="13" dxfId="14" operator="greaterThan">
      <formula>0.5</formula>
    </cfRule>
  </conditionalFormatting>
  <conditionalFormatting sqref="BM7:BN8">
    <cfRule type="cellIs" priority="12" dxfId="0" operator="greaterThan">
      <formula>0</formula>
    </cfRule>
  </conditionalFormatting>
  <conditionalFormatting sqref="BL7:BL8">
    <cfRule type="cellIs" priority="11" dxfId="14" operator="greaterThan">
      <formula>0.5</formula>
    </cfRule>
  </conditionalFormatting>
  <conditionalFormatting sqref="BM11:BN11">
    <cfRule type="cellIs" priority="10" dxfId="0" operator="greaterThan">
      <formula>0</formula>
    </cfRule>
  </conditionalFormatting>
  <conditionalFormatting sqref="BL11">
    <cfRule type="cellIs" priority="9" dxfId="14" operator="greaterThan">
      <formula>0.5</formula>
    </cfRule>
  </conditionalFormatting>
  <conditionalFormatting sqref="BH9:BI10 BH5:BI6">
    <cfRule type="cellIs" priority="8" dxfId="0" operator="greaterThan">
      <formula>0</formula>
    </cfRule>
  </conditionalFormatting>
  <conditionalFormatting sqref="BG9:BG10 BG5:BG6">
    <cfRule type="cellIs" priority="7" dxfId="14" operator="greaterThan">
      <formula>0.5</formula>
    </cfRule>
  </conditionalFormatting>
  <conditionalFormatting sqref="BH3:BI4">
    <cfRule type="cellIs" priority="6" dxfId="0" operator="greaterThan">
      <formula>0</formula>
    </cfRule>
  </conditionalFormatting>
  <conditionalFormatting sqref="BG3:BG4">
    <cfRule type="cellIs" priority="5" dxfId="14" operator="greaterThan">
      <formula>0.5</formula>
    </cfRule>
  </conditionalFormatting>
  <conditionalFormatting sqref="BH7:BI8">
    <cfRule type="cellIs" priority="4" dxfId="0" operator="greaterThan">
      <formula>0</formula>
    </cfRule>
  </conditionalFormatting>
  <conditionalFormatting sqref="BG7:BG8">
    <cfRule type="cellIs" priority="3" dxfId="14" operator="greaterThan">
      <formula>0.5</formula>
    </cfRule>
  </conditionalFormatting>
  <conditionalFormatting sqref="BH11:BI11">
    <cfRule type="cellIs" priority="2" dxfId="0" operator="greaterThan">
      <formula>0</formula>
    </cfRule>
  </conditionalFormatting>
  <conditionalFormatting sqref="BG11">
    <cfRule type="cellIs" priority="1" dxfId="14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showGridLines="0" zoomScale="85" zoomScaleNormal="85" workbookViewId="0" topLeftCell="A1">
      <pane xSplit="2" ySplit="2" topLeftCell="AO3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1" sqref="B1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44" width="25.7109375" style="4" customWidth="1"/>
    <col min="45" max="47" width="25.7109375" style="0" customWidth="1"/>
  </cols>
  <sheetData>
    <row r="1" spans="1:47" ht="75" customHeight="1">
      <c r="A1" s="13"/>
      <c r="B1" s="29" t="s">
        <v>29</v>
      </c>
      <c r="C1" s="53" t="s">
        <v>19</v>
      </c>
      <c r="D1" s="53"/>
      <c r="E1" s="53"/>
      <c r="F1" s="53" t="s">
        <v>20</v>
      </c>
      <c r="G1" s="53"/>
      <c r="H1" s="53"/>
      <c r="I1" s="53" t="s">
        <v>21</v>
      </c>
      <c r="J1" s="53"/>
      <c r="K1" s="53"/>
      <c r="L1" s="53" t="s">
        <v>22</v>
      </c>
      <c r="M1" s="53"/>
      <c r="N1" s="53"/>
      <c r="O1" s="53" t="s">
        <v>23</v>
      </c>
      <c r="P1" s="53"/>
      <c r="Q1" s="53"/>
      <c r="R1" s="53" t="s">
        <v>24</v>
      </c>
      <c r="S1" s="53"/>
      <c r="T1" s="53"/>
      <c r="U1" s="53" t="s">
        <v>25</v>
      </c>
      <c r="V1" s="53"/>
      <c r="W1" s="53"/>
      <c r="X1" s="53" t="s">
        <v>26</v>
      </c>
      <c r="Y1" s="53"/>
      <c r="Z1" s="53"/>
      <c r="AA1" s="53" t="s">
        <v>27</v>
      </c>
      <c r="AB1" s="53"/>
      <c r="AC1" s="53"/>
      <c r="AD1" s="53" t="s">
        <v>28</v>
      </c>
      <c r="AE1" s="53"/>
      <c r="AF1" s="53"/>
      <c r="AG1" s="21" t="s">
        <v>308</v>
      </c>
      <c r="AH1" s="53"/>
      <c r="AI1" s="56"/>
      <c r="AJ1" s="21" t="s">
        <v>309</v>
      </c>
      <c r="AK1" s="53"/>
      <c r="AL1" s="56"/>
      <c r="AM1" s="21" t="s">
        <v>310</v>
      </c>
      <c r="AN1" s="53"/>
      <c r="AO1" s="56"/>
      <c r="AP1" s="21" t="s">
        <v>311</v>
      </c>
      <c r="AQ1" s="53"/>
      <c r="AR1" s="56"/>
      <c r="AS1" s="59" t="s">
        <v>312</v>
      </c>
      <c r="AT1" s="59" t="s">
        <v>316</v>
      </c>
      <c r="AU1" s="59" t="s">
        <v>319</v>
      </c>
    </row>
    <row r="2" spans="1:47" ht="32.25" thickBot="1">
      <c r="A2" s="15"/>
      <c r="B2" s="28" t="s">
        <v>18</v>
      </c>
      <c r="C2" s="16" t="s">
        <v>317</v>
      </c>
      <c r="D2" s="16" t="s">
        <v>323</v>
      </c>
      <c r="E2" s="15" t="s">
        <v>318</v>
      </c>
      <c r="F2" s="16" t="s">
        <v>317</v>
      </c>
      <c r="G2" s="16" t="s">
        <v>323</v>
      </c>
      <c r="H2" s="15" t="s">
        <v>318</v>
      </c>
      <c r="I2" s="16" t="s">
        <v>317</v>
      </c>
      <c r="J2" s="16" t="s">
        <v>323</v>
      </c>
      <c r="K2" s="15" t="s">
        <v>318</v>
      </c>
      <c r="L2" s="16" t="s">
        <v>317</v>
      </c>
      <c r="M2" s="16" t="s">
        <v>323</v>
      </c>
      <c r="N2" s="15" t="s">
        <v>318</v>
      </c>
      <c r="O2" s="16" t="s">
        <v>317</v>
      </c>
      <c r="P2" s="16" t="s">
        <v>323</v>
      </c>
      <c r="Q2" s="15" t="s">
        <v>318</v>
      </c>
      <c r="R2" s="16" t="s">
        <v>317</v>
      </c>
      <c r="S2" s="16" t="s">
        <v>323</v>
      </c>
      <c r="T2" s="15" t="s">
        <v>318</v>
      </c>
      <c r="U2" s="16" t="s">
        <v>317</v>
      </c>
      <c r="V2" s="16" t="s">
        <v>323</v>
      </c>
      <c r="W2" s="15" t="s">
        <v>318</v>
      </c>
      <c r="X2" s="16" t="s">
        <v>317</v>
      </c>
      <c r="Y2" s="16" t="s">
        <v>323</v>
      </c>
      <c r="Z2" s="15" t="s">
        <v>318</v>
      </c>
      <c r="AA2" s="16" t="s">
        <v>317</v>
      </c>
      <c r="AB2" s="16" t="s">
        <v>323</v>
      </c>
      <c r="AC2" s="15" t="s">
        <v>318</v>
      </c>
      <c r="AD2" s="16" t="s">
        <v>317</v>
      </c>
      <c r="AE2" s="16" t="s">
        <v>323</v>
      </c>
      <c r="AF2" s="15" t="s">
        <v>318</v>
      </c>
      <c r="AG2" s="16" t="s">
        <v>317</v>
      </c>
      <c r="AH2" s="16" t="s">
        <v>323</v>
      </c>
      <c r="AI2" s="15" t="s">
        <v>318</v>
      </c>
      <c r="AJ2" s="16" t="s">
        <v>317</v>
      </c>
      <c r="AK2" s="16" t="s">
        <v>323</v>
      </c>
      <c r="AL2" s="15" t="s">
        <v>318</v>
      </c>
      <c r="AM2" s="16" t="s">
        <v>317</v>
      </c>
      <c r="AN2" s="16" t="s">
        <v>323</v>
      </c>
      <c r="AO2" s="15" t="s">
        <v>318</v>
      </c>
      <c r="AP2" s="16" t="s">
        <v>317</v>
      </c>
      <c r="AQ2" s="16" t="s">
        <v>323</v>
      </c>
      <c r="AR2" s="15" t="s">
        <v>318</v>
      </c>
      <c r="AS2" s="16" t="s">
        <v>317</v>
      </c>
      <c r="AT2" s="16" t="s">
        <v>323</v>
      </c>
      <c r="AU2" s="15" t="s">
        <v>318</v>
      </c>
    </row>
    <row r="3" spans="1:47" ht="15">
      <c r="A3" s="5">
        <v>5111</v>
      </c>
      <c r="B3" s="32" t="s">
        <v>42</v>
      </c>
      <c r="C3" s="2">
        <v>0</v>
      </c>
      <c r="D3" s="2">
        <v>0</v>
      </c>
      <c r="E3" s="2">
        <v>0</v>
      </c>
      <c r="F3" s="2">
        <v>91797</v>
      </c>
      <c r="G3" s="2">
        <v>1851006</v>
      </c>
      <c r="H3" s="2">
        <v>0</v>
      </c>
      <c r="I3" s="2">
        <v>0</v>
      </c>
      <c r="J3" s="2">
        <v>1553405</v>
      </c>
      <c r="K3" s="2">
        <v>0</v>
      </c>
      <c r="L3" s="2">
        <v>91797</v>
      </c>
      <c r="M3" s="2">
        <v>297601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730240</v>
      </c>
      <c r="V3" s="2">
        <v>1921584</v>
      </c>
      <c r="W3" s="2">
        <v>137623</v>
      </c>
      <c r="X3" s="2">
        <v>407377</v>
      </c>
      <c r="Y3" s="2">
        <v>1919006</v>
      </c>
      <c r="Z3" s="2">
        <v>234278</v>
      </c>
      <c r="AA3" s="2">
        <v>302263</v>
      </c>
      <c r="AB3" s="2">
        <v>-13093</v>
      </c>
      <c r="AC3" s="2">
        <v>-94533</v>
      </c>
      <c r="AD3" s="2">
        <v>-20600</v>
      </c>
      <c r="AE3" s="2">
        <v>-15671</v>
      </c>
      <c r="AF3" s="2">
        <v>2122</v>
      </c>
      <c r="AG3" s="2">
        <v>38382.57999999997</v>
      </c>
      <c r="AH3" s="2">
        <v>51583.75</v>
      </c>
      <c r="AI3" s="2">
        <v>117259.67000000003</v>
      </c>
      <c r="AJ3" s="2">
        <v>0</v>
      </c>
      <c r="AK3" s="2">
        <v>0</v>
      </c>
      <c r="AL3" s="2">
        <v>0</v>
      </c>
      <c r="AM3" s="2">
        <v>4040753.2699999996</v>
      </c>
      <c r="AN3" s="2">
        <v>1938209.7899999996</v>
      </c>
      <c r="AO3" s="2">
        <v>1581942.46</v>
      </c>
      <c r="AP3" s="2">
        <v>0</v>
      </c>
      <c r="AQ3" s="2">
        <v>0</v>
      </c>
      <c r="AR3" s="2">
        <v>0</v>
      </c>
      <c r="AS3" s="58">
        <v>0.002260251861579183</v>
      </c>
      <c r="AT3" s="58">
        <v>0.002578892474700894</v>
      </c>
      <c r="AU3" s="70">
        <v>0</v>
      </c>
    </row>
    <row r="4" spans="1:47" ht="15">
      <c r="A4" s="5">
        <v>5306</v>
      </c>
      <c r="B4" s="32" t="s">
        <v>64</v>
      </c>
      <c r="C4" s="2">
        <v>0</v>
      </c>
      <c r="D4" s="2">
        <v>0</v>
      </c>
      <c r="E4" s="2">
        <v>0</v>
      </c>
      <c r="F4" s="2">
        <v>0</v>
      </c>
      <c r="G4" s="2">
        <v>1518190</v>
      </c>
      <c r="H4" s="2">
        <v>0</v>
      </c>
      <c r="I4" s="2">
        <v>0</v>
      </c>
      <c r="J4" s="2">
        <v>162920</v>
      </c>
      <c r="K4" s="2">
        <v>0</v>
      </c>
      <c r="L4" s="2">
        <v>0</v>
      </c>
      <c r="M4" s="2">
        <v>297</v>
      </c>
      <c r="N4" s="2">
        <v>0</v>
      </c>
      <c r="O4" s="2">
        <v>0</v>
      </c>
      <c r="P4" s="2">
        <v>-1354973</v>
      </c>
      <c r="Q4" s="2">
        <v>0</v>
      </c>
      <c r="R4" s="2">
        <v>0</v>
      </c>
      <c r="S4" s="2">
        <v>0</v>
      </c>
      <c r="T4" s="2">
        <v>0</v>
      </c>
      <c r="U4" s="2">
        <v>1964611</v>
      </c>
      <c r="V4" s="2">
        <v>3566610</v>
      </c>
      <c r="W4" s="2">
        <v>51797</v>
      </c>
      <c r="X4" s="2">
        <v>26628</v>
      </c>
      <c r="Y4" s="2">
        <v>3205800</v>
      </c>
      <c r="Z4" s="2">
        <v>116298</v>
      </c>
      <c r="AA4" s="2">
        <v>1722169</v>
      </c>
      <c r="AB4" s="2">
        <v>155344</v>
      </c>
      <c r="AC4" s="2">
        <v>-25029</v>
      </c>
      <c r="AD4" s="2">
        <v>-215814</v>
      </c>
      <c r="AE4" s="2">
        <v>-205466</v>
      </c>
      <c r="AF4" s="2">
        <v>39472</v>
      </c>
      <c r="AG4" s="2">
        <v>3942.0000000004657</v>
      </c>
      <c r="AH4" s="2">
        <v>3382467.7899999996</v>
      </c>
      <c r="AI4" s="2">
        <v>3390492.8000000003</v>
      </c>
      <c r="AJ4" s="2">
        <v>0</v>
      </c>
      <c r="AK4" s="2">
        <v>0</v>
      </c>
      <c r="AL4" s="2">
        <v>0</v>
      </c>
      <c r="AM4" s="2">
        <v>6600486.24</v>
      </c>
      <c r="AN4" s="2">
        <v>229165.35999999937</v>
      </c>
      <c r="AO4" s="2">
        <v>226412.61</v>
      </c>
      <c r="AP4" s="2">
        <v>0</v>
      </c>
      <c r="AQ4" s="2">
        <v>0</v>
      </c>
      <c r="AR4" s="2">
        <v>0</v>
      </c>
      <c r="AS4" s="58">
        <v>0.0003997288495830546</v>
      </c>
      <c r="AT4" s="58">
        <v>0.532913456551345</v>
      </c>
      <c r="AU4" s="70">
        <v>0</v>
      </c>
    </row>
    <row r="5" spans="1:47" ht="15">
      <c r="A5" s="5">
        <v>5501</v>
      </c>
      <c r="B5" s="32" t="s">
        <v>81</v>
      </c>
      <c r="C5" s="2">
        <v>0</v>
      </c>
      <c r="D5" s="2">
        <v>0</v>
      </c>
      <c r="E5" s="2">
        <v>0</v>
      </c>
      <c r="F5" s="2">
        <v>0</v>
      </c>
      <c r="G5" s="2">
        <v>467340</v>
      </c>
      <c r="H5" s="2">
        <v>253230</v>
      </c>
      <c r="I5" s="2">
        <v>0</v>
      </c>
      <c r="J5" s="2">
        <v>467340</v>
      </c>
      <c r="K5" s="2">
        <v>253230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1497348</v>
      </c>
      <c r="V5" s="2">
        <v>4499341</v>
      </c>
      <c r="W5" s="2">
        <v>926609</v>
      </c>
      <c r="X5" s="2">
        <v>65777</v>
      </c>
      <c r="Y5" s="2">
        <v>2087470</v>
      </c>
      <c r="Z5" s="2">
        <v>1019125</v>
      </c>
      <c r="AA5" s="2">
        <v>1361333</v>
      </c>
      <c r="AB5" s="2">
        <v>2078152</v>
      </c>
      <c r="AC5" s="2">
        <v>665321</v>
      </c>
      <c r="AD5" s="2">
        <v>-70238</v>
      </c>
      <c r="AE5" s="2">
        <v>-333719</v>
      </c>
      <c r="AF5" s="2">
        <v>757837</v>
      </c>
      <c r="AG5" s="2">
        <v>384949.52999999997</v>
      </c>
      <c r="AH5" s="2">
        <v>488379.4100000003</v>
      </c>
      <c r="AI5" s="2">
        <v>139040.3799999999</v>
      </c>
      <c r="AJ5" s="2">
        <v>0</v>
      </c>
      <c r="AK5" s="2">
        <v>0</v>
      </c>
      <c r="AL5" s="2">
        <v>0</v>
      </c>
      <c r="AM5" s="2">
        <v>1579681.49</v>
      </c>
      <c r="AN5" s="2">
        <v>3170892.9</v>
      </c>
      <c r="AO5" s="2">
        <v>2737930.17</v>
      </c>
      <c r="AP5" s="2">
        <v>0</v>
      </c>
      <c r="AQ5" s="2">
        <v>0</v>
      </c>
      <c r="AR5" s="2">
        <v>0</v>
      </c>
      <c r="AS5" s="58">
        <v>0.0385942211963391</v>
      </c>
      <c r="AT5" s="58">
        <v>0.04687008186487069</v>
      </c>
      <c r="AU5" s="70">
        <v>0</v>
      </c>
    </row>
    <row r="6" spans="1:47" ht="15">
      <c r="A6" s="5">
        <v>5506</v>
      </c>
      <c r="B6" s="32" t="s">
        <v>86</v>
      </c>
      <c r="C6" s="2">
        <v>0</v>
      </c>
      <c r="D6" s="2">
        <v>0</v>
      </c>
      <c r="E6" s="2">
        <v>0</v>
      </c>
      <c r="F6" s="2">
        <v>0</v>
      </c>
      <c r="G6" s="2">
        <v>597849</v>
      </c>
      <c r="H6" s="2">
        <v>413959</v>
      </c>
      <c r="I6" s="2">
        <v>0</v>
      </c>
      <c r="J6" s="2">
        <v>840576</v>
      </c>
      <c r="K6" s="2">
        <v>0</v>
      </c>
      <c r="L6" s="2">
        <v>0</v>
      </c>
      <c r="M6" s="2">
        <v>159852</v>
      </c>
      <c r="N6" s="2">
        <v>0</v>
      </c>
      <c r="O6" s="2">
        <v>0</v>
      </c>
      <c r="P6" s="2">
        <v>402579</v>
      </c>
      <c r="Q6" s="2">
        <v>-413959</v>
      </c>
      <c r="R6" s="2">
        <v>0</v>
      </c>
      <c r="S6" s="2">
        <v>0</v>
      </c>
      <c r="T6" s="2">
        <v>0</v>
      </c>
      <c r="U6" s="2">
        <v>31088</v>
      </c>
      <c r="V6" s="2">
        <v>599621</v>
      </c>
      <c r="W6" s="2">
        <v>21806</v>
      </c>
      <c r="X6" s="2">
        <v>31493</v>
      </c>
      <c r="Y6" s="2">
        <v>368088</v>
      </c>
      <c r="Z6" s="2">
        <v>214390</v>
      </c>
      <c r="AA6" s="2">
        <v>168</v>
      </c>
      <c r="AB6" s="2">
        <v>236133</v>
      </c>
      <c r="AC6" s="2">
        <v>-209981</v>
      </c>
      <c r="AD6" s="2">
        <v>573</v>
      </c>
      <c r="AE6" s="2">
        <v>4600</v>
      </c>
      <c r="AF6" s="2">
        <v>-17397</v>
      </c>
      <c r="AG6" s="2">
        <v>1020</v>
      </c>
      <c r="AH6" s="2">
        <v>48781.950000000004</v>
      </c>
      <c r="AI6" s="2">
        <v>48781.95</v>
      </c>
      <c r="AJ6" s="2">
        <v>0</v>
      </c>
      <c r="AK6" s="2">
        <v>0</v>
      </c>
      <c r="AL6" s="2">
        <v>0</v>
      </c>
      <c r="AM6" s="2">
        <v>2428196</v>
      </c>
      <c r="AN6" s="2">
        <v>4231127.470000001</v>
      </c>
      <c r="AO6" s="2">
        <v>3817168.1399999997</v>
      </c>
      <c r="AP6" s="2">
        <v>0</v>
      </c>
      <c r="AQ6" s="2">
        <v>0</v>
      </c>
      <c r="AR6" s="2">
        <v>0</v>
      </c>
      <c r="AS6" s="58">
        <v>0.00011927733371657998</v>
      </c>
      <c r="AT6" s="58">
        <v>0.005456322364267104</v>
      </c>
      <c r="AU6" s="70">
        <v>0</v>
      </c>
    </row>
    <row r="7" spans="1:47" ht="15">
      <c r="A7" s="5">
        <v>5601</v>
      </c>
      <c r="B7" s="32" t="s">
        <v>92</v>
      </c>
      <c r="C7" s="2">
        <v>0</v>
      </c>
      <c r="D7" s="2">
        <v>0</v>
      </c>
      <c r="E7" s="2">
        <v>0</v>
      </c>
      <c r="F7" s="2">
        <v>0</v>
      </c>
      <c r="G7" s="2">
        <v>3436008</v>
      </c>
      <c r="H7" s="2">
        <v>24295</v>
      </c>
      <c r="I7" s="2">
        <v>0</v>
      </c>
      <c r="J7" s="2">
        <v>3431065</v>
      </c>
      <c r="K7" s="2">
        <v>24295</v>
      </c>
      <c r="L7" s="2">
        <v>0</v>
      </c>
      <c r="M7" s="2">
        <v>-2988</v>
      </c>
      <c r="N7" s="2">
        <v>0</v>
      </c>
      <c r="O7" s="2">
        <v>0</v>
      </c>
      <c r="P7" s="2">
        <v>-7931</v>
      </c>
      <c r="Q7" s="2">
        <v>0</v>
      </c>
      <c r="R7" s="2">
        <v>0</v>
      </c>
      <c r="S7" s="2">
        <v>2796</v>
      </c>
      <c r="T7" s="2">
        <v>0</v>
      </c>
      <c r="U7" s="2">
        <v>162296</v>
      </c>
      <c r="V7" s="2">
        <v>963109</v>
      </c>
      <c r="W7" s="2">
        <v>290187</v>
      </c>
      <c r="X7" s="2">
        <v>101170</v>
      </c>
      <c r="Y7" s="2">
        <v>899708</v>
      </c>
      <c r="Z7" s="2">
        <v>209883</v>
      </c>
      <c r="AA7" s="2">
        <v>43769</v>
      </c>
      <c r="AB7" s="2">
        <v>62363</v>
      </c>
      <c r="AC7" s="2">
        <v>68185</v>
      </c>
      <c r="AD7" s="2">
        <v>-17357</v>
      </c>
      <c r="AE7" s="2">
        <v>1758</v>
      </c>
      <c r="AF7" s="2">
        <v>-12119</v>
      </c>
      <c r="AG7" s="2">
        <v>53037.28999999999</v>
      </c>
      <c r="AH7" s="2">
        <v>3789269.61</v>
      </c>
      <c r="AI7" s="2">
        <v>3727192.39</v>
      </c>
      <c r="AJ7" s="2">
        <v>8909.39</v>
      </c>
      <c r="AK7" s="2">
        <v>9182.189999999999</v>
      </c>
      <c r="AL7" s="2">
        <v>9242.24</v>
      </c>
      <c r="AM7" s="2">
        <v>459.63</v>
      </c>
      <c r="AN7" s="2">
        <v>5205206.75</v>
      </c>
      <c r="AO7" s="2">
        <v>5035935.9399999995</v>
      </c>
      <c r="AP7" s="2">
        <v>0</v>
      </c>
      <c r="AQ7" s="2">
        <v>0</v>
      </c>
      <c r="AR7" s="2">
        <v>0</v>
      </c>
      <c r="AS7" s="58">
        <v>0.0071130365393255405</v>
      </c>
      <c r="AT7" s="58">
        <v>0.5017178356407754</v>
      </c>
      <c r="AU7" s="70">
        <v>0</v>
      </c>
    </row>
    <row r="8" spans="1:47" ht="15">
      <c r="A8" s="5">
        <v>6302</v>
      </c>
      <c r="B8" s="32" t="s">
        <v>150</v>
      </c>
      <c r="C8" s="2">
        <v>0</v>
      </c>
      <c r="D8" s="2">
        <v>0</v>
      </c>
      <c r="E8" s="2">
        <v>0</v>
      </c>
      <c r="F8" s="2">
        <v>0</v>
      </c>
      <c r="G8" s="2">
        <v>671009</v>
      </c>
      <c r="H8" s="2">
        <v>2400</v>
      </c>
      <c r="I8" s="2">
        <v>0</v>
      </c>
      <c r="J8" s="2">
        <v>555383</v>
      </c>
      <c r="K8" s="2">
        <v>0</v>
      </c>
      <c r="L8" s="2">
        <v>0</v>
      </c>
      <c r="M8" s="2">
        <v>4600</v>
      </c>
      <c r="N8" s="2">
        <v>2400</v>
      </c>
      <c r="O8" s="2">
        <v>0</v>
      </c>
      <c r="P8" s="2">
        <v>-111026</v>
      </c>
      <c r="Q8" s="2">
        <v>0</v>
      </c>
      <c r="R8" s="2">
        <v>0</v>
      </c>
      <c r="S8" s="2">
        <v>0</v>
      </c>
      <c r="T8" s="2">
        <v>55000</v>
      </c>
      <c r="U8" s="2">
        <v>657727</v>
      </c>
      <c r="V8" s="2">
        <v>1493357</v>
      </c>
      <c r="W8" s="2">
        <v>148834</v>
      </c>
      <c r="X8" s="2">
        <v>292938</v>
      </c>
      <c r="Y8" s="2">
        <v>1412710</v>
      </c>
      <c r="Z8" s="2">
        <v>305622</v>
      </c>
      <c r="AA8" s="2">
        <v>352990</v>
      </c>
      <c r="AB8" s="2">
        <v>90039</v>
      </c>
      <c r="AC8" s="2">
        <v>7291</v>
      </c>
      <c r="AD8" s="2">
        <v>-11799</v>
      </c>
      <c r="AE8" s="2">
        <v>9392</v>
      </c>
      <c r="AF8" s="2">
        <v>219079</v>
      </c>
      <c r="AG8" s="2">
        <v>31664.909999999938</v>
      </c>
      <c r="AH8" s="2">
        <v>35558.44999999995</v>
      </c>
      <c r="AI8" s="2">
        <v>14958.430000000008</v>
      </c>
      <c r="AJ8" s="2">
        <v>0</v>
      </c>
      <c r="AK8" s="2">
        <v>0</v>
      </c>
      <c r="AL8" s="2">
        <v>0</v>
      </c>
      <c r="AM8" s="2">
        <v>1622033.9</v>
      </c>
      <c r="AN8" s="2">
        <v>2106277.5700000003</v>
      </c>
      <c r="AO8" s="2">
        <v>2091517.57</v>
      </c>
      <c r="AP8" s="2">
        <v>0</v>
      </c>
      <c r="AQ8" s="2">
        <v>0</v>
      </c>
      <c r="AR8" s="2">
        <v>0</v>
      </c>
      <c r="AS8" s="58">
        <v>0.002878878644260227</v>
      </c>
      <c r="AT8" s="58">
        <v>0.002600502351780076</v>
      </c>
      <c r="AU8" s="70">
        <v>0</v>
      </c>
    </row>
    <row r="9" spans="1:47" ht="15">
      <c r="A9" s="5">
        <v>6304</v>
      </c>
      <c r="B9" s="32" t="s">
        <v>152</v>
      </c>
      <c r="C9" s="2">
        <v>6</v>
      </c>
      <c r="D9" s="2">
        <v>14</v>
      </c>
      <c r="E9" s="2">
        <v>7</v>
      </c>
      <c r="F9" s="2">
        <v>191610</v>
      </c>
      <c r="G9" s="2">
        <v>742515</v>
      </c>
      <c r="H9" s="2">
        <v>14000</v>
      </c>
      <c r="I9" s="2">
        <v>693840</v>
      </c>
      <c r="J9" s="2">
        <v>926298</v>
      </c>
      <c r="K9" s="2">
        <v>0</v>
      </c>
      <c r="L9" s="2">
        <v>0</v>
      </c>
      <c r="M9" s="2">
        <v>48232</v>
      </c>
      <c r="N9" s="2">
        <v>14168</v>
      </c>
      <c r="O9" s="2">
        <v>502236</v>
      </c>
      <c r="P9" s="2">
        <v>232029</v>
      </c>
      <c r="Q9" s="2">
        <v>175</v>
      </c>
      <c r="R9" s="2">
        <v>83</v>
      </c>
      <c r="S9" s="2">
        <v>2103</v>
      </c>
      <c r="T9" s="2">
        <v>11</v>
      </c>
      <c r="U9" s="2">
        <v>1378178</v>
      </c>
      <c r="V9" s="2">
        <v>11893178</v>
      </c>
      <c r="W9" s="2">
        <v>304893</v>
      </c>
      <c r="X9" s="2">
        <v>1067546</v>
      </c>
      <c r="Y9" s="2">
        <v>7203913</v>
      </c>
      <c r="Z9" s="2">
        <v>654244</v>
      </c>
      <c r="AA9" s="2">
        <v>9388</v>
      </c>
      <c r="AB9" s="2">
        <v>1531903</v>
      </c>
      <c r="AC9" s="2">
        <v>-87667</v>
      </c>
      <c r="AD9" s="2">
        <v>-301161</v>
      </c>
      <c r="AE9" s="2">
        <v>-3155259</v>
      </c>
      <c r="AF9" s="2">
        <v>261695</v>
      </c>
      <c r="AG9" s="2">
        <v>2107172.11</v>
      </c>
      <c r="AH9" s="2">
        <v>9960.310000000522</v>
      </c>
      <c r="AI9" s="2">
        <v>14917.309999999998</v>
      </c>
      <c r="AJ9" s="2">
        <v>0</v>
      </c>
      <c r="AK9" s="2">
        <v>0</v>
      </c>
      <c r="AL9" s="2">
        <v>0</v>
      </c>
      <c r="AM9" s="2">
        <v>12864296.6</v>
      </c>
      <c r="AN9" s="2">
        <v>10069156.92</v>
      </c>
      <c r="AO9" s="2">
        <v>3769882.4600000004</v>
      </c>
      <c r="AP9" s="2">
        <v>0</v>
      </c>
      <c r="AQ9" s="2">
        <v>0</v>
      </c>
      <c r="AR9" s="2">
        <v>0</v>
      </c>
      <c r="AS9" s="58">
        <v>0.04565567581423778</v>
      </c>
      <c r="AT9" s="58">
        <v>0.0002137993940650217</v>
      </c>
      <c r="AU9" s="70">
        <v>0</v>
      </c>
    </row>
    <row r="10" spans="1:47" ht="15">
      <c r="A10" s="5">
        <v>6310</v>
      </c>
      <c r="B10" s="32" t="s">
        <v>158</v>
      </c>
      <c r="C10" s="2">
        <v>0</v>
      </c>
      <c r="D10" s="2">
        <v>26</v>
      </c>
      <c r="E10" s="2">
        <v>1</v>
      </c>
      <c r="F10" s="2">
        <v>0</v>
      </c>
      <c r="G10" s="2">
        <v>502599</v>
      </c>
      <c r="H10" s="2">
        <v>0</v>
      </c>
      <c r="I10" s="2">
        <v>0</v>
      </c>
      <c r="J10" s="2">
        <v>1435294</v>
      </c>
      <c r="K10" s="2">
        <v>0</v>
      </c>
      <c r="L10" s="2">
        <v>0</v>
      </c>
      <c r="M10" s="2">
        <v>-932704</v>
      </c>
      <c r="N10" s="2">
        <v>0</v>
      </c>
      <c r="O10" s="2">
        <v>0</v>
      </c>
      <c r="P10" s="2">
        <v>17</v>
      </c>
      <c r="Q10" s="2">
        <v>1</v>
      </c>
      <c r="R10" s="2">
        <v>2</v>
      </c>
      <c r="S10" s="2">
        <v>4</v>
      </c>
      <c r="T10" s="2">
        <v>1</v>
      </c>
      <c r="U10" s="2">
        <v>322683</v>
      </c>
      <c r="V10" s="2">
        <v>913119</v>
      </c>
      <c r="W10" s="2">
        <v>120352</v>
      </c>
      <c r="X10" s="2">
        <v>69544</v>
      </c>
      <c r="Y10" s="2">
        <v>699362</v>
      </c>
      <c r="Z10" s="2">
        <v>118589</v>
      </c>
      <c r="AA10" s="2">
        <v>247139</v>
      </c>
      <c r="AB10" s="2">
        <v>266586</v>
      </c>
      <c r="AC10" s="2">
        <v>-24149</v>
      </c>
      <c r="AD10" s="2">
        <v>-5998</v>
      </c>
      <c r="AE10" s="2">
        <v>52833</v>
      </c>
      <c r="AF10" s="2">
        <v>-25911</v>
      </c>
      <c r="AG10" s="2">
        <v>170372.10000000003</v>
      </c>
      <c r="AH10" s="2">
        <v>15134.590000000026</v>
      </c>
      <c r="AI10" s="2">
        <v>9846.590000000002</v>
      </c>
      <c r="AJ10" s="2">
        <v>0</v>
      </c>
      <c r="AK10" s="2">
        <v>0</v>
      </c>
      <c r="AL10" s="2">
        <v>0</v>
      </c>
      <c r="AM10" s="2">
        <v>608110.9299999999</v>
      </c>
      <c r="AN10" s="2">
        <v>256014.84999999995</v>
      </c>
      <c r="AO10" s="2">
        <v>288739.27999999997</v>
      </c>
      <c r="AP10" s="2">
        <v>0</v>
      </c>
      <c r="AQ10" s="2">
        <v>0</v>
      </c>
      <c r="AR10" s="2">
        <v>0</v>
      </c>
      <c r="AS10" s="58">
        <v>0.0035381893478449995</v>
      </c>
      <c r="AT10" s="58">
        <v>0.000600467476693515</v>
      </c>
      <c r="AU10" s="70">
        <v>0</v>
      </c>
    </row>
    <row r="11" spans="1:47" ht="15">
      <c r="A11" s="5">
        <v>7602</v>
      </c>
      <c r="B11" s="32" t="s">
        <v>271</v>
      </c>
      <c r="C11" s="2">
        <v>0</v>
      </c>
      <c r="D11" s="2">
        <v>0</v>
      </c>
      <c r="E11" s="2">
        <v>0</v>
      </c>
      <c r="F11" s="2">
        <v>446338</v>
      </c>
      <c r="G11" s="2">
        <v>1847084</v>
      </c>
      <c r="H11" s="2">
        <v>803</v>
      </c>
      <c r="I11" s="2">
        <v>447627</v>
      </c>
      <c r="J11" s="2">
        <v>1963969</v>
      </c>
      <c r="K11" s="2">
        <v>803</v>
      </c>
      <c r="L11" s="2">
        <v>0</v>
      </c>
      <c r="M11" s="2">
        <v>0</v>
      </c>
      <c r="N11" s="2">
        <v>0</v>
      </c>
      <c r="O11" s="2">
        <v>1289</v>
      </c>
      <c r="P11" s="2">
        <v>116885</v>
      </c>
      <c r="Q11" s="2">
        <v>0</v>
      </c>
      <c r="R11" s="2">
        <v>0</v>
      </c>
      <c r="S11" s="2">
        <v>0</v>
      </c>
      <c r="T11" s="2">
        <v>0</v>
      </c>
      <c r="U11" s="2">
        <v>68139</v>
      </c>
      <c r="V11" s="2">
        <v>546467</v>
      </c>
      <c r="W11" s="2">
        <v>131124</v>
      </c>
      <c r="X11" s="2">
        <v>71967</v>
      </c>
      <c r="Y11" s="2">
        <v>527265</v>
      </c>
      <c r="Z11" s="2">
        <v>88536</v>
      </c>
      <c r="AA11" s="2">
        <v>-7252</v>
      </c>
      <c r="AB11" s="2">
        <v>10474</v>
      </c>
      <c r="AC11" s="2">
        <v>68778</v>
      </c>
      <c r="AD11" s="2">
        <v>-3424</v>
      </c>
      <c r="AE11" s="2">
        <v>-8728</v>
      </c>
      <c r="AF11" s="2">
        <v>26190</v>
      </c>
      <c r="AG11" s="2">
        <v>65939.73</v>
      </c>
      <c r="AH11" s="2">
        <v>3853369.14</v>
      </c>
      <c r="AI11" s="2">
        <v>3859761.77</v>
      </c>
      <c r="AJ11" s="2">
        <v>0</v>
      </c>
      <c r="AK11" s="2">
        <v>0</v>
      </c>
      <c r="AL11" s="2">
        <v>0</v>
      </c>
      <c r="AM11" s="2">
        <v>4081882.1699999995</v>
      </c>
      <c r="AN11" s="2">
        <v>1776122.04</v>
      </c>
      <c r="AO11" s="2">
        <v>1686694.3499999999</v>
      </c>
      <c r="AP11" s="2">
        <v>0</v>
      </c>
      <c r="AQ11" s="2">
        <v>0</v>
      </c>
      <c r="AR11" s="2">
        <v>0</v>
      </c>
      <c r="AS11" s="58">
        <v>0.0068990576062159985</v>
      </c>
      <c r="AT11" s="58">
        <v>0.42980673934422886</v>
      </c>
      <c r="AU11" s="70">
        <v>0</v>
      </c>
    </row>
    <row r="12" spans="1:47" ht="15">
      <c r="A12" s="8"/>
      <c r="B12" s="8" t="s">
        <v>0</v>
      </c>
      <c r="C12" s="2">
        <v>137055</v>
      </c>
      <c r="D12" s="2">
        <v>1465153</v>
      </c>
      <c r="E12" s="2">
        <v>250271</v>
      </c>
      <c r="F12" s="2">
        <v>81473363</v>
      </c>
      <c r="G12" s="2">
        <v>329410942</v>
      </c>
      <c r="H12" s="2">
        <v>43733611</v>
      </c>
      <c r="I12" s="2">
        <v>85738061</v>
      </c>
      <c r="J12" s="2">
        <v>324965450</v>
      </c>
      <c r="K12" s="2">
        <v>33363078</v>
      </c>
      <c r="L12" s="2">
        <v>-3692843</v>
      </c>
      <c r="M12" s="2">
        <v>-3334391</v>
      </c>
      <c r="N12" s="2">
        <v>3410486</v>
      </c>
      <c r="O12" s="2">
        <v>708910</v>
      </c>
      <c r="P12" s="2">
        <v>-6314730</v>
      </c>
      <c r="Q12" s="2">
        <v>-6709776</v>
      </c>
      <c r="R12" s="2">
        <v>57528</v>
      </c>
      <c r="S12" s="2">
        <v>369776</v>
      </c>
      <c r="T12" s="2">
        <v>142060</v>
      </c>
      <c r="U12" s="2">
        <v>149721041</v>
      </c>
      <c r="V12" s="2">
        <v>732435867</v>
      </c>
      <c r="W12" s="2">
        <v>157190212</v>
      </c>
      <c r="X12" s="2">
        <v>119954387</v>
      </c>
      <c r="Y12" s="2">
        <v>589829550</v>
      </c>
      <c r="Z12" s="2">
        <v>144497200</v>
      </c>
      <c r="AA12" s="2">
        <v>22078012</v>
      </c>
      <c r="AB12" s="2">
        <v>35830163</v>
      </c>
      <c r="AC12" s="2">
        <v>5863722</v>
      </c>
      <c r="AD12" s="2">
        <v>-7631114</v>
      </c>
      <c r="AE12" s="2">
        <v>-106406378</v>
      </c>
      <c r="AF12" s="2">
        <v>-6687230</v>
      </c>
      <c r="AG12" s="2">
        <v>120664842.22999994</v>
      </c>
      <c r="AH12" s="2">
        <v>88424804.84000005</v>
      </c>
      <c r="AI12" s="2">
        <v>84465552.69999997</v>
      </c>
      <c r="AJ12" s="2">
        <v>20696136.17</v>
      </c>
      <c r="AK12" s="2">
        <v>18733130.02</v>
      </c>
      <c r="AL12" s="2">
        <v>18798121.279999997</v>
      </c>
      <c r="AM12" s="2">
        <v>1128169171.6100006</v>
      </c>
      <c r="AN12" s="2">
        <v>892341229.0600007</v>
      </c>
      <c r="AO12" s="2">
        <v>978285702.3699995</v>
      </c>
      <c r="AP12" s="2">
        <v>18183529</v>
      </c>
      <c r="AQ12" s="2">
        <v>7304849</v>
      </c>
      <c r="AR12" s="2">
        <v>7277982</v>
      </c>
      <c r="AS12" s="58">
        <v>0.013122355276724049</v>
      </c>
      <c r="AT12" s="58">
        <v>0.010130737820438624</v>
      </c>
      <c r="AU12" s="70">
        <v>0</v>
      </c>
    </row>
  </sheetData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showGridLines="0" zoomScale="90" zoomScaleNormal="90" workbookViewId="0" topLeftCell="A1">
      <selection activeCell="A2" sqref="A2"/>
    </sheetView>
  </sheetViews>
  <sheetFormatPr defaultColWidth="9.140625" defaultRowHeight="15"/>
  <cols>
    <col min="1" max="1" width="44.57421875" style="87" customWidth="1"/>
    <col min="2" max="2" width="18.00390625" style="99" customWidth="1"/>
    <col min="3" max="3" width="18.00390625" style="100" customWidth="1"/>
    <col min="4" max="4" width="18.00390625" style="99" customWidth="1"/>
    <col min="5" max="6" width="14.7109375" style="87" customWidth="1"/>
    <col min="7" max="7" width="11.00390625" style="87" customWidth="1"/>
    <col min="8" max="16384" width="9.140625" style="87" customWidth="1"/>
  </cols>
  <sheetData>
    <row r="2" spans="1:6" ht="15">
      <c r="A2" s="82" t="s">
        <v>230</v>
      </c>
      <c r="B2" s="83"/>
      <c r="C2" s="84"/>
      <c r="D2" s="85"/>
      <c r="E2" s="86"/>
      <c r="F2" s="86"/>
    </row>
    <row r="3" spans="1:4" ht="45">
      <c r="A3" s="88" t="s">
        <v>327</v>
      </c>
      <c r="B3" s="89" t="s">
        <v>340</v>
      </c>
      <c r="C3" s="89" t="s">
        <v>318</v>
      </c>
      <c r="D3" s="90" t="s">
        <v>341</v>
      </c>
    </row>
    <row r="4" spans="1:4" ht="30">
      <c r="A4" s="91" t="s">
        <v>328</v>
      </c>
      <c r="B4" s="92">
        <v>0.41761303558929974</v>
      </c>
      <c r="C4" s="93">
        <v>0</v>
      </c>
      <c r="D4" s="94">
        <v>0</v>
      </c>
    </row>
    <row r="5" spans="1:4" ht="15">
      <c r="A5" s="91" t="s">
        <v>329</v>
      </c>
      <c r="B5" s="92">
        <v>1.667447314812184</v>
      </c>
      <c r="C5" s="93">
        <v>0</v>
      </c>
      <c r="D5" s="94">
        <v>0</v>
      </c>
    </row>
    <row r="6" spans="1:4" ht="30">
      <c r="A6" s="91" t="s">
        <v>330</v>
      </c>
      <c r="B6" s="92">
        <v>0.574096918955463</v>
      </c>
      <c r="C6" s="93">
        <v>0</v>
      </c>
      <c r="D6" s="94">
        <v>0</v>
      </c>
    </row>
    <row r="7" spans="1:4" ht="15">
      <c r="A7" s="91" t="s">
        <v>331</v>
      </c>
      <c r="B7" s="84">
        <v>1870535</v>
      </c>
      <c r="C7" s="84">
        <v>247716</v>
      </c>
      <c r="D7" s="95"/>
    </row>
    <row r="8" spans="1:4" ht="15">
      <c r="A8" s="91" t="s">
        <v>332</v>
      </c>
      <c r="B8" s="84">
        <v>3600824.5500000003</v>
      </c>
      <c r="C8" s="84">
        <v>523009.38</v>
      </c>
      <c r="D8" s="96">
        <v>-3077815.1700000004</v>
      </c>
    </row>
    <row r="9" spans="1:4" ht="15">
      <c r="A9" s="91" t="s">
        <v>333</v>
      </c>
      <c r="B9" s="84">
        <v>14377389.39</v>
      </c>
      <c r="C9" s="84">
        <v>12013388.55</v>
      </c>
      <c r="D9" s="96">
        <v>-2364000.84</v>
      </c>
    </row>
    <row r="10" spans="1:4" ht="30">
      <c r="A10" s="91" t="s">
        <v>334</v>
      </c>
      <c r="B10" s="84">
        <v>4989745</v>
      </c>
      <c r="C10" s="84">
        <v>587590</v>
      </c>
      <c r="D10" s="96">
        <v>-4402155</v>
      </c>
    </row>
    <row r="11" spans="1:4" ht="15">
      <c r="A11" s="91" t="s">
        <v>335</v>
      </c>
      <c r="B11" s="84">
        <v>1727265</v>
      </c>
      <c r="C11" s="84">
        <v>5675583</v>
      </c>
      <c r="D11" s="96">
        <v>3948318</v>
      </c>
    </row>
    <row r="12" spans="1:4" ht="15">
      <c r="A12" s="91" t="s">
        <v>336</v>
      </c>
      <c r="B12" s="84">
        <v>3514378</v>
      </c>
      <c r="C12" s="84">
        <v>1434229</v>
      </c>
      <c r="D12" s="95"/>
    </row>
    <row r="13" spans="1:4" ht="15">
      <c r="A13" s="91" t="s">
        <v>337</v>
      </c>
      <c r="B13" s="84">
        <v>8691468</v>
      </c>
      <c r="C13" s="84">
        <v>2797978</v>
      </c>
      <c r="D13" s="95"/>
    </row>
    <row r="14" spans="1:4" ht="45">
      <c r="A14" s="91" t="s">
        <v>338</v>
      </c>
      <c r="B14" s="84">
        <v>549337</v>
      </c>
      <c r="C14" s="84">
        <v>31572</v>
      </c>
      <c r="D14" s="95"/>
    </row>
    <row r="15" spans="1:4" ht="30">
      <c r="A15" s="97" t="s">
        <v>339</v>
      </c>
      <c r="B15" s="83">
        <v>149074</v>
      </c>
      <c r="C15" s="83"/>
      <c r="D15" s="85"/>
    </row>
    <row r="16" spans="1:4" ht="30">
      <c r="A16" s="97" t="s">
        <v>342</v>
      </c>
      <c r="B16" s="83">
        <v>326992</v>
      </c>
      <c r="C16" s="98">
        <v>0</v>
      </c>
      <c r="D16" s="85"/>
    </row>
    <row r="18" spans="1:4" ht="15">
      <c r="A18" s="82" t="s">
        <v>55</v>
      </c>
      <c r="B18" s="83"/>
      <c r="C18" s="84"/>
      <c r="D18" s="85"/>
    </row>
    <row r="19" spans="1:4" ht="45">
      <c r="A19" s="88" t="s">
        <v>327</v>
      </c>
      <c r="B19" s="89" t="s">
        <v>340</v>
      </c>
      <c r="C19" s="89" t="s">
        <v>318</v>
      </c>
      <c r="D19" s="90" t="s">
        <v>341</v>
      </c>
    </row>
    <row r="20" spans="1:4" ht="30">
      <c r="A20" s="91" t="s">
        <v>328</v>
      </c>
      <c r="B20" s="92">
        <v>0.19594937528982675</v>
      </c>
      <c r="C20" s="93">
        <v>0</v>
      </c>
      <c r="D20" s="94">
        <v>0</v>
      </c>
    </row>
    <row r="21" spans="1:4" ht="15">
      <c r="A21" s="91" t="s">
        <v>329</v>
      </c>
      <c r="B21" s="92">
        <v>0.6118250783324963</v>
      </c>
      <c r="C21" s="93">
        <v>0</v>
      </c>
      <c r="D21" s="94">
        <v>0</v>
      </c>
    </row>
    <row r="22" spans="1:4" ht="30">
      <c r="A22" s="91" t="s">
        <v>330</v>
      </c>
      <c r="B22" s="92">
        <v>0.2589526475688556</v>
      </c>
      <c r="C22" s="93">
        <v>0</v>
      </c>
      <c r="D22" s="94">
        <v>0</v>
      </c>
    </row>
    <row r="23" spans="1:4" ht="15">
      <c r="A23" s="91" t="s">
        <v>331</v>
      </c>
      <c r="B23" s="84">
        <v>2656840</v>
      </c>
      <c r="C23" s="84">
        <v>1216262</v>
      </c>
      <c r="D23" s="95"/>
    </row>
    <row r="24" spans="1:4" ht="15">
      <c r="A24" s="91" t="s">
        <v>332</v>
      </c>
      <c r="B24" s="84">
        <v>4170639.410000001</v>
      </c>
      <c r="C24" s="84">
        <v>216052.2299999998</v>
      </c>
      <c r="D24" s="96">
        <v>-3954587.180000001</v>
      </c>
    </row>
    <row r="25" spans="1:4" ht="15">
      <c r="A25" s="91" t="s">
        <v>333</v>
      </c>
      <c r="B25" s="84">
        <v>13022250.160000002</v>
      </c>
      <c r="C25" s="84">
        <v>9400657.73</v>
      </c>
      <c r="D25" s="96">
        <v>-3621592.4300000016</v>
      </c>
    </row>
    <row r="26" spans="1:4" ht="30">
      <c r="A26" s="91" t="s">
        <v>334</v>
      </c>
      <c r="B26" s="84">
        <v>5191868</v>
      </c>
      <c r="C26" s="84">
        <v>954789</v>
      </c>
      <c r="D26" s="96">
        <v>-4237079</v>
      </c>
    </row>
    <row r="27" spans="1:4" ht="15">
      <c r="A27" s="91" t="s">
        <v>335</v>
      </c>
      <c r="B27" s="84">
        <v>21900000</v>
      </c>
      <c r="C27" s="84">
        <v>22260000</v>
      </c>
      <c r="D27" s="96">
        <v>360000</v>
      </c>
    </row>
    <row r="28" spans="1:4" ht="15">
      <c r="A28" s="91" t="s">
        <v>336</v>
      </c>
      <c r="B28" s="84">
        <v>14303227</v>
      </c>
      <c r="C28" s="84">
        <v>4079827</v>
      </c>
      <c r="D28" s="95"/>
    </row>
    <row r="29" spans="1:4" ht="15">
      <c r="A29" s="91" t="s">
        <v>337</v>
      </c>
      <c r="B29" s="84">
        <v>20049488</v>
      </c>
      <c r="C29" s="84">
        <v>5017441</v>
      </c>
      <c r="D29" s="95"/>
    </row>
    <row r="30" spans="1:4" ht="45">
      <c r="A30" s="91" t="s">
        <v>338</v>
      </c>
      <c r="B30" s="84">
        <v>1571963</v>
      </c>
      <c r="C30" s="84">
        <v>367835</v>
      </c>
      <c r="D30" s="95"/>
    </row>
    <row r="31" spans="1:4" ht="30">
      <c r="A31" s="97" t="s">
        <v>339</v>
      </c>
      <c r="B31" s="83">
        <v>652404</v>
      </c>
      <c r="C31" s="83">
        <v>78588</v>
      </c>
      <c r="D31" s="85"/>
    </row>
    <row r="32" spans="1:4" ht="30">
      <c r="A32" s="97" t="s">
        <v>342</v>
      </c>
      <c r="B32" s="83">
        <v>2573558</v>
      </c>
      <c r="C32" s="83">
        <v>805047</v>
      </c>
      <c r="D32" s="85"/>
    </row>
    <row r="34" spans="1:4" ht="15">
      <c r="A34" s="82" t="s">
        <v>227</v>
      </c>
      <c r="B34" s="83"/>
      <c r="C34" s="84"/>
      <c r="D34" s="85"/>
    </row>
    <row r="35" spans="1:4" ht="45">
      <c r="A35" s="88" t="s">
        <v>327</v>
      </c>
      <c r="B35" s="89" t="s">
        <v>340</v>
      </c>
      <c r="C35" s="89" t="s">
        <v>318</v>
      </c>
      <c r="D35" s="90" t="s">
        <v>341</v>
      </c>
    </row>
    <row r="36" spans="1:4" ht="30">
      <c r="A36" s="91" t="s">
        <v>328</v>
      </c>
      <c r="B36" s="92">
        <v>0.7774731961838893</v>
      </c>
      <c r="C36" s="93">
        <v>0</v>
      </c>
      <c r="D36" s="94">
        <v>0</v>
      </c>
    </row>
    <row r="37" spans="1:4" ht="15">
      <c r="A37" s="91" t="s">
        <v>329</v>
      </c>
      <c r="B37" s="92">
        <v>0.8231736575140196</v>
      </c>
      <c r="C37" s="93">
        <v>0</v>
      </c>
      <c r="D37" s="94">
        <v>0</v>
      </c>
    </row>
    <row r="38" spans="1:4" ht="30">
      <c r="A38" s="91" t="s">
        <v>330</v>
      </c>
      <c r="B38" s="92">
        <v>0.4172102994367836</v>
      </c>
      <c r="C38" s="93">
        <v>0</v>
      </c>
      <c r="D38" s="94">
        <v>0</v>
      </c>
    </row>
    <row r="39" spans="1:4" ht="15">
      <c r="A39" s="91" t="s">
        <v>331</v>
      </c>
      <c r="B39" s="84">
        <v>465305</v>
      </c>
      <c r="C39" s="84">
        <v>-941734</v>
      </c>
      <c r="D39" s="95"/>
    </row>
    <row r="40" spans="1:4" ht="15">
      <c r="A40" s="91" t="s">
        <v>332</v>
      </c>
      <c r="B40" s="84">
        <v>5081137.199999999</v>
      </c>
      <c r="C40" s="84">
        <v>859567.5700000001</v>
      </c>
      <c r="D40" s="96">
        <v>-4221569.629999999</v>
      </c>
    </row>
    <row r="41" spans="1:4" ht="15">
      <c r="A41" s="91" t="s">
        <v>333</v>
      </c>
      <c r="B41" s="84">
        <v>5379810.279999999</v>
      </c>
      <c r="C41" s="84">
        <v>4191158.1199999996</v>
      </c>
      <c r="D41" s="96">
        <v>-1188652.1599999997</v>
      </c>
    </row>
    <row r="42" spans="1:4" ht="30">
      <c r="A42" s="91" t="s">
        <v>334</v>
      </c>
      <c r="B42" s="84">
        <v>3139505</v>
      </c>
      <c r="C42" s="84">
        <v>252993</v>
      </c>
      <c r="D42" s="96">
        <v>-2886512</v>
      </c>
    </row>
    <row r="43" spans="1:4" ht="15">
      <c r="A43" s="91" t="s">
        <v>335</v>
      </c>
      <c r="B43" s="84">
        <v>205743</v>
      </c>
      <c r="C43" s="84">
        <v>3062991</v>
      </c>
      <c r="D43" s="96">
        <v>2857248</v>
      </c>
    </row>
    <row r="44" spans="1:4" ht="15">
      <c r="A44" s="91" t="s">
        <v>336</v>
      </c>
      <c r="B44" s="84">
        <v>543989</v>
      </c>
      <c r="C44" s="84">
        <v>215277</v>
      </c>
      <c r="D44" s="95"/>
    </row>
    <row r="45" spans="1:4" ht="15">
      <c r="A45" s="91" t="s">
        <v>337</v>
      </c>
      <c r="B45" s="84">
        <v>7524994</v>
      </c>
      <c r="C45" s="84">
        <v>2992926</v>
      </c>
      <c r="D45" s="95"/>
    </row>
    <row r="46" spans="1:4" ht="45">
      <c r="A46" s="91" t="s">
        <v>338</v>
      </c>
      <c r="B46" s="84">
        <v>2301720</v>
      </c>
      <c r="C46" s="84">
        <v>929191</v>
      </c>
      <c r="D46" s="95"/>
    </row>
    <row r="47" spans="1:4" ht="30">
      <c r="A47" s="97" t="s">
        <v>339</v>
      </c>
      <c r="B47" s="83">
        <v>313733</v>
      </c>
      <c r="C47" s="83">
        <v>176996</v>
      </c>
      <c r="D47" s="85"/>
    </row>
    <row r="48" spans="1:4" ht="30">
      <c r="A48" s="97" t="s">
        <v>342</v>
      </c>
      <c r="B48" s="83">
        <v>223599</v>
      </c>
      <c r="C48" s="98">
        <v>0</v>
      </c>
      <c r="D48" s="85"/>
    </row>
  </sheetData>
  <conditionalFormatting sqref="D4:D6 D8:D11">
    <cfRule type="cellIs" priority="14" dxfId="0" operator="greaterThan">
      <formula>0</formula>
    </cfRule>
  </conditionalFormatting>
  <conditionalFormatting sqref="D7">
    <cfRule type="cellIs" priority="13" dxfId="0" operator="lessThan">
      <formula>0</formula>
    </cfRule>
  </conditionalFormatting>
  <conditionalFormatting sqref="D12:D15">
    <cfRule type="cellIs" priority="12" dxfId="0" operator="lessThan">
      <formula>0</formula>
    </cfRule>
  </conditionalFormatting>
  <conditionalFormatting sqref="D16">
    <cfRule type="cellIs" priority="11" dxfId="0" operator="lessThan">
      <formula>0</formula>
    </cfRule>
  </conditionalFormatting>
  <conditionalFormatting sqref="D24:D27">
    <cfRule type="cellIs" priority="10" dxfId="0" operator="greaterThan">
      <formula>0</formula>
    </cfRule>
  </conditionalFormatting>
  <conditionalFormatting sqref="D23">
    <cfRule type="cellIs" priority="9" dxfId="0" operator="lessThan">
      <formula>0</formula>
    </cfRule>
  </conditionalFormatting>
  <conditionalFormatting sqref="D28:D31">
    <cfRule type="cellIs" priority="8" dxfId="0" operator="lessThan">
      <formula>0</formula>
    </cfRule>
  </conditionalFormatting>
  <conditionalFormatting sqref="D32">
    <cfRule type="cellIs" priority="7" dxfId="0" operator="lessThan">
      <formula>0</formula>
    </cfRule>
  </conditionalFormatting>
  <conditionalFormatting sqref="D40:D43">
    <cfRule type="cellIs" priority="6" dxfId="0" operator="greaterThan">
      <formula>0</formula>
    </cfRule>
  </conditionalFormatting>
  <conditionalFormatting sqref="D39">
    <cfRule type="cellIs" priority="5" dxfId="0" operator="lessThan">
      <formula>0</formula>
    </cfRule>
  </conditionalFormatting>
  <conditionalFormatting sqref="D44:D47">
    <cfRule type="cellIs" priority="4" dxfId="0" operator="lessThan">
      <formula>0</formula>
    </cfRule>
  </conditionalFormatting>
  <conditionalFormatting sqref="D48">
    <cfRule type="cellIs" priority="3" dxfId="0" operator="lessThan">
      <formula>0</formula>
    </cfRule>
  </conditionalFormatting>
  <conditionalFormatting sqref="D20:D22">
    <cfRule type="cellIs" priority="2" dxfId="0" operator="greaterThan">
      <formula>0</formula>
    </cfRule>
  </conditionalFormatting>
  <conditionalFormatting sqref="D36:D38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2022-05-19T07:52:29Z</dcterms:modified>
  <cp:category/>
  <cp:version/>
  <cp:contentType/>
  <cp:contentStatus/>
</cp:coreProperties>
</file>