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<sst xmlns="http://schemas.openxmlformats.org/spreadsheetml/2006/main" count="1786" uniqueCount="87">
  <si>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</si>
  <si>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</si>
  <si>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</si>
  <si>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</si>
  <si>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</si>
  <si>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</si>
  <si>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</si>
  <si>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</si>
  <si>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</si>
  <si>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</si>
  <si>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</si>
  <si>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</si>
  <si>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</si>
  <si>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</si>
  <si>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</si>
  <si>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</si>
  <si>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</si>
  <si>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</si>
  <si>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</si>
  <si>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</si>
  <si>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</si>
  <si>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</si>
  <si>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</si>
  <si>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</si>
  <si>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</si>
  <si>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</si>
  <si>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</si>
  <si>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</si>
  <si>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</si>
  <si>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</si>
  <si>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</si>
  <si>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</si>
  <si>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</si>
  <si>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</si>
  <si>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</si>
  <si>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</si>
  <si>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</si>
  <si>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</si>
  <si>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</si>
  <si>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</si>
  <si>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</si>
  <si>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</si>
  <si>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</si>
  <si>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</si>
  <si>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</si>
  <si>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</si>
  <si>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</si>
  <si>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</si>
  <si>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</si>
  <si>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</si>
  <si>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</si>
  <si>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</si>
  <si>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</si>
  <si>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</si>
  <si>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</si>
  <si>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</si>
  <si>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</si>
  <si>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</si>
  <si>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</si>
  <si>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</si>
  <si>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</si>
  <si>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</si>
  <si>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</si>
  <si>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</si>
  <si>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</si>
  <si>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</si>
  <si>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</si>
  <si>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</si>
  <si>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</si>
  <si>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</si>
  <si>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</si>
  <si>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</si>
  <si>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</si>
  <si>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</si>
  <si>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</si>
  <si>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</si>
  <si>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</si>
  <si>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</si>
  <si>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</si>
  <si>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</si>
  <si>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</si>
  <si>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</si>
  <si>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</si>
  <si>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</si>
  <si>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</si>
  <si>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</si>
  <si>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08/10/2021-08/10/2021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</si>
</sst>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623" sqref="G623:G62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1615</v>
      </c>
      <c r="D4" s="13">
        <f>D50+D72+D94+D116+D138+D185+D207+D254+D276+D322+D344+D366+D388+D410+D432+D454+D476+D498+D520+D542+D588+D610+D656+D678+D724+D746+D768+D790+D812+D834+D856+D878+D900+D922+D944+D966</f>
        <v>43025571.32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1100409.26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10</v>
      </c>
      <c r="D686" s="6">
        <f t="shared" si="26"/>
        <v>23426.959999999999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6</v>
      </c>
      <c r="D688" s="6">
        <f t="shared" si="26"/>
        <v>248154.05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7</v>
      </c>
      <c r="D690" s="6">
        <f t="shared" si="26"/>
        <v>12499648.800000001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1580</v>
      </c>
      <c r="D691" s="6">
        <f t="shared" si="26"/>
        <v>28772634.120000001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3</v>
      </c>
      <c r="D693" s="6">
        <f t="shared" si="26"/>
        <v>82576.079999999987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4</v>
      </c>
      <c r="D694" s="6">
        <f t="shared" si="26"/>
        <v>329865.05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4</v>
      </c>
      <c r="D699" s="6">
        <f t="shared" si="26"/>
        <v>-31143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53850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53850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4</v>
      </c>
      <c r="D736" s="6">
        <v>12297158.800000001</v>
      </c>
      <c r="E736" s="6"/>
    </row>
    <row r="737" spans="1:5" x14ac:dyDescent="0.25">
      <c r="A737" s="1" t="s">
        <v>22</v>
      </c>
      <c r="B737" s="1" t="s">
        <v>23</v>
      </c>
      <c r="C737" s="2">
        <v>2</v>
      </c>
      <c r="D737" s="6">
        <v>1512940.5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C739" s="2">
        <v>1</v>
      </c>
      <c r="D739" s="6">
        <v>67593.179999999993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7</v>
      </c>
      <c r="D746" s="13">
        <f>SUM(D728:D745)</f>
        <v>13877692.48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C772" s="2">
        <v>1</v>
      </c>
      <c r="D772" s="6">
        <v>1100409.26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1100409.26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C798" s="2">
        <v>2</v>
      </c>
      <c r="D798" s="6">
        <v>13713.26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</v>
      </c>
      <c r="D812" s="13">
        <f>SUM(D794:D811)</f>
        <v>13713.26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11</v>
      </c>
      <c r="D825" s="6">
        <v>6009669.5800000001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2</v>
      </c>
      <c r="D827" s="6">
        <v>14982.9</v>
      </c>
      <c r="E827" s="6"/>
    </row>
    <row r="828" spans="1:7" x14ac:dyDescent="0.25">
      <c r="A828" s="1" t="s">
        <v>28</v>
      </c>
      <c r="B828" s="1" t="s">
        <v>29</v>
      </c>
      <c r="C828" s="2">
        <v>4</v>
      </c>
      <c r="D828" s="6">
        <v>329865.05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17</v>
      </c>
      <c r="D834" s="13">
        <f>SUM(D816:D833)</f>
        <v>6354517.5300000003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148640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148640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6</v>
      </c>
      <c r="D910" s="6">
        <v>248154.05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17</v>
      </c>
      <c r="D913" s="6">
        <v>1684607.04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23</v>
      </c>
      <c r="D922" s="28">
        <f>SUM(D904:D921)</f>
        <v>1932761.09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6">
        <v>9563.7000000000007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1550</v>
      </c>
      <c r="D935" s="6">
        <v>19565417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4</v>
      </c>
      <c r="D943" s="6">
        <v>-31143</v>
      </c>
      <c r="E943" s="6"/>
    </row>
    <row r="944" spans="1:5" x14ac:dyDescent="0.25">
      <c r="A944" s="25" t="s">
        <v>34</v>
      </c>
      <c r="B944" s="26"/>
      <c r="C944" s="27">
        <f>SUM(C926:C943)</f>
        <v>1560</v>
      </c>
      <c r="D944" s="28">
        <f>SUM(D926:D943)</f>
        <v>19543837.699999999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2</v>
      </c>
      <c r="D952" s="6">
        <v>150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</v>
      </c>
      <c r="D966" s="21">
        <f>SUM(D948:D965)</f>
        <v>150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2021-10-11T06:29:47Z</dcterms:modified>
</cp:coreProperties>
</file>