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440" windowHeight="7455" tabRatio="707"/>
  </bookViews>
  <sheets>
    <sheet name="за сайта" sheetId="6" r:id="rId1"/>
    <sheet name="СЕС-код 42 и код 98" sheetId="9" r:id="rId2"/>
    <sheet name="общини фин. оздр." sheetId="16" r:id="rId3"/>
    <sheet name="общини фин. оздр. СЕС" sheetId="17" r:id="rId4"/>
    <sheet name="общ.с ВрБезлЗ спрямо 2019" sheetId="43" r:id="rId5"/>
  </sheets>
  <definedNames>
    <definedName name="_xlnm._FilterDatabase" localSheetId="0" hidden="1">'за сайта'!$A$1:$BG$268</definedName>
    <definedName name="_xlnm._FilterDatabase" localSheetId="2">'общини фин. оздр.'!$A$2:$BO$2</definedName>
    <definedName name="_xlnm._FilterDatabase" localSheetId="3" hidden="1">'общини фин. оздр. СЕС'!$A$2:$AF$2</definedName>
  </definedNames>
  <calcPr calcId="162913"/>
</workbook>
</file>

<file path=xl/sharedStrings.xml><?xml version="1.0" encoding="utf-8"?>
<sst xmlns="http://schemas.openxmlformats.org/spreadsheetml/2006/main" count="939" uniqueCount="343">
  <si>
    <t>sum</t>
  </si>
  <si>
    <t>6. Население на един общински служител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</si>
  <si>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</si>
  <si>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</si>
  <si>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</si>
  <si>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</si>
  <si>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</si>
  <si>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>Размер на общинския дълг</t>
  </si>
  <si>
    <t>Общински разходи по чл. 45, ал. 1, т. 2 от ЗПФ
(без §19)</t>
  </si>
  <si>
    <t>Просрочени задължения по бюджет</t>
  </si>
  <si>
    <t>Задължения за разходи по бюджет</t>
  </si>
  <si>
    <t>Поети ангажименти за разходи по бюджет</t>
  </si>
  <si>
    <t>Бюджетно салдо</t>
  </si>
  <si>
    <t>1. Дял на приходите от общите постъпления*</t>
  </si>
  <si>
    <t>2. Покритие на разходите за местни дейности с  приходи*</t>
  </si>
  <si>
    <t>3. Бюджетно салдо спрямо общите постъпления*</t>
  </si>
  <si>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</si>
  <si>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Общински приходи по чл. 45, ал. 1, т. 1 от ЗПФ (без §46, §47 и §48)</t>
  </si>
  <si>
    <t xml:space="preserve">                          Периоди
   Общини</t>
  </si>
  <si>
    <t>1. Приходи - код 42</t>
  </si>
  <si>
    <t>2. Разходи - код 42</t>
  </si>
  <si>
    <t>3. Трансфери - код 42</t>
  </si>
  <si>
    <t>4. Безлихвени заеми - код 42</t>
  </si>
  <si>
    <t>5. Салдо - код 42</t>
  </si>
  <si>
    <t>1. Приходи - код 98</t>
  </si>
  <si>
    <t>2. Разходи - код 98</t>
  </si>
  <si>
    <t>3. Трансфери - код 98</t>
  </si>
  <si>
    <t>4. Безлихвени заеми - код 98</t>
  </si>
  <si>
    <t>5. Салдо - код 98</t>
  </si>
  <si>
    <t>Показатели по сметките за средства от ЕС</t>
  </si>
  <si>
    <t>Дял на просрочените задължения по бюджета от планираните разходи за конкретната година</t>
  </si>
  <si>
    <t>Дял на поетите ангажименти по бюджета от планираните разходи за конкретната година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</si>
  <si>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</si>
  <si>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</si>
  <si>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</si>
  <si>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</si>
  <si>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</si>
  <si>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</si>
  <si>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</si>
  <si>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</si>
  <si>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</si>
  <si>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</si>
  <si>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</si>
  <si>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</si>
  <si>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</si>
  <si>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</si>
  <si>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</si>
  <si>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</si>
  <si>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</si>
  <si>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</si>
  <si>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</si>
  <si>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</si>
  <si>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</si>
  <si>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</si>
  <si>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</si>
  <si>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</si>
  <si>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</si>
  <si>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</si>
  <si>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</si>
  <si>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</si>
  <si>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</si>
  <si>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</si>
  <si>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</si>
  <si>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</si>
  <si>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</si>
  <si>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</si>
  <si>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</si>
  <si>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</si>
  <si>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</si>
  <si>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</si>
  <si>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</si>
  <si>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</si>
  <si>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</si>
  <si>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</si>
  <si>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</si>
  <si>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</si>
  <si>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</si>
  <si>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</si>
  <si>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</si>
  <si>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</si>
  <si>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</si>
  <si>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</si>
  <si>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</si>
  <si>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</si>
  <si>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</si>
  <si>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</si>
  <si>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</si>
  <si>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</si>
  <si>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</si>
  <si>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</si>
  <si>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</si>
  <si>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</si>
  <si>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</si>
  <si>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</si>
  <si>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</si>
  <si>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</si>
  <si>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</si>
  <si>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</si>
  <si>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</si>
  <si>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</si>
  <si>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</si>
  <si>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</si>
  <si>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</si>
  <si>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</si>
  <si>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</si>
  <si>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</si>
  <si>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</si>
  <si>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</si>
  <si>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</si>
  <si>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</si>
  <si>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</si>
  <si>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</si>
  <si>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</si>
  <si>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</si>
  <si>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</si>
  <si>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</si>
  <si>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</si>
  <si>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</si>
  <si>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</si>
  <si>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</si>
  <si>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</si>
  <si>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</si>
  <si>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</si>
  <si>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</si>
  <si>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</si>
  <si>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</si>
  <si>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</si>
  <si>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</si>
  <si>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</si>
  <si>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</si>
  <si>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</si>
  <si>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</si>
  <si>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</si>
  <si>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</si>
  <si>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</si>
  <si>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</si>
  <si>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</si>
  <si>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</si>
  <si>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</si>
  <si>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</si>
  <si>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</si>
  <si>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</si>
  <si>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</si>
  <si>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</si>
  <si>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</si>
  <si>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</si>
  <si>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</si>
  <si>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</si>
  <si>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</si>
  <si>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</si>
  <si>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</si>
  <si>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</si>
  <si>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</si>
  <si>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</si>
  <si>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</si>
  <si>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</si>
  <si>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</si>
  <si>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</si>
  <si>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</si>
  <si>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</si>
  <si>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</si>
  <si>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</si>
  <si>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</si>
  <si>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</si>
  <si>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</si>
  <si>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</si>
  <si>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</si>
  <si>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</si>
  <si>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</si>
  <si>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</si>
  <si>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</si>
  <si>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</si>
  <si>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</si>
  <si>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</si>
  <si>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</si>
  <si>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</si>
  <si>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</si>
  <si>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</si>
  <si>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</si>
  <si>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</si>
  <si>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</si>
  <si>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</si>
  <si>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</si>
  <si>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</si>
  <si>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</si>
  <si>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</si>
  <si>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</si>
  <si>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</si>
  <si>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</si>
  <si>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</si>
  <si>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</si>
  <si>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</si>
  <si>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</si>
  <si>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</si>
  <si>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</si>
  <si>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</si>
  <si>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</si>
  <si>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</si>
  <si>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</si>
  <si>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</si>
  <si>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</si>
  <si>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</si>
  <si>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</si>
  <si>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</si>
  <si>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</si>
  <si>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</si>
  <si>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</si>
  <si>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</si>
  <si>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</si>
  <si>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</si>
  <si>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</si>
  <si>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</si>
  <si>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</si>
  <si>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</si>
  <si>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</si>
  <si>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</si>
  <si>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</si>
  <si>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</si>
  <si>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</si>
  <si>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</si>
  <si>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</si>
  <si>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</si>
  <si>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</si>
  <si>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</si>
  <si>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</si>
  <si>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</si>
  <si>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</si>
  <si>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</si>
  <si>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</si>
  <si>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</si>
  <si>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</si>
  <si>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</si>
  <si>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</si>
  <si>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</si>
  <si>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</si>
  <si>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</si>
  <si>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</si>
  <si>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</si>
  <si>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</si>
  <si>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</si>
  <si>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</si>
  <si>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</si>
  <si>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</si>
  <si>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</si>
  <si>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</si>
  <si>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</si>
  <si>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</si>
  <si>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</si>
  <si>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</si>
  <si>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</si>
  <si>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</si>
  <si>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</si>
  <si>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</si>
  <si>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</si>
  <si>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</si>
  <si>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</si>
  <si>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</si>
  <si>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</si>
  <si>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</si>
  <si>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</si>
  <si>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</si>
  <si>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</si>
  <si>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</si>
  <si>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</si>
  <si>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</si>
  <si>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</si>
  <si>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</si>
  <si>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</si>
  <si>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</si>
  <si>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</si>
  <si>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</si>
  <si>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</si>
  <si>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</si>
  <si>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</si>
  <si>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</si>
  <si>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</si>
  <si>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</si>
  <si>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</si>
  <si>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</si>
  <si>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</si>
  <si>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</si>
  <si>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</si>
  <si>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</si>
  <si>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</si>
  <si>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</si>
  <si>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</si>
  <si>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</si>
  <si>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</si>
  <si>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</si>
  <si>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</si>
  <si>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</si>
  <si>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</si>
  <si>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</si>
  <si>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</si>
  <si>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</si>
  <si>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</si>
  <si>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с увеличение - брой</t>
  </si>
  <si>
    <t>с намаление - брой</t>
  </si>
  <si>
    <t>размер на увеличението</t>
  </si>
  <si>
    <t>размер на намалението</t>
  </si>
  <si>
    <t>бр.над законовото ограничение</t>
  </si>
  <si>
    <t>Дял на задълженията за разходи по бюджета от планираните разходи за конкретната година</t>
  </si>
  <si>
    <t xml:space="preserve"> </t>
  </si>
  <si>
    <t>5. Просрочени задължения като процент от планираните приходи, изравнителна субсидия и други трансфери за местни дейности от ЦБ *</t>
  </si>
  <si>
    <t>4. Размер на дълга, като процент от планираните приходи, изравнителна субсидия и други трансфери за местни дейности от ЦБ  *</t>
  </si>
  <si>
    <t>Дял на просрочените задължения по бюджета от планираните разходи за 2020</t>
  </si>
  <si>
    <t>Дял на задълженията за разходи по бюджета от планираните разходи за 2020</t>
  </si>
  <si>
    <t>Дял на поетите ангажименти по бюджета от планираните разходи за 2020</t>
  </si>
  <si>
    <t>6. Задължения към доставчици от страната - отчетна група "Сметки за средства от ЕС"</t>
  </si>
  <si>
    <t>7. Задължения към бюджетни организации за възстановяване на средства по донорски програми - отчетна група "Сметки за средства от ЕС"</t>
  </si>
  <si>
    <t>8. Поети ангажименти за разходи - отчетна група "Сметки за средства от ЕС"</t>
  </si>
  <si>
    <t>9. Просрочени задължения за разходи - отчетна група "Сметки за средства от ЕС"</t>
  </si>
  <si>
    <t>Размер на капиталовите разходи, направени за сметка на собствени приходи (в лв.)</t>
  </si>
  <si>
    <t>Общ размер на капиталовите разходи § 51-00+§ 52-00+§ 53-00+§ 54-00+§ 55-00 (в лв.), в т.ч.:</t>
  </si>
  <si>
    <t>Размер на разходите (в лв.)</t>
  </si>
  <si>
    <t>Размер на приходите (в лв.)</t>
  </si>
  <si>
    <t>Размер на дълга (в лв.)</t>
  </si>
  <si>
    <t>Размер на просрочените задължения по бюджета (в лв.)</t>
  </si>
  <si>
    <t>Размер на поетите ангажименти (в лв.)</t>
  </si>
  <si>
    <t>Размер на задълженията за разходи (в лв.)</t>
  </si>
  <si>
    <t>Бюджетно салдо (в лв.)</t>
  </si>
  <si>
    <t>Дял на просрочените задължения по бюджета от разходите (%)</t>
  </si>
  <si>
    <t>Дял на поетите ангажименти от разходите (%)</t>
  </si>
  <si>
    <t>Дял на задълженията за разходи от разходите (%)</t>
  </si>
  <si>
    <t>Показатели</t>
  </si>
  <si>
    <t>Дял на задълженията към доставчици от страната, отчетени в група "Сметки за средства от ЕС" от планираните разходи по бюджета на общината за 2020 г.</t>
  </si>
  <si>
    <t>Q1-2020 г.</t>
  </si>
  <si>
    <t>Q4-2020 г.</t>
  </si>
  <si>
    <t>Дял на просрочените задължения по бюджета от  разходите за 2020</t>
  </si>
  <si>
    <t>Дял на задълженията за разходи по бюджета  от средногодишните разходи за 2017-2020</t>
  </si>
  <si>
    <t>Дял на поетите ангажименти по бюджета от  от средногодишните разходи за 2017-2020</t>
  </si>
  <si>
    <t>Q1-2021 г.</t>
  </si>
  <si>
    <t>Дял на просрочените задължения по бюджета от планираните разходи за 2021</t>
  </si>
  <si>
    <t>Дял на задълженията за разходи по бюджета от планираните разходи за 2021</t>
  </si>
  <si>
    <t>Дял на поетите ангажименти по бюджета от планираните разходи за 2021</t>
  </si>
  <si>
    <t>Дял на задълженията към доставчици от страната, отчетени в група "Сметки за средства от ЕС" от планираните разходи по бюджета на общината за 2021 г.</t>
  </si>
  <si>
    <t>Съотношение по чл. 93, ал. 1 от ЗДБРБ за 2021 г. - Задължения към доставичици от страната (гр. СЕС) към отчетените разходи по бюджета на общината за последната година</t>
  </si>
  <si>
    <t>Изменение Q1-2021 г.спрямо Q1-2020 г.</t>
  </si>
  <si>
    <t>Изменение Q1-2021 г.спрямо Q4-2020 г.</t>
  </si>
  <si>
    <t>не са представени планови данни</t>
  </si>
  <si>
    <r>
      <t xml:space="preserve">Размер на </t>
    </r>
    <r>
      <rPr>
        <b/>
        <sz val="11"/>
        <color theme="1"/>
        <rFont val="Times New Roman"/>
        <family val="1"/>
        <charset val="204"/>
      </rPr>
      <t>планираните</t>
    </r>
    <r>
      <rPr>
        <sz val="11"/>
        <color theme="1"/>
        <rFont val="Times New Roman"/>
        <family val="1"/>
        <charset val="204"/>
      </rPr>
      <t xml:space="preserve"> капиталови разходи, за сметка на собствени приходи (в лв.)</t>
    </r>
  </si>
  <si>
    <t>Q4-2019 г.</t>
  </si>
  <si>
    <t>Изменение Q1-2021 г.спрямо Q4-2019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</si>
</sst>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лв&quot;_-;\-* #,##0.00\ &quot;лв&quot;_-;_-* &quot;-&quot;??\ &quot;лв&quot;_-;_-@_-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 val="double"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Trellis">
        <bgColor theme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7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>
      <alignment wrapText="1"/>
    </xf>
    <xf numFmtId="0" fontId="9" fillId="0" borderId="0"/>
    <xf numFmtId="9" fontId="12" fillId="0" borderId="0" applyFont="0" applyFill="0" applyBorder="0" applyAlignment="0" applyProtection="0"/>
    <xf numFmtId="0" fontId="6" fillId="0" borderId="0"/>
    <xf numFmtId="0" fontId="1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1">
    <xf numFmtId="0" fontId="0" fillId="0" borderId="0" xfId="0"/>
    <xf numFmtId="0" fontId="8" fillId="0" borderId="3" xfId="1" applyFont="1" applyFill="1" applyBorder="1"/>
    <xf numFmtId="3" fontId="8" fillId="0" borderId="3" xfId="1" applyNumberFormat="1" applyFont="1" applyFill="1" applyBorder="1"/>
    <xf numFmtId="1" fontId="8" fillId="0" borderId="3" xfId="1" applyNumberFormat="1" applyFont="1" applyFill="1" applyBorder="1"/>
    <xf numFmtId="0" fontId="8" fillId="0" borderId="0" xfId="1" applyFont="1" applyFill="1" applyBorder="1"/>
    <xf numFmtId="0" fontId="8" fillId="0" borderId="2" xfId="1" applyFont="1" applyFill="1" applyBorder="1"/>
    <xf numFmtId="0" fontId="8" fillId="0" borderId="1" xfId="1" applyFont="1" applyFill="1" applyBorder="1"/>
    <xf numFmtId="3" fontId="8" fillId="0" borderId="1" xfId="1" applyNumberFormat="1" applyFont="1" applyFill="1" applyBorder="1"/>
    <xf numFmtId="0" fontId="10" fillId="0" borderId="3" xfId="1" applyFont="1" applyFill="1" applyBorder="1"/>
    <xf numFmtId="3" fontId="10" fillId="0" borderId="3" xfId="1" applyNumberFormat="1" applyFont="1" applyFill="1" applyBorder="1"/>
    <xf numFmtId="1" fontId="10" fillId="0" borderId="3" xfId="1" applyNumberFormat="1" applyFont="1" applyFill="1" applyBorder="1"/>
    <xf numFmtId="0" fontId="10" fillId="0" borderId="0" xfId="1" applyFont="1" applyFill="1" applyBorder="1"/>
    <xf numFmtId="3" fontId="8" fillId="0" borderId="0" xfId="1" applyNumberFormat="1" applyFont="1" applyFill="1" applyBorder="1"/>
    <xf numFmtId="0" fontId="8" fillId="0" borderId="2" xfId="1" applyFont="1" applyFill="1" applyBorder="1" applyAlignment="1">
      <alignment horizontal="center"/>
    </xf>
    <xf numFmtId="0" fontId="8" fillId="0" borderId="0" xfId="1" applyFont="1" applyFill="1" applyBorder="1" applyAlignment="1"/>
    <xf numFmtId="0" fontId="11" fillId="0" borderId="1" xfId="1" applyFont="1" applyFill="1" applyBorder="1" applyAlignment="1">
      <alignment horizontal="center"/>
    </xf>
    <xf numFmtId="14" fontId="11" fillId="0" borderId="1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10" fontId="8" fillId="0" borderId="3" xfId="1" applyNumberFormat="1" applyFont="1" applyFill="1" applyBorder="1"/>
    <xf numFmtId="2" fontId="8" fillId="0" borderId="0" xfId="1" applyNumberFormat="1" applyFont="1" applyFill="1" applyBorder="1"/>
    <xf numFmtId="10" fontId="8" fillId="0" borderId="0" xfId="1" applyNumberFormat="1" applyFont="1" applyFill="1" applyBorder="1"/>
    <xf numFmtId="0" fontId="11" fillId="0" borderId="4" xfId="1" applyFont="1" applyFill="1" applyBorder="1" applyAlignment="1">
      <alignment horizontal="centerContinuous" wrapText="1"/>
    </xf>
    <xf numFmtId="0" fontId="13" fillId="0" borderId="2" xfId="1" quotePrefix="1" applyFont="1" applyFill="1" applyBorder="1" applyAlignment="1">
      <alignment horizontal="center" vertical="center" wrapText="1"/>
    </xf>
    <xf numFmtId="10" fontId="10" fillId="0" borderId="3" xfId="1" applyNumberFormat="1" applyFont="1" applyFill="1" applyBorder="1"/>
    <xf numFmtId="166" fontId="8" fillId="0" borderId="3" xfId="6" applyNumberFormat="1" applyFont="1" applyFill="1" applyBorder="1"/>
    <xf numFmtId="10" fontId="8" fillId="0" borderId="1" xfId="1" applyNumberFormat="1" applyFont="1" applyFill="1" applyBorder="1"/>
    <xf numFmtId="1" fontId="8" fillId="0" borderId="1" xfId="1" applyNumberFormat="1" applyFont="1" applyFill="1" applyBorder="1"/>
    <xf numFmtId="0" fontId="11" fillId="0" borderId="7" xfId="1" quotePrefix="1" applyFont="1" applyFill="1" applyBorder="1" applyAlignment="1">
      <alignment horizontal="left" vertical="center" wrapText="1"/>
    </xf>
    <xf numFmtId="0" fontId="11" fillId="0" borderId="2" xfId="1" quotePrefix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15" fillId="0" borderId="2" xfId="0" applyFont="1" applyFill="1" applyBorder="1"/>
    <xf numFmtId="0" fontId="15" fillId="3" borderId="2" xfId="0" applyFont="1" applyFill="1" applyBorder="1"/>
    <xf numFmtId="166" fontId="8" fillId="0" borderId="1" xfId="1" applyNumberFormat="1" applyFont="1" applyFill="1" applyBorder="1"/>
    <xf numFmtId="166" fontId="10" fillId="0" borderId="3" xfId="1" applyNumberFormat="1" applyFont="1" applyFill="1" applyBorder="1"/>
    <xf numFmtId="0" fontId="11" fillId="0" borderId="4" xfId="1" applyFont="1" applyFill="1" applyBorder="1" applyAlignment="1">
      <alignment horizontal="centerContinuous" vertical="top" wrapText="1"/>
    </xf>
    <xf numFmtId="0" fontId="16" fillId="0" borderId="4" xfId="1" applyFont="1" applyFill="1" applyBorder="1" applyAlignment="1">
      <alignment horizontal="centerContinuous" vertical="top" wrapText="1"/>
    </xf>
    <xf numFmtId="0" fontId="16" fillId="0" borderId="5" xfId="1" applyFont="1" applyFill="1" applyBorder="1" applyAlignment="1">
      <alignment horizontal="centerContinuous" vertical="top" wrapText="1"/>
    </xf>
    <xf numFmtId="0" fontId="16" fillId="0" borderId="6" xfId="1" applyFont="1" applyFill="1" applyBorder="1" applyAlignment="1">
      <alignment horizontal="centerContinuous" vertical="top" wrapText="1"/>
    </xf>
    <xf numFmtId="10" fontId="16" fillId="0" borderId="4" xfId="1" applyNumberFormat="1" applyFont="1" applyFill="1" applyBorder="1" applyAlignment="1">
      <alignment horizontal="centerContinuous" vertical="top" wrapText="1"/>
    </xf>
    <xf numFmtId="10" fontId="16" fillId="0" borderId="5" xfId="1" applyNumberFormat="1" applyFont="1" applyFill="1" applyBorder="1" applyAlignment="1">
      <alignment horizontal="centerContinuous" vertical="top" wrapText="1"/>
    </xf>
    <xf numFmtId="10" fontId="16" fillId="0" borderId="6" xfId="1" applyNumberFormat="1" applyFont="1" applyFill="1" applyBorder="1" applyAlignment="1">
      <alignment horizontal="centerContinuous" vertical="top" wrapText="1"/>
    </xf>
    <xf numFmtId="0" fontId="11" fillId="0" borderId="2" xfId="1" applyFont="1" applyFill="1" applyBorder="1" applyAlignment="1">
      <alignment horizontal="centerContinuous" vertical="top" wrapText="1"/>
    </xf>
    <xf numFmtId="0" fontId="11" fillId="0" borderId="4" xfId="1" applyFont="1" applyFill="1" applyBorder="1" applyAlignment="1">
      <alignment horizontal="centerContinuous" vertical="center" wrapText="1"/>
    </xf>
    <xf numFmtId="0" fontId="11" fillId="4" borderId="4" xfId="1" applyFont="1" applyFill="1" applyBorder="1" applyAlignment="1">
      <alignment horizontal="centerContinuous" wrapText="1"/>
    </xf>
    <xf numFmtId="0" fontId="11" fillId="4" borderId="2" xfId="1" applyFont="1" applyFill="1" applyBorder="1" applyAlignment="1">
      <alignment horizontal="centerContinuous" wrapText="1"/>
    </xf>
    <xf numFmtId="10" fontId="10" fillId="2" borderId="3" xfId="1" applyNumberFormat="1" applyFont="1" applyFill="1" applyBorder="1"/>
    <xf numFmtId="0" fontId="10" fillId="2" borderId="3" xfId="1" applyFont="1" applyFill="1" applyBorder="1"/>
    <xf numFmtId="1" fontId="10" fillId="2" borderId="3" xfId="1" applyNumberFormat="1" applyFont="1" applyFill="1" applyBorder="1"/>
    <xf numFmtId="166" fontId="10" fillId="2" borderId="3" xfId="6" applyNumberFormat="1" applyFont="1" applyFill="1" applyBorder="1"/>
    <xf numFmtId="0" fontId="10" fillId="2" borderId="0" xfId="1" applyFont="1" applyFill="1" applyBorder="1"/>
    <xf numFmtId="0" fontId="0" fillId="0" borderId="9" xfId="0" applyBorder="1" applyAlignment="1">
      <alignment wrapText="1"/>
    </xf>
    <xf numFmtId="0" fontId="11" fillId="0" borderId="4" xfId="1" applyFont="1" applyFill="1" applyBorder="1" applyAlignment="1">
      <alignment horizontal="centerContinuous"/>
    </xf>
    <xf numFmtId="0" fontId="11" fillId="0" borderId="4" xfId="1" applyFont="1" applyFill="1" applyBorder="1" applyAlignment="1">
      <alignment horizontal="centerContinuous" vertical="center"/>
    </xf>
    <xf numFmtId="3" fontId="10" fillId="5" borderId="3" xfId="1" applyNumberFormat="1" applyFont="1" applyFill="1" applyBorder="1"/>
    <xf numFmtId="0" fontId="15" fillId="6" borderId="2" xfId="0" applyFont="1" applyFill="1" applyBorder="1"/>
    <xf numFmtId="0" fontId="11" fillId="0" borderId="2" xfId="1" applyFont="1" applyFill="1" applyBorder="1" applyAlignment="1">
      <alignment horizontal="centerContinuous"/>
    </xf>
    <xf numFmtId="0" fontId="11" fillId="0" borderId="4" xfId="1" quotePrefix="1" applyFont="1" applyFill="1" applyBorder="1" applyAlignment="1">
      <alignment horizontal="centerContinuous" vertical="center" wrapText="1"/>
    </xf>
    <xf numFmtId="0" fontId="8" fillId="6" borderId="2" xfId="1" applyFont="1" applyFill="1" applyBorder="1"/>
    <xf numFmtId="10" fontId="8" fillId="0" borderId="6" xfId="1" applyNumberFormat="1" applyFont="1" applyFill="1" applyBorder="1" applyAlignment="1">
      <alignment vertical="top" wrapText="1"/>
    </xf>
    <xf numFmtId="0" fontId="17" fillId="0" borderId="6" xfId="1" applyFont="1" applyFill="1" applyBorder="1" applyAlignment="1">
      <alignment horizontal="center" vertical="top" wrapText="1"/>
    </xf>
    <xf numFmtId="3" fontId="8" fillId="0" borderId="8" xfId="1" applyNumberFormat="1" applyFont="1" applyFill="1" applyBorder="1"/>
    <xf numFmtId="10" fontId="8" fillId="0" borderId="10" xfId="1" applyNumberFormat="1" applyFont="1" applyFill="1" applyBorder="1" applyAlignment="1">
      <alignment vertical="top" wrapText="1"/>
    </xf>
    <xf numFmtId="3" fontId="10" fillId="0" borderId="11" xfId="1" applyNumberFormat="1" applyFont="1" applyFill="1" applyBorder="1"/>
    <xf numFmtId="0" fontId="0" fillId="0" borderId="0" xfId="0" applyBorder="1"/>
    <xf numFmtId="10" fontId="10" fillId="0" borderId="12" xfId="1" applyNumberFormat="1" applyFont="1" applyFill="1" applyBorder="1" applyAlignment="1">
      <alignment vertical="top" wrapText="1"/>
    </xf>
    <xf numFmtId="10" fontId="10" fillId="0" borderId="13" xfId="1" applyNumberFormat="1" applyFont="1" applyFill="1" applyBorder="1" applyAlignment="1">
      <alignment vertical="top" wrapText="1"/>
    </xf>
    <xf numFmtId="10" fontId="10" fillId="0" borderId="14" xfId="1" applyNumberFormat="1" applyFont="1" applyFill="1" applyBorder="1" applyAlignment="1">
      <alignment vertical="top" wrapText="1"/>
    </xf>
    <xf numFmtId="0" fontId="10" fillId="0" borderId="12" xfId="1" applyFont="1" applyFill="1" applyBorder="1"/>
    <xf numFmtId="0" fontId="10" fillId="0" borderId="15" xfId="1" applyFont="1" applyFill="1" applyBorder="1"/>
    <xf numFmtId="3" fontId="10" fillId="0" borderId="15" xfId="1" applyNumberFormat="1" applyFont="1" applyFill="1" applyBorder="1"/>
    <xf numFmtId="3" fontId="10" fillId="0" borderId="16" xfId="1" applyNumberFormat="1" applyFont="1" applyFill="1" applyBorder="1"/>
    <xf numFmtId="0" fontId="18" fillId="0" borderId="4" xfId="0" applyFont="1" applyBorder="1"/>
    <xf numFmtId="3" fontId="19" fillId="0" borderId="5" xfId="0" applyNumberFormat="1" applyFont="1" applyFill="1" applyBorder="1"/>
    <xf numFmtId="3" fontId="19" fillId="0" borderId="5" xfId="0" applyNumberFormat="1" applyFont="1" applyBorder="1"/>
    <xf numFmtId="3" fontId="19" fillId="0" borderId="6" xfId="0" applyNumberFormat="1" applyFont="1" applyFill="1" applyBorder="1"/>
    <xf numFmtId="0" fontId="19" fillId="0" borderId="4" xfId="0" applyFont="1" applyBorder="1"/>
    <xf numFmtId="3" fontId="19" fillId="0" borderId="5" xfId="0" applyNumberFormat="1" applyFont="1" applyBorder="1" applyAlignment="1">
      <alignment horizontal="center"/>
    </xf>
    <xf numFmtId="0" fontId="19" fillId="0" borderId="6" xfId="0" applyFont="1" applyBorder="1" applyAlignment="1">
      <alignment wrapText="1"/>
    </xf>
    <xf numFmtId="0" fontId="19" fillId="0" borderId="4" xfId="0" applyFont="1" applyBorder="1" applyAlignment="1">
      <alignment wrapText="1"/>
    </xf>
    <xf numFmtId="166" fontId="19" fillId="0" borderId="5" xfId="0" applyNumberFormat="1" applyFont="1" applyBorder="1"/>
    <xf numFmtId="166" fontId="19" fillId="0" borderId="6" xfId="0" applyNumberFormat="1" applyFont="1" applyBorder="1"/>
    <xf numFmtId="3" fontId="19" fillId="7" borderId="6" xfId="0" applyNumberFormat="1" applyFont="1" applyFill="1" applyBorder="1"/>
    <xf numFmtId="3" fontId="19" fillId="0" borderId="6" xfId="0" applyNumberFormat="1" applyFont="1" applyBorder="1"/>
    <xf numFmtId="0" fontId="19" fillId="0" borderId="4" xfId="0" applyFont="1" applyFill="1" applyBorder="1" applyAlignment="1">
      <alignment wrapText="1"/>
    </xf>
    <xf numFmtId="0" fontId="19" fillId="0" borderId="0" xfId="0" applyFont="1"/>
    <xf numFmtId="3" fontId="19" fillId="0" borderId="0" xfId="0" applyNumberFormat="1" applyFont="1" applyFill="1"/>
    <xf numFmtId="3" fontId="19" fillId="0" borderId="0" xfId="0" applyNumberFormat="1" applyFont="1"/>
    <xf numFmtId="0" fontId="11" fillId="0" borderId="4" xfId="1" applyFont="1" applyFill="1" applyBorder="1" applyAlignment="1">
      <alignment horizontal="center" wrapText="1"/>
    </xf>
    <xf numFmtId="0" fontId="11" fillId="0" borderId="5" xfId="1" applyFont="1" applyFill="1" applyBorder="1" applyAlignment="1">
      <alignment horizontal="center" wrapText="1"/>
    </xf>
    <xf numFmtId="0" fontId="11" fillId="0" borderId="6" xfId="1" applyFont="1" applyFill="1" applyBorder="1" applyAlignment="1">
      <alignment horizontal="center" wrapText="1"/>
    </xf>
    <xf numFmtId="0" fontId="11" fillId="0" borderId="4" xfId="1" quotePrefix="1" applyFont="1" applyFill="1" applyBorder="1" applyAlignment="1">
      <alignment horizontal="center" wrapText="1"/>
    </xf>
  </cellXfs>
  <cellStyles count="17">
    <cellStyle name="Currency 2" xfId="3"/>
    <cellStyle name="Currency 2 2" xfId="10"/>
    <cellStyle name="Normal" xfId="0" builtinId="0"/>
    <cellStyle name="Normal 2" xfId="1"/>
    <cellStyle name="Normal 2 2" xfId="5"/>
    <cellStyle name="Normal 2 2 2" xfId="11"/>
    <cellStyle name="Normal 3" xfId="4"/>
    <cellStyle name="Normal 4" xfId="7"/>
    <cellStyle name="Normal 4 2" xfId="12"/>
    <cellStyle name="Normal 4 2 2" xfId="13"/>
    <cellStyle name="Normal 5" xfId="8"/>
    <cellStyle name="Normal 6" xfId="14"/>
    <cellStyle name="Normal 7" xfId="15"/>
    <cellStyle name="Normal 8" xfId="16"/>
    <cellStyle name="Percent" xfId="6" builtinId="5"/>
    <cellStyle name="Percent 2" xfId="2"/>
    <cellStyle name="Percent 2 2" xfId="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CC00"/>
      <color rgb="FFFFC7CE"/>
      <color rgb="FF99FFCC"/>
      <color rgb="FF00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0"/>
  <sheetViews>
    <sheetView tabSelected="1" zoomScaleNormal="100" workbookViewId="0">
      <pane xSplit="2" ySplit="2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C2" sqref="C2"/>
    </sheetView>
  </sheetViews>
  <sheetFormatPr defaultColWidth="25.7109375" defaultRowHeight="12.75" x14ac:dyDescent="0.2"/>
  <cols>
    <col min="1" max="1" width="5" style="4" bestFit="1" customWidth="1"/>
    <col min="2" max="2" width="27" style="4" customWidth="1"/>
    <col min="3" max="17" width="19.42578125" style="4" customWidth="1"/>
    <col min="18" max="20" width="19.42578125" style="19" customWidth="1"/>
    <col min="21" max="23" width="19.42578125" style="20" customWidth="1"/>
    <col min="24" max="59" width="19.42578125" style="4" customWidth="1"/>
    <col min="60" max="16384" width="25.7109375" style="4"/>
  </cols>
  <sheetData>
    <row r="1" spans="1:59" s="14" customFormat="1" ht="88.5" customHeight="1" x14ac:dyDescent="0.2">
      <c r="A1" s="13" t="s">
        <v>302</v>
      </c>
      <c r="B1" s="22" t="s">
        <v>16</v>
      </c>
      <c r="C1" s="52" t="s">
        <v>13</v>
      </c>
      <c r="D1" s="52"/>
      <c r="E1" s="52"/>
      <c r="F1" s="52" t="s">
        <v>14</v>
      </c>
      <c r="G1" s="52"/>
      <c r="H1" s="52"/>
      <c r="I1" s="52" t="s">
        <v>15</v>
      </c>
      <c r="J1" s="52"/>
      <c r="K1" s="52"/>
      <c r="L1" s="42" t="s">
        <v>304</v>
      </c>
      <c r="M1" s="42"/>
      <c r="N1" s="42"/>
      <c r="O1" s="56" t="s">
        <v>303</v>
      </c>
      <c r="P1" s="42"/>
      <c r="Q1" s="42"/>
      <c r="R1" s="52" t="s">
        <v>1</v>
      </c>
      <c r="S1" s="52"/>
      <c r="T1" s="52"/>
      <c r="U1" s="42" t="s">
        <v>2</v>
      </c>
      <c r="V1" s="42"/>
      <c r="W1" s="42"/>
      <c r="X1" s="42" t="s">
        <v>3</v>
      </c>
      <c r="Y1" s="42"/>
      <c r="Z1" s="42"/>
      <c r="AA1" s="42" t="s">
        <v>17</v>
      </c>
      <c r="AB1" s="42"/>
      <c r="AC1" s="42"/>
      <c r="AD1" s="42" t="s">
        <v>8</v>
      </c>
      <c r="AE1" s="42"/>
      <c r="AF1" s="42"/>
      <c r="AG1" s="52" t="s">
        <v>12</v>
      </c>
      <c r="AH1" s="52"/>
      <c r="AI1" s="52"/>
      <c r="AJ1" s="52" t="s">
        <v>7</v>
      </c>
      <c r="AK1" s="52"/>
      <c r="AL1" s="52"/>
      <c r="AM1" s="52" t="s">
        <v>9</v>
      </c>
      <c r="AN1" s="52"/>
      <c r="AO1" s="52"/>
      <c r="AP1" s="52" t="s">
        <v>10</v>
      </c>
      <c r="AQ1" s="52"/>
      <c r="AR1" s="52"/>
      <c r="AS1" s="52" t="s">
        <v>11</v>
      </c>
      <c r="AT1" s="52"/>
      <c r="AU1" s="52"/>
      <c r="AV1" s="35" t="s">
        <v>305</v>
      </c>
      <c r="AW1" s="36" t="s">
        <v>328</v>
      </c>
      <c r="AX1" s="37" t="s">
        <v>332</v>
      </c>
      <c r="AY1" s="38" t="s">
        <v>306</v>
      </c>
      <c r="AZ1" s="39" t="s">
        <v>329</v>
      </c>
      <c r="BA1" s="40" t="s">
        <v>333</v>
      </c>
      <c r="BB1" s="35" t="s">
        <v>307</v>
      </c>
      <c r="BC1" s="36" t="s">
        <v>330</v>
      </c>
      <c r="BD1" s="37" t="s">
        <v>334</v>
      </c>
      <c r="BE1" s="34" t="s">
        <v>4</v>
      </c>
      <c r="BF1" s="34" t="s">
        <v>5</v>
      </c>
      <c r="BG1" s="41" t="s">
        <v>6</v>
      </c>
    </row>
    <row r="2" spans="1:59" s="17" customFormat="1" ht="32.25" thickBot="1" x14ac:dyDescent="0.3">
      <c r="A2" s="15"/>
      <c r="B2" s="27" t="s">
        <v>18</v>
      </c>
      <c r="C2" s="16" t="s">
        <v>326</v>
      </c>
      <c r="D2" s="16" t="s">
        <v>327</v>
      </c>
      <c r="E2" s="15" t="s">
        <v>331</v>
      </c>
      <c r="F2" s="16" t="s">
        <v>326</v>
      </c>
      <c r="G2" s="16" t="s">
        <v>327</v>
      </c>
      <c r="H2" s="15" t="s">
        <v>331</v>
      </c>
      <c r="I2" s="16" t="s">
        <v>326</v>
      </c>
      <c r="J2" s="16" t="s">
        <v>327</v>
      </c>
      <c r="K2" s="15" t="s">
        <v>331</v>
      </c>
      <c r="L2" s="16" t="s">
        <v>326</v>
      </c>
      <c r="M2" s="16" t="s">
        <v>327</v>
      </c>
      <c r="N2" s="15" t="s">
        <v>331</v>
      </c>
      <c r="O2" s="16" t="s">
        <v>326</v>
      </c>
      <c r="P2" s="16" t="s">
        <v>327</v>
      </c>
      <c r="Q2" s="15" t="s">
        <v>331</v>
      </c>
      <c r="R2" s="16" t="s">
        <v>326</v>
      </c>
      <c r="S2" s="16" t="s">
        <v>327</v>
      </c>
      <c r="T2" s="15" t="s">
        <v>331</v>
      </c>
      <c r="U2" s="16" t="s">
        <v>326</v>
      </c>
      <c r="V2" s="16" t="s">
        <v>327</v>
      </c>
      <c r="W2" s="15" t="s">
        <v>331</v>
      </c>
      <c r="X2" s="16" t="s">
        <v>326</v>
      </c>
      <c r="Y2" s="16" t="s">
        <v>327</v>
      </c>
      <c r="Z2" s="15" t="s">
        <v>331</v>
      </c>
      <c r="AA2" s="16" t="s">
        <v>326</v>
      </c>
      <c r="AB2" s="16" t="s">
        <v>327</v>
      </c>
      <c r="AC2" s="15" t="s">
        <v>331</v>
      </c>
      <c r="AD2" s="16" t="s">
        <v>326</v>
      </c>
      <c r="AE2" s="16" t="s">
        <v>327</v>
      </c>
      <c r="AF2" s="15" t="s">
        <v>331</v>
      </c>
      <c r="AG2" s="16" t="s">
        <v>326</v>
      </c>
      <c r="AH2" s="16" t="s">
        <v>327</v>
      </c>
      <c r="AI2" s="15" t="s">
        <v>331</v>
      </c>
      <c r="AJ2" s="16" t="s">
        <v>326</v>
      </c>
      <c r="AK2" s="16" t="s">
        <v>327</v>
      </c>
      <c r="AL2" s="15" t="s">
        <v>331</v>
      </c>
      <c r="AM2" s="16" t="s">
        <v>326</v>
      </c>
      <c r="AN2" s="16" t="s">
        <v>327</v>
      </c>
      <c r="AO2" s="15" t="s">
        <v>331</v>
      </c>
      <c r="AP2" s="16" t="s">
        <v>326</v>
      </c>
      <c r="AQ2" s="16" t="s">
        <v>327</v>
      </c>
      <c r="AR2" s="15" t="s">
        <v>331</v>
      </c>
      <c r="AS2" s="16" t="s">
        <v>326</v>
      </c>
      <c r="AT2" s="16" t="s">
        <v>327</v>
      </c>
      <c r="AU2" s="15" t="s">
        <v>331</v>
      </c>
      <c r="AV2" s="16" t="s">
        <v>326</v>
      </c>
      <c r="AW2" s="16" t="s">
        <v>327</v>
      </c>
      <c r="AX2" s="15" t="s">
        <v>331</v>
      </c>
      <c r="AY2" s="16" t="s">
        <v>326</v>
      </c>
      <c r="AZ2" s="16" t="s">
        <v>327</v>
      </c>
      <c r="BA2" s="15" t="s">
        <v>331</v>
      </c>
      <c r="BB2" s="16" t="s">
        <v>326</v>
      </c>
      <c r="BC2" s="16" t="s">
        <v>327</v>
      </c>
      <c r="BD2" s="15" t="s">
        <v>331</v>
      </c>
      <c r="BE2" s="16" t="s">
        <v>327</v>
      </c>
      <c r="BF2" s="16" t="s">
        <v>327</v>
      </c>
      <c r="BG2" s="16" t="s">
        <v>327</v>
      </c>
    </row>
    <row r="3" spans="1:59" x14ac:dyDescent="0.2">
      <c r="A3" s="1">
        <v>5101</v>
      </c>
      <c r="B3" s="30" t="s">
        <v>32</v>
      </c>
      <c r="C3" s="18">
        <v>0.525767303801981</v>
      </c>
      <c r="D3" s="18">
        <v>0.36663868429052721</v>
      </c>
      <c r="E3" s="18">
        <v>0.42635132629075578</v>
      </c>
      <c r="F3" s="18">
        <v>1.5392269975574508</v>
      </c>
      <c r="G3" s="18">
        <v>0.92665033210808512</v>
      </c>
      <c r="H3" s="18">
        <v>1.8433936864087719</v>
      </c>
      <c r="I3" s="18">
        <v>0.23003050527390548</v>
      </c>
      <c r="J3" s="18">
        <v>0.15622299621196611</v>
      </c>
      <c r="K3" s="18">
        <v>0.2262130347641863</v>
      </c>
      <c r="L3" s="18">
        <v>0.50191178680988735</v>
      </c>
      <c r="M3" s="18">
        <v>0.54497596084046152</v>
      </c>
      <c r="N3" s="18">
        <v>0.52114074581786418</v>
      </c>
      <c r="O3" s="18">
        <v>0</v>
      </c>
      <c r="P3" s="18">
        <v>0</v>
      </c>
      <c r="Q3" s="18">
        <v>0</v>
      </c>
      <c r="R3" s="3">
        <v>99.15384615384616</v>
      </c>
      <c r="S3" s="3">
        <v>99.15384615384616</v>
      </c>
      <c r="T3" s="3">
        <v>99.282442748091597</v>
      </c>
      <c r="U3" s="18">
        <v>0.4890639018319683</v>
      </c>
      <c r="V3" s="18">
        <v>0.47929903323426226</v>
      </c>
      <c r="W3" s="18">
        <v>0.55678303386537287</v>
      </c>
      <c r="X3" s="18">
        <v>3.1311801194300541E-2</v>
      </c>
      <c r="Y3" s="18">
        <v>0.20110807070478745</v>
      </c>
      <c r="Z3" s="18">
        <v>3.6606763679002417E-2</v>
      </c>
      <c r="AA3" s="2">
        <v>2895012</v>
      </c>
      <c r="AB3" s="2">
        <v>9876217</v>
      </c>
      <c r="AC3" s="2">
        <v>3057709</v>
      </c>
      <c r="AD3" s="2">
        <v>4146360</v>
      </c>
      <c r="AE3" s="2">
        <v>22522209</v>
      </c>
      <c r="AF3" s="2">
        <v>4257328</v>
      </c>
      <c r="AG3" s="2">
        <v>1266608</v>
      </c>
      <c r="AH3" s="2">
        <v>4208209</v>
      </c>
      <c r="AI3" s="2">
        <v>1622356</v>
      </c>
      <c r="AJ3" s="2">
        <v>5880400</v>
      </c>
      <c r="AK3" s="2">
        <v>5593000</v>
      </c>
      <c r="AL3" s="2">
        <v>5305600</v>
      </c>
      <c r="AM3" s="2">
        <v>0</v>
      </c>
      <c r="AN3" s="2">
        <v>0</v>
      </c>
      <c r="AO3" s="2">
        <v>0</v>
      </c>
      <c r="AP3" s="2">
        <v>81717.929999999906</v>
      </c>
      <c r="AQ3" s="2">
        <v>564244.64999999967</v>
      </c>
      <c r="AR3" s="2">
        <v>314618.85999999969</v>
      </c>
      <c r="AS3" s="2">
        <v>13087950.159999998</v>
      </c>
      <c r="AT3" s="2">
        <v>9158678.7300000004</v>
      </c>
      <c r="AU3" s="2">
        <v>9140967.7400000002</v>
      </c>
      <c r="AV3" s="24">
        <v>0</v>
      </c>
      <c r="AW3" s="24">
        <v>0</v>
      </c>
      <c r="AX3" s="24">
        <v>0</v>
      </c>
      <c r="AY3" s="24">
        <v>3.3637929232516674E-3</v>
      </c>
      <c r="AZ3" s="24">
        <v>2.7365845219542832E-2</v>
      </c>
      <c r="BA3" s="24">
        <v>1.022601652081977E-2</v>
      </c>
      <c r="BB3" s="24">
        <v>0.53874534178825351</v>
      </c>
      <c r="BC3" s="24">
        <v>0.4441955888118731</v>
      </c>
      <c r="BD3" s="24">
        <v>0.29710770398672426</v>
      </c>
      <c r="BE3" s="24">
        <v>0.52022999999999997</v>
      </c>
      <c r="BF3" s="24">
        <v>0.74614000000000003</v>
      </c>
      <c r="BG3" s="24">
        <v>0.63319999999999999</v>
      </c>
    </row>
    <row r="4" spans="1:59" x14ac:dyDescent="0.2">
      <c r="A4" s="5">
        <v>5102</v>
      </c>
      <c r="B4" s="30" t="s">
        <v>33</v>
      </c>
      <c r="C4" s="18">
        <v>5.8484137480572844E-2</v>
      </c>
      <c r="D4" s="18">
        <v>0.11262548175470337</v>
      </c>
      <c r="E4" s="18">
        <v>7.042236651092075E-2</v>
      </c>
      <c r="F4" s="18">
        <v>0.33397135876743311</v>
      </c>
      <c r="G4" s="18">
        <v>0.28816182601404666</v>
      </c>
      <c r="H4" s="18">
        <v>0.29378681010206892</v>
      </c>
      <c r="I4" s="18">
        <v>0.18228190380012885</v>
      </c>
      <c r="J4" s="18">
        <v>-7.3080347494327694E-2</v>
      </c>
      <c r="K4" s="18">
        <v>0.20928625005123805</v>
      </c>
      <c r="L4" s="18">
        <v>3.5119356000118979E-2</v>
      </c>
      <c r="M4" s="18">
        <v>2.0298554153265619E-2</v>
      </c>
      <c r="N4" s="18">
        <v>1.7903848926349924E-2</v>
      </c>
      <c r="O4" s="18">
        <v>0</v>
      </c>
      <c r="P4" s="18">
        <v>0</v>
      </c>
      <c r="Q4" s="18">
        <v>0</v>
      </c>
      <c r="R4" s="3">
        <v>191.64583333333334</v>
      </c>
      <c r="S4" s="3">
        <v>191.64583333333334</v>
      </c>
      <c r="T4" s="3">
        <v>189.5625</v>
      </c>
      <c r="U4" s="18">
        <v>0.73746177880961195</v>
      </c>
      <c r="V4" s="18">
        <v>0.57497712584352578</v>
      </c>
      <c r="W4" s="18">
        <v>0.63197826635231402</v>
      </c>
      <c r="X4" s="18">
        <v>1.1835920788891958E-2</v>
      </c>
      <c r="Y4" s="18">
        <v>9.3867700634312032E-2</v>
      </c>
      <c r="Z4" s="18">
        <v>6.3046214942494405E-2</v>
      </c>
      <c r="AA4" s="2">
        <v>176750</v>
      </c>
      <c r="AB4" s="2">
        <v>1233462</v>
      </c>
      <c r="AC4" s="2">
        <v>264575</v>
      </c>
      <c r="AD4" s="2">
        <v>2124803</v>
      </c>
      <c r="AE4" s="2">
        <v>11355610</v>
      </c>
      <c r="AF4" s="2">
        <v>2779469</v>
      </c>
      <c r="AG4" s="2">
        <v>550890</v>
      </c>
      <c r="AH4" s="2">
        <v>-800368</v>
      </c>
      <c r="AI4" s="2">
        <v>786283</v>
      </c>
      <c r="AJ4" s="2">
        <v>79108</v>
      </c>
      <c r="AK4" s="2">
        <v>51910</v>
      </c>
      <c r="AL4" s="2">
        <v>42844</v>
      </c>
      <c r="AM4" s="2">
        <v>0</v>
      </c>
      <c r="AN4" s="2">
        <v>0</v>
      </c>
      <c r="AO4" s="2">
        <v>0</v>
      </c>
      <c r="AP4" s="2">
        <v>57883.230000000047</v>
      </c>
      <c r="AQ4" s="2">
        <v>59612.099999999926</v>
      </c>
      <c r="AR4" s="2">
        <v>16812.890000000079</v>
      </c>
      <c r="AS4" s="2">
        <v>1510244.77</v>
      </c>
      <c r="AT4" s="2">
        <v>2019506.5500000007</v>
      </c>
      <c r="AU4" s="2">
        <v>2997928.35</v>
      </c>
      <c r="AV4" s="24">
        <v>0</v>
      </c>
      <c r="AW4" s="24">
        <v>0</v>
      </c>
      <c r="AX4" s="24">
        <v>0</v>
      </c>
      <c r="AY4" s="24">
        <v>5.0311495787342744E-3</v>
      </c>
      <c r="AZ4" s="24">
        <v>6.0486566387578421E-3</v>
      </c>
      <c r="BA4" s="24">
        <v>1.5185078442602167E-3</v>
      </c>
      <c r="BB4" s="24">
        <v>0.13126888976947443</v>
      </c>
      <c r="BC4" s="24">
        <v>0.20491312503120115</v>
      </c>
      <c r="BD4" s="24">
        <v>0.27076711475570631</v>
      </c>
      <c r="BE4" s="24">
        <v>0.81086999999999998</v>
      </c>
      <c r="BF4" s="24">
        <v>0.73645000000000005</v>
      </c>
      <c r="BG4" s="24">
        <v>0.77370000000000005</v>
      </c>
    </row>
    <row r="5" spans="1:59" x14ac:dyDescent="0.2">
      <c r="A5" s="5">
        <v>5103</v>
      </c>
      <c r="B5" s="30" t="s">
        <v>34</v>
      </c>
      <c r="C5" s="18">
        <v>0.3014825941517999</v>
      </c>
      <c r="D5" s="18">
        <v>0.30991865076514358</v>
      </c>
      <c r="E5" s="18">
        <v>0.31512072887971448</v>
      </c>
      <c r="F5" s="18">
        <v>1.1207043094511513</v>
      </c>
      <c r="G5" s="18">
        <v>0.86496063486754926</v>
      </c>
      <c r="H5" s="18">
        <v>1.2606566143909135</v>
      </c>
      <c r="I5" s="18">
        <v>7.5885102079459671E-2</v>
      </c>
      <c r="J5" s="18">
        <v>3.4003036996297531E-2</v>
      </c>
      <c r="K5" s="18">
        <v>4.3032752563470118E-3</v>
      </c>
      <c r="L5" s="18">
        <v>0.39430748040008229</v>
      </c>
      <c r="M5" s="18">
        <v>0.54586080097299849</v>
      </c>
      <c r="N5" s="18">
        <v>0.48997054577485694</v>
      </c>
      <c r="O5" s="18">
        <v>0.13090807677867428</v>
      </c>
      <c r="P5" s="18">
        <v>9.4354985208566083E-2</v>
      </c>
      <c r="Q5" s="18">
        <v>5.882396804505053E-2</v>
      </c>
      <c r="R5" s="3">
        <v>450.75301204819277</v>
      </c>
      <c r="S5" s="3">
        <v>467.65625</v>
      </c>
      <c r="T5" s="3">
        <v>462.43478260869563</v>
      </c>
      <c r="U5" s="18">
        <v>0.67014033317521637</v>
      </c>
      <c r="V5" s="18">
        <v>0.64938269565986684</v>
      </c>
      <c r="W5" s="18">
        <v>0.66239076728163027</v>
      </c>
      <c r="X5" s="18">
        <v>6.5100044467398796E-2</v>
      </c>
      <c r="Y5" s="18">
        <v>4.0524202752087318E-2</v>
      </c>
      <c r="Z5" s="18">
        <v>3.9546763621580279E-2</v>
      </c>
      <c r="AA5" s="2">
        <v>5762090</v>
      </c>
      <c r="AB5" s="2">
        <v>21549016</v>
      </c>
      <c r="AC5" s="2">
        <v>7977251</v>
      </c>
      <c r="AD5" s="2">
        <v>16713368</v>
      </c>
      <c r="AE5" s="2">
        <v>75202047</v>
      </c>
      <c r="AF5" s="2">
        <v>20543982</v>
      </c>
      <c r="AG5" s="2">
        <v>1450355</v>
      </c>
      <c r="AH5" s="2">
        <v>2364272</v>
      </c>
      <c r="AI5" s="2">
        <v>108937</v>
      </c>
      <c r="AJ5" s="2">
        <v>8983710</v>
      </c>
      <c r="AK5" s="2">
        <v>12689572</v>
      </c>
      <c r="AL5" s="2">
        <v>11761765</v>
      </c>
      <c r="AM5" s="2">
        <v>2982546</v>
      </c>
      <c r="AN5" s="2">
        <v>2193461</v>
      </c>
      <c r="AO5" s="2">
        <v>1412072</v>
      </c>
      <c r="AP5" s="2">
        <v>5550094.9700000007</v>
      </c>
      <c r="AQ5" s="2">
        <v>3972235.4099999974</v>
      </c>
      <c r="AR5" s="2">
        <v>2148498.4000000004</v>
      </c>
      <c r="AS5" s="2">
        <v>22771065.280000001</v>
      </c>
      <c r="AT5" s="2">
        <v>23382274.23</v>
      </c>
      <c r="AU5" s="2">
        <v>23992101.350000001</v>
      </c>
      <c r="AV5" s="24">
        <v>4.0369922745003041E-2</v>
      </c>
      <c r="AW5" s="24">
        <v>2.9167570398715342E-2</v>
      </c>
      <c r="AX5" s="24">
        <v>1.4192703547340651E-2</v>
      </c>
      <c r="AY5" s="24">
        <v>7.5122698917746783E-2</v>
      </c>
      <c r="AZ5" s="24">
        <v>5.4801622158807031E-2</v>
      </c>
      <c r="BA5" s="24">
        <v>2.1594508540028919E-2</v>
      </c>
      <c r="BB5" s="24">
        <v>0.30821524502053654</v>
      </c>
      <c r="BC5" s="24">
        <v>0.32258575469626344</v>
      </c>
      <c r="BD5" s="24">
        <v>0.24114406484818157</v>
      </c>
      <c r="BE5" s="24">
        <v>0.72097</v>
      </c>
      <c r="BF5" s="24">
        <v>0.63341000000000003</v>
      </c>
      <c r="BG5" s="24">
        <v>0.67720000000000002</v>
      </c>
    </row>
    <row r="6" spans="1:59" x14ac:dyDescent="0.2">
      <c r="A6" s="5">
        <v>5104</v>
      </c>
      <c r="B6" s="30" t="s">
        <v>35</v>
      </c>
      <c r="C6" s="18">
        <v>0.17937755287538831</v>
      </c>
      <c r="D6" s="18">
        <v>0.18398903547616399</v>
      </c>
      <c r="E6" s="18">
        <v>0.19664064085628122</v>
      </c>
      <c r="F6" s="18">
        <v>0.6103378225352325</v>
      </c>
      <c r="G6" s="18">
        <v>0.60297495100721965</v>
      </c>
      <c r="H6" s="18">
        <v>0.52975744075935483</v>
      </c>
      <c r="I6" s="18">
        <v>0.25904837975363698</v>
      </c>
      <c r="J6" s="18">
        <v>-7.3151986437931457E-3</v>
      </c>
      <c r="K6" s="18">
        <v>0.231872810228577</v>
      </c>
      <c r="L6" s="18">
        <v>0.38136269488214281</v>
      </c>
      <c r="M6" s="18">
        <v>0.58132876361363572</v>
      </c>
      <c r="N6" s="18">
        <v>0.63961052925337103</v>
      </c>
      <c r="O6" s="18">
        <v>0.12184196327860067</v>
      </c>
      <c r="P6" s="18">
        <v>0.13531262628710958</v>
      </c>
      <c r="Q6" s="18">
        <v>0.13786125269651489</v>
      </c>
      <c r="R6" s="3">
        <v>279.78301886792451</v>
      </c>
      <c r="S6" s="3">
        <v>279.78301886792451</v>
      </c>
      <c r="T6" s="3">
        <v>280.05660377358492</v>
      </c>
      <c r="U6" s="18">
        <v>0.62088353112669137</v>
      </c>
      <c r="V6" s="18">
        <v>0.64524681421049135</v>
      </c>
      <c r="W6" s="18">
        <v>0.53675260908727662</v>
      </c>
      <c r="X6" s="18">
        <v>0.11834525589476669</v>
      </c>
      <c r="Y6" s="18">
        <v>0.10436276700810045</v>
      </c>
      <c r="Z6" s="18">
        <v>0.19539229430369032</v>
      </c>
      <c r="AA6" s="2">
        <v>1784026</v>
      </c>
      <c r="AB6" s="2">
        <v>6570934</v>
      </c>
      <c r="AC6" s="2">
        <v>2508384</v>
      </c>
      <c r="AD6" s="2">
        <v>8005830</v>
      </c>
      <c r="AE6" s="2">
        <v>34957975</v>
      </c>
      <c r="AF6" s="2">
        <v>11074275</v>
      </c>
      <c r="AG6" s="2">
        <v>2576404</v>
      </c>
      <c r="AH6" s="2">
        <v>-261253</v>
      </c>
      <c r="AI6" s="2">
        <v>2957812</v>
      </c>
      <c r="AJ6" s="2">
        <v>3370154</v>
      </c>
      <c r="AK6" s="2">
        <v>5384342</v>
      </c>
      <c r="AL6" s="2">
        <v>5814636</v>
      </c>
      <c r="AM6" s="2">
        <v>1076734</v>
      </c>
      <c r="AN6" s="2">
        <v>1253283</v>
      </c>
      <c r="AO6" s="2">
        <v>1253283</v>
      </c>
      <c r="AP6" s="2">
        <v>2450647.12</v>
      </c>
      <c r="AQ6" s="2">
        <v>2777963.37</v>
      </c>
      <c r="AR6" s="2">
        <v>2692150.7800000003</v>
      </c>
      <c r="AS6" s="2">
        <v>8306512.3200000003</v>
      </c>
      <c r="AT6" s="2">
        <v>6462468.29</v>
      </c>
      <c r="AU6" s="2">
        <v>6450670.9399999995</v>
      </c>
      <c r="AV6" s="24">
        <v>3.2511599196786249E-2</v>
      </c>
      <c r="AW6" s="24">
        <v>3.5851132681455379E-2</v>
      </c>
      <c r="AX6" s="24">
        <v>3.0948157687953344E-2</v>
      </c>
      <c r="AY6" s="24">
        <v>7.3996415956214395E-2</v>
      </c>
      <c r="AZ6" s="24">
        <v>9.2201770469925892E-2</v>
      </c>
      <c r="BA6" s="24">
        <v>6.647908481898071E-2</v>
      </c>
      <c r="BB6" s="24">
        <v>0.25081217763255093</v>
      </c>
      <c r="BC6" s="24">
        <v>0.2144920355604813</v>
      </c>
      <c r="BD6" s="24">
        <v>0.15929074394547615</v>
      </c>
      <c r="BE6" s="24">
        <v>0.82350999999999996</v>
      </c>
      <c r="BF6" s="24">
        <v>0.73902999999999996</v>
      </c>
      <c r="BG6" s="24">
        <v>0.78129999999999999</v>
      </c>
    </row>
    <row r="7" spans="1:59" x14ac:dyDescent="0.2">
      <c r="A7" s="5">
        <v>5105</v>
      </c>
      <c r="B7" s="30" t="s">
        <v>36</v>
      </c>
      <c r="C7" s="18">
        <v>0.10067308848445712</v>
      </c>
      <c r="D7" s="18">
        <v>0.12880424300159785</v>
      </c>
      <c r="E7" s="18">
        <v>0.10533678997344367</v>
      </c>
      <c r="F7" s="18">
        <v>0.79675181414635443</v>
      </c>
      <c r="G7" s="18">
        <v>0.51740601968576416</v>
      </c>
      <c r="H7" s="18">
        <v>0.77422508939623158</v>
      </c>
      <c r="I7" s="18">
        <v>0.39476893748478831</v>
      </c>
      <c r="J7" s="18">
        <v>-9.4119109906635759E-2</v>
      </c>
      <c r="K7" s="18">
        <v>0.29989968648738097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3">
        <v>266.36363636363637</v>
      </c>
      <c r="S7" s="3">
        <v>257.01754385964909</v>
      </c>
      <c r="T7" s="3">
        <v>249.59322033898306</v>
      </c>
      <c r="U7" s="18">
        <v>0.69660212583631842</v>
      </c>
      <c r="V7" s="18">
        <v>0.62058597940632154</v>
      </c>
      <c r="W7" s="18">
        <v>0.46379825027856725</v>
      </c>
      <c r="X7" s="18">
        <v>3.9677271950303322E-2</v>
      </c>
      <c r="Y7" s="18">
        <v>0.17263699716927472</v>
      </c>
      <c r="Z7" s="18">
        <v>0.29679474728066324</v>
      </c>
      <c r="AA7" s="2">
        <v>449619</v>
      </c>
      <c r="AB7" s="2">
        <v>2104921</v>
      </c>
      <c r="AC7" s="2">
        <v>720562</v>
      </c>
      <c r="AD7" s="2">
        <v>2650157</v>
      </c>
      <c r="AE7" s="2">
        <v>17586659</v>
      </c>
      <c r="AF7" s="2">
        <v>4669429</v>
      </c>
      <c r="AG7" s="2">
        <v>1763089</v>
      </c>
      <c r="AH7" s="2">
        <v>-1538096</v>
      </c>
      <c r="AI7" s="2">
        <v>2051480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494528.52</v>
      </c>
      <c r="AQ7" s="2">
        <v>785089.75000000023</v>
      </c>
      <c r="AR7" s="2">
        <v>733352.51</v>
      </c>
      <c r="AS7" s="2">
        <v>4546367.0599999996</v>
      </c>
      <c r="AT7" s="2">
        <v>4094705.73</v>
      </c>
      <c r="AU7" s="2">
        <v>2810016.1500000004</v>
      </c>
      <c r="AV7" s="24">
        <v>0</v>
      </c>
      <c r="AW7" s="24">
        <v>0</v>
      </c>
      <c r="AX7" s="24">
        <v>0</v>
      </c>
      <c r="AY7" s="24">
        <v>2.6446611461947475E-2</v>
      </c>
      <c r="AZ7" s="24">
        <v>5.6864251576354004E-2</v>
      </c>
      <c r="BA7" s="24">
        <v>2.2760911280018864E-2</v>
      </c>
      <c r="BB7" s="24">
        <v>0.2431325966785827</v>
      </c>
      <c r="BC7" s="24">
        <v>0.2965805842731461</v>
      </c>
      <c r="BD7" s="24">
        <v>8.7213894291532715E-2</v>
      </c>
      <c r="BE7" s="24">
        <v>0.72487000000000001</v>
      </c>
      <c r="BF7" s="24">
        <v>0.73651999999999995</v>
      </c>
      <c r="BG7" s="24">
        <v>0.73070000000000002</v>
      </c>
    </row>
    <row r="8" spans="1:59" x14ac:dyDescent="0.2">
      <c r="A8" s="5">
        <v>5106</v>
      </c>
      <c r="B8" s="30" t="s">
        <v>37</v>
      </c>
      <c r="C8" s="18">
        <v>0.24088441251665565</v>
      </c>
      <c r="D8" s="18">
        <v>0.20760593585559475</v>
      </c>
      <c r="E8" s="18">
        <v>0.29375173810394212</v>
      </c>
      <c r="F8" s="18">
        <v>0.26644734028056993</v>
      </c>
      <c r="G8" s="18">
        <v>0.34275632913188314</v>
      </c>
      <c r="H8" s="18">
        <v>0.95030767382570047</v>
      </c>
      <c r="I8" s="18">
        <v>-0.71114177691255531</v>
      </c>
      <c r="J8" s="18">
        <v>-0.25085886969328181</v>
      </c>
      <c r="K8" s="18">
        <v>-4.2831832409232808E-2</v>
      </c>
      <c r="L8" s="18">
        <v>0</v>
      </c>
      <c r="M8" s="18">
        <v>0</v>
      </c>
      <c r="N8" s="18">
        <v>0</v>
      </c>
      <c r="O8" s="18">
        <v>0.39112977503036672</v>
      </c>
      <c r="P8" s="18">
        <v>0.20067848278522393</v>
      </c>
      <c r="Q8" s="18">
        <v>0.23846069259483749</v>
      </c>
      <c r="R8" s="3">
        <v>174.93548387096774</v>
      </c>
      <c r="S8" s="3">
        <v>177.80327868852459</v>
      </c>
      <c r="T8" s="3">
        <v>170.95081967213116</v>
      </c>
      <c r="U8" s="18">
        <v>0.4402553266584936</v>
      </c>
      <c r="V8" s="18">
        <v>0.51108828689917751</v>
      </c>
      <c r="W8" s="18">
        <v>0.64885496833579981</v>
      </c>
      <c r="X8" s="18">
        <v>0.32883768748754982</v>
      </c>
      <c r="Y8" s="18">
        <v>0.2895731636080548</v>
      </c>
      <c r="Z8" s="18">
        <v>4.4177374048220919E-2</v>
      </c>
      <c r="AA8" s="2">
        <v>218024</v>
      </c>
      <c r="AB8" s="2">
        <v>1207935</v>
      </c>
      <c r="AC8" s="2">
        <v>355971</v>
      </c>
      <c r="AD8" s="2">
        <v>1495966</v>
      </c>
      <c r="AE8" s="2">
        <v>7429732</v>
      </c>
      <c r="AF8" s="2">
        <v>1173723</v>
      </c>
      <c r="AG8" s="2">
        <v>-643653</v>
      </c>
      <c r="AH8" s="2">
        <v>-1459598</v>
      </c>
      <c r="AI8" s="2">
        <v>-51904</v>
      </c>
      <c r="AJ8" s="2">
        <v>0</v>
      </c>
      <c r="AK8" s="2">
        <v>0</v>
      </c>
      <c r="AL8" s="2">
        <v>0</v>
      </c>
      <c r="AM8" s="2">
        <v>711309</v>
      </c>
      <c r="AN8" s="2">
        <v>427632</v>
      </c>
      <c r="AO8" s="2">
        <v>448892</v>
      </c>
      <c r="AP8" s="2">
        <v>2417924.4300000002</v>
      </c>
      <c r="AQ8" s="2">
        <v>2422657.0400000005</v>
      </c>
      <c r="AR8" s="2">
        <v>2463663.25</v>
      </c>
      <c r="AS8" s="2">
        <v>2192957.91</v>
      </c>
      <c r="AT8" s="2">
        <v>1120349.02</v>
      </c>
      <c r="AU8" s="2">
        <v>1207427</v>
      </c>
      <c r="AV8" s="24">
        <v>9.6628741531507453E-2</v>
      </c>
      <c r="AW8" s="24">
        <v>5.7556854002270876E-2</v>
      </c>
      <c r="AX8" s="24">
        <v>5.5113457291097671E-2</v>
      </c>
      <c r="AY8" s="24">
        <v>0.32846624292563081</v>
      </c>
      <c r="AZ8" s="24">
        <v>0.45691897206402154</v>
      </c>
      <c r="BA8" s="24">
        <v>0.30248032780384121</v>
      </c>
      <c r="BB8" s="24">
        <v>0.29790535909831706</v>
      </c>
      <c r="BC8" s="24">
        <v>0.21130053248120248</v>
      </c>
      <c r="BD8" s="24">
        <v>0.14824384572818894</v>
      </c>
      <c r="BE8" s="24">
        <v>0.78212999999999999</v>
      </c>
      <c r="BF8" s="24">
        <v>0.71665000000000001</v>
      </c>
      <c r="BG8" s="24">
        <v>0.74939999999999996</v>
      </c>
    </row>
    <row r="9" spans="1:59" x14ac:dyDescent="0.2">
      <c r="A9" s="5">
        <v>5107</v>
      </c>
      <c r="B9" s="30" t="s">
        <v>38</v>
      </c>
      <c r="C9" s="18">
        <v>0.19933232901043033</v>
      </c>
      <c r="D9" s="18">
        <v>0.24420112069161939</v>
      </c>
      <c r="E9" s="18">
        <v>0.1954091217189336</v>
      </c>
      <c r="F9" s="18">
        <v>0.6587823212566486</v>
      </c>
      <c r="G9" s="18">
        <v>0.80730365434920115</v>
      </c>
      <c r="H9" s="18">
        <v>0.65992160503403086</v>
      </c>
      <c r="I9" s="18">
        <v>1.2410600498587814E-2</v>
      </c>
      <c r="J9" s="18">
        <v>-5.3469184235452653E-2</v>
      </c>
      <c r="K9" s="18">
        <v>0.28390461475331136</v>
      </c>
      <c r="L9" s="18">
        <v>0.41015434213149471</v>
      </c>
      <c r="M9" s="18">
        <v>0.75942243474686122</v>
      </c>
      <c r="N9" s="18">
        <v>0.59273046586193645</v>
      </c>
      <c r="O9" s="18">
        <v>7.0184423555919404E-2</v>
      </c>
      <c r="P9" s="18">
        <v>3.8347942608238553E-2</v>
      </c>
      <c r="Q9" s="18">
        <v>2.4524438988337983E-2</v>
      </c>
      <c r="R9" s="3">
        <v>336.7147766323024</v>
      </c>
      <c r="S9" s="3">
        <v>343.80350877192984</v>
      </c>
      <c r="T9" s="3">
        <v>336.28373702422147</v>
      </c>
      <c r="U9" s="18">
        <v>0.63113664096286981</v>
      </c>
      <c r="V9" s="18">
        <v>0.63052967916248537</v>
      </c>
      <c r="W9" s="18">
        <v>0.63940253831113725</v>
      </c>
      <c r="X9" s="18">
        <v>4.5761115529056116E-2</v>
      </c>
      <c r="Y9" s="18">
        <v>0.10147245182189947</v>
      </c>
      <c r="Z9" s="18">
        <v>6.7588519814851006E-2</v>
      </c>
      <c r="AA9" s="2">
        <v>2439382</v>
      </c>
      <c r="AB9" s="2">
        <v>12003794</v>
      </c>
      <c r="AC9" s="2">
        <v>2735315</v>
      </c>
      <c r="AD9" s="2">
        <v>10258666</v>
      </c>
      <c r="AE9" s="2">
        <v>44803707</v>
      </c>
      <c r="AF9" s="2">
        <v>11819670</v>
      </c>
      <c r="AG9" s="2">
        <v>151878</v>
      </c>
      <c r="AH9" s="2">
        <v>-2628297</v>
      </c>
      <c r="AI9" s="2">
        <v>3974065</v>
      </c>
      <c r="AJ9" s="2">
        <v>5894326</v>
      </c>
      <c r="AK9" s="2">
        <v>10817845</v>
      </c>
      <c r="AL9" s="2">
        <v>8687996</v>
      </c>
      <c r="AM9" s="2">
        <v>1008620</v>
      </c>
      <c r="AN9" s="2">
        <v>546260</v>
      </c>
      <c r="AO9" s="2">
        <v>359469</v>
      </c>
      <c r="AP9" s="2">
        <v>3291.9000000000087</v>
      </c>
      <c r="AQ9" s="2">
        <v>287473.51999999856</v>
      </c>
      <c r="AR9" s="2">
        <v>7077.5300000003772</v>
      </c>
      <c r="AS9" s="2">
        <v>4519186.04</v>
      </c>
      <c r="AT9" s="2">
        <v>6803303.2299999995</v>
      </c>
      <c r="AU9" s="2">
        <v>8626442.6000000015</v>
      </c>
      <c r="AV9" s="24">
        <v>2.1614837659629675E-2</v>
      </c>
      <c r="AW9" s="24">
        <v>1.2192294713470919E-2</v>
      </c>
      <c r="AX9" s="24">
        <v>6.5598636073058037E-3</v>
      </c>
      <c r="AY9" s="24">
        <v>7.0545779472680611E-5</v>
      </c>
      <c r="AZ9" s="24">
        <v>7.3342900509724895E-3</v>
      </c>
      <c r="BA9" s="24">
        <v>1.2915614830936051E-4</v>
      </c>
      <c r="BB9" s="24">
        <v>9.6846654446932148E-2</v>
      </c>
      <c r="BC9" s="24">
        <v>0.17357215785835942</v>
      </c>
      <c r="BD9" s="24">
        <v>0.15742188303373161</v>
      </c>
      <c r="BE9" s="24">
        <v>0.74251</v>
      </c>
      <c r="BF9" s="24">
        <v>0.48873</v>
      </c>
      <c r="BG9" s="24">
        <v>0.61560000000000004</v>
      </c>
    </row>
    <row r="10" spans="1:59" x14ac:dyDescent="0.2">
      <c r="A10" s="5">
        <v>5108</v>
      </c>
      <c r="B10" s="30" t="s">
        <v>39</v>
      </c>
      <c r="C10" s="18">
        <v>0.25694547039529569</v>
      </c>
      <c r="D10" s="18">
        <v>0.25208900850753929</v>
      </c>
      <c r="E10" s="18">
        <v>0.36613234933234634</v>
      </c>
      <c r="F10" s="18">
        <v>0.7327469241873602</v>
      </c>
      <c r="G10" s="18">
        <v>0.7843189003363773</v>
      </c>
      <c r="H10" s="18">
        <v>1.1659749131067951</v>
      </c>
      <c r="I10" s="18">
        <v>0.24306086881321609</v>
      </c>
      <c r="J10" s="18">
        <v>0.24194788387961338</v>
      </c>
      <c r="K10" s="18">
        <v>0.24317260896664075</v>
      </c>
      <c r="L10" s="18">
        <v>0.40773662921532039</v>
      </c>
      <c r="M10" s="18">
        <v>7.2330565110192896E-2</v>
      </c>
      <c r="N10" s="18">
        <v>0</v>
      </c>
      <c r="O10" s="18">
        <v>0</v>
      </c>
      <c r="P10" s="18">
        <v>0</v>
      </c>
      <c r="Q10" s="18">
        <v>0</v>
      </c>
      <c r="R10" s="3">
        <v>307.83870967741933</v>
      </c>
      <c r="S10" s="3">
        <v>307.83870967741933</v>
      </c>
      <c r="T10" s="3">
        <v>283.07462686567163</v>
      </c>
      <c r="U10" s="18">
        <v>0.5121388944945231</v>
      </c>
      <c r="V10" s="18">
        <v>0.5841211357376993</v>
      </c>
      <c r="W10" s="18">
        <v>0.60155286802868979</v>
      </c>
      <c r="X10" s="18">
        <v>0.18184679335657242</v>
      </c>
      <c r="Y10" s="18">
        <v>8.9394296130125853E-2</v>
      </c>
      <c r="Z10" s="18">
        <v>4.5434701016814488E-2</v>
      </c>
      <c r="AA10" s="2">
        <v>1925305</v>
      </c>
      <c r="AB10" s="2">
        <v>6529127</v>
      </c>
      <c r="AC10" s="2">
        <v>2360311</v>
      </c>
      <c r="AD10" s="2">
        <v>5614391</v>
      </c>
      <c r="AE10" s="2">
        <v>22238656</v>
      </c>
      <c r="AF10" s="2">
        <v>5517919</v>
      </c>
      <c r="AG10" s="2">
        <v>1821267</v>
      </c>
      <c r="AH10" s="2">
        <v>6266471</v>
      </c>
      <c r="AI10" s="2">
        <v>1567638</v>
      </c>
      <c r="AJ10" s="2">
        <v>3391296</v>
      </c>
      <c r="AK10" s="2">
        <v>601600</v>
      </c>
      <c r="AL10" s="2">
        <v>0</v>
      </c>
      <c r="AM10" s="2">
        <v>0</v>
      </c>
      <c r="AN10" s="2">
        <v>0</v>
      </c>
      <c r="AO10" s="2">
        <v>0</v>
      </c>
      <c r="AP10" s="2">
        <v>925872.58000000019</v>
      </c>
      <c r="AQ10" s="2">
        <v>622908.33000000007</v>
      </c>
      <c r="AR10" s="2">
        <v>965818.59000000008</v>
      </c>
      <c r="AS10" s="2">
        <v>748303.7100000002</v>
      </c>
      <c r="AT10" s="2">
        <v>9861594.5</v>
      </c>
      <c r="AU10" s="2">
        <v>12608038.940000001</v>
      </c>
      <c r="AV10" s="24">
        <v>0</v>
      </c>
      <c r="AW10" s="24">
        <v>0</v>
      </c>
      <c r="AX10" s="24">
        <v>0</v>
      </c>
      <c r="AY10" s="24">
        <v>4.0628703820396073E-2</v>
      </c>
      <c r="AZ10" s="24">
        <v>3.019645075984094E-2</v>
      </c>
      <c r="BA10" s="24">
        <v>2.7062883510147028E-2</v>
      </c>
      <c r="BB10" s="24">
        <v>3.2836710426496871E-2</v>
      </c>
      <c r="BC10" s="24">
        <v>0.47805614147553332</v>
      </c>
      <c r="BD10" s="24">
        <v>0.35328569221743561</v>
      </c>
      <c r="BE10" s="24">
        <v>0.53102000000000005</v>
      </c>
      <c r="BF10" s="24">
        <v>0.70255999999999996</v>
      </c>
      <c r="BG10" s="24">
        <v>0.61680000000000001</v>
      </c>
    </row>
    <row r="11" spans="1:59" x14ac:dyDescent="0.2">
      <c r="A11" s="5">
        <v>5109</v>
      </c>
      <c r="B11" s="30" t="s">
        <v>40</v>
      </c>
      <c r="C11" s="18">
        <v>0.21048233275690109</v>
      </c>
      <c r="D11" s="18">
        <v>0.18497303752948652</v>
      </c>
      <c r="E11" s="18">
        <v>0.23494369644924459</v>
      </c>
      <c r="F11" s="18">
        <v>0.61887276739228536</v>
      </c>
      <c r="G11" s="18">
        <v>0.70594957200323649</v>
      </c>
      <c r="H11" s="18">
        <v>0.65691639534003265</v>
      </c>
      <c r="I11" s="18">
        <v>0.4850170224314363</v>
      </c>
      <c r="J11" s="18">
        <v>0.35480120024632711</v>
      </c>
      <c r="K11" s="18">
        <v>0.14292165280879424</v>
      </c>
      <c r="L11" s="18">
        <v>0.53669739429310503</v>
      </c>
      <c r="M11" s="18">
        <v>0.31794988969186283</v>
      </c>
      <c r="N11" s="18">
        <v>0.23104985277037865</v>
      </c>
      <c r="O11" s="18">
        <v>2.4657680690418682E-2</v>
      </c>
      <c r="P11" s="18">
        <v>4.8984109631605516E-2</v>
      </c>
      <c r="Q11" s="18">
        <v>3.6444440756404663E-2</v>
      </c>
      <c r="R11" s="3">
        <v>353.08571428571429</v>
      </c>
      <c r="S11" s="3">
        <v>353.08571428571429</v>
      </c>
      <c r="T11" s="3">
        <v>351.36190476190478</v>
      </c>
      <c r="U11" s="18">
        <v>0.65293506139917434</v>
      </c>
      <c r="V11" s="18">
        <v>0.68205802272137284</v>
      </c>
      <c r="W11" s="18">
        <v>0.67216703764327346</v>
      </c>
      <c r="X11" s="18">
        <v>2.5153575798168879E-2</v>
      </c>
      <c r="Y11" s="18">
        <v>7.4237086795774565E-2</v>
      </c>
      <c r="Z11" s="18">
        <v>5.5390447035158968E-2</v>
      </c>
      <c r="AA11" s="2">
        <v>1976174</v>
      </c>
      <c r="AB11" s="2">
        <v>8778005</v>
      </c>
      <c r="AC11" s="2">
        <v>2429198</v>
      </c>
      <c r="AD11" s="2">
        <v>8829679</v>
      </c>
      <c r="AE11" s="2">
        <v>37439023</v>
      </c>
      <c r="AF11" s="2">
        <v>9982660</v>
      </c>
      <c r="AG11" s="2">
        <v>4553722</v>
      </c>
      <c r="AH11" s="2">
        <v>16837301</v>
      </c>
      <c r="AI11" s="2">
        <v>1477737</v>
      </c>
      <c r="AJ11" s="2">
        <v>6516437</v>
      </c>
      <c r="AK11" s="2">
        <v>3912974</v>
      </c>
      <c r="AL11" s="2">
        <v>3007124</v>
      </c>
      <c r="AM11" s="2">
        <v>299387</v>
      </c>
      <c r="AN11" s="2">
        <v>602842</v>
      </c>
      <c r="AO11" s="2">
        <v>474326</v>
      </c>
      <c r="AP11" s="2">
        <v>243897.57999999967</v>
      </c>
      <c r="AQ11" s="2">
        <v>681906.61000000092</v>
      </c>
      <c r="AR11" s="2">
        <v>465023.47999999981</v>
      </c>
      <c r="AS11" s="2">
        <v>12356708.709999997</v>
      </c>
      <c r="AT11" s="2">
        <v>14644036.09</v>
      </c>
      <c r="AU11" s="2">
        <v>14091511.699999999</v>
      </c>
      <c r="AV11" s="24">
        <v>7.9039430164852421E-3</v>
      </c>
      <c r="AW11" s="24">
        <v>1.6101969327564986E-2</v>
      </c>
      <c r="AX11" s="24">
        <v>8.8305748344423129E-3</v>
      </c>
      <c r="AY11" s="24">
        <v>6.438998935086186E-3</v>
      </c>
      <c r="AZ11" s="24">
        <v>2.0655177765781487E-2</v>
      </c>
      <c r="BA11" s="24">
        <v>8.6573888842542621E-3</v>
      </c>
      <c r="BB11" s="24">
        <v>0.32622231932297274</v>
      </c>
      <c r="BC11" s="24">
        <v>0.44357271833377487</v>
      </c>
      <c r="BD11" s="24">
        <v>0.26234309018959412</v>
      </c>
      <c r="BE11" s="24">
        <v>0.70464000000000004</v>
      </c>
      <c r="BF11" s="24">
        <v>0.68539000000000005</v>
      </c>
      <c r="BG11" s="24">
        <v>0.69499999999999995</v>
      </c>
    </row>
    <row r="12" spans="1:59" x14ac:dyDescent="0.2">
      <c r="A12" s="5">
        <v>5110</v>
      </c>
      <c r="B12" s="30" t="s">
        <v>41</v>
      </c>
      <c r="C12" s="18">
        <v>8.9464581446000974E-2</v>
      </c>
      <c r="D12" s="18">
        <v>0.1010721353561231</v>
      </c>
      <c r="E12" s="18">
        <v>9.5623403624308198E-2</v>
      </c>
      <c r="F12" s="18">
        <v>0.36304568971080009</v>
      </c>
      <c r="G12" s="18">
        <v>0.34080642326349186</v>
      </c>
      <c r="H12" s="18">
        <v>0.4871350286216885</v>
      </c>
      <c r="I12" s="18">
        <v>0.15654331600222435</v>
      </c>
      <c r="J12" s="18">
        <v>-4.116006406466708E-2</v>
      </c>
      <c r="K12" s="18">
        <v>0.22811958793186615</v>
      </c>
      <c r="L12" s="18">
        <v>9.379388595325315E-2</v>
      </c>
      <c r="M12" s="18">
        <v>8.5162900768308097E-2</v>
      </c>
      <c r="N12" s="18">
        <v>0.12201136098144703</v>
      </c>
      <c r="O12" s="18">
        <v>0.24868901351833242</v>
      </c>
      <c r="P12" s="18">
        <v>0.29971601776509871</v>
      </c>
      <c r="Q12" s="18">
        <v>0.19105508615138447</v>
      </c>
      <c r="R12" s="3">
        <v>238.72268907563026</v>
      </c>
      <c r="S12" s="3">
        <v>238.72268907563026</v>
      </c>
      <c r="T12" s="3">
        <v>237.42857142857142</v>
      </c>
      <c r="U12" s="18">
        <v>0.71408004434380956</v>
      </c>
      <c r="V12" s="18">
        <v>0.68997900156601566</v>
      </c>
      <c r="W12" s="18">
        <v>0.73334203434257272</v>
      </c>
      <c r="X12" s="18">
        <v>6.8155487617784671E-2</v>
      </c>
      <c r="Y12" s="18">
        <v>0.114448908254888</v>
      </c>
      <c r="Z12" s="18">
        <v>6.7359277360465986E-2</v>
      </c>
      <c r="AA12" s="2">
        <v>382579</v>
      </c>
      <c r="AB12" s="2">
        <v>1504644</v>
      </c>
      <c r="AC12" s="2">
        <v>502339</v>
      </c>
      <c r="AD12" s="2">
        <v>3503533</v>
      </c>
      <c r="AE12" s="2">
        <v>15450676</v>
      </c>
      <c r="AF12" s="2">
        <v>3861621</v>
      </c>
      <c r="AG12" s="2">
        <v>669429</v>
      </c>
      <c r="AH12" s="2">
        <v>-612743</v>
      </c>
      <c r="AI12" s="2">
        <v>1198382</v>
      </c>
      <c r="AJ12" s="2">
        <v>289326</v>
      </c>
      <c r="AK12" s="2">
        <v>262702</v>
      </c>
      <c r="AL12" s="2">
        <v>462701</v>
      </c>
      <c r="AM12" s="2">
        <v>767131</v>
      </c>
      <c r="AN12" s="2">
        <v>924534</v>
      </c>
      <c r="AO12" s="2">
        <v>724534</v>
      </c>
      <c r="AP12" s="2">
        <v>1163598.44</v>
      </c>
      <c r="AQ12" s="2">
        <v>1239093.7599999998</v>
      </c>
      <c r="AR12" s="2">
        <v>1004034.87</v>
      </c>
      <c r="AS12" s="2">
        <v>785810.2</v>
      </c>
      <c r="AT12" s="2">
        <v>848294.5</v>
      </c>
      <c r="AU12" s="2">
        <v>1308090.6800000002</v>
      </c>
      <c r="AV12" s="24">
        <v>4.3446153978591667E-2</v>
      </c>
      <c r="AW12" s="24">
        <v>5.9837770205005913E-2</v>
      </c>
      <c r="AX12" s="24">
        <v>3.7553218628881002E-2</v>
      </c>
      <c r="AY12" s="24">
        <v>6.5899927122602342E-2</v>
      </c>
      <c r="AZ12" s="24">
        <v>9.3337527554708657E-2</v>
      </c>
      <c r="BA12" s="24">
        <v>5.2039988439645503E-2</v>
      </c>
      <c r="BB12" s="24">
        <v>4.450404291724349E-2</v>
      </c>
      <c r="BC12" s="24">
        <v>6.3899693327692825E-2</v>
      </c>
      <c r="BD12" s="24">
        <v>6.7799461850571022E-2</v>
      </c>
      <c r="BE12" s="24">
        <v>0.80930999999999997</v>
      </c>
      <c r="BF12" s="24">
        <v>0.77039999999999997</v>
      </c>
      <c r="BG12" s="24">
        <v>0.78990000000000005</v>
      </c>
    </row>
    <row r="13" spans="1:59" x14ac:dyDescent="0.2">
      <c r="A13" s="57">
        <v>5111</v>
      </c>
      <c r="B13" s="54" t="s">
        <v>42</v>
      </c>
      <c r="C13" s="18">
        <v>0.16108986687183466</v>
      </c>
      <c r="D13" s="18">
        <v>0.14505825644343165</v>
      </c>
      <c r="E13" s="18">
        <v>0.14145985707383307</v>
      </c>
      <c r="F13" s="18">
        <v>0.55276947228388962</v>
      </c>
      <c r="G13" s="18">
        <v>0.34102781385796405</v>
      </c>
      <c r="H13" s="18">
        <v>0.53436575604663306</v>
      </c>
      <c r="I13" s="18">
        <v>0.29577175094028407</v>
      </c>
      <c r="J13" s="18">
        <v>8.0574671141929857E-2</v>
      </c>
      <c r="K13" s="18">
        <v>0.20593992894021598</v>
      </c>
      <c r="L13" s="18">
        <v>1.3351209599835758</v>
      </c>
      <c r="M13" s="18">
        <v>1.3259334472944269</v>
      </c>
      <c r="N13" s="18">
        <v>1.1638380772979415</v>
      </c>
      <c r="O13" s="18">
        <v>0.16192706675421495</v>
      </c>
      <c r="P13" s="18">
        <v>0.33676337515305987</v>
      </c>
      <c r="Q13" s="18">
        <v>0.30207615821406525</v>
      </c>
      <c r="R13" s="3">
        <v>210.09677419354838</v>
      </c>
      <c r="S13" s="3">
        <v>203.53125</v>
      </c>
      <c r="T13" s="3">
        <v>203.109375</v>
      </c>
      <c r="U13" s="18">
        <v>0.52080086695235217</v>
      </c>
      <c r="V13" s="18">
        <v>0.48435657366303297</v>
      </c>
      <c r="W13" s="18">
        <v>0.58125998798592449</v>
      </c>
      <c r="X13" s="18">
        <v>3.059221283040375E-2</v>
      </c>
      <c r="Y13" s="18">
        <v>0.22532383875101916</v>
      </c>
      <c r="Z13" s="18">
        <v>3.0196414290467658E-2</v>
      </c>
      <c r="AA13" s="2">
        <v>646135</v>
      </c>
      <c r="AB13" s="2">
        <v>2823505</v>
      </c>
      <c r="AC13" s="2">
        <v>715543</v>
      </c>
      <c r="AD13" s="2">
        <v>2688037</v>
      </c>
      <c r="AE13" s="2">
        <v>17535193</v>
      </c>
      <c r="AF13" s="2">
        <v>3597447</v>
      </c>
      <c r="AG13" s="2">
        <v>1186347</v>
      </c>
      <c r="AH13" s="2">
        <v>1568356</v>
      </c>
      <c r="AI13" s="2">
        <v>1041701</v>
      </c>
      <c r="AJ13" s="2">
        <v>5280605</v>
      </c>
      <c r="AK13" s="2">
        <v>5244267</v>
      </c>
      <c r="AL13" s="2">
        <v>5146620</v>
      </c>
      <c r="AM13" s="2">
        <v>640446</v>
      </c>
      <c r="AN13" s="2">
        <v>1331950</v>
      </c>
      <c r="AO13" s="2">
        <v>1335814</v>
      </c>
      <c r="AP13" s="2">
        <v>1142635.3600000001</v>
      </c>
      <c r="AQ13" s="2">
        <v>882767.77999999968</v>
      </c>
      <c r="AR13" s="2">
        <v>1044092.5799999998</v>
      </c>
      <c r="AS13" s="2">
        <v>634145.82999999996</v>
      </c>
      <c r="AT13" s="2">
        <v>7040409.6300000008</v>
      </c>
      <c r="AU13" s="2">
        <v>8279237.0800000001</v>
      </c>
      <c r="AV13" s="24">
        <v>4.9543829563520353E-2</v>
      </c>
      <c r="AW13" s="24">
        <v>7.5958673508754654E-2</v>
      </c>
      <c r="AX13" s="24">
        <v>7.8662666246602925E-2</v>
      </c>
      <c r="AY13" s="24">
        <v>8.8392357090358475E-2</v>
      </c>
      <c r="AZ13" s="24">
        <v>5.9441454830858359E-2</v>
      </c>
      <c r="BA13" s="24">
        <v>6.1483938745285314E-2</v>
      </c>
      <c r="BB13" s="24">
        <v>4.905645896755878E-2</v>
      </c>
      <c r="BC13" s="24">
        <v>0.47406826630258914</v>
      </c>
      <c r="BD13" s="24">
        <v>0.48754307351213522</v>
      </c>
      <c r="BE13" s="24">
        <v>0.64786999999999995</v>
      </c>
      <c r="BF13" s="24">
        <v>0.67935000000000001</v>
      </c>
      <c r="BG13" s="24">
        <v>0.66359999999999997</v>
      </c>
    </row>
    <row r="14" spans="1:59" x14ac:dyDescent="0.2">
      <c r="A14" s="5">
        <v>5112</v>
      </c>
      <c r="B14" s="30" t="s">
        <v>43</v>
      </c>
      <c r="C14" s="18">
        <v>0.11750583400831942</v>
      </c>
      <c r="D14" s="18">
        <v>0.12349658741179571</v>
      </c>
      <c r="E14" s="18">
        <v>0.114657808312257</v>
      </c>
      <c r="F14" s="18">
        <v>0.32532784953040284</v>
      </c>
      <c r="G14" s="18">
        <v>0.40574327975704205</v>
      </c>
      <c r="H14" s="18">
        <v>0.30384368665807204</v>
      </c>
      <c r="I14" s="18">
        <v>-0.1937215651610836</v>
      </c>
      <c r="J14" s="18">
        <v>-7.8537169641916441E-2</v>
      </c>
      <c r="K14" s="18">
        <v>-0.14723255067758861</v>
      </c>
      <c r="L14" s="18">
        <v>0.1187553012059939</v>
      </c>
      <c r="M14" s="18">
        <v>0.38428015715943104</v>
      </c>
      <c r="N14" s="18">
        <v>0.37634010772897897</v>
      </c>
      <c r="O14" s="18">
        <v>1.0529594134794436</v>
      </c>
      <c r="P14" s="18">
        <v>0.92171666455430867</v>
      </c>
      <c r="Q14" s="18">
        <v>0.92582473584535452</v>
      </c>
      <c r="R14" s="3">
        <v>160</v>
      </c>
      <c r="S14" s="3">
        <v>160</v>
      </c>
      <c r="T14" s="3">
        <v>133.63888888888889</v>
      </c>
      <c r="U14" s="18">
        <v>0.55433721380758116</v>
      </c>
      <c r="V14" s="18">
        <v>0.62594054812650646</v>
      </c>
      <c r="W14" s="18">
        <v>0.5113782586975858</v>
      </c>
      <c r="X14" s="18">
        <v>2.764337417081273E-2</v>
      </c>
      <c r="Y14" s="18">
        <v>8.8654617617099654E-2</v>
      </c>
      <c r="Z14" s="18">
        <v>5.1164419374268612E-2</v>
      </c>
      <c r="AA14" s="2">
        <v>209774</v>
      </c>
      <c r="AB14" s="2">
        <v>833404</v>
      </c>
      <c r="AC14" s="2">
        <v>242992</v>
      </c>
      <c r="AD14" s="2">
        <v>1623427</v>
      </c>
      <c r="AE14" s="2">
        <v>6445045</v>
      </c>
      <c r="AF14" s="2">
        <v>1887679</v>
      </c>
      <c r="AG14" s="2">
        <v>-345836</v>
      </c>
      <c r="AH14" s="2">
        <v>-530000</v>
      </c>
      <c r="AI14" s="2">
        <v>-312027</v>
      </c>
      <c r="AJ14" s="2">
        <v>243617</v>
      </c>
      <c r="AK14" s="2">
        <v>788320</v>
      </c>
      <c r="AL14" s="2">
        <v>788320</v>
      </c>
      <c r="AM14" s="2">
        <v>2160062</v>
      </c>
      <c r="AN14" s="2">
        <v>1890828</v>
      </c>
      <c r="AO14" s="2">
        <v>1939326</v>
      </c>
      <c r="AP14" s="2">
        <v>2574186.16</v>
      </c>
      <c r="AQ14" s="2">
        <v>2508851.31</v>
      </c>
      <c r="AR14" s="2">
        <v>2363792.5199999996</v>
      </c>
      <c r="AS14" s="2">
        <v>1275787.6400000001</v>
      </c>
      <c r="AT14" s="2">
        <v>1288288.2200000002</v>
      </c>
      <c r="AU14" s="2">
        <v>1677726.21</v>
      </c>
      <c r="AV14" s="24">
        <v>0.30553354881317063</v>
      </c>
      <c r="AW14" s="24">
        <v>0.29337700512564302</v>
      </c>
      <c r="AX14" s="24">
        <v>0.23629572037914517</v>
      </c>
      <c r="AY14" s="24">
        <v>0.36411002682818744</v>
      </c>
      <c r="AZ14" s="24">
        <v>0.42121733315514343</v>
      </c>
      <c r="BA14" s="24">
        <v>0.28801452480925582</v>
      </c>
      <c r="BB14" s="24">
        <v>0.18045589672017737</v>
      </c>
      <c r="BC14" s="24">
        <v>0.21629393746877204</v>
      </c>
      <c r="BD14" s="24">
        <v>0.20442129038177337</v>
      </c>
      <c r="BE14" s="24">
        <v>0.70913000000000004</v>
      </c>
      <c r="BF14" s="24">
        <v>0.76717000000000002</v>
      </c>
      <c r="BG14" s="24">
        <v>0.73819999999999997</v>
      </c>
    </row>
    <row r="15" spans="1:59" x14ac:dyDescent="0.2">
      <c r="A15" s="5">
        <v>5113</v>
      </c>
      <c r="B15" s="30" t="s">
        <v>44</v>
      </c>
      <c r="C15" s="18">
        <v>0.20397513332411207</v>
      </c>
      <c r="D15" s="18">
        <v>0.14436029597609931</v>
      </c>
      <c r="E15" s="18">
        <v>0.13570549686029987</v>
      </c>
      <c r="F15" s="18">
        <v>0.61567525942969537</v>
      </c>
      <c r="G15" s="18">
        <v>0.52261038159733741</v>
      </c>
      <c r="H15" s="18">
        <v>0.40193009911319771</v>
      </c>
      <c r="I15" s="18">
        <v>2.2222094149107842E-2</v>
      </c>
      <c r="J15" s="18">
        <v>-3.2385318799234578E-2</v>
      </c>
      <c r="K15" s="18">
        <v>1.5382329126681459E-2</v>
      </c>
      <c r="L15" s="18">
        <v>0.30304247997714767</v>
      </c>
      <c r="M15" s="18">
        <v>0.25681373929647283</v>
      </c>
      <c r="N15" s="18">
        <v>0.24170382847151159</v>
      </c>
      <c r="O15" s="18">
        <v>1.4185766717694509E-2</v>
      </c>
      <c r="P15" s="18">
        <v>1.2644114256959972E-2</v>
      </c>
      <c r="Q15" s="18">
        <v>1.265981715469406E-2</v>
      </c>
      <c r="R15" s="3">
        <v>196.52173913043478</v>
      </c>
      <c r="S15" s="3">
        <v>196.52173913043478</v>
      </c>
      <c r="T15" s="3">
        <v>193.78260869565219</v>
      </c>
      <c r="U15" s="18">
        <v>0.58847197320090605</v>
      </c>
      <c r="V15" s="18">
        <v>0.65269449978339933</v>
      </c>
      <c r="W15" s="18">
        <v>0.48691168796778739</v>
      </c>
      <c r="X15" s="18">
        <v>0.20660568544667424</v>
      </c>
      <c r="Y15" s="18">
        <v>0.13514058105666432</v>
      </c>
      <c r="Z15" s="18">
        <v>0.22142542271236867</v>
      </c>
      <c r="AA15" s="2">
        <v>530882</v>
      </c>
      <c r="AB15" s="2">
        <v>1392487</v>
      </c>
      <c r="AC15" s="2">
        <v>443808</v>
      </c>
      <c r="AD15" s="2">
        <v>2499786</v>
      </c>
      <c r="AE15" s="2">
        <v>9171257</v>
      </c>
      <c r="AF15" s="2">
        <v>3209925</v>
      </c>
      <c r="AG15" s="2">
        <v>57837</v>
      </c>
      <c r="AH15" s="2">
        <v>-312386</v>
      </c>
      <c r="AI15" s="2">
        <v>50306</v>
      </c>
      <c r="AJ15" s="2">
        <v>756401</v>
      </c>
      <c r="AK15" s="2">
        <v>641013</v>
      </c>
      <c r="AL15" s="2">
        <v>602550</v>
      </c>
      <c r="AM15" s="2">
        <v>35408</v>
      </c>
      <c r="AN15" s="2">
        <v>31560</v>
      </c>
      <c r="AO15" s="2">
        <v>31560</v>
      </c>
      <c r="AP15" s="2">
        <v>286522.78000000003</v>
      </c>
      <c r="AQ15" s="2">
        <v>294319.79000000004</v>
      </c>
      <c r="AR15" s="2">
        <v>44736.72000000003</v>
      </c>
      <c r="AS15" s="2">
        <v>229985.73</v>
      </c>
      <c r="AT15" s="2">
        <v>229985.72999999998</v>
      </c>
      <c r="AU15" s="2">
        <v>953872.73</v>
      </c>
      <c r="AV15" s="24">
        <v>3.7772127225331733E-3</v>
      </c>
      <c r="AW15" s="24">
        <v>3.4411858701593467E-3</v>
      </c>
      <c r="AX15" s="24">
        <v>2.6103542563372844E-3</v>
      </c>
      <c r="AY15" s="24">
        <v>3.0565338056698303E-2</v>
      </c>
      <c r="AZ15" s="24">
        <v>3.4006711454372604E-2</v>
      </c>
      <c r="BA15" s="24">
        <v>3.7002118969128449E-3</v>
      </c>
      <c r="BB15" s="24">
        <v>2.4534145542167853E-2</v>
      </c>
      <c r="BC15" s="24">
        <v>2.6573334938616407E-2</v>
      </c>
      <c r="BD15" s="24">
        <v>7.8895619162216893E-2</v>
      </c>
      <c r="BE15" s="24">
        <v>0.79005999999999998</v>
      </c>
      <c r="BF15" s="24">
        <v>0.78905999999999998</v>
      </c>
      <c r="BG15" s="24">
        <v>0.78959999999999997</v>
      </c>
    </row>
    <row r="16" spans="1:59" x14ac:dyDescent="0.2">
      <c r="A16" s="5">
        <v>5114</v>
      </c>
      <c r="B16" s="30" t="s">
        <v>45</v>
      </c>
      <c r="C16" s="18">
        <v>8.2810341645648197E-2</v>
      </c>
      <c r="D16" s="18">
        <v>0.1225628391763684</v>
      </c>
      <c r="E16" s="18">
        <v>9.8175292560971364E-2</v>
      </c>
      <c r="F16" s="18">
        <v>0.32600339050219063</v>
      </c>
      <c r="G16" s="18">
        <v>0.33745953050887056</v>
      </c>
      <c r="H16" s="18">
        <v>0.44103232413191112</v>
      </c>
      <c r="I16" s="18">
        <v>0.14855461912298459</v>
      </c>
      <c r="J16" s="18">
        <v>-1.4151856921316904E-2</v>
      </c>
      <c r="K16" s="18">
        <v>0.17108507874630369</v>
      </c>
      <c r="L16" s="18">
        <v>0</v>
      </c>
      <c r="M16" s="18">
        <v>0.1742177244065681</v>
      </c>
      <c r="N16" s="18">
        <v>2.3511237240811094E-2</v>
      </c>
      <c r="O16" s="18">
        <v>0</v>
      </c>
      <c r="P16" s="18">
        <v>0</v>
      </c>
      <c r="Q16" s="18">
        <v>0</v>
      </c>
      <c r="R16" s="3">
        <v>207.40425531914894</v>
      </c>
      <c r="S16" s="3">
        <v>207.40425531914894</v>
      </c>
      <c r="T16" s="3">
        <v>247.48717948717947</v>
      </c>
      <c r="U16" s="18">
        <v>0.62674724386673408</v>
      </c>
      <c r="V16" s="18">
        <v>0.55470495850241919</v>
      </c>
      <c r="W16" s="18">
        <v>0.59595576619273305</v>
      </c>
      <c r="X16" s="18">
        <v>3.3757195312862247E-2</v>
      </c>
      <c r="Y16" s="18">
        <v>0.15061184120656565</v>
      </c>
      <c r="Z16" s="18">
        <v>2.4373244033260494E-2</v>
      </c>
      <c r="AA16" s="2">
        <v>222111</v>
      </c>
      <c r="AB16" s="2">
        <v>1273932</v>
      </c>
      <c r="AC16" s="2">
        <v>323869</v>
      </c>
      <c r="AD16" s="2">
        <v>2264495</v>
      </c>
      <c r="AE16" s="2">
        <v>10600136</v>
      </c>
      <c r="AF16" s="2">
        <v>2642775</v>
      </c>
      <c r="AG16" s="2">
        <v>398448</v>
      </c>
      <c r="AH16" s="2">
        <v>-147096</v>
      </c>
      <c r="AI16" s="2">
        <v>564390</v>
      </c>
      <c r="AJ16" s="2">
        <v>0</v>
      </c>
      <c r="AK16" s="2">
        <v>453341</v>
      </c>
      <c r="AL16" s="2">
        <v>51365</v>
      </c>
      <c r="AM16" s="2">
        <v>0</v>
      </c>
      <c r="AN16" s="2">
        <v>0</v>
      </c>
      <c r="AO16" s="2">
        <v>0</v>
      </c>
      <c r="AP16" s="2">
        <v>19826.200000000004</v>
      </c>
      <c r="AQ16" s="2">
        <v>22513.030000000297</v>
      </c>
      <c r="AR16" s="2">
        <v>7042.7899999999718</v>
      </c>
      <c r="AS16" s="2">
        <v>848839.65999999992</v>
      </c>
      <c r="AT16" s="2">
        <v>38240</v>
      </c>
      <c r="AU16" s="2">
        <v>324319.07000000007</v>
      </c>
      <c r="AV16" s="24">
        <v>0</v>
      </c>
      <c r="AW16" s="24">
        <v>0</v>
      </c>
      <c r="AX16" s="24">
        <v>0</v>
      </c>
      <c r="AY16" s="24">
        <v>2.1956744122122833E-3</v>
      </c>
      <c r="AZ16" s="24">
        <v>2.5167574932489657E-3</v>
      </c>
      <c r="BA16" s="24">
        <v>7.0779077470778731E-4</v>
      </c>
      <c r="BB16" s="24">
        <v>9.4005685483500315E-2</v>
      </c>
      <c r="BC16" s="24">
        <v>4.2748935412887197E-3</v>
      </c>
      <c r="BD16" s="24">
        <v>3.2593623522469091E-2</v>
      </c>
      <c r="BE16" s="24">
        <v>0.79278999999999999</v>
      </c>
      <c r="BF16" s="24">
        <v>0.76853000000000005</v>
      </c>
      <c r="BG16" s="24">
        <v>0.78069999999999995</v>
      </c>
    </row>
    <row r="17" spans="1:59" x14ac:dyDescent="0.2">
      <c r="A17" s="5">
        <v>5201</v>
      </c>
      <c r="B17" s="30" t="s">
        <v>46</v>
      </c>
      <c r="C17" s="18">
        <v>0.18751313306745573</v>
      </c>
      <c r="D17" s="18">
        <v>0.19849422489520138</v>
      </c>
      <c r="E17" s="18">
        <v>0.15725870007880977</v>
      </c>
      <c r="F17" s="18">
        <v>0.88614835488796473</v>
      </c>
      <c r="G17" s="18">
        <v>0.68283403316294611</v>
      </c>
      <c r="H17" s="18">
        <v>1.2221741548181009</v>
      </c>
      <c r="I17" s="18">
        <v>0.29224438762382604</v>
      </c>
      <c r="J17" s="18">
        <v>0.14053047981179348</v>
      </c>
      <c r="K17" s="18">
        <v>0.43669072107798512</v>
      </c>
      <c r="L17" s="18">
        <v>0</v>
      </c>
      <c r="M17" s="18">
        <v>0</v>
      </c>
      <c r="N17" s="18">
        <v>0</v>
      </c>
      <c r="O17" s="18">
        <v>1.1185504652651241E-2</v>
      </c>
      <c r="P17" s="18">
        <v>8.1358678419919638E-3</v>
      </c>
      <c r="Q17" s="18">
        <v>8.6056929082330407E-3</v>
      </c>
      <c r="R17" s="3">
        <v>297.11827956989248</v>
      </c>
      <c r="S17" s="3">
        <v>314</v>
      </c>
      <c r="T17" s="3">
        <v>317.35632183908046</v>
      </c>
      <c r="U17" s="18">
        <v>0.6702472909064362</v>
      </c>
      <c r="V17" s="18">
        <v>0.62465234646926004</v>
      </c>
      <c r="W17" s="18">
        <v>0.74609532425037028</v>
      </c>
      <c r="X17" s="18">
        <v>9.607675981374679E-2</v>
      </c>
      <c r="Y17" s="18">
        <v>0.14372804100996947</v>
      </c>
      <c r="Z17" s="18">
        <v>8.5931594571411682E-3</v>
      </c>
      <c r="AA17" s="2">
        <v>1399238</v>
      </c>
      <c r="AB17" s="2">
        <v>5871851</v>
      </c>
      <c r="AC17" s="2">
        <v>1375843</v>
      </c>
      <c r="AD17" s="2">
        <v>5047537</v>
      </c>
      <c r="AE17" s="2">
        <v>25804067</v>
      </c>
      <c r="AF17" s="2">
        <v>4908090</v>
      </c>
      <c r="AG17" s="2">
        <v>2180751</v>
      </c>
      <c r="AH17" s="2">
        <v>4157169</v>
      </c>
      <c r="AI17" s="2">
        <v>3820570</v>
      </c>
      <c r="AJ17" s="2">
        <v>0</v>
      </c>
      <c r="AK17" s="2">
        <v>0</v>
      </c>
      <c r="AL17" s="2">
        <v>0</v>
      </c>
      <c r="AM17" s="2">
        <v>88588</v>
      </c>
      <c r="AN17" s="2">
        <v>65739</v>
      </c>
      <c r="AO17" s="2">
        <v>65739</v>
      </c>
      <c r="AP17" s="2">
        <v>310153.07999999961</v>
      </c>
      <c r="AQ17" s="2">
        <v>184598.06000000038</v>
      </c>
      <c r="AR17" s="2">
        <v>500205.62000000023</v>
      </c>
      <c r="AS17" s="2">
        <v>7517760.0800000001</v>
      </c>
      <c r="AT17" s="2">
        <v>5043928.49</v>
      </c>
      <c r="AU17" s="2">
        <v>11310429.699999999</v>
      </c>
      <c r="AV17" s="24">
        <v>3.4428589300329127E-3</v>
      </c>
      <c r="AW17" s="24">
        <v>2.5476216597949465E-3</v>
      </c>
      <c r="AX17" s="24">
        <v>1.9547839753923033E-3</v>
      </c>
      <c r="AY17" s="24">
        <v>1.2053701417293663E-2</v>
      </c>
      <c r="AZ17" s="24">
        <v>8.182555167557325E-3</v>
      </c>
      <c r="BA17" s="24">
        <v>1.4873878981687768E-2</v>
      </c>
      <c r="BB17" s="24">
        <v>0.29216809754450879</v>
      </c>
      <c r="BC17" s="24">
        <v>0.22357885630346838</v>
      </c>
      <c r="BD17" s="24">
        <v>0.33632161627589668</v>
      </c>
      <c r="BE17" s="24">
        <v>0.73370000000000002</v>
      </c>
      <c r="BF17" s="24">
        <v>0.72846</v>
      </c>
      <c r="BG17" s="24">
        <v>0.73109999999999997</v>
      </c>
    </row>
    <row r="18" spans="1:59" x14ac:dyDescent="0.2">
      <c r="A18" s="5">
        <v>5202</v>
      </c>
      <c r="B18" s="30" t="s">
        <v>47</v>
      </c>
      <c r="C18" s="18">
        <v>0.43887209941396238</v>
      </c>
      <c r="D18" s="18">
        <v>0.39406393472460516</v>
      </c>
      <c r="E18" s="18">
        <v>0.44359375332766182</v>
      </c>
      <c r="F18" s="18">
        <v>0.80261465133080812</v>
      </c>
      <c r="G18" s="18">
        <v>0.92527276818548854</v>
      </c>
      <c r="H18" s="18">
        <v>1.3370311469493632</v>
      </c>
      <c r="I18" s="18">
        <v>-3.0081877491463894E-2</v>
      </c>
      <c r="J18" s="18">
        <v>-3.8975605654423547E-2</v>
      </c>
      <c r="K18" s="18">
        <v>6.902339897420319E-2</v>
      </c>
      <c r="L18" s="18">
        <v>0.38533158231969139</v>
      </c>
      <c r="M18" s="18">
        <v>0.46279799347351469</v>
      </c>
      <c r="N18" s="18">
        <v>0.45866315290669074</v>
      </c>
      <c r="O18" s="18">
        <v>0</v>
      </c>
      <c r="P18" s="18">
        <v>0</v>
      </c>
      <c r="Q18" s="18">
        <v>0</v>
      </c>
      <c r="R18" s="3">
        <v>480.91224018475748</v>
      </c>
      <c r="S18" s="3">
        <v>468.99774774774772</v>
      </c>
      <c r="T18" s="3">
        <v>493.57932692307691</v>
      </c>
      <c r="U18" s="18">
        <v>0.42225903315485325</v>
      </c>
      <c r="V18" s="18">
        <v>0.52665294361219017</v>
      </c>
      <c r="W18" s="18">
        <v>0.53370592974553843</v>
      </c>
      <c r="X18" s="18">
        <v>5.1493985438102054E-2</v>
      </c>
      <c r="Y18" s="18">
        <v>9.979299358995615E-2</v>
      </c>
      <c r="Z18" s="18">
        <v>0.10858769132018462</v>
      </c>
      <c r="AA18" s="2">
        <v>21669679</v>
      </c>
      <c r="AB18" s="2">
        <v>90454775</v>
      </c>
      <c r="AC18" s="2">
        <v>24140691</v>
      </c>
      <c r="AD18" s="2">
        <v>50212136</v>
      </c>
      <c r="AE18" s="2">
        <v>235224600</v>
      </c>
      <c r="AF18" s="2">
        <v>45575497</v>
      </c>
      <c r="AG18" s="2">
        <v>-1485318</v>
      </c>
      <c r="AH18" s="2">
        <v>-8946593</v>
      </c>
      <c r="AI18" s="2">
        <v>3756303</v>
      </c>
      <c r="AJ18" s="2">
        <v>40379325</v>
      </c>
      <c r="AK18" s="2">
        <v>45909324</v>
      </c>
      <c r="AL18" s="2">
        <v>46906406</v>
      </c>
      <c r="AM18" s="2">
        <v>0</v>
      </c>
      <c r="AN18" s="2">
        <v>0</v>
      </c>
      <c r="AO18" s="2">
        <v>0</v>
      </c>
      <c r="AP18" s="2">
        <v>10454828.589999996</v>
      </c>
      <c r="AQ18" s="2">
        <v>7105308.7299999874</v>
      </c>
      <c r="AR18" s="2">
        <v>13267608.130000003</v>
      </c>
      <c r="AS18" s="2">
        <v>188053877.72</v>
      </c>
      <c r="AT18" s="2">
        <v>173351654.02999997</v>
      </c>
      <c r="AU18" s="2">
        <v>172926201.56</v>
      </c>
      <c r="AV18" s="24">
        <v>0</v>
      </c>
      <c r="AW18" s="24">
        <v>0</v>
      </c>
      <c r="AX18" s="24">
        <v>0</v>
      </c>
      <c r="AY18" s="24">
        <v>4.2820702698883426E-2</v>
      </c>
      <c r="AZ18" s="24">
        <v>3.442212675211119E-2</v>
      </c>
      <c r="BA18" s="24">
        <v>4.9271632244629347E-2</v>
      </c>
      <c r="BB18" s="24">
        <v>0.77022775838932245</v>
      </c>
      <c r="BC18" s="24">
        <v>0.83981327686922291</v>
      </c>
      <c r="BD18" s="24">
        <v>0.64219233227571726</v>
      </c>
      <c r="BE18" s="24">
        <v>0.82289999999999996</v>
      </c>
      <c r="BF18" s="24">
        <v>0.76265000000000005</v>
      </c>
      <c r="BG18" s="24">
        <v>0.79279999999999995</v>
      </c>
    </row>
    <row r="19" spans="1:59" x14ac:dyDescent="0.2">
      <c r="A19" s="5">
        <v>5203</v>
      </c>
      <c r="B19" s="30" t="s">
        <v>48</v>
      </c>
      <c r="C19" s="18">
        <v>0.30309506635588279</v>
      </c>
      <c r="D19" s="18">
        <v>0.32542109547162285</v>
      </c>
      <c r="E19" s="18">
        <v>0.28986048502243061</v>
      </c>
      <c r="F19" s="18">
        <v>0.88486247459808431</v>
      </c>
      <c r="G19" s="18">
        <v>0.81522632241861359</v>
      </c>
      <c r="H19" s="18">
        <v>1.3614755456956344</v>
      </c>
      <c r="I19" s="18">
        <v>0.10921769306027433</v>
      </c>
      <c r="J19" s="18">
        <v>3.4563022054857152E-2</v>
      </c>
      <c r="K19" s="18">
        <v>0.3275568546832841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3">
        <v>216.62222222222223</v>
      </c>
      <c r="S19" s="3">
        <v>234.89156626506025</v>
      </c>
      <c r="T19" s="3">
        <v>233.40425531914894</v>
      </c>
      <c r="U19" s="18">
        <v>0.52837123634092265</v>
      </c>
      <c r="V19" s="18">
        <v>0.62736125930461017</v>
      </c>
      <c r="W19" s="18">
        <v>0.70653450886770386</v>
      </c>
      <c r="X19" s="18">
        <v>0.13041920532138693</v>
      </c>
      <c r="Y19" s="18">
        <v>9.6580232077335529E-2</v>
      </c>
      <c r="Z19" s="18">
        <v>2.3977964119615652E-2</v>
      </c>
      <c r="AA19" s="2">
        <v>1009329</v>
      </c>
      <c r="AB19" s="2">
        <v>4084751</v>
      </c>
      <c r="AC19" s="2">
        <v>1281399</v>
      </c>
      <c r="AD19" s="2">
        <v>2436658</v>
      </c>
      <c r="AE19" s="2">
        <v>11874490</v>
      </c>
      <c r="AF19" s="2">
        <v>2968976</v>
      </c>
      <c r="AG19" s="2">
        <v>363703</v>
      </c>
      <c r="AH19" s="2">
        <v>433842</v>
      </c>
      <c r="AI19" s="2">
        <v>1448045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257075.08999999997</v>
      </c>
      <c r="AQ19" s="2">
        <v>215043.55</v>
      </c>
      <c r="AR19" s="2">
        <v>338531.36</v>
      </c>
      <c r="AS19" s="2">
        <v>4393248.87</v>
      </c>
      <c r="AT19" s="2">
        <v>4473409.3800000008</v>
      </c>
      <c r="AU19" s="2">
        <v>4339427.2799999993</v>
      </c>
      <c r="AV19" s="24">
        <v>0</v>
      </c>
      <c r="AW19" s="24">
        <v>0</v>
      </c>
      <c r="AX19" s="24">
        <v>0</v>
      </c>
      <c r="AY19" s="24">
        <v>1.9793140484859587E-2</v>
      </c>
      <c r="AZ19" s="24">
        <v>1.8805600835324281E-2</v>
      </c>
      <c r="BA19" s="24">
        <v>2.2397815710641998E-2</v>
      </c>
      <c r="BB19" s="24">
        <v>0.33825211174237324</v>
      </c>
      <c r="BC19" s="24">
        <v>0.39120053204699928</v>
      </c>
      <c r="BD19" s="24">
        <v>0.28710395547157719</v>
      </c>
      <c r="BE19" s="24">
        <v>0.89575000000000005</v>
      </c>
      <c r="BF19" s="24">
        <v>0.73124</v>
      </c>
      <c r="BG19" s="24">
        <v>0.8135</v>
      </c>
    </row>
    <row r="20" spans="1:59" x14ac:dyDescent="0.2">
      <c r="A20" s="5">
        <v>5204</v>
      </c>
      <c r="B20" s="30" t="s">
        <v>49</v>
      </c>
      <c r="C20" s="18">
        <v>0.21336942005970566</v>
      </c>
      <c r="D20" s="18">
        <v>0.20783211248678768</v>
      </c>
      <c r="E20" s="18">
        <v>0.20495830249570399</v>
      </c>
      <c r="F20" s="18">
        <v>0.9782368604706313</v>
      </c>
      <c r="G20" s="18">
        <v>0.58260759793712147</v>
      </c>
      <c r="H20" s="18">
        <v>1.2511786007684185</v>
      </c>
      <c r="I20" s="18">
        <v>0.40391472462039074</v>
      </c>
      <c r="J20" s="18">
        <v>6.2572529776994831E-2</v>
      </c>
      <c r="K20" s="18">
        <v>0.40268276558257632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3">
        <v>309.61073825503354</v>
      </c>
      <c r="S20" s="3">
        <v>309.61073825503354</v>
      </c>
      <c r="T20" s="3">
        <v>307.94630872483219</v>
      </c>
      <c r="U20" s="18">
        <v>0.68198504294382523</v>
      </c>
      <c r="V20" s="18">
        <v>0.61301230021704545</v>
      </c>
      <c r="W20" s="18">
        <v>0.69994211939206474</v>
      </c>
      <c r="X20" s="18">
        <v>8.5398126222107337E-2</v>
      </c>
      <c r="Y20" s="18">
        <v>0.18408522463087093</v>
      </c>
      <c r="Z20" s="18">
        <v>8.9481530589987174E-2</v>
      </c>
      <c r="AA20" s="2">
        <v>1588147</v>
      </c>
      <c r="AB20" s="2">
        <v>6036656</v>
      </c>
      <c r="AC20" s="2">
        <v>1847414</v>
      </c>
      <c r="AD20" s="2">
        <v>5137642</v>
      </c>
      <c r="AE20" s="2">
        <v>27335290</v>
      </c>
      <c r="AF20" s="2">
        <v>5822330</v>
      </c>
      <c r="AG20" s="2">
        <v>3006410</v>
      </c>
      <c r="AH20" s="2">
        <v>1817471</v>
      </c>
      <c r="AI20" s="2">
        <v>3629625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301294.68999999994</v>
      </c>
      <c r="AQ20" s="2">
        <v>349078.23000000027</v>
      </c>
      <c r="AR20" s="2">
        <v>465786.08999999985</v>
      </c>
      <c r="AS20" s="2">
        <v>6430931.4900000002</v>
      </c>
      <c r="AT20" s="2">
        <v>3027627.9099999992</v>
      </c>
      <c r="AU20" s="2">
        <v>2572235.2300000004</v>
      </c>
      <c r="AV20" s="24">
        <v>0</v>
      </c>
      <c r="AW20" s="24">
        <v>0</v>
      </c>
      <c r="AX20" s="24">
        <v>0</v>
      </c>
      <c r="AY20" s="24">
        <v>9.8645265276133508E-3</v>
      </c>
      <c r="AZ20" s="24">
        <v>1.5485936264854694E-2</v>
      </c>
      <c r="BA20" s="24">
        <v>1.4210403479206043E-2</v>
      </c>
      <c r="BB20" s="24">
        <v>0.21055165054641045</v>
      </c>
      <c r="BC20" s="24">
        <v>0.13431273800132187</v>
      </c>
      <c r="BD20" s="24">
        <v>7.8474864849932241E-2</v>
      </c>
      <c r="BE20" s="24">
        <v>0.80005000000000004</v>
      </c>
      <c r="BF20" s="24">
        <v>0.75022999999999995</v>
      </c>
      <c r="BG20" s="24">
        <v>0.77510000000000001</v>
      </c>
    </row>
    <row r="21" spans="1:59" x14ac:dyDescent="0.2">
      <c r="A21" s="5">
        <v>5205</v>
      </c>
      <c r="B21" s="30" t="s">
        <v>50</v>
      </c>
      <c r="C21" s="18">
        <v>0.14970353145064619</v>
      </c>
      <c r="D21" s="18">
        <v>0.18641122520597575</v>
      </c>
      <c r="E21" s="18">
        <v>0.17290845473962041</v>
      </c>
      <c r="F21" s="18">
        <v>0.67381238409591904</v>
      </c>
      <c r="G21" s="18">
        <v>0.50745735084678378</v>
      </c>
      <c r="H21" s="18">
        <v>0.72085205344336911</v>
      </c>
      <c r="I21" s="18">
        <v>0.16952528235902001</v>
      </c>
      <c r="J21" s="18">
        <v>-3.7200961495981594E-2</v>
      </c>
      <c r="K21" s="18">
        <v>0.3408495980135095</v>
      </c>
      <c r="L21" s="18">
        <v>0.84431088273077626</v>
      </c>
      <c r="M21" s="18">
        <v>1.8811488346485594</v>
      </c>
      <c r="N21" s="18">
        <v>1.5146536199448291</v>
      </c>
      <c r="O21" s="18">
        <v>8.2689790175567379E-2</v>
      </c>
      <c r="P21" s="18">
        <v>0</v>
      </c>
      <c r="Q21" s="18">
        <v>0</v>
      </c>
      <c r="R21" s="3">
        <v>88.48571428571428</v>
      </c>
      <c r="S21" s="3">
        <v>106.79310344827586</v>
      </c>
      <c r="T21" s="3">
        <v>106.03448275862068</v>
      </c>
      <c r="U21" s="18">
        <v>0.63827840931465851</v>
      </c>
      <c r="V21" s="18">
        <v>0.57283896994125105</v>
      </c>
      <c r="W21" s="18">
        <v>0.60969102966886435</v>
      </c>
      <c r="X21" s="18">
        <v>1.0169858626166629E-2</v>
      </c>
      <c r="Y21" s="18">
        <v>3.8626599825399163E-2</v>
      </c>
      <c r="Z21" s="18">
        <v>5.9131953614753579E-3</v>
      </c>
      <c r="AA21" s="2">
        <v>288860</v>
      </c>
      <c r="AB21" s="2">
        <v>1227857</v>
      </c>
      <c r="AC21" s="2">
        <v>318644</v>
      </c>
      <c r="AD21" s="2">
        <v>1218896</v>
      </c>
      <c r="AE21" s="2">
        <v>5801805</v>
      </c>
      <c r="AF21" s="2">
        <v>1234358</v>
      </c>
      <c r="AG21" s="2">
        <v>327107</v>
      </c>
      <c r="AH21" s="2">
        <v>-245036</v>
      </c>
      <c r="AI21" s="2">
        <v>628134</v>
      </c>
      <c r="AJ21" s="2">
        <v>1380195</v>
      </c>
      <c r="AK21" s="2">
        <v>3075114</v>
      </c>
      <c r="AL21" s="2">
        <v>2910104</v>
      </c>
      <c r="AM21" s="2">
        <v>135173</v>
      </c>
      <c r="AN21" s="2">
        <v>0</v>
      </c>
      <c r="AO21" s="2">
        <v>0</v>
      </c>
      <c r="AP21" s="2">
        <v>523704.76</v>
      </c>
      <c r="AQ21" s="2">
        <v>208953.05999999974</v>
      </c>
      <c r="AR21" s="2">
        <v>140496.43</v>
      </c>
      <c r="AS21" s="2">
        <v>2014480.99</v>
      </c>
      <c r="AT21" s="2">
        <v>1664902.27</v>
      </c>
      <c r="AU21" s="2">
        <v>1337993.9700000002</v>
      </c>
      <c r="AV21" s="24">
        <v>2.7766097847800299E-2</v>
      </c>
      <c r="AW21" s="24">
        <v>0</v>
      </c>
      <c r="AX21" s="24">
        <v>0</v>
      </c>
      <c r="AY21" s="24">
        <v>0.10757501579101428</v>
      </c>
      <c r="AZ21" s="24">
        <v>3.8635741022475842E-2</v>
      </c>
      <c r="BA21" s="24">
        <v>2.0678417997539427E-2</v>
      </c>
      <c r="BB21" s="24">
        <v>0.41379769836338332</v>
      </c>
      <c r="BC21" s="24">
        <v>0.3078429812487658</v>
      </c>
      <c r="BD21" s="24">
        <v>0.19692741367056252</v>
      </c>
      <c r="BE21" s="24">
        <v>0.79413999999999996</v>
      </c>
      <c r="BF21" s="24">
        <v>0.72858000000000001</v>
      </c>
      <c r="BG21" s="24">
        <v>0.76139999999999997</v>
      </c>
    </row>
    <row r="22" spans="1:59" x14ac:dyDescent="0.2">
      <c r="A22" s="5">
        <v>5206</v>
      </c>
      <c r="B22" s="30" t="s">
        <v>51</v>
      </c>
      <c r="C22" s="18">
        <v>0.56907195829563195</v>
      </c>
      <c r="D22" s="18">
        <v>0.70265668048885466</v>
      </c>
      <c r="E22" s="18">
        <v>0.5874952426841189</v>
      </c>
      <c r="F22" s="18">
        <v>1.0309655159463336</v>
      </c>
      <c r="G22" s="18">
        <v>1.0743351104174905</v>
      </c>
      <c r="H22" s="18">
        <v>1.2545786603690183</v>
      </c>
      <c r="I22" s="18">
        <v>0.12853766389237825</v>
      </c>
      <c r="J22" s="18">
        <v>-8.6400976740835349E-3</v>
      </c>
      <c r="K22" s="18">
        <v>0.19839264916806304</v>
      </c>
      <c r="L22" s="18">
        <v>0.12792398703344127</v>
      </c>
      <c r="M22" s="18">
        <v>0.12238200300907995</v>
      </c>
      <c r="N22" s="18">
        <v>0.15275939492616941</v>
      </c>
      <c r="O22" s="18">
        <v>0</v>
      </c>
      <c r="P22" s="18">
        <v>0</v>
      </c>
      <c r="Q22" s="18">
        <v>0</v>
      </c>
      <c r="R22" s="3">
        <v>113.6</v>
      </c>
      <c r="S22" s="3">
        <v>148.55384615384617</v>
      </c>
      <c r="T22" s="3">
        <v>135.51818181818183</v>
      </c>
      <c r="U22" s="18">
        <v>0.49029706033685705</v>
      </c>
      <c r="V22" s="18">
        <v>0.51206887977830928</v>
      </c>
      <c r="W22" s="18">
        <v>0.52364460914467303</v>
      </c>
      <c r="X22" s="18">
        <v>0.17955188654090867</v>
      </c>
      <c r="Y22" s="18">
        <v>0.17120694302091638</v>
      </c>
      <c r="Z22" s="18">
        <v>7.2720404619411885E-2</v>
      </c>
      <c r="AA22" s="2">
        <v>6313772</v>
      </c>
      <c r="AB22" s="2">
        <v>36508132</v>
      </c>
      <c r="AC22" s="2">
        <v>7438910</v>
      </c>
      <c r="AD22" s="2">
        <v>9657331</v>
      </c>
      <c r="AE22" s="2">
        <v>52686000</v>
      </c>
      <c r="AF22" s="2">
        <v>9622870</v>
      </c>
      <c r="AG22" s="2">
        <v>1426107</v>
      </c>
      <c r="AH22" s="2">
        <v>-448916</v>
      </c>
      <c r="AI22" s="2">
        <v>2512063</v>
      </c>
      <c r="AJ22" s="2">
        <v>6906690</v>
      </c>
      <c r="AK22" s="2">
        <v>6631635</v>
      </c>
      <c r="AL22" s="2">
        <v>6631635</v>
      </c>
      <c r="AM22" s="2">
        <v>0</v>
      </c>
      <c r="AN22" s="2">
        <v>0</v>
      </c>
      <c r="AO22" s="2">
        <v>0</v>
      </c>
      <c r="AP22" s="2">
        <v>2158874.9300000002</v>
      </c>
      <c r="AQ22" s="2">
        <v>1211055.0900000001</v>
      </c>
      <c r="AR22" s="2">
        <v>1510797.92</v>
      </c>
      <c r="AS22" s="2">
        <v>36093131.350000001</v>
      </c>
      <c r="AT22" s="2">
        <v>33028754.080000002</v>
      </c>
      <c r="AU22" s="2">
        <v>37342088.309999995</v>
      </c>
      <c r="AV22" s="24">
        <v>0</v>
      </c>
      <c r="AW22" s="24">
        <v>0</v>
      </c>
      <c r="AX22" s="24">
        <v>0</v>
      </c>
      <c r="AY22" s="24">
        <v>3.2769471927845309E-2</v>
      </c>
      <c r="AZ22" s="24">
        <v>2.08476659250675E-2</v>
      </c>
      <c r="BA22" s="24">
        <v>2.3101607993705614E-2</v>
      </c>
      <c r="BB22" s="24">
        <v>0.54785612548748175</v>
      </c>
      <c r="BC22" s="24">
        <v>0.56857234379077681</v>
      </c>
      <c r="BD22" s="24">
        <v>0.57099779817274099</v>
      </c>
      <c r="BE22" s="24">
        <v>0.58106999999999998</v>
      </c>
      <c r="BF22" s="24">
        <v>0.63182000000000005</v>
      </c>
      <c r="BG22" s="24">
        <v>0.60640000000000005</v>
      </c>
    </row>
    <row r="23" spans="1:59" x14ac:dyDescent="0.2">
      <c r="A23" s="5">
        <v>5207</v>
      </c>
      <c r="B23" s="30" t="s">
        <v>52</v>
      </c>
      <c r="C23" s="18">
        <v>0.34771450468734438</v>
      </c>
      <c r="D23" s="18">
        <v>0.40725429600815893</v>
      </c>
      <c r="E23" s="18">
        <v>0.53500516656263608</v>
      </c>
      <c r="F23" s="18">
        <v>0.88077748283120683</v>
      </c>
      <c r="G23" s="18">
        <v>1.030620839207457</v>
      </c>
      <c r="H23" s="18">
        <v>1.0261481240775823</v>
      </c>
      <c r="I23" s="18">
        <v>2.2720698762844556E-2</v>
      </c>
      <c r="J23" s="18">
        <v>3.1923316745505824E-2</v>
      </c>
      <c r="K23" s="18">
        <v>0.27507286514309892</v>
      </c>
      <c r="L23" s="18">
        <v>1.2262430517616116</v>
      </c>
      <c r="M23" s="18">
        <v>1.4217550265777981</v>
      </c>
      <c r="N23" s="18">
        <v>1.5063043810809795</v>
      </c>
      <c r="O23" s="18">
        <v>7.4515079460499622E-2</v>
      </c>
      <c r="P23" s="18">
        <v>9.810229653921855E-2</v>
      </c>
      <c r="Q23" s="18">
        <v>6.1581681413514819E-2</v>
      </c>
      <c r="R23" s="3">
        <v>225.31404958677686</v>
      </c>
      <c r="S23" s="3">
        <v>241.26548672566372</v>
      </c>
      <c r="T23" s="3">
        <v>210.53787878787878</v>
      </c>
      <c r="U23" s="18">
        <v>0.58737186190353141</v>
      </c>
      <c r="V23" s="18">
        <v>0.57654696052792875</v>
      </c>
      <c r="W23" s="18">
        <v>0.55921344282969443</v>
      </c>
      <c r="X23" s="18">
        <v>5.4052102814829243E-2</v>
      </c>
      <c r="Y23" s="18">
        <v>6.5975900628154324E-2</v>
      </c>
      <c r="Z23" s="18">
        <v>6.6064625080390987E-2</v>
      </c>
      <c r="AA23" s="2">
        <v>2346511</v>
      </c>
      <c r="AB23" s="2">
        <v>11919702</v>
      </c>
      <c r="AC23" s="2">
        <v>3059946</v>
      </c>
      <c r="AD23" s="2">
        <v>6551623</v>
      </c>
      <c r="AE23" s="2">
        <v>28176834</v>
      </c>
      <c r="AF23" s="2">
        <v>7006382</v>
      </c>
      <c r="AG23" s="2">
        <v>153328</v>
      </c>
      <c r="AH23" s="2">
        <v>934346</v>
      </c>
      <c r="AI23" s="2">
        <v>1573271</v>
      </c>
      <c r="AJ23" s="2">
        <v>19684426</v>
      </c>
      <c r="AK23" s="2">
        <v>20005451</v>
      </c>
      <c r="AL23" s="2">
        <v>22194904</v>
      </c>
      <c r="AM23" s="2">
        <v>1196163</v>
      </c>
      <c r="AN23" s="2">
        <v>1380393</v>
      </c>
      <c r="AO23" s="2">
        <v>907386</v>
      </c>
      <c r="AP23" s="2">
        <v>2387086.7299999995</v>
      </c>
      <c r="AQ23" s="2">
        <v>2542263.7099999995</v>
      </c>
      <c r="AR23" s="2">
        <v>1929852.3800000004</v>
      </c>
      <c r="AS23" s="2">
        <v>13852913.020000001</v>
      </c>
      <c r="AT23" s="2">
        <v>10438893.530000001</v>
      </c>
      <c r="AU23" s="2">
        <v>10060153.039999999</v>
      </c>
      <c r="AV23" s="24">
        <v>4.0567586648747461E-2</v>
      </c>
      <c r="AW23" s="24">
        <v>4.899035143550904E-2</v>
      </c>
      <c r="AX23" s="24">
        <v>2.7404816550855821E-2</v>
      </c>
      <c r="AY23" s="24">
        <v>8.095748468841639E-2</v>
      </c>
      <c r="AZ23" s="24">
        <v>8.6266466507600364E-2</v>
      </c>
      <c r="BA23" s="24">
        <v>5.828528370961477E-2</v>
      </c>
      <c r="BB23" s="24">
        <v>0.46981828503006023</v>
      </c>
      <c r="BC23" s="24">
        <v>0.3542222844703044</v>
      </c>
      <c r="BD23" s="24">
        <v>0.30383612766202528</v>
      </c>
      <c r="BE23" s="24">
        <v>0.61407999999999996</v>
      </c>
      <c r="BF23" s="24">
        <v>0.65993999999999997</v>
      </c>
      <c r="BG23" s="24">
        <v>0.63700000000000001</v>
      </c>
    </row>
    <row r="24" spans="1:59" x14ac:dyDescent="0.2">
      <c r="A24" s="5">
        <v>5208</v>
      </c>
      <c r="B24" s="30" t="s">
        <v>53</v>
      </c>
      <c r="C24" s="18">
        <v>0.94357733298449475</v>
      </c>
      <c r="D24" s="18">
        <v>0.83530499970839944</v>
      </c>
      <c r="E24" s="18">
        <v>0.51866183792700093</v>
      </c>
      <c r="F24" s="18">
        <v>0.83044034672071099</v>
      </c>
      <c r="G24" s="18">
        <v>1.2152629817734395</v>
      </c>
      <c r="H24" s="18">
        <v>0.97085601009190847</v>
      </c>
      <c r="I24" s="18">
        <v>-0.3466892042370921</v>
      </c>
      <c r="J24" s="18">
        <v>0.10791154164109135</v>
      </c>
      <c r="K24" s="18">
        <v>0.15350610465442793</v>
      </c>
      <c r="L24" s="18">
        <v>0.14723835284249853</v>
      </c>
      <c r="M24" s="18">
        <v>0.12922513119783005</v>
      </c>
      <c r="N24" s="18">
        <v>0.11882856072010151</v>
      </c>
      <c r="O24" s="18">
        <v>8.842731199262048E-2</v>
      </c>
      <c r="P24" s="18">
        <v>4.8198149270576508E-2</v>
      </c>
      <c r="Q24" s="18">
        <v>4.8068957743164019E-2</v>
      </c>
      <c r="R24" s="3">
        <v>90.779411764705884</v>
      </c>
      <c r="S24" s="3">
        <v>104.62711864406779</v>
      </c>
      <c r="T24" s="3">
        <v>106.69491525423729</v>
      </c>
      <c r="U24" s="18">
        <v>0.62490802657400457</v>
      </c>
      <c r="V24" s="18">
        <v>0.56632545762981046</v>
      </c>
      <c r="W24" s="18">
        <v>0.6419840340655687</v>
      </c>
      <c r="X24" s="18">
        <v>0.11987077712735078</v>
      </c>
      <c r="Y24" s="18">
        <v>0.11230087907610012</v>
      </c>
      <c r="Z24" s="18">
        <v>2.6644020712687958E-2</v>
      </c>
      <c r="AA24" s="2">
        <v>1745569</v>
      </c>
      <c r="AB24" s="2">
        <v>10971235</v>
      </c>
      <c r="AC24" s="2">
        <v>1616184</v>
      </c>
      <c r="AD24" s="2">
        <v>2988635</v>
      </c>
      <c r="AE24" s="2">
        <v>13109559</v>
      </c>
      <c r="AF24" s="2">
        <v>2607677</v>
      </c>
      <c r="AG24" s="2">
        <v>-641357</v>
      </c>
      <c r="AH24" s="2">
        <v>1417354</v>
      </c>
      <c r="AI24" s="2">
        <v>478335</v>
      </c>
      <c r="AJ24" s="2">
        <v>2083337</v>
      </c>
      <c r="AK24" s="2">
        <v>1833338</v>
      </c>
      <c r="AL24" s="2">
        <v>1583339</v>
      </c>
      <c r="AM24" s="2">
        <v>1251195</v>
      </c>
      <c r="AN24" s="2">
        <v>683795</v>
      </c>
      <c r="AO24" s="2">
        <v>640498</v>
      </c>
      <c r="AP24" s="2">
        <v>1984265.8900000001</v>
      </c>
      <c r="AQ24" s="2">
        <v>1142203.6599999995</v>
      </c>
      <c r="AR24" s="2">
        <v>1262666.33</v>
      </c>
      <c r="AS24" s="2">
        <v>6352692.4100000001</v>
      </c>
      <c r="AT24" s="2">
        <v>7375190.5699999994</v>
      </c>
      <c r="AU24" s="2">
        <v>6678216.9100000001</v>
      </c>
      <c r="AV24" s="24">
        <v>6.035343657806224E-2</v>
      </c>
      <c r="AW24" s="24">
        <v>5.216003070736399E-2</v>
      </c>
      <c r="AX24" s="24">
        <v>3.1816226912548665E-2</v>
      </c>
      <c r="AY24" s="24">
        <v>9.5714309556965332E-2</v>
      </c>
      <c r="AZ24" s="24">
        <v>7.540781355012402E-2</v>
      </c>
      <c r="BA24" s="24">
        <v>6.272194209835949E-2</v>
      </c>
      <c r="BB24" s="24">
        <v>0.30643250529843258</v>
      </c>
      <c r="BC24" s="24">
        <v>0.48690703319860934</v>
      </c>
      <c r="BD24" s="24">
        <v>0.33173509453547023</v>
      </c>
      <c r="BE24" s="24">
        <v>0.72409000000000001</v>
      </c>
      <c r="BF24" s="24">
        <v>0.75802999999999998</v>
      </c>
      <c r="BG24" s="24">
        <v>0.74109999999999998</v>
      </c>
    </row>
    <row r="25" spans="1:59" x14ac:dyDescent="0.2">
      <c r="A25" s="5">
        <v>5209</v>
      </c>
      <c r="B25" s="30" t="s">
        <v>54</v>
      </c>
      <c r="C25" s="18">
        <v>0.15447290448445214</v>
      </c>
      <c r="D25" s="18">
        <v>0.1305876379936084</v>
      </c>
      <c r="E25" s="18">
        <v>0.13862492606455851</v>
      </c>
      <c r="F25" s="18">
        <v>1.2186115519452478</v>
      </c>
      <c r="G25" s="18">
        <v>0.67841308441054327</v>
      </c>
      <c r="H25" s="18">
        <v>1.1680230185560248</v>
      </c>
      <c r="I25" s="18">
        <v>0.44543896096088725</v>
      </c>
      <c r="J25" s="18">
        <v>2.7501082783599747E-2</v>
      </c>
      <c r="K25" s="18">
        <v>0.49480091791801378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3">
        <v>220.744</v>
      </c>
      <c r="S25" s="3">
        <v>217.26771653543307</v>
      </c>
      <c r="T25" s="3">
        <v>217.83333333333334</v>
      </c>
      <c r="U25" s="18">
        <v>0.68405640822570513</v>
      </c>
      <c r="V25" s="18">
        <v>0.70982183453024372</v>
      </c>
      <c r="W25" s="18">
        <v>0.70124511021021174</v>
      </c>
      <c r="X25" s="18">
        <v>3.4818522927934144E-2</v>
      </c>
      <c r="Y25" s="18">
        <v>6.4603482205645699E-2</v>
      </c>
      <c r="Z25" s="18">
        <v>7.4738996076392367E-2</v>
      </c>
      <c r="AA25" s="2">
        <v>1120322</v>
      </c>
      <c r="AB25" s="2">
        <v>3102227</v>
      </c>
      <c r="AC25" s="2">
        <v>1239339</v>
      </c>
      <c r="AD25" s="2">
        <v>3876385</v>
      </c>
      <c r="AE25" s="2">
        <v>22642603</v>
      </c>
      <c r="AF25" s="2">
        <v>4415834</v>
      </c>
      <c r="AG25" s="2">
        <v>3230567</v>
      </c>
      <c r="AH25" s="2">
        <v>653313</v>
      </c>
      <c r="AI25" s="2">
        <v>4423635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370223.49000000005</v>
      </c>
      <c r="AQ25" s="2">
        <v>394646.41999999993</v>
      </c>
      <c r="AR25" s="2">
        <v>370167.13</v>
      </c>
      <c r="AS25" s="2">
        <v>2921291.0600000005</v>
      </c>
      <c r="AT25" s="2">
        <v>4435205.0900000008</v>
      </c>
      <c r="AU25" s="2">
        <v>4868192.9800000004</v>
      </c>
      <c r="AV25" s="24">
        <v>0</v>
      </c>
      <c r="AW25" s="24">
        <v>0</v>
      </c>
      <c r="AX25" s="24">
        <v>0</v>
      </c>
      <c r="AY25" s="24">
        <v>1.3911889815203807E-2</v>
      </c>
      <c r="AZ25" s="24">
        <v>1.9421713421591172E-2</v>
      </c>
      <c r="BA25" s="24">
        <v>1.1668267912468368E-2</v>
      </c>
      <c r="BB25" s="24">
        <v>0.10977336782401338</v>
      </c>
      <c r="BC25" s="24">
        <v>0.2182695138193893</v>
      </c>
      <c r="BD25" s="24">
        <v>0.15345333320178312</v>
      </c>
      <c r="BE25" s="24">
        <v>0.78203</v>
      </c>
      <c r="BF25" s="24">
        <v>0.78835999999999995</v>
      </c>
      <c r="BG25" s="24">
        <v>0.78520000000000001</v>
      </c>
    </row>
    <row r="26" spans="1:59" x14ac:dyDescent="0.2">
      <c r="A26" s="5">
        <v>5210</v>
      </c>
      <c r="B26" s="30" t="s">
        <v>55</v>
      </c>
      <c r="C26" s="18">
        <v>0.46091479415720615</v>
      </c>
      <c r="D26" s="18">
        <v>0.62349185884283231</v>
      </c>
      <c r="E26" s="18">
        <v>0.53494094093252531</v>
      </c>
      <c r="F26" s="18">
        <v>0.63962028866575593</v>
      </c>
      <c r="G26" s="18">
        <v>0.85443173679541484</v>
      </c>
      <c r="H26" s="18">
        <v>1.1558296954589253</v>
      </c>
      <c r="I26" s="18">
        <v>-0.20792457917524934</v>
      </c>
      <c r="J26" s="18">
        <v>-3.6409974723788527E-2</v>
      </c>
      <c r="K26" s="18">
        <v>5.3888031391167872E-2</v>
      </c>
      <c r="L26" s="18">
        <v>1.3961802293994245</v>
      </c>
      <c r="M26" s="18">
        <v>1.6600279555195776</v>
      </c>
      <c r="N26" s="18">
        <v>1.4317384089774348</v>
      </c>
      <c r="O26" s="18">
        <v>0.31168231812329916</v>
      </c>
      <c r="P26" s="18">
        <v>0.10292318089023082</v>
      </c>
      <c r="Q26" s="18">
        <v>8.8348960032569396E-2</v>
      </c>
      <c r="R26" s="3">
        <v>111.40772532188841</v>
      </c>
      <c r="S26" s="3">
        <v>103.83199999999999</v>
      </c>
      <c r="T26" s="3">
        <v>119.47413793103448</v>
      </c>
      <c r="U26" s="18">
        <v>0.45511308135831108</v>
      </c>
      <c r="V26" s="18">
        <v>0.39734182831951403</v>
      </c>
      <c r="W26" s="18">
        <v>0.51878700117473275</v>
      </c>
      <c r="X26" s="18">
        <v>9.2130718531267003E-2</v>
      </c>
      <c r="Y26" s="18">
        <v>0.16335918481970971</v>
      </c>
      <c r="Z26" s="18">
        <v>2.3247720096877429E-2</v>
      </c>
      <c r="AA26" s="2">
        <v>1911156</v>
      </c>
      <c r="AB26" s="2">
        <v>13397464</v>
      </c>
      <c r="AC26" s="2">
        <v>2799653</v>
      </c>
      <c r="AD26" s="2">
        <v>4944670</v>
      </c>
      <c r="AE26" s="2">
        <v>24776654</v>
      </c>
      <c r="AF26" s="2">
        <v>4470804</v>
      </c>
      <c r="AG26" s="2">
        <v>-862147</v>
      </c>
      <c r="AH26" s="2">
        <v>-782370</v>
      </c>
      <c r="AI26" s="2">
        <v>282027</v>
      </c>
      <c r="AJ26" s="2">
        <v>21900000</v>
      </c>
      <c r="AK26" s="2">
        <v>24431737</v>
      </c>
      <c r="AL26" s="2">
        <v>24061737</v>
      </c>
      <c r="AM26" s="2">
        <v>4888941</v>
      </c>
      <c r="AN26" s="2">
        <v>1514789</v>
      </c>
      <c r="AO26" s="2">
        <v>1484789</v>
      </c>
      <c r="AP26" s="2">
        <v>3263315.45</v>
      </c>
      <c r="AQ26" s="2">
        <v>632935.48999999941</v>
      </c>
      <c r="AR26" s="2">
        <v>691891.06</v>
      </c>
      <c r="AS26" s="2">
        <v>12653956.970000001</v>
      </c>
      <c r="AT26" s="2">
        <v>10051208.59</v>
      </c>
      <c r="AU26" s="2">
        <v>10993864.529999999</v>
      </c>
      <c r="AV26" s="24">
        <v>0.19986401397437925</v>
      </c>
      <c r="AW26" s="24">
        <v>6.113775492041823E-2</v>
      </c>
      <c r="AX26" s="24">
        <v>6.3616047232522913E-2</v>
      </c>
      <c r="AY26" s="24">
        <v>0.13340707623626624</v>
      </c>
      <c r="AZ26" s="24">
        <v>2.9048930130845009E-2</v>
      </c>
      <c r="BA26" s="24">
        <v>2.9644194799880893E-2</v>
      </c>
      <c r="BB26" s="24">
        <v>0.51730438814525959</v>
      </c>
      <c r="BC26" s="24">
        <v>0.46130586872519891</v>
      </c>
      <c r="BD26" s="24">
        <v>0.47103406962769678</v>
      </c>
      <c r="BE26" s="24">
        <v>0.77734000000000003</v>
      </c>
      <c r="BF26" s="24">
        <v>0.72094000000000003</v>
      </c>
      <c r="BG26" s="24">
        <v>0.74909999999999999</v>
      </c>
    </row>
    <row r="27" spans="1:59" x14ac:dyDescent="0.2">
      <c r="A27" s="5">
        <v>5211</v>
      </c>
      <c r="B27" s="30" t="s">
        <v>56</v>
      </c>
      <c r="C27" s="18">
        <v>0.16519561815336464</v>
      </c>
      <c r="D27" s="18">
        <v>0.2624218763714985</v>
      </c>
      <c r="E27" s="18">
        <v>0.17437602679932729</v>
      </c>
      <c r="F27" s="18">
        <v>0.45441507393605446</v>
      </c>
      <c r="G27" s="18">
        <v>0.68053939903260652</v>
      </c>
      <c r="H27" s="18">
        <v>0.67289950358920725</v>
      </c>
      <c r="I27" s="18">
        <v>8.1958883230617868E-2</v>
      </c>
      <c r="J27" s="18">
        <v>4.3988956070102114E-2</v>
      </c>
      <c r="K27" s="18">
        <v>8.8300236663953771E-2</v>
      </c>
      <c r="L27" s="18">
        <v>4.6746576017841275E-2</v>
      </c>
      <c r="M27" s="18">
        <v>6.2509125676991337E-2</v>
      </c>
      <c r="N27" s="18">
        <v>6.1970171864565091E-2</v>
      </c>
      <c r="O27" s="18">
        <v>0.13646189543268081</v>
      </c>
      <c r="P27" s="18">
        <v>0.140875084068978</v>
      </c>
      <c r="Q27" s="18">
        <v>0.10716766145450404</v>
      </c>
      <c r="R27" s="3">
        <v>228.24</v>
      </c>
      <c r="S27" s="3">
        <v>167.8235294117647</v>
      </c>
      <c r="T27" s="3">
        <v>163.28</v>
      </c>
      <c r="U27" s="18">
        <v>0.65682027452114855</v>
      </c>
      <c r="V27" s="18">
        <v>0.62390924494126143</v>
      </c>
      <c r="W27" s="18">
        <v>0.72012401359001821</v>
      </c>
      <c r="X27" s="18">
        <v>5.57732303095732E-2</v>
      </c>
      <c r="Y27" s="18">
        <v>0.11823999089491308</v>
      </c>
      <c r="Z27" s="18">
        <v>2.6950260872438476E-2</v>
      </c>
      <c r="AA27" s="2">
        <v>810173</v>
      </c>
      <c r="AB27" s="2">
        <v>5336579</v>
      </c>
      <c r="AC27" s="2">
        <v>967577</v>
      </c>
      <c r="AD27" s="2">
        <v>4383196</v>
      </c>
      <c r="AE27" s="2">
        <v>19066265</v>
      </c>
      <c r="AF27" s="2">
        <v>4600141</v>
      </c>
      <c r="AG27" s="2">
        <v>401953</v>
      </c>
      <c r="AH27" s="2">
        <v>894554</v>
      </c>
      <c r="AI27" s="2">
        <v>489960</v>
      </c>
      <c r="AJ27" s="2">
        <v>331856</v>
      </c>
      <c r="AK27" s="2">
        <v>443525</v>
      </c>
      <c r="AL27" s="2">
        <v>459788</v>
      </c>
      <c r="AM27" s="2">
        <v>968749</v>
      </c>
      <c r="AN27" s="2">
        <v>999560</v>
      </c>
      <c r="AO27" s="2">
        <v>795131</v>
      </c>
      <c r="AP27" s="2">
        <v>1750043.7599999998</v>
      </c>
      <c r="AQ27" s="2">
        <v>1368174.120000001</v>
      </c>
      <c r="AR27" s="2">
        <v>1297480.69</v>
      </c>
      <c r="AS27" s="2">
        <v>3096760.74</v>
      </c>
      <c r="AT27" s="2">
        <v>2061872.9499999993</v>
      </c>
      <c r="AU27" s="2">
        <v>2892150.83</v>
      </c>
      <c r="AV27" s="24">
        <v>5.1317560863617037E-2</v>
      </c>
      <c r="AW27" s="24">
        <v>5.2425579944472604E-2</v>
      </c>
      <c r="AX27" s="24">
        <v>3.4534320177519721E-2</v>
      </c>
      <c r="AY27" s="24">
        <v>9.2705104384926532E-2</v>
      </c>
      <c r="AZ27" s="24">
        <v>8.2124356346735636E-2</v>
      </c>
      <c r="BA27" s="24">
        <v>5.6352492322157242E-2</v>
      </c>
      <c r="BB27" s="24">
        <v>0.16404477089009614</v>
      </c>
      <c r="BC27" s="24">
        <v>0.12376347894045447</v>
      </c>
      <c r="BD27" s="24">
        <v>0.12561258807026693</v>
      </c>
      <c r="BE27" s="24">
        <v>0.87182999999999999</v>
      </c>
      <c r="BF27" s="24">
        <v>0.68064000000000002</v>
      </c>
      <c r="BG27" s="24">
        <v>0.7762</v>
      </c>
    </row>
    <row r="28" spans="1:59" x14ac:dyDescent="0.2">
      <c r="A28" s="5">
        <v>5212</v>
      </c>
      <c r="B28" s="30" t="s">
        <v>57</v>
      </c>
      <c r="C28" s="18">
        <v>3.2490509582270628E-2</v>
      </c>
      <c r="D28" s="18">
        <v>0.21309194967157444</v>
      </c>
      <c r="E28" s="18">
        <v>0.10454021931610745</v>
      </c>
      <c r="F28" s="18">
        <v>0.13916566781929343</v>
      </c>
      <c r="G28" s="18">
        <v>0.55832845325127634</v>
      </c>
      <c r="H28" s="18">
        <v>0.43821495839895114</v>
      </c>
      <c r="I28" s="18">
        <v>6.1323260551444547E-2</v>
      </c>
      <c r="J28" s="18">
        <v>-2.1345418279617574E-2</v>
      </c>
      <c r="K28" s="18">
        <v>0.27492787145064923</v>
      </c>
      <c r="L28" s="18">
        <v>0.23754420018867797</v>
      </c>
      <c r="M28" s="18">
        <v>0.38140747750040255</v>
      </c>
      <c r="N28" s="18">
        <v>0.36719416607979977</v>
      </c>
      <c r="O28" s="18">
        <v>0.33019407361155417</v>
      </c>
      <c r="P28" s="18">
        <v>9.0845262263776871E-2</v>
      </c>
      <c r="Q28" s="18">
        <v>5.813021746483292E-2</v>
      </c>
      <c r="R28" s="3">
        <v>185.51219512195121</v>
      </c>
      <c r="S28" s="3">
        <v>176.88372093023256</v>
      </c>
      <c r="T28" s="3">
        <v>140.90683229813664</v>
      </c>
      <c r="U28" s="18">
        <v>0.67734398545031382</v>
      </c>
      <c r="V28" s="18">
        <v>0.59148899480384309</v>
      </c>
      <c r="W28" s="18">
        <v>0.66429067276240572</v>
      </c>
      <c r="X28" s="18">
        <v>4.5307499743046133E-3</v>
      </c>
      <c r="Y28" s="18">
        <v>9.0956990185769845E-2</v>
      </c>
      <c r="Z28" s="18">
        <v>1.3859729092072658E-2</v>
      </c>
      <c r="AA28" s="2">
        <v>129109</v>
      </c>
      <c r="AB28" s="2">
        <v>3325507</v>
      </c>
      <c r="AC28" s="2">
        <v>516733</v>
      </c>
      <c r="AD28" s="2">
        <v>2870165</v>
      </c>
      <c r="AE28" s="2">
        <v>15158703</v>
      </c>
      <c r="AF28" s="2">
        <v>3540834</v>
      </c>
      <c r="AG28" s="2">
        <v>243683</v>
      </c>
      <c r="AH28" s="2">
        <v>-333116</v>
      </c>
      <c r="AI28" s="2">
        <v>1358944</v>
      </c>
      <c r="AJ28" s="2">
        <v>1400000</v>
      </c>
      <c r="AK28" s="2">
        <v>2252760</v>
      </c>
      <c r="AL28" s="2">
        <v>2247254</v>
      </c>
      <c r="AM28" s="2">
        <v>1946045</v>
      </c>
      <c r="AN28" s="2">
        <v>536572</v>
      </c>
      <c r="AO28" s="2">
        <v>355761</v>
      </c>
      <c r="AP28" s="2">
        <v>646007.01</v>
      </c>
      <c r="AQ28" s="2">
        <v>664369.22000000009</v>
      </c>
      <c r="AR28" s="2">
        <v>454111.97000000003</v>
      </c>
      <c r="AS28" s="2">
        <v>1746321.24</v>
      </c>
      <c r="AT28" s="2">
        <v>2069382.9500000002</v>
      </c>
      <c r="AU28" s="2">
        <v>1812380.09</v>
      </c>
      <c r="AV28" s="24">
        <v>0.13849643604103498</v>
      </c>
      <c r="AW28" s="24">
        <v>3.5396959753087057E-2</v>
      </c>
      <c r="AX28" s="24">
        <v>2.1015744751336045E-2</v>
      </c>
      <c r="AY28" s="24">
        <v>4.5975128294836583E-2</v>
      </c>
      <c r="AZ28" s="24">
        <v>5.1914605425640178E-2</v>
      </c>
      <c r="BA28" s="24">
        <v>2.682559710043083E-2</v>
      </c>
      <c r="BB28" s="24">
        <v>0.12428246413765402</v>
      </c>
      <c r="BC28" s="24">
        <v>0.16170405866153353</v>
      </c>
      <c r="BD28" s="24">
        <v>0.10706209327004211</v>
      </c>
      <c r="BE28" s="24">
        <v>0.69850000000000001</v>
      </c>
      <c r="BF28" s="24">
        <v>0.72928000000000004</v>
      </c>
      <c r="BG28" s="24">
        <v>0.71389999999999998</v>
      </c>
    </row>
    <row r="29" spans="1:59" x14ac:dyDescent="0.2">
      <c r="A29" s="5">
        <v>5213</v>
      </c>
      <c r="B29" s="30" t="s">
        <v>58</v>
      </c>
      <c r="C29" s="18">
        <v>0.42294651746149492</v>
      </c>
      <c r="D29" s="18">
        <v>0.59763108730009296</v>
      </c>
      <c r="E29" s="18">
        <v>0.55282643182811819</v>
      </c>
      <c r="F29" s="18">
        <v>0.59304026358827677</v>
      </c>
      <c r="G29" s="18">
        <v>0.87704131483899972</v>
      </c>
      <c r="H29" s="18">
        <v>1.2261862608685052</v>
      </c>
      <c r="I29" s="18">
        <v>-3.3075819392117435E-2</v>
      </c>
      <c r="J29" s="18">
        <v>-9.5804452708671828E-2</v>
      </c>
      <c r="K29" s="18">
        <v>0.21015202048591594</v>
      </c>
      <c r="L29" s="18">
        <v>0.42219400947357916</v>
      </c>
      <c r="M29" s="18">
        <v>0.67779241627894671</v>
      </c>
      <c r="N29" s="18">
        <v>0.49198211650296331</v>
      </c>
      <c r="O29" s="18">
        <v>4.4201054237779182E-2</v>
      </c>
      <c r="P29" s="18">
        <v>8.4669208055131867E-3</v>
      </c>
      <c r="Q29" s="18">
        <v>5.6945193051159753E-3</v>
      </c>
      <c r="R29" s="3">
        <v>129.95588235294119</v>
      </c>
      <c r="S29" s="3">
        <v>130.91851851851851</v>
      </c>
      <c r="T29" s="3">
        <v>138.27692307692308</v>
      </c>
      <c r="U29" s="18">
        <v>0.3957887727511199</v>
      </c>
      <c r="V29" s="18">
        <v>0.45575174610954539</v>
      </c>
      <c r="W29" s="18">
        <v>0.4850145191114551</v>
      </c>
      <c r="X29" s="18">
        <v>0.3159426388094283</v>
      </c>
      <c r="Y29" s="18">
        <v>0.21781717926724667</v>
      </c>
      <c r="Z29" s="18">
        <v>0.22655027315446535</v>
      </c>
      <c r="AA29" s="2">
        <v>1386642</v>
      </c>
      <c r="AB29" s="2">
        <v>9023679</v>
      </c>
      <c r="AC29" s="2">
        <v>2212826</v>
      </c>
      <c r="AD29" s="2">
        <v>3369944</v>
      </c>
      <c r="AE29" s="2">
        <v>16322000</v>
      </c>
      <c r="AF29" s="2">
        <v>2992263</v>
      </c>
      <c r="AG29" s="2">
        <v>-108440</v>
      </c>
      <c r="AH29" s="2">
        <v>-1446559</v>
      </c>
      <c r="AI29" s="2">
        <v>841186</v>
      </c>
      <c r="AJ29" s="2">
        <v>5625047</v>
      </c>
      <c r="AK29" s="2">
        <v>6163830</v>
      </c>
      <c r="AL29" s="2">
        <v>6238808</v>
      </c>
      <c r="AM29" s="2">
        <v>588907</v>
      </c>
      <c r="AN29" s="2">
        <v>76998</v>
      </c>
      <c r="AO29" s="2">
        <v>72212</v>
      </c>
      <c r="AP29" s="2">
        <v>904852.32000000007</v>
      </c>
      <c r="AQ29" s="2">
        <v>1010772.3999999996</v>
      </c>
      <c r="AR29" s="2">
        <v>283726.06000000017</v>
      </c>
      <c r="AS29" s="2">
        <v>5412662.629999999</v>
      </c>
      <c r="AT29" s="2">
        <v>3765423.5</v>
      </c>
      <c r="AU29" s="2">
        <v>3187686.8699999996</v>
      </c>
      <c r="AV29" s="24">
        <v>3.0082169985175679E-2</v>
      </c>
      <c r="AW29" s="24">
        <v>4.7174365886533511E-3</v>
      </c>
      <c r="AX29" s="24">
        <v>3.747998047835504E-3</v>
      </c>
      <c r="AY29" s="24">
        <v>4.6221086354416879E-2</v>
      </c>
      <c r="AZ29" s="24">
        <v>6.6774344448359002E-2</v>
      </c>
      <c r="BA29" s="24">
        <v>1.4726149656567603E-2</v>
      </c>
      <c r="BB29" s="24">
        <v>0.27648616387318886</v>
      </c>
      <c r="BC29" s="24">
        <v>0.24875400810602427</v>
      </c>
      <c r="BD29" s="24">
        <v>0.16544956746622261</v>
      </c>
      <c r="BE29" s="24">
        <v>0.79693000000000003</v>
      </c>
      <c r="BF29" s="24">
        <v>0.80069999999999997</v>
      </c>
      <c r="BG29" s="24">
        <v>0.79879999999999995</v>
      </c>
    </row>
    <row r="30" spans="1:59" x14ac:dyDescent="0.2">
      <c r="A30" s="5">
        <v>5301</v>
      </c>
      <c r="B30" s="30" t="s">
        <v>59</v>
      </c>
      <c r="C30" s="18">
        <v>0.39420779704365366</v>
      </c>
      <c r="D30" s="18">
        <v>0.43247192123214573</v>
      </c>
      <c r="E30" s="18">
        <v>0.34231637647779567</v>
      </c>
      <c r="F30" s="18">
        <v>0.69156045424280643</v>
      </c>
      <c r="G30" s="18">
        <v>0.96185564035307269</v>
      </c>
      <c r="H30" s="18">
        <v>0.93340051090838239</v>
      </c>
      <c r="I30" s="18">
        <v>-0.11253418061719947</v>
      </c>
      <c r="J30" s="18">
        <v>6.2171570576692495E-2</v>
      </c>
      <c r="K30" s="18">
        <v>2.3953969427728514E-2</v>
      </c>
      <c r="L30" s="18">
        <v>1.2698168710278503</v>
      </c>
      <c r="M30" s="18">
        <v>1.1022983874978862</v>
      </c>
      <c r="N30" s="18">
        <v>1.3527921479739202</v>
      </c>
      <c r="O30" s="18">
        <v>8.1309566471031158E-2</v>
      </c>
      <c r="P30" s="18">
        <v>3.5431544988678891E-2</v>
      </c>
      <c r="Q30" s="18">
        <v>5.3047680042847031E-2</v>
      </c>
      <c r="R30" s="3">
        <v>145.15199999999999</v>
      </c>
      <c r="S30" s="3">
        <v>74.975206611570243</v>
      </c>
      <c r="T30" s="3">
        <v>81.148760330578511</v>
      </c>
      <c r="U30" s="18">
        <v>0.5001916559752696</v>
      </c>
      <c r="V30" s="18">
        <v>0.52733289534069672</v>
      </c>
      <c r="W30" s="18">
        <v>0.57951958475176502</v>
      </c>
      <c r="X30" s="18">
        <v>0.19664166119883444</v>
      </c>
      <c r="Y30" s="18">
        <v>0.14498219527839049</v>
      </c>
      <c r="Z30" s="18">
        <v>7.9364581502167492E-2</v>
      </c>
      <c r="AA30" s="2">
        <v>933747</v>
      </c>
      <c r="AB30" s="2">
        <v>5099673</v>
      </c>
      <c r="AC30" s="2">
        <v>936491</v>
      </c>
      <c r="AD30" s="2">
        <v>2661018</v>
      </c>
      <c r="AE30" s="2">
        <v>10905815</v>
      </c>
      <c r="AF30" s="2">
        <v>2741878</v>
      </c>
      <c r="AG30" s="2">
        <v>-266556</v>
      </c>
      <c r="AH30" s="2">
        <v>733122</v>
      </c>
      <c r="AI30" s="2">
        <v>65532</v>
      </c>
      <c r="AJ30" s="2">
        <v>5534860</v>
      </c>
      <c r="AK30" s="2">
        <v>5762159</v>
      </c>
      <c r="AL30" s="2">
        <v>5637603</v>
      </c>
      <c r="AM30" s="2">
        <v>354411</v>
      </c>
      <c r="AN30" s="2">
        <v>185215</v>
      </c>
      <c r="AO30" s="2">
        <v>221070</v>
      </c>
      <c r="AP30" s="2">
        <v>1015406.4299999999</v>
      </c>
      <c r="AQ30" s="2">
        <v>747603.66</v>
      </c>
      <c r="AR30" s="2">
        <v>622263.53</v>
      </c>
      <c r="AS30" s="2">
        <v>3480574.2399999998</v>
      </c>
      <c r="AT30" s="2">
        <v>3826980.0300000003</v>
      </c>
      <c r="AU30" s="2">
        <v>5868728.2799999993</v>
      </c>
      <c r="AV30" s="24">
        <v>3.5621705609611289E-2</v>
      </c>
      <c r="AW30" s="24">
        <v>1.6983141562551721E-2</v>
      </c>
      <c r="AX30" s="24">
        <v>1.8629942861264948E-2</v>
      </c>
      <c r="AY30" s="24">
        <v>0.10205808771050101</v>
      </c>
      <c r="AZ30" s="24">
        <v>6.6638873270169929E-2</v>
      </c>
      <c r="BA30" s="24">
        <v>5.243920029198456E-2</v>
      </c>
      <c r="BB30" s="24">
        <v>0.34983110267366574</v>
      </c>
      <c r="BC30" s="24">
        <v>0.34112411545261978</v>
      </c>
      <c r="BD30" s="24">
        <v>0.49456765967652644</v>
      </c>
      <c r="BE30" s="24">
        <v>0.87958000000000003</v>
      </c>
      <c r="BF30" s="24">
        <v>0.72626999999999997</v>
      </c>
      <c r="BG30" s="24">
        <v>0.80289999999999995</v>
      </c>
    </row>
    <row r="31" spans="1:59" x14ac:dyDescent="0.2">
      <c r="A31" s="5">
        <v>5302</v>
      </c>
      <c r="B31" s="30" t="s">
        <v>60</v>
      </c>
      <c r="C31" s="18">
        <v>0.29819771937041828</v>
      </c>
      <c r="D31" s="18">
        <v>0.35480286030402647</v>
      </c>
      <c r="E31" s="18">
        <v>0.27519971538765997</v>
      </c>
      <c r="F31" s="18">
        <v>0.67722372906070216</v>
      </c>
      <c r="G31" s="18">
        <v>0.84788741706207083</v>
      </c>
      <c r="H31" s="18">
        <v>0.70590754907160835</v>
      </c>
      <c r="I31" s="18">
        <v>0.12041289181356529</v>
      </c>
      <c r="J31" s="18">
        <v>7.2715229409781312E-2</v>
      </c>
      <c r="K31" s="18">
        <v>0.23162105629170682</v>
      </c>
      <c r="L31" s="18">
        <v>0.33156039612567817</v>
      </c>
      <c r="M31" s="18">
        <v>0.4698856914459934</v>
      </c>
      <c r="N31" s="18">
        <v>0.47416801387708524</v>
      </c>
      <c r="O31" s="18">
        <v>1.0922146670187731E-2</v>
      </c>
      <c r="P31" s="18">
        <v>1.178188022414987E-2</v>
      </c>
      <c r="Q31" s="18">
        <v>5.1464331801002697E-2</v>
      </c>
      <c r="R31" s="3">
        <v>197.35576923076923</v>
      </c>
      <c r="S31" s="3">
        <v>197.35576923076923</v>
      </c>
      <c r="T31" s="3">
        <v>212.56190476190477</v>
      </c>
      <c r="U31" s="18">
        <v>0.46703133245647771</v>
      </c>
      <c r="V31" s="18">
        <v>0.4950373191287612</v>
      </c>
      <c r="W31" s="18">
        <v>0.46017565286002016</v>
      </c>
      <c r="X31" s="18">
        <v>0.18801219230711153</v>
      </c>
      <c r="Y31" s="18">
        <v>0.18235397860909544</v>
      </c>
      <c r="Z31" s="18">
        <v>0.24629828695107694</v>
      </c>
      <c r="AA31" s="2">
        <v>1653416</v>
      </c>
      <c r="AB31" s="2">
        <v>8002559</v>
      </c>
      <c r="AC31" s="2">
        <v>2323722</v>
      </c>
      <c r="AD31" s="2">
        <v>5099281</v>
      </c>
      <c r="AE31" s="2">
        <v>20917021</v>
      </c>
      <c r="AF31" s="2">
        <v>6354693</v>
      </c>
      <c r="AG31" s="2">
        <v>667653</v>
      </c>
      <c r="AH31" s="2">
        <v>1640088</v>
      </c>
      <c r="AI31" s="2">
        <v>1955754</v>
      </c>
      <c r="AJ31" s="2">
        <v>3340968</v>
      </c>
      <c r="AK31" s="2">
        <v>4865851</v>
      </c>
      <c r="AL31" s="2">
        <v>4686092</v>
      </c>
      <c r="AM31" s="2">
        <v>110057</v>
      </c>
      <c r="AN31" s="2">
        <v>122006</v>
      </c>
      <c r="AO31" s="2">
        <v>508610</v>
      </c>
      <c r="AP31" s="2">
        <v>1400443.8499999999</v>
      </c>
      <c r="AQ31" s="2">
        <v>1359198.4299999997</v>
      </c>
      <c r="AR31" s="2">
        <v>1213675.01</v>
      </c>
      <c r="AS31" s="2">
        <v>7883746.75</v>
      </c>
      <c r="AT31" s="2">
        <v>9368305.3099999987</v>
      </c>
      <c r="AU31" s="2">
        <v>9999265.8100000005</v>
      </c>
      <c r="AV31" s="24">
        <v>4.4441686000228874E-3</v>
      </c>
      <c r="AW31" s="24">
        <v>5.8328573653007284E-3</v>
      </c>
      <c r="AX31" s="24">
        <v>1.6037090797757059E-2</v>
      </c>
      <c r="AY31" s="24">
        <v>5.6550774455647185E-2</v>
      </c>
      <c r="AZ31" s="24">
        <v>7.1602207660022704E-2</v>
      </c>
      <c r="BA31" s="24">
        <v>3.8268646574661738E-2</v>
      </c>
      <c r="BB31" s="24">
        <v>0.31835048890013801</v>
      </c>
      <c r="BC31" s="24">
        <v>0.49351980360153402</v>
      </c>
      <c r="BD31" s="24">
        <v>0.31528899098696012</v>
      </c>
      <c r="BE31" s="24">
        <v>0.69650999999999996</v>
      </c>
      <c r="BF31" s="24">
        <v>0.71128999999999998</v>
      </c>
      <c r="BG31" s="24">
        <v>0.70389999999999997</v>
      </c>
    </row>
    <row r="32" spans="1:59" x14ac:dyDescent="0.2">
      <c r="A32" s="5">
        <v>5303</v>
      </c>
      <c r="B32" s="30" t="s">
        <v>61</v>
      </c>
      <c r="C32" s="18">
        <v>0.18930234831827628</v>
      </c>
      <c r="D32" s="18">
        <v>0.25885012237606669</v>
      </c>
      <c r="E32" s="18">
        <v>0.14167671170393417</v>
      </c>
      <c r="F32" s="18">
        <v>1.2938587994846047</v>
      </c>
      <c r="G32" s="18">
        <v>1.2109884286665284</v>
      </c>
      <c r="H32" s="18">
        <v>0.65007231389660836</v>
      </c>
      <c r="I32" s="18">
        <v>0.241383363114616</v>
      </c>
      <c r="J32" s="18">
        <v>4.5695797132665972E-2</v>
      </c>
      <c r="K32" s="18">
        <v>0.11049621677271106</v>
      </c>
      <c r="L32" s="18">
        <v>0.68307940008797452</v>
      </c>
      <c r="M32" s="18">
        <v>0.54070949237418731</v>
      </c>
      <c r="N32" s="18">
        <v>0.51213046090333225</v>
      </c>
      <c r="O32" s="18">
        <v>5.9323809689667941E-3</v>
      </c>
      <c r="P32" s="18">
        <v>1.1616198197235885E-2</v>
      </c>
      <c r="Q32" s="18">
        <v>5.6712169271504022E-3</v>
      </c>
      <c r="R32" s="3">
        <v>264.9548387096774</v>
      </c>
      <c r="S32" s="3">
        <v>251.95092024539878</v>
      </c>
      <c r="T32" s="3">
        <v>229.87709497206703</v>
      </c>
      <c r="U32" s="18">
        <v>0.5163546281838125</v>
      </c>
      <c r="V32" s="18">
        <v>0.53614459659831626</v>
      </c>
      <c r="W32" s="18">
        <v>0.53640349203060167</v>
      </c>
      <c r="X32" s="18">
        <v>0.11783946419031165</v>
      </c>
      <c r="Y32" s="18">
        <v>9.2827436464418198E-2</v>
      </c>
      <c r="Z32" s="18">
        <v>5.4063281391528994E-2</v>
      </c>
      <c r="AA32" s="2">
        <v>728022</v>
      </c>
      <c r="AB32" s="2">
        <v>3112520</v>
      </c>
      <c r="AC32" s="2">
        <v>526790</v>
      </c>
      <c r="AD32" s="2">
        <v>2906853</v>
      </c>
      <c r="AE32" s="2">
        <v>11860362</v>
      </c>
      <c r="AF32" s="2">
        <v>3301002</v>
      </c>
      <c r="AG32" s="2">
        <v>928316</v>
      </c>
      <c r="AH32" s="2">
        <v>549465</v>
      </c>
      <c r="AI32" s="2">
        <v>410853</v>
      </c>
      <c r="AJ32" s="2">
        <v>2431846</v>
      </c>
      <c r="AK32" s="2">
        <v>2217169</v>
      </c>
      <c r="AL32" s="2">
        <v>2145610</v>
      </c>
      <c r="AM32" s="2">
        <v>21120</v>
      </c>
      <c r="AN32" s="2">
        <v>47632</v>
      </c>
      <c r="AO32" s="2">
        <v>23760</v>
      </c>
      <c r="AP32" s="2">
        <v>85294.580000000075</v>
      </c>
      <c r="AQ32" s="2">
        <v>290627.15999999997</v>
      </c>
      <c r="AR32" s="2">
        <v>52197.760000000009</v>
      </c>
      <c r="AS32" s="2">
        <v>7488272.330000001</v>
      </c>
      <c r="AT32" s="2">
        <v>4869519.6300000008</v>
      </c>
      <c r="AU32" s="2">
        <v>7983445.1899999995</v>
      </c>
      <c r="AV32" s="24">
        <v>1.631968784887969E-3</v>
      </c>
      <c r="AW32" s="24">
        <v>4.016066288701812E-3</v>
      </c>
      <c r="AX32" s="24">
        <v>1.5709695407783626E-3</v>
      </c>
      <c r="AY32" s="24">
        <v>6.5908187537940238E-3</v>
      </c>
      <c r="AZ32" s="24">
        <v>2.5056534449903124E-2</v>
      </c>
      <c r="BA32" s="24">
        <v>3.4512243710799325E-3</v>
      </c>
      <c r="BB32" s="24">
        <v>0.57862815792141586</v>
      </c>
      <c r="BC32" s="24">
        <v>0.41982754248974713</v>
      </c>
      <c r="BD32" s="24">
        <v>0.52785139831496319</v>
      </c>
      <c r="BE32" s="24">
        <v>0.77966000000000002</v>
      </c>
      <c r="BF32" s="24">
        <v>0.72696000000000005</v>
      </c>
      <c r="BG32" s="24">
        <v>0.75329999999999997</v>
      </c>
    </row>
    <row r="33" spans="1:59" x14ac:dyDescent="0.2">
      <c r="A33" s="5">
        <v>5304</v>
      </c>
      <c r="B33" s="30" t="s">
        <v>62</v>
      </c>
      <c r="C33" s="18">
        <v>0.4122263887677684</v>
      </c>
      <c r="D33" s="18">
        <v>0.30050801686984485</v>
      </c>
      <c r="E33" s="18">
        <v>0.35556849491863207</v>
      </c>
      <c r="F33" s="18">
        <v>0.87975802077152754</v>
      </c>
      <c r="G33" s="18">
        <v>1.0312342388731395</v>
      </c>
      <c r="H33" s="18">
        <v>1.1283445277943926</v>
      </c>
      <c r="I33" s="18">
        <v>-8.3601475508687503E-2</v>
      </c>
      <c r="J33" s="18">
        <v>0.34475926085930853</v>
      </c>
      <c r="K33" s="18">
        <v>-0.14314390505975785</v>
      </c>
      <c r="L33" s="18">
        <v>0.18316842973255298</v>
      </c>
      <c r="M33" s="18">
        <v>0.16431859844872829</v>
      </c>
      <c r="N33" s="18">
        <v>0.17134653032259226</v>
      </c>
      <c r="O33" s="18">
        <v>3.8988380578967703E-2</v>
      </c>
      <c r="P33" s="18">
        <v>1.1164251798990117E-2</v>
      </c>
      <c r="Q33" s="18">
        <v>0</v>
      </c>
      <c r="R33" s="3">
        <v>75.678160919540232</v>
      </c>
      <c r="S33" s="3">
        <v>78.38095238095238</v>
      </c>
      <c r="T33" s="3">
        <v>77.318181818181813</v>
      </c>
      <c r="U33" s="18">
        <v>0.58778561399364426</v>
      </c>
      <c r="V33" s="18">
        <v>0.6071783686420823</v>
      </c>
      <c r="W33" s="18">
        <v>0.50938373866621478</v>
      </c>
      <c r="X33" s="18">
        <v>3.6766304100932262E-2</v>
      </c>
      <c r="Y33" s="18">
        <v>7.3611628458516751E-2</v>
      </c>
      <c r="Z33" s="18">
        <v>0.24741017710363528</v>
      </c>
      <c r="AA33" s="2">
        <v>553059</v>
      </c>
      <c r="AB33" s="2">
        <v>2733704</v>
      </c>
      <c r="AC33" s="2">
        <v>592338</v>
      </c>
      <c r="AD33" s="2">
        <v>1430821</v>
      </c>
      <c r="AE33" s="2">
        <v>5911566</v>
      </c>
      <c r="AF33" s="2">
        <v>1888160</v>
      </c>
      <c r="AG33" s="2">
        <v>-112163</v>
      </c>
      <c r="AH33" s="2">
        <v>3136255</v>
      </c>
      <c r="AI33" s="2">
        <v>-238462</v>
      </c>
      <c r="AJ33" s="2">
        <v>819223</v>
      </c>
      <c r="AK33" s="2">
        <v>733044</v>
      </c>
      <c r="AL33" s="2">
        <v>704317</v>
      </c>
      <c r="AM33" s="2">
        <v>174376</v>
      </c>
      <c r="AN33" s="2">
        <v>49805</v>
      </c>
      <c r="AO33" s="2">
        <v>0</v>
      </c>
      <c r="AP33" s="2">
        <v>184010.53999999992</v>
      </c>
      <c r="AQ33" s="2">
        <v>133077.96000000017</v>
      </c>
      <c r="AR33" s="2">
        <v>3746.5799999999908</v>
      </c>
      <c r="AS33" s="2">
        <v>2741259.0199999996</v>
      </c>
      <c r="AT33" s="2">
        <v>13906609.52</v>
      </c>
      <c r="AU33" s="2">
        <v>13718371.469999999</v>
      </c>
      <c r="AV33" s="24">
        <v>1.9817170532266545E-2</v>
      </c>
      <c r="AW33" s="24">
        <v>8.425009549077182E-3</v>
      </c>
      <c r="AX33" s="24">
        <v>0</v>
      </c>
      <c r="AY33" s="24">
        <v>2.0912099434064621E-2</v>
      </c>
      <c r="AZ33" s="24">
        <v>2.1199325459875372E-2</v>
      </c>
      <c r="BA33" s="24">
        <v>3.1324934935155808E-4</v>
      </c>
      <c r="BB33" s="24">
        <v>0.3115336828029881</v>
      </c>
      <c r="BC33" s="24">
        <v>2.2153235686651707</v>
      </c>
      <c r="BD33" s="24">
        <v>1.1469849668605736</v>
      </c>
      <c r="BE33" s="24">
        <v>0.62560000000000004</v>
      </c>
      <c r="BF33" s="24">
        <v>0.69162999999999997</v>
      </c>
      <c r="BG33" s="24">
        <v>0.65859999999999996</v>
      </c>
    </row>
    <row r="34" spans="1:59" x14ac:dyDescent="0.2">
      <c r="A34" s="5">
        <v>5305</v>
      </c>
      <c r="B34" s="30" t="s">
        <v>63</v>
      </c>
      <c r="C34" s="18">
        <v>0.41905844377641949</v>
      </c>
      <c r="D34" s="18">
        <v>0.44839408312860474</v>
      </c>
      <c r="E34" s="18">
        <v>0.40858940820091699</v>
      </c>
      <c r="F34" s="18">
        <v>1.5228005995072742</v>
      </c>
      <c r="G34" s="18">
        <v>1.002528321775543</v>
      </c>
      <c r="H34" s="18">
        <v>1.5833245772795916</v>
      </c>
      <c r="I34" s="18">
        <v>0.29242434528274536</v>
      </c>
      <c r="J34" s="18">
        <v>-3.3866653687129315E-2</v>
      </c>
      <c r="K34" s="18">
        <v>0.29384870519551448</v>
      </c>
      <c r="L34" s="18">
        <v>0.56524398453637625</v>
      </c>
      <c r="M34" s="18">
        <v>0.80270053270651487</v>
      </c>
      <c r="N34" s="18">
        <v>0.64343701948194465</v>
      </c>
      <c r="O34" s="18">
        <v>0</v>
      </c>
      <c r="P34" s="18">
        <v>0</v>
      </c>
      <c r="Q34" s="18">
        <v>0</v>
      </c>
      <c r="R34" s="3">
        <v>384.35523385300667</v>
      </c>
      <c r="S34" s="3">
        <v>380.12224669603523</v>
      </c>
      <c r="T34" s="3">
        <v>374.88035126234905</v>
      </c>
      <c r="U34" s="18">
        <v>0.53250511108885346</v>
      </c>
      <c r="V34" s="18">
        <v>0.52648583535997451</v>
      </c>
      <c r="W34" s="18">
        <v>0.52184563441216925</v>
      </c>
      <c r="X34" s="18">
        <v>0.10791485250016203</v>
      </c>
      <c r="Y34" s="18">
        <v>0.10736796772741179</v>
      </c>
      <c r="Z34" s="18">
        <v>8.3235228424886926E-2</v>
      </c>
      <c r="AA34" s="2">
        <v>35321433</v>
      </c>
      <c r="AB34" s="2">
        <v>147166940</v>
      </c>
      <c r="AC34" s="2">
        <v>41394148</v>
      </c>
      <c r="AD34" s="2">
        <v>59405150</v>
      </c>
      <c r="AE34" s="2">
        <v>340989075</v>
      </c>
      <c r="AF34" s="2">
        <v>70103526</v>
      </c>
      <c r="AG34" s="2">
        <v>24647748</v>
      </c>
      <c r="AH34" s="2">
        <v>-11115338</v>
      </c>
      <c r="AI34" s="2">
        <v>29769780</v>
      </c>
      <c r="AJ34" s="2">
        <v>95630760</v>
      </c>
      <c r="AK34" s="2">
        <v>118319806</v>
      </c>
      <c r="AL34" s="2">
        <v>117774344</v>
      </c>
      <c r="AM34" s="2">
        <v>0</v>
      </c>
      <c r="AN34" s="2">
        <v>0</v>
      </c>
      <c r="AO34" s="2">
        <v>0</v>
      </c>
      <c r="AP34" s="2">
        <v>4376544.5200000023</v>
      </c>
      <c r="AQ34" s="2">
        <v>7479281.6039999891</v>
      </c>
      <c r="AR34" s="2">
        <v>4683113.5799999926</v>
      </c>
      <c r="AS34" s="2">
        <v>94096660.25</v>
      </c>
      <c r="AT34" s="2">
        <v>62214960.190000013</v>
      </c>
      <c r="AU34" s="2">
        <v>103701927.73</v>
      </c>
      <c r="AV34" s="24">
        <v>0</v>
      </c>
      <c r="AW34" s="24">
        <v>0</v>
      </c>
      <c r="AX34" s="24">
        <v>0</v>
      </c>
      <c r="AY34" s="24">
        <v>1.1487643944731816E-2</v>
      </c>
      <c r="AZ34" s="24">
        <v>2.3162115261990138E-2</v>
      </c>
      <c r="BA34" s="24">
        <v>9.4728861554326926E-3</v>
      </c>
      <c r="BB34" s="24">
        <v>0.24698684644944477</v>
      </c>
      <c r="BC34" s="24">
        <v>0.19266958449194263</v>
      </c>
      <c r="BD34" s="24">
        <v>0.20976569086013927</v>
      </c>
      <c r="BE34" s="24">
        <v>0.79191999999999996</v>
      </c>
      <c r="BF34" s="24">
        <v>0.72047000000000005</v>
      </c>
      <c r="BG34" s="24">
        <v>0.75619999999999998</v>
      </c>
    </row>
    <row r="35" spans="1:59" x14ac:dyDescent="0.2">
      <c r="A35" s="5">
        <v>5306</v>
      </c>
      <c r="B35" s="30" t="s">
        <v>64</v>
      </c>
      <c r="C35" s="18">
        <v>0.15602338401609173</v>
      </c>
      <c r="D35" s="18">
        <v>0.24636984702340725</v>
      </c>
      <c r="E35" s="18">
        <v>0.15848135276126057</v>
      </c>
      <c r="F35" s="18">
        <v>0.42723158393898447</v>
      </c>
      <c r="G35" s="18">
        <v>0.99994713709993133</v>
      </c>
      <c r="H35" s="18">
        <v>0.69873806428475371</v>
      </c>
      <c r="I35" s="18">
        <v>0.12820196972946651</v>
      </c>
      <c r="J35" s="18">
        <v>0.32598476377710878</v>
      </c>
      <c r="K35" s="18">
        <v>-0.91380334784136619</v>
      </c>
      <c r="L35" s="18">
        <v>5.2955387204495698E-2</v>
      </c>
      <c r="M35" s="18">
        <v>3.9699493120926861E-2</v>
      </c>
      <c r="N35" s="18">
        <v>0.82734236084545998</v>
      </c>
      <c r="O35" s="18">
        <v>4.3370462120481977E-4</v>
      </c>
      <c r="P35" s="18">
        <v>0</v>
      </c>
      <c r="Q35" s="18">
        <v>0</v>
      </c>
      <c r="R35" s="3">
        <v>108.27272727272727</v>
      </c>
      <c r="S35" s="3">
        <v>108.27272727272727</v>
      </c>
      <c r="T35" s="3">
        <v>115.54545454545455</v>
      </c>
      <c r="U35" s="18">
        <v>0.61067303856748445</v>
      </c>
      <c r="V35" s="18">
        <v>0.62571792538801796</v>
      </c>
      <c r="W35" s="18">
        <v>0.71487852166716526</v>
      </c>
      <c r="X35" s="18">
        <v>0.10111597257339569</v>
      </c>
      <c r="Y35" s="18">
        <v>0.11637961582267109</v>
      </c>
      <c r="Z35" s="18">
        <v>4.8101767487401456E-3</v>
      </c>
      <c r="AA35" s="2">
        <v>215326</v>
      </c>
      <c r="AB35" s="2">
        <v>2005081</v>
      </c>
      <c r="AC35" s="2">
        <v>249388</v>
      </c>
      <c r="AD35" s="2">
        <v>1273508</v>
      </c>
      <c r="AE35" s="2">
        <v>5587628</v>
      </c>
      <c r="AF35" s="2">
        <v>1286855</v>
      </c>
      <c r="AG35" s="2">
        <v>176930</v>
      </c>
      <c r="AH35" s="2">
        <v>2653027</v>
      </c>
      <c r="AI35" s="2">
        <v>-1437971</v>
      </c>
      <c r="AJ35" s="2">
        <v>100000</v>
      </c>
      <c r="AK35" s="2">
        <v>83334</v>
      </c>
      <c r="AL35" s="2">
        <v>1758335</v>
      </c>
      <c r="AM35" s="2">
        <v>819</v>
      </c>
      <c r="AN35" s="2">
        <v>0</v>
      </c>
      <c r="AO35" s="2">
        <v>0</v>
      </c>
      <c r="AP35" s="2">
        <v>171727.71000000002</v>
      </c>
      <c r="AQ35" s="2">
        <v>96160.290000000081</v>
      </c>
      <c r="AR35" s="2">
        <v>70692.050000000105</v>
      </c>
      <c r="AS35" s="2">
        <v>2718058.25</v>
      </c>
      <c r="AT35" s="2">
        <v>2637785.16</v>
      </c>
      <c r="AU35" s="2">
        <v>2898941.7300000004</v>
      </c>
      <c r="AV35" s="24">
        <v>1.2489519630810411E-4</v>
      </c>
      <c r="AW35" s="24">
        <v>0</v>
      </c>
      <c r="AX35" s="24">
        <v>0</v>
      </c>
      <c r="AY35" s="24">
        <v>2.6187992737473961E-2</v>
      </c>
      <c r="AZ35" s="24">
        <v>1.9515734818169973E-2</v>
      </c>
      <c r="BA35" s="24">
        <v>7.1683540895901773E-3</v>
      </c>
      <c r="BB35" s="24">
        <v>0.41449623774189487</v>
      </c>
      <c r="BC35" s="24">
        <v>0.53533860692250412</v>
      </c>
      <c r="BD35" s="24">
        <v>0.2939600818724184</v>
      </c>
      <c r="BE35" s="24">
        <v>0.34999000000000002</v>
      </c>
      <c r="BF35" s="24">
        <v>0.47543000000000002</v>
      </c>
      <c r="BG35" s="24">
        <v>0.41270000000000001</v>
      </c>
    </row>
    <row r="36" spans="1:59" x14ac:dyDescent="0.2">
      <c r="A36" s="5">
        <v>5307</v>
      </c>
      <c r="B36" s="30" t="s">
        <v>65</v>
      </c>
      <c r="C36" s="18">
        <v>0.12053181076362351</v>
      </c>
      <c r="D36" s="18">
        <v>0.17672099968359978</v>
      </c>
      <c r="E36" s="18">
        <v>0.17253773246326642</v>
      </c>
      <c r="F36" s="18">
        <v>0.5381069175103631</v>
      </c>
      <c r="G36" s="18">
        <v>0.57171994251264824</v>
      </c>
      <c r="H36" s="18">
        <v>0.49477589131420407</v>
      </c>
      <c r="I36" s="18">
        <v>9.4200772740837505E-2</v>
      </c>
      <c r="J36" s="18">
        <v>4.6301542951037944E-2</v>
      </c>
      <c r="K36" s="18">
        <v>4.3457967883428476E-2</v>
      </c>
      <c r="L36" s="18">
        <v>0.15715878797918778</v>
      </c>
      <c r="M36" s="18">
        <v>0.20471589382029981</v>
      </c>
      <c r="N36" s="18">
        <v>0.19427760324727344</v>
      </c>
      <c r="O36" s="18">
        <v>0.1079733531313055</v>
      </c>
      <c r="P36" s="18">
        <v>0.13507681086561776</v>
      </c>
      <c r="Q36" s="18">
        <v>0.1030706349815471</v>
      </c>
      <c r="R36" s="3">
        <v>97.967391304347828</v>
      </c>
      <c r="S36" s="3">
        <v>141.93700787401573</v>
      </c>
      <c r="T36" s="3">
        <v>103.73410404624278</v>
      </c>
      <c r="U36" s="18">
        <v>0.63144811532360157</v>
      </c>
      <c r="V36" s="18">
        <v>0.61189707459116549</v>
      </c>
      <c r="W36" s="18">
        <v>0.56436279234758091</v>
      </c>
      <c r="X36" s="18">
        <v>1.966758516463301E-2</v>
      </c>
      <c r="Y36" s="18">
        <v>0.1371038450949307</v>
      </c>
      <c r="Z36" s="18">
        <v>7.4240829863950322E-2</v>
      </c>
      <c r="AA36" s="2">
        <v>380871</v>
      </c>
      <c r="AB36" s="2">
        <v>2403940</v>
      </c>
      <c r="AC36" s="2">
        <v>683144</v>
      </c>
      <c r="AD36" s="2">
        <v>2677197</v>
      </c>
      <c r="AE36" s="2">
        <v>12589078</v>
      </c>
      <c r="AF36" s="2">
        <v>3529446</v>
      </c>
      <c r="AG36" s="2">
        <v>297667</v>
      </c>
      <c r="AH36" s="2">
        <v>629841</v>
      </c>
      <c r="AI36" s="2">
        <v>172067</v>
      </c>
      <c r="AJ36" s="2">
        <v>516084</v>
      </c>
      <c r="AK36" s="2">
        <v>700000</v>
      </c>
      <c r="AL36" s="2">
        <v>675864</v>
      </c>
      <c r="AM36" s="2">
        <v>354567</v>
      </c>
      <c r="AN36" s="2">
        <v>461878</v>
      </c>
      <c r="AO36" s="2">
        <v>358568</v>
      </c>
      <c r="AP36" s="2">
        <v>558052.31000000006</v>
      </c>
      <c r="AQ36" s="2">
        <v>1062761.2</v>
      </c>
      <c r="AR36" s="2">
        <v>586913.70000000007</v>
      </c>
      <c r="AS36" s="2">
        <v>6468863.9000000004</v>
      </c>
      <c r="AT36" s="2">
        <v>5345582.96</v>
      </c>
      <c r="AU36" s="2">
        <v>5648032.129999999</v>
      </c>
      <c r="AV36" s="24">
        <v>3.0875503885311472E-2</v>
      </c>
      <c r="AW36" s="24">
        <v>3.6688786899247108E-2</v>
      </c>
      <c r="AX36" s="24">
        <v>2.6364101917450058E-2</v>
      </c>
      <c r="AY36" s="24">
        <v>4.8594895367059097E-2</v>
      </c>
      <c r="AZ36" s="24">
        <v>0.10106810097060492</v>
      </c>
      <c r="BA36" s="24">
        <v>4.3153467692453616E-2</v>
      </c>
      <c r="BB36" s="24">
        <v>0.56330519331466589</v>
      </c>
      <c r="BC36" s="24">
        <v>0.50836247912327348</v>
      </c>
      <c r="BD36" s="24">
        <v>0.4152777010451365</v>
      </c>
      <c r="BE36" s="24">
        <v>0.71631</v>
      </c>
      <c r="BF36" s="24">
        <v>0.74206000000000005</v>
      </c>
      <c r="BG36" s="24">
        <v>0.72919999999999996</v>
      </c>
    </row>
    <row r="37" spans="1:59" x14ac:dyDescent="0.2">
      <c r="A37" s="5">
        <v>5308</v>
      </c>
      <c r="B37" s="30" t="s">
        <v>66</v>
      </c>
      <c r="C37" s="18">
        <v>0.3340650966794661</v>
      </c>
      <c r="D37" s="18">
        <v>0.3877343755377205</v>
      </c>
      <c r="E37" s="18">
        <v>0.33525177087282237</v>
      </c>
      <c r="F37" s="18">
        <v>0.46003186195097834</v>
      </c>
      <c r="G37" s="18">
        <v>1.1328944672553813</v>
      </c>
      <c r="H37" s="18">
        <v>0.88962909780187571</v>
      </c>
      <c r="I37" s="18">
        <v>-9.7627922558732053E-2</v>
      </c>
      <c r="J37" s="18">
        <v>0.35046877607714549</v>
      </c>
      <c r="K37" s="18">
        <v>-0.19577800057345299</v>
      </c>
      <c r="L37" s="18">
        <v>0.71817819609277533</v>
      </c>
      <c r="M37" s="18">
        <v>0.63413829241643815</v>
      </c>
      <c r="N37" s="18">
        <v>0.65909664343722352</v>
      </c>
      <c r="O37" s="18">
        <v>0</v>
      </c>
      <c r="P37" s="18">
        <v>0</v>
      </c>
      <c r="Q37" s="18">
        <v>0</v>
      </c>
      <c r="R37" s="3">
        <v>217.15384615384616</v>
      </c>
      <c r="S37" s="3">
        <v>217.15384615384616</v>
      </c>
      <c r="T37" s="3">
        <v>230.81081081081081</v>
      </c>
      <c r="U37" s="18">
        <v>0.33231743744176229</v>
      </c>
      <c r="V37" s="18">
        <v>0.4552186029931361</v>
      </c>
      <c r="W37" s="18">
        <v>0.50841948967496409</v>
      </c>
      <c r="X37" s="18">
        <v>0.45921391926568444</v>
      </c>
      <c r="Y37" s="18">
        <v>0.12910256411427057</v>
      </c>
      <c r="Z37" s="18">
        <v>4.927768419739223E-2</v>
      </c>
      <c r="AA37" s="2">
        <v>820672</v>
      </c>
      <c r="AB37" s="2">
        <v>6591035</v>
      </c>
      <c r="AC37" s="2">
        <v>871083</v>
      </c>
      <c r="AD37" s="2">
        <v>2703361</v>
      </c>
      <c r="AE37" s="2">
        <v>10951657</v>
      </c>
      <c r="AF37" s="2">
        <v>2003625</v>
      </c>
      <c r="AG37" s="2">
        <v>-239835</v>
      </c>
      <c r="AH37" s="2">
        <v>5957563</v>
      </c>
      <c r="AI37" s="2">
        <v>-508689</v>
      </c>
      <c r="AJ37" s="2">
        <v>4398152</v>
      </c>
      <c r="AK37" s="2">
        <v>3981488</v>
      </c>
      <c r="AL37" s="2">
        <v>3842600</v>
      </c>
      <c r="AM37" s="2">
        <v>0</v>
      </c>
      <c r="AN37" s="2">
        <v>0</v>
      </c>
      <c r="AO37" s="2">
        <v>0</v>
      </c>
      <c r="AP37" s="2">
        <v>226230.35999999987</v>
      </c>
      <c r="AQ37" s="2">
        <v>45419.510000000606</v>
      </c>
      <c r="AR37" s="2">
        <v>52334.57999999998</v>
      </c>
      <c r="AS37" s="2">
        <v>3990384.62</v>
      </c>
      <c r="AT37" s="2">
        <v>1712255.17</v>
      </c>
      <c r="AU37" s="2">
        <v>1712255.17</v>
      </c>
      <c r="AV37" s="24">
        <v>0</v>
      </c>
      <c r="AW37" s="24">
        <v>0</v>
      </c>
      <c r="AX37" s="24">
        <v>0</v>
      </c>
      <c r="AY37" s="24">
        <v>1.981816861421349E-2</v>
      </c>
      <c r="AZ37" s="24">
        <v>3.9582834947645956E-3</v>
      </c>
      <c r="BA37" s="24">
        <v>2.9712575154228708E-3</v>
      </c>
      <c r="BB37" s="24">
        <v>0.3495645555031795</v>
      </c>
      <c r="BC37" s="24">
        <v>0.14922202767568951</v>
      </c>
      <c r="BD37" s="24">
        <v>9.7212035372867558E-2</v>
      </c>
      <c r="BE37" s="24">
        <v>0.95206999999999997</v>
      </c>
      <c r="BF37" s="24">
        <v>0.72933999999999999</v>
      </c>
      <c r="BG37" s="24">
        <v>0.8407</v>
      </c>
    </row>
    <row r="38" spans="1:59" x14ac:dyDescent="0.2">
      <c r="A38" s="5">
        <v>5309</v>
      </c>
      <c r="B38" s="30" t="s">
        <v>67</v>
      </c>
      <c r="C38" s="18">
        <v>0.13750813608293247</v>
      </c>
      <c r="D38" s="18">
        <v>0.15095028277615377</v>
      </c>
      <c r="E38" s="18">
        <v>0.12821721146679424</v>
      </c>
      <c r="F38" s="18">
        <v>0.81009275344698184</v>
      </c>
      <c r="G38" s="18">
        <v>0.62849138828042084</v>
      </c>
      <c r="H38" s="18">
        <v>0.60081538081407548</v>
      </c>
      <c r="I38" s="18">
        <v>0.25617350097632996</v>
      </c>
      <c r="J38" s="18">
        <v>0.17755468776120767</v>
      </c>
      <c r="K38" s="18">
        <v>0.19398786729134834</v>
      </c>
      <c r="L38" s="18">
        <v>0.25152846210990082</v>
      </c>
      <c r="M38" s="18">
        <v>0.21802290563208548</v>
      </c>
      <c r="N38" s="18">
        <v>0.24717538046354895</v>
      </c>
      <c r="O38" s="18">
        <v>0</v>
      </c>
      <c r="P38" s="18">
        <v>0</v>
      </c>
      <c r="Q38" s="18">
        <v>0</v>
      </c>
      <c r="R38" s="3">
        <v>284</v>
      </c>
      <c r="S38" s="3">
        <v>275.45864661654133</v>
      </c>
      <c r="T38" s="3">
        <v>254.24827586206897</v>
      </c>
      <c r="U38" s="18">
        <v>0.72260966362128976</v>
      </c>
      <c r="V38" s="18">
        <v>0.62054668879145736</v>
      </c>
      <c r="W38" s="18">
        <v>0.68613578700668176</v>
      </c>
      <c r="X38" s="18">
        <v>1.539667091090088E-2</v>
      </c>
      <c r="Y38" s="18">
        <v>0.15153646015019007</v>
      </c>
      <c r="Z38" s="18">
        <v>9.7320146066782132E-2</v>
      </c>
      <c r="AA38" s="2">
        <v>692942</v>
      </c>
      <c r="AB38" s="2">
        <v>3566688</v>
      </c>
      <c r="AC38" s="2">
        <v>773253</v>
      </c>
      <c r="AD38" s="2">
        <v>3959882</v>
      </c>
      <c r="AE38" s="2">
        <v>19593707</v>
      </c>
      <c r="AF38" s="2">
        <v>4805747</v>
      </c>
      <c r="AG38" s="2">
        <v>1290930</v>
      </c>
      <c r="AH38" s="2">
        <v>4195303</v>
      </c>
      <c r="AI38" s="2">
        <v>1169903</v>
      </c>
      <c r="AJ38" s="2">
        <v>1402777</v>
      </c>
      <c r="AK38" s="2">
        <v>1277776</v>
      </c>
      <c r="AL38" s="2">
        <v>1236109</v>
      </c>
      <c r="AM38" s="2">
        <v>0</v>
      </c>
      <c r="AN38" s="2">
        <v>0</v>
      </c>
      <c r="AO38" s="2">
        <v>0</v>
      </c>
      <c r="AP38" s="2">
        <v>326912.05000000005</v>
      </c>
      <c r="AQ38" s="2">
        <v>216194.49</v>
      </c>
      <c r="AR38" s="2">
        <v>411380.4200000001</v>
      </c>
      <c r="AS38" s="2">
        <v>10092570.300000001</v>
      </c>
      <c r="AT38" s="2">
        <v>9501014.0700000003</v>
      </c>
      <c r="AU38" s="2">
        <v>9385320.0700000003</v>
      </c>
      <c r="AV38" s="24">
        <v>0</v>
      </c>
      <c r="AW38" s="24">
        <v>0</v>
      </c>
      <c r="AX38" s="24">
        <v>0</v>
      </c>
      <c r="AY38" s="24">
        <v>1.6320813632214715E-2</v>
      </c>
      <c r="AZ38" s="24">
        <v>1.2474121596358986E-2</v>
      </c>
      <c r="BA38" s="24">
        <v>1.5981420112715947E-2</v>
      </c>
      <c r="BB38" s="24">
        <v>0.50386322234474168</v>
      </c>
      <c r="BC38" s="24">
        <v>0.54819530691044716</v>
      </c>
      <c r="BD38" s="24">
        <v>0.36460350478268899</v>
      </c>
      <c r="BE38" s="24">
        <v>0.45389000000000002</v>
      </c>
      <c r="BF38" s="24">
        <v>0.65932000000000002</v>
      </c>
      <c r="BG38" s="24">
        <v>0.55659999999999998</v>
      </c>
    </row>
    <row r="39" spans="1:59" x14ac:dyDescent="0.2">
      <c r="A39" s="5">
        <v>5310</v>
      </c>
      <c r="B39" s="30" t="s">
        <v>68</v>
      </c>
      <c r="C39" s="18">
        <v>0.1024516063575977</v>
      </c>
      <c r="D39" s="18">
        <v>0.10398404871775396</v>
      </c>
      <c r="E39" s="18">
        <v>0.12308986180879214</v>
      </c>
      <c r="F39" s="18">
        <v>0.40942549645409154</v>
      </c>
      <c r="G39" s="18">
        <v>0.37671330458838365</v>
      </c>
      <c r="H39" s="18">
        <v>0.50082192027598504</v>
      </c>
      <c r="I39" s="18">
        <v>0.18443107293944733</v>
      </c>
      <c r="J39" s="18">
        <v>0.15036090574082084</v>
      </c>
      <c r="K39" s="18">
        <v>0.13410566448247091</v>
      </c>
      <c r="L39" s="18">
        <v>0.20532404020657388</v>
      </c>
      <c r="M39" s="18">
        <v>0.43262893464135987</v>
      </c>
      <c r="N39" s="18">
        <v>0.44382096947701266</v>
      </c>
      <c r="O39" s="18">
        <v>5.6193325260474221E-2</v>
      </c>
      <c r="P39" s="18">
        <v>1.9703575690047024E-2</v>
      </c>
      <c r="Q39" s="18">
        <v>1.3623966358430495E-2</v>
      </c>
      <c r="R39" s="3">
        <v>197.6390977443609</v>
      </c>
      <c r="S39" s="3">
        <v>316.69879518072287</v>
      </c>
      <c r="T39" s="3">
        <v>197.02255639097746</v>
      </c>
      <c r="U39" s="18">
        <v>0.6122707137865796</v>
      </c>
      <c r="V39" s="18">
        <v>0.63978091323083741</v>
      </c>
      <c r="W39" s="18">
        <v>0.65781916167335042</v>
      </c>
      <c r="X39" s="18">
        <v>1.6660572814121061E-2</v>
      </c>
      <c r="Y39" s="18">
        <v>0.1251276763841695</v>
      </c>
      <c r="Z39" s="18">
        <v>9.4154173054533344E-2</v>
      </c>
      <c r="AA39" s="2">
        <v>456430</v>
      </c>
      <c r="AB39" s="2">
        <v>1811250</v>
      </c>
      <c r="AC39" s="2">
        <v>556015</v>
      </c>
      <c r="AD39" s="2">
        <v>3325756</v>
      </c>
      <c r="AE39" s="2">
        <v>14730602</v>
      </c>
      <c r="AF39" s="2">
        <v>3633190</v>
      </c>
      <c r="AG39" s="2">
        <v>821655</v>
      </c>
      <c r="AH39" s="2">
        <v>2619067</v>
      </c>
      <c r="AI39" s="2">
        <v>605775</v>
      </c>
      <c r="AJ39" s="2">
        <v>659585</v>
      </c>
      <c r="AK39" s="2">
        <v>1445948</v>
      </c>
      <c r="AL39" s="2">
        <v>1429554</v>
      </c>
      <c r="AM39" s="2">
        <v>180516</v>
      </c>
      <c r="AN39" s="2">
        <v>65854</v>
      </c>
      <c r="AO39" s="2">
        <v>43883</v>
      </c>
      <c r="AP39" s="2">
        <v>1191148.4400000002</v>
      </c>
      <c r="AQ39" s="2">
        <v>348644.99000000028</v>
      </c>
      <c r="AR39" s="2">
        <v>985892.02999999991</v>
      </c>
      <c r="AS39" s="2">
        <v>3738939.3</v>
      </c>
      <c r="AT39" s="2">
        <v>5204512.040000001</v>
      </c>
      <c r="AU39" s="2">
        <v>5259150.38</v>
      </c>
      <c r="AV39" s="24">
        <v>1.395013157942528E-2</v>
      </c>
      <c r="AW39" s="24">
        <v>4.4705572793291137E-3</v>
      </c>
      <c r="AX39" s="24">
        <v>2.3165968541308387E-3</v>
      </c>
      <c r="AY39" s="24">
        <v>9.2050995305829733E-2</v>
      </c>
      <c r="AZ39" s="24">
        <v>2.6879881324370337E-2</v>
      </c>
      <c r="BA39" s="24">
        <v>5.204553870999399E-2</v>
      </c>
      <c r="BB39" s="24">
        <v>0.28894222784952162</v>
      </c>
      <c r="BC39" s="24">
        <v>0.4012582139397915</v>
      </c>
      <c r="BD39" s="24">
        <v>0.27763214059451274</v>
      </c>
      <c r="BE39" s="24">
        <v>0.66178999999999999</v>
      </c>
      <c r="BF39" s="24">
        <v>0.66161999999999999</v>
      </c>
      <c r="BG39" s="24">
        <v>0.66169999999999995</v>
      </c>
    </row>
    <row r="40" spans="1:59" x14ac:dyDescent="0.2">
      <c r="A40" s="5">
        <v>5311</v>
      </c>
      <c r="B40" s="30" t="s">
        <v>69</v>
      </c>
      <c r="C40" s="18">
        <v>0.12805987486528456</v>
      </c>
      <c r="D40" s="18">
        <v>0.14946978694002344</v>
      </c>
      <c r="E40" s="18">
        <v>0.14821832545674021</v>
      </c>
      <c r="F40" s="18">
        <v>0.72973478967241368</v>
      </c>
      <c r="G40" s="18">
        <v>0.65926099495000778</v>
      </c>
      <c r="H40" s="18">
        <v>0.87733876163138658</v>
      </c>
      <c r="I40" s="18">
        <v>0.26569305617794015</v>
      </c>
      <c r="J40" s="18">
        <v>0.14705301445872485</v>
      </c>
      <c r="K40" s="18">
        <v>0.28283374970311437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3">
        <v>243.83529411764707</v>
      </c>
      <c r="S40" s="3">
        <v>224.06486486486486</v>
      </c>
      <c r="T40" s="3">
        <v>203.36585365853659</v>
      </c>
      <c r="U40" s="18">
        <v>0.69283162277085986</v>
      </c>
      <c r="V40" s="18">
        <v>0.67429614104021673</v>
      </c>
      <c r="W40" s="18">
        <v>0.69476330781246276</v>
      </c>
      <c r="X40" s="18">
        <v>6.4044842669719312E-2</v>
      </c>
      <c r="Y40" s="18">
        <v>7.1146279764689013E-2</v>
      </c>
      <c r="Z40" s="18">
        <v>7.4555246489125399E-2</v>
      </c>
      <c r="AA40" s="2">
        <v>810739</v>
      </c>
      <c r="AB40" s="2">
        <v>3798263</v>
      </c>
      <c r="AC40" s="2">
        <v>1150757</v>
      </c>
      <c r="AD40" s="2">
        <v>4654317</v>
      </c>
      <c r="AE40" s="2">
        <v>21752831</v>
      </c>
      <c r="AF40" s="2">
        <v>5460890</v>
      </c>
      <c r="AG40" s="2">
        <v>1682086</v>
      </c>
      <c r="AH40" s="2">
        <v>3736849</v>
      </c>
      <c r="AI40" s="2">
        <v>2195902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30730.529999999795</v>
      </c>
      <c r="AQ40" s="2">
        <v>176323.77999999892</v>
      </c>
      <c r="AR40" s="2">
        <v>908562.79999999981</v>
      </c>
      <c r="AS40" s="2">
        <v>11850654.900000002</v>
      </c>
      <c r="AT40" s="2">
        <v>10880668.970000003</v>
      </c>
      <c r="AU40" s="2">
        <v>9344744.2799999993</v>
      </c>
      <c r="AV40" s="24">
        <v>0</v>
      </c>
      <c r="AW40" s="24">
        <v>0</v>
      </c>
      <c r="AX40" s="24">
        <v>0</v>
      </c>
      <c r="AY40" s="24">
        <v>1.3297088969967095E-3</v>
      </c>
      <c r="AZ40" s="24">
        <v>9.3952967722102827E-3</v>
      </c>
      <c r="BA40" s="24">
        <v>3.0564554403299353E-2</v>
      </c>
      <c r="BB40" s="24">
        <v>0.5127773994059901</v>
      </c>
      <c r="BC40" s="24">
        <v>0.57976929744433914</v>
      </c>
      <c r="BD40" s="24">
        <v>0.31436235880555585</v>
      </c>
      <c r="BE40" s="24">
        <v>0.77156000000000002</v>
      </c>
      <c r="BF40" s="24">
        <v>0.64712000000000003</v>
      </c>
      <c r="BG40" s="24">
        <v>0.70930000000000004</v>
      </c>
    </row>
    <row r="41" spans="1:59" x14ac:dyDescent="0.2">
      <c r="A41" s="5">
        <v>5312</v>
      </c>
      <c r="B41" s="30" t="s">
        <v>70</v>
      </c>
      <c r="C41" s="18">
        <v>0.18483226836742697</v>
      </c>
      <c r="D41" s="18">
        <v>0.18061867543282648</v>
      </c>
      <c r="E41" s="18">
        <v>0.20934890637867989</v>
      </c>
      <c r="F41" s="18">
        <v>0.94924528379047068</v>
      </c>
      <c r="G41" s="18">
        <v>0.80136976829001816</v>
      </c>
      <c r="H41" s="18">
        <v>1.0278289650526753</v>
      </c>
      <c r="I41" s="18">
        <v>0.26673066150248781</v>
      </c>
      <c r="J41" s="18">
        <v>0.20725085526877091</v>
      </c>
      <c r="K41" s="18">
        <v>-4.6444728892664922E-3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3">
        <v>172.16867469879517</v>
      </c>
      <c r="S41" s="3">
        <v>172.16867469879517</v>
      </c>
      <c r="T41" s="3">
        <v>188.04819277108433</v>
      </c>
      <c r="U41" s="18">
        <v>0.69988864567621301</v>
      </c>
      <c r="V41" s="18">
        <v>0.67446257125571851</v>
      </c>
      <c r="W41" s="18">
        <v>0.63449389310734616</v>
      </c>
      <c r="X41" s="18">
        <v>2.5309387245840028E-2</v>
      </c>
      <c r="Y41" s="18">
        <v>4.2674354444820782E-2</v>
      </c>
      <c r="Z41" s="18">
        <v>8.4171335049511478E-2</v>
      </c>
      <c r="AA41" s="2">
        <v>464236</v>
      </c>
      <c r="AB41" s="2">
        <v>2028101</v>
      </c>
      <c r="AC41" s="2">
        <v>634744</v>
      </c>
      <c r="AD41" s="2">
        <v>1833786</v>
      </c>
      <c r="AE41" s="2">
        <v>8795259</v>
      </c>
      <c r="AF41" s="2">
        <v>2484979</v>
      </c>
      <c r="AG41" s="2">
        <v>669937</v>
      </c>
      <c r="AH41" s="2">
        <v>2327144</v>
      </c>
      <c r="AI41" s="2">
        <v>-14082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195290.48999999996</v>
      </c>
      <c r="AQ41" s="2">
        <v>107617.37000000034</v>
      </c>
      <c r="AR41" s="2">
        <v>311564.08999999991</v>
      </c>
      <c r="AS41" s="2">
        <v>2188331.9699999997</v>
      </c>
      <c r="AT41" s="2">
        <v>3516819.85</v>
      </c>
      <c r="AU41" s="2">
        <v>3356183.3800000004</v>
      </c>
      <c r="AV41" s="24">
        <v>0</v>
      </c>
      <c r="AW41" s="24">
        <v>0</v>
      </c>
      <c r="AX41" s="24">
        <v>0</v>
      </c>
      <c r="AY41" s="24">
        <v>2.2428281131349988E-2</v>
      </c>
      <c r="AZ41" s="24">
        <v>1.3193577138093411E-2</v>
      </c>
      <c r="BA41" s="24">
        <v>2.5475229107250315E-2</v>
      </c>
      <c r="BB41" s="24">
        <v>0.25132060773610099</v>
      </c>
      <c r="BC41" s="24">
        <v>0.43115190393291486</v>
      </c>
      <c r="BD41" s="24">
        <v>0.27442039463355927</v>
      </c>
      <c r="BE41" s="24">
        <v>0.82189999999999996</v>
      </c>
      <c r="BF41" s="24">
        <v>0.72507999999999995</v>
      </c>
      <c r="BG41" s="24">
        <v>0.77349999999999997</v>
      </c>
    </row>
    <row r="42" spans="1:59" x14ac:dyDescent="0.2">
      <c r="A42" s="5">
        <v>5401</v>
      </c>
      <c r="B42" s="30" t="s">
        <v>71</v>
      </c>
      <c r="C42" s="18">
        <v>0.27387695846754501</v>
      </c>
      <c r="D42" s="18">
        <v>0.29572478357591381</v>
      </c>
      <c r="E42" s="18">
        <v>0.2877533683168278</v>
      </c>
      <c r="F42" s="18">
        <v>0.8557473610949361</v>
      </c>
      <c r="G42" s="18">
        <v>0.93712214175580377</v>
      </c>
      <c r="H42" s="18">
        <v>1.1598525556941455</v>
      </c>
      <c r="I42" s="18">
        <v>0.11230646608970099</v>
      </c>
      <c r="J42" s="18">
        <v>7.6830011503219067E-2</v>
      </c>
      <c r="K42" s="18">
        <v>0.24138849095464746</v>
      </c>
      <c r="L42" s="18">
        <v>8.7264243865687999E-2</v>
      </c>
      <c r="M42" s="18">
        <v>3.7261854433365153E-2</v>
      </c>
      <c r="N42" s="18">
        <v>3.5644240156008429E-2</v>
      </c>
      <c r="O42" s="18">
        <v>4.2783854648663709E-2</v>
      </c>
      <c r="P42" s="18">
        <v>4.906427475132201E-2</v>
      </c>
      <c r="Q42" s="18">
        <v>5.2174110306653761E-2</v>
      </c>
      <c r="R42" s="3">
        <v>351.6910569105691</v>
      </c>
      <c r="S42" s="3">
        <v>354.57377049180326</v>
      </c>
      <c r="T42" s="3">
        <v>348.91428571428571</v>
      </c>
      <c r="U42" s="18">
        <v>0.55874046769558239</v>
      </c>
      <c r="V42" s="18">
        <v>0.57806322451267833</v>
      </c>
      <c r="W42" s="18">
        <v>0.60687042632410715</v>
      </c>
      <c r="X42" s="18">
        <v>5.0782578658529941E-2</v>
      </c>
      <c r="Y42" s="18">
        <v>0.1318675114162485</v>
      </c>
      <c r="Z42" s="18">
        <v>3.5428806685058635E-2</v>
      </c>
      <c r="AA42" s="2">
        <v>6157614</v>
      </c>
      <c r="AB42" s="2">
        <v>28867773</v>
      </c>
      <c r="AC42" s="2">
        <v>8103942</v>
      </c>
      <c r="AD42" s="2">
        <v>19280490</v>
      </c>
      <c r="AE42" s="2">
        <v>90929827</v>
      </c>
      <c r="AF42" s="2">
        <v>21316552</v>
      </c>
      <c r="AG42" s="2">
        <v>2525002</v>
      </c>
      <c r="AH42" s="2">
        <v>7499917</v>
      </c>
      <c r="AI42" s="2">
        <v>6798177</v>
      </c>
      <c r="AJ42" s="2">
        <v>2755313</v>
      </c>
      <c r="AK42" s="2">
        <v>1158947</v>
      </c>
      <c r="AL42" s="2">
        <v>1033883</v>
      </c>
      <c r="AM42" s="2">
        <v>1350873</v>
      </c>
      <c r="AN42" s="2">
        <v>1526035</v>
      </c>
      <c r="AO42" s="2">
        <v>1513342</v>
      </c>
      <c r="AP42" s="2">
        <v>3552841.81</v>
      </c>
      <c r="AQ42" s="2">
        <v>4030645.3300000029</v>
      </c>
      <c r="AR42" s="2">
        <v>3956734.85</v>
      </c>
      <c r="AS42" s="2">
        <v>37214170.93</v>
      </c>
      <c r="AT42" s="2">
        <v>42988967.130000003</v>
      </c>
      <c r="AU42" s="2">
        <v>42969041.670000002</v>
      </c>
      <c r="AV42" s="24">
        <v>1.3909102972705201E-2</v>
      </c>
      <c r="AW42" s="24">
        <v>1.6782556949107578E-2</v>
      </c>
      <c r="AX42" s="24">
        <v>1.3346402973474537E-2</v>
      </c>
      <c r="AY42" s="24">
        <v>3.6581412598388097E-2</v>
      </c>
      <c r="AZ42" s="24">
        <v>5.065801235382527E-2</v>
      </c>
      <c r="BA42" s="24">
        <v>3.4895071812776179E-2</v>
      </c>
      <c r="BB42" s="24">
        <v>0.38317127924625222</v>
      </c>
      <c r="BC42" s="24">
        <v>0.5402945309379843</v>
      </c>
      <c r="BD42" s="24">
        <v>0.37895078938656257</v>
      </c>
      <c r="BE42" s="24">
        <v>0.82369999999999999</v>
      </c>
      <c r="BF42" s="24">
        <v>0.78280000000000005</v>
      </c>
      <c r="BG42" s="24">
        <v>0.80330000000000001</v>
      </c>
    </row>
    <row r="43" spans="1:59" x14ac:dyDescent="0.2">
      <c r="A43" s="5">
        <v>5402</v>
      </c>
      <c r="B43" s="30" t="s">
        <v>72</v>
      </c>
      <c r="C43" s="18">
        <v>0.19593629940168888</v>
      </c>
      <c r="D43" s="18">
        <v>0.20358929007006965</v>
      </c>
      <c r="E43" s="18">
        <v>0.22604135886876797</v>
      </c>
      <c r="F43" s="18">
        <v>0.60214442653994293</v>
      </c>
      <c r="G43" s="18">
        <v>0.46744827915663145</v>
      </c>
      <c r="H43" s="18">
        <v>1.2106831337597135</v>
      </c>
      <c r="I43" s="18">
        <v>0.22757342037996825</v>
      </c>
      <c r="J43" s="18">
        <v>3.761264216363841E-2</v>
      </c>
      <c r="K43" s="18">
        <v>0.42011396840175425</v>
      </c>
      <c r="L43" s="18">
        <v>0.22856135826615487</v>
      </c>
      <c r="M43" s="18">
        <v>0.29247241243966748</v>
      </c>
      <c r="N43" s="18">
        <v>0.28015493058646174</v>
      </c>
      <c r="O43" s="18">
        <v>5.4433443143001567E-2</v>
      </c>
      <c r="P43" s="18">
        <v>0</v>
      </c>
      <c r="Q43" s="18">
        <v>0</v>
      </c>
      <c r="R43" s="3">
        <v>322.921875</v>
      </c>
      <c r="S43" s="3">
        <v>401.30097087378641</v>
      </c>
      <c r="T43" s="3">
        <v>331.3089430894309</v>
      </c>
      <c r="U43" s="18">
        <v>0.45489483008205295</v>
      </c>
      <c r="V43" s="18">
        <v>0.49511952654761615</v>
      </c>
      <c r="W43" s="18">
        <v>0.59723957858118792</v>
      </c>
      <c r="X43" s="18">
        <v>0.20334346431361247</v>
      </c>
      <c r="Y43" s="18">
        <v>0.24142748590630037</v>
      </c>
      <c r="Z43" s="18">
        <v>2.7797812983275143E-2</v>
      </c>
      <c r="AA43" s="2">
        <v>2039527</v>
      </c>
      <c r="AB43" s="2">
        <v>9139337</v>
      </c>
      <c r="AC43" s="2">
        <v>2711860</v>
      </c>
      <c r="AD43" s="2">
        <v>7889661</v>
      </c>
      <c r="AE43" s="2">
        <v>44243351</v>
      </c>
      <c r="AF43" s="2">
        <v>6926696</v>
      </c>
      <c r="AG43" s="2">
        <v>2368842</v>
      </c>
      <c r="AH43" s="2">
        <v>1688471</v>
      </c>
      <c r="AI43" s="2">
        <v>5040185</v>
      </c>
      <c r="AJ43" s="2">
        <v>2797514</v>
      </c>
      <c r="AK43" s="2">
        <v>3435185</v>
      </c>
      <c r="AL43" s="2">
        <v>3406185</v>
      </c>
      <c r="AM43" s="2">
        <v>666247</v>
      </c>
      <c r="AN43" s="2">
        <v>0</v>
      </c>
      <c r="AO43" s="2">
        <v>0</v>
      </c>
      <c r="AP43" s="2">
        <v>1710415.0699999998</v>
      </c>
      <c r="AQ43" s="2">
        <v>895893.79000000178</v>
      </c>
      <c r="AR43" s="2">
        <v>1094362</v>
      </c>
      <c r="AS43" s="2">
        <v>26039353.879999999</v>
      </c>
      <c r="AT43" s="2">
        <v>16402824.520000001</v>
      </c>
      <c r="AU43" s="2">
        <v>17689731.949999999</v>
      </c>
      <c r="AV43" s="24">
        <v>1.5476866771162605E-2</v>
      </c>
      <c r="AW43" s="24">
        <v>0</v>
      </c>
      <c r="AX43" s="24">
        <v>0</v>
      </c>
      <c r="AY43" s="24">
        <v>3.9732811047222365E-2</v>
      </c>
      <c r="AZ43" s="24">
        <v>2.5604787325316687E-2</v>
      </c>
      <c r="BA43" s="24">
        <v>2.5737133185493328E-2</v>
      </c>
      <c r="BB43" s="24">
        <v>0.6048921958491611</v>
      </c>
      <c r="BC43" s="24">
        <v>0.46879533942197432</v>
      </c>
      <c r="BD43" s="24">
        <v>0.41602594681908417</v>
      </c>
      <c r="BE43" s="24">
        <v>0.81006</v>
      </c>
      <c r="BF43" s="24">
        <v>0.72106999999999999</v>
      </c>
      <c r="BG43" s="24">
        <v>0.76559999999999995</v>
      </c>
    </row>
    <row r="44" spans="1:59" x14ac:dyDescent="0.2">
      <c r="A44" s="5">
        <v>5403</v>
      </c>
      <c r="B44" s="30" t="s">
        <v>73</v>
      </c>
      <c r="C44" s="18">
        <v>0.15083264840030086</v>
      </c>
      <c r="D44" s="18">
        <v>0.1570782715559261</v>
      </c>
      <c r="E44" s="18">
        <v>0.16739324862198726</v>
      </c>
      <c r="F44" s="18">
        <v>0.5803082240694718</v>
      </c>
      <c r="G44" s="18">
        <v>0.47413738262310701</v>
      </c>
      <c r="H44" s="18">
        <v>0.69675973468188301</v>
      </c>
      <c r="I44" s="18">
        <v>0.10289624582450717</v>
      </c>
      <c r="J44" s="18">
        <v>6.2287718748285183E-2</v>
      </c>
      <c r="K44" s="18">
        <v>0.12463621766922356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1.5573842248095947E-3</v>
      </c>
      <c r="R44" s="3">
        <v>118.15492957746478</v>
      </c>
      <c r="S44" s="3">
        <v>126.15037593984962</v>
      </c>
      <c r="T44" s="3">
        <v>120.2589928057554</v>
      </c>
      <c r="U44" s="18">
        <v>0.67303156932172215</v>
      </c>
      <c r="V44" s="18">
        <v>0.58126888539951405</v>
      </c>
      <c r="W44" s="18">
        <v>0.68239887465102533</v>
      </c>
      <c r="X44" s="18">
        <v>3.6152136697608643E-3</v>
      </c>
      <c r="Y44" s="18">
        <v>9.057021900091955E-2</v>
      </c>
      <c r="Z44" s="18">
        <v>6.6306988411379483E-3</v>
      </c>
      <c r="AA44" s="2">
        <v>406297</v>
      </c>
      <c r="AB44" s="2">
        <v>2012350</v>
      </c>
      <c r="AC44" s="2">
        <v>539407</v>
      </c>
      <c r="AD44" s="2">
        <v>2351175</v>
      </c>
      <c r="AE44" s="2">
        <v>11618764</v>
      </c>
      <c r="AF44" s="2">
        <v>2781004</v>
      </c>
      <c r="AG44" s="2">
        <v>277171</v>
      </c>
      <c r="AH44" s="2">
        <v>797976</v>
      </c>
      <c r="AI44" s="2">
        <v>401627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5337</v>
      </c>
      <c r="AP44" s="2">
        <v>34231.400000000023</v>
      </c>
      <c r="AQ44" s="2">
        <v>119858.03999999919</v>
      </c>
      <c r="AR44" s="2">
        <v>20040.859999999404</v>
      </c>
      <c r="AS44" s="2">
        <v>5844032.8200000003</v>
      </c>
      <c r="AT44" s="2">
        <v>4309438.9800000004</v>
      </c>
      <c r="AU44" s="2">
        <v>4156386.0900000008</v>
      </c>
      <c r="AV44" s="24">
        <v>0</v>
      </c>
      <c r="AW44" s="24">
        <v>0</v>
      </c>
      <c r="AX44" s="24">
        <v>3.2331152419302515E-4</v>
      </c>
      <c r="AY44" s="24">
        <v>2.4405088798308515E-3</v>
      </c>
      <c r="AZ44" s="24">
        <v>1.1726740369773005E-2</v>
      </c>
      <c r="BA44" s="24">
        <v>1.2140605195313542E-3</v>
      </c>
      <c r="BB44" s="24">
        <v>0.41664711321280817</v>
      </c>
      <c r="BC44" s="24">
        <v>0.42162938804805877</v>
      </c>
      <c r="BD44" s="24">
        <v>0.25179080417698868</v>
      </c>
      <c r="BE44" s="24">
        <v>0.74916000000000005</v>
      </c>
      <c r="BF44" s="24">
        <v>0.73662000000000005</v>
      </c>
      <c r="BG44" s="24">
        <v>0.7429</v>
      </c>
    </row>
    <row r="45" spans="1:59" x14ac:dyDescent="0.2">
      <c r="A45" s="5">
        <v>5404</v>
      </c>
      <c r="B45" s="30" t="s">
        <v>74</v>
      </c>
      <c r="C45" s="18">
        <v>8.5383394872251134E-2</v>
      </c>
      <c r="D45" s="18">
        <v>0.12225020724185838</v>
      </c>
      <c r="E45" s="18">
        <v>0.15012094445586682</v>
      </c>
      <c r="F45" s="18">
        <v>0.37025162085694774</v>
      </c>
      <c r="G45" s="18">
        <v>0.58153527177099096</v>
      </c>
      <c r="H45" s="18">
        <v>0.92375388618821741</v>
      </c>
      <c r="I45" s="18">
        <v>0.32507581788980061</v>
      </c>
      <c r="J45" s="18">
        <v>0.24149173476439875</v>
      </c>
      <c r="K45" s="18">
        <v>0.22362744113620317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3">
        <v>88.804878048780495</v>
      </c>
      <c r="S45" s="3">
        <v>84.674418604651166</v>
      </c>
      <c r="T45" s="3">
        <v>116.3225806451613</v>
      </c>
      <c r="U45" s="18">
        <v>0.5748280498631605</v>
      </c>
      <c r="V45" s="18">
        <v>0.63591941439016408</v>
      </c>
      <c r="W45" s="18">
        <v>0.68092374946752421</v>
      </c>
      <c r="X45" s="18">
        <v>0.18154725892651996</v>
      </c>
      <c r="Y45" s="18">
        <v>8.3210803305601863E-2</v>
      </c>
      <c r="Z45" s="18">
        <v>4.3204910648817381E-2</v>
      </c>
      <c r="AA45" s="2">
        <v>166982</v>
      </c>
      <c r="AB45" s="2">
        <v>877906</v>
      </c>
      <c r="AC45" s="2">
        <v>282568</v>
      </c>
      <c r="AD45" s="2">
        <v>1471066</v>
      </c>
      <c r="AE45" s="2">
        <v>5555781</v>
      </c>
      <c r="AF45" s="2">
        <v>1431990</v>
      </c>
      <c r="AG45" s="2">
        <v>635742</v>
      </c>
      <c r="AH45" s="2">
        <v>1734206</v>
      </c>
      <c r="AI45" s="2">
        <v>420927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16170.440000000002</v>
      </c>
      <c r="AQ45" s="2">
        <v>57839.440000000053</v>
      </c>
      <c r="AR45" s="2">
        <v>34734.760000000017</v>
      </c>
      <c r="AS45" s="2">
        <v>623042.60000000009</v>
      </c>
      <c r="AT45" s="2">
        <v>958756.11000000022</v>
      </c>
      <c r="AU45" s="2">
        <v>821391.75</v>
      </c>
      <c r="AV45" s="24">
        <v>0</v>
      </c>
      <c r="AW45" s="24">
        <v>0</v>
      </c>
      <c r="AX45" s="24">
        <v>0</v>
      </c>
      <c r="AY45" s="24">
        <v>2.2730188199993791E-3</v>
      </c>
      <c r="AZ45" s="24">
        <v>9.632075789050178E-3</v>
      </c>
      <c r="BA45" s="24">
        <v>3.6608677670881568E-3</v>
      </c>
      <c r="BB45" s="24">
        <v>8.7578789164756504E-2</v>
      </c>
      <c r="BC45" s="24">
        <v>0.15966287907930857</v>
      </c>
      <c r="BD45" s="24">
        <v>8.6570529974214078E-2</v>
      </c>
      <c r="BE45" s="24">
        <v>0.85538999999999998</v>
      </c>
      <c r="BF45" s="24">
        <v>0.62846999999999997</v>
      </c>
      <c r="BG45" s="24">
        <v>0.7419</v>
      </c>
    </row>
    <row r="46" spans="1:59" x14ac:dyDescent="0.2">
      <c r="A46" s="5">
        <v>5405</v>
      </c>
      <c r="B46" s="30" t="s">
        <v>75</v>
      </c>
      <c r="C46" s="18">
        <v>0.23191753859616657</v>
      </c>
      <c r="D46" s="18">
        <v>0.24723196674482392</v>
      </c>
      <c r="E46" s="18">
        <v>0.27619642612171652</v>
      </c>
      <c r="F46" s="18">
        <v>0.7203335958024879</v>
      </c>
      <c r="G46" s="18">
        <v>0.92521780670747245</v>
      </c>
      <c r="H46" s="18">
        <v>0.98133967419942492</v>
      </c>
      <c r="I46" s="18">
        <v>0.13241782169090457</v>
      </c>
      <c r="J46" s="18">
        <v>0.1448655252909547</v>
      </c>
      <c r="K46" s="18">
        <v>0.10509979729625943</v>
      </c>
      <c r="L46" s="18">
        <v>0.17487999089076631</v>
      </c>
      <c r="M46" s="18">
        <v>0.1033604811403583</v>
      </c>
      <c r="N46" s="18">
        <v>2.5695064173027796E-3</v>
      </c>
      <c r="O46" s="18">
        <v>0.17181042896755533</v>
      </c>
      <c r="P46" s="18">
        <v>0.28094032182559603</v>
      </c>
      <c r="Q46" s="18">
        <v>0.14540907193277439</v>
      </c>
      <c r="R46" s="3">
        <v>190.48387096774192</v>
      </c>
      <c r="S46" s="3">
        <v>190.48387096774192</v>
      </c>
      <c r="T46" s="3">
        <v>214.74545454545455</v>
      </c>
      <c r="U46" s="18">
        <v>0.58794776649058211</v>
      </c>
      <c r="V46" s="18">
        <v>0.65577976949224837</v>
      </c>
      <c r="W46" s="18">
        <v>0.61760107964629885</v>
      </c>
      <c r="X46" s="18">
        <v>1.7644407625393061E-2</v>
      </c>
      <c r="Y46" s="18">
        <v>3.3456574134731874E-2</v>
      </c>
      <c r="Z46" s="18">
        <v>0</v>
      </c>
      <c r="AA46" s="2">
        <v>674220</v>
      </c>
      <c r="AB46" s="2">
        <v>2773444</v>
      </c>
      <c r="AC46" s="2">
        <v>1042905</v>
      </c>
      <c r="AD46" s="2">
        <v>2493878</v>
      </c>
      <c r="AE46" s="2">
        <v>9490093</v>
      </c>
      <c r="AF46" s="2">
        <v>2769796</v>
      </c>
      <c r="AG46" s="2">
        <v>384959</v>
      </c>
      <c r="AH46" s="2">
        <v>1625099</v>
      </c>
      <c r="AI46" s="2">
        <v>396852</v>
      </c>
      <c r="AJ46" s="2">
        <v>727992</v>
      </c>
      <c r="AK46" s="2">
        <v>439822</v>
      </c>
      <c r="AL46" s="2">
        <v>10734</v>
      </c>
      <c r="AM46" s="2">
        <v>715214</v>
      </c>
      <c r="AN46" s="2">
        <v>1195464</v>
      </c>
      <c r="AO46" s="2">
        <v>607440</v>
      </c>
      <c r="AP46" s="2">
        <v>855363.38000000012</v>
      </c>
      <c r="AQ46" s="2">
        <v>1153092.3999999992</v>
      </c>
      <c r="AR46" s="2">
        <v>777241.47999999963</v>
      </c>
      <c r="AS46" s="2">
        <v>3092074.55</v>
      </c>
      <c r="AT46" s="2">
        <v>3072093.74</v>
      </c>
      <c r="AU46" s="2">
        <v>3188932.9000000004</v>
      </c>
      <c r="AV46" s="24">
        <v>6.7001266741323409E-2</v>
      </c>
      <c r="AW46" s="24">
        <v>0.12596968227813996</v>
      </c>
      <c r="AX46" s="24">
        <v>4.4630048680579737E-2</v>
      </c>
      <c r="AY46" s="24">
        <v>8.0130464426227649E-2</v>
      </c>
      <c r="AZ46" s="24">
        <v>0.12825681697650487</v>
      </c>
      <c r="BA46" s="24">
        <v>5.7105763678660978E-2</v>
      </c>
      <c r="BB46" s="24">
        <v>0.28966562694327502</v>
      </c>
      <c r="BC46" s="24">
        <v>0.34170458893480404</v>
      </c>
      <c r="BD46" s="24">
        <v>0.23429841723643871</v>
      </c>
      <c r="BE46" s="24">
        <v>0.70272999999999997</v>
      </c>
      <c r="BF46" s="24">
        <v>0.73338000000000003</v>
      </c>
      <c r="BG46" s="24">
        <v>0.71809999999999996</v>
      </c>
    </row>
    <row r="47" spans="1:59" x14ac:dyDescent="0.2">
      <c r="A47" s="5">
        <v>5406</v>
      </c>
      <c r="B47" s="30" t="s">
        <v>76</v>
      </c>
      <c r="C47" s="18">
        <v>0.18723299992424569</v>
      </c>
      <c r="D47" s="18">
        <v>0.20141245536433167</v>
      </c>
      <c r="E47" s="18">
        <v>0.18752353877036462</v>
      </c>
      <c r="F47" s="18">
        <v>0.94678189460867301</v>
      </c>
      <c r="G47" s="18">
        <v>0.97981437011555117</v>
      </c>
      <c r="H47" s="18">
        <v>0.95488231420853942</v>
      </c>
      <c r="I47" s="18">
        <v>-6.5843334704125359E-2</v>
      </c>
      <c r="J47" s="18">
        <v>0.15041478540302181</v>
      </c>
      <c r="K47" s="18">
        <v>4.0763563645837365E-2</v>
      </c>
      <c r="L47" s="18">
        <v>0.30228383177438328</v>
      </c>
      <c r="M47" s="18">
        <v>0.23510184604067277</v>
      </c>
      <c r="N47" s="18">
        <v>0.22295349965460118</v>
      </c>
      <c r="O47" s="18">
        <v>0</v>
      </c>
      <c r="P47" s="18">
        <v>0</v>
      </c>
      <c r="Q47" s="18">
        <v>0</v>
      </c>
      <c r="R47" s="3">
        <v>187.31818181818181</v>
      </c>
      <c r="S47" s="3">
        <v>191.67441860465115</v>
      </c>
      <c r="T47" s="3">
        <v>192.71698113207546</v>
      </c>
      <c r="U47" s="18">
        <v>0.61212189898487823</v>
      </c>
      <c r="V47" s="18">
        <v>0.65555729973804067</v>
      </c>
      <c r="W47" s="18">
        <v>0.62411203493017309</v>
      </c>
      <c r="X47" s="18">
        <v>0.15511883229550674</v>
      </c>
      <c r="Y47" s="18">
        <v>9.6849169411416039E-2</v>
      </c>
      <c r="Z47" s="18">
        <v>0.16960177510159427</v>
      </c>
      <c r="AA47" s="2">
        <v>1107269</v>
      </c>
      <c r="AB47" s="2">
        <v>5292046</v>
      </c>
      <c r="AC47" s="2">
        <v>1376227</v>
      </c>
      <c r="AD47" s="2">
        <v>5214744</v>
      </c>
      <c r="AE47" s="2">
        <v>21385377</v>
      </c>
      <c r="AF47" s="2">
        <v>6155366</v>
      </c>
      <c r="AG47" s="2">
        <v>-389388</v>
      </c>
      <c r="AH47" s="2">
        <v>3952099</v>
      </c>
      <c r="AI47" s="2">
        <v>299162</v>
      </c>
      <c r="AJ47" s="2">
        <v>2122615</v>
      </c>
      <c r="AK47" s="2">
        <v>1719415</v>
      </c>
      <c r="AL47" s="2">
        <v>1585015</v>
      </c>
      <c r="AM47" s="2">
        <v>0</v>
      </c>
      <c r="AN47" s="2">
        <v>0</v>
      </c>
      <c r="AO47" s="2">
        <v>0</v>
      </c>
      <c r="AP47" s="2">
        <v>22475.080000000075</v>
      </c>
      <c r="AQ47" s="2">
        <v>222107.01000000047</v>
      </c>
      <c r="AR47" s="2">
        <v>129101.07999999997</v>
      </c>
      <c r="AS47" s="2">
        <v>9818712.4100000001</v>
      </c>
      <c r="AT47" s="2">
        <v>14054433.030000001</v>
      </c>
      <c r="AU47" s="2">
        <v>13574268.529999999</v>
      </c>
      <c r="AV47" s="24">
        <v>0</v>
      </c>
      <c r="AW47" s="24">
        <v>0</v>
      </c>
      <c r="AX47" s="24">
        <v>0</v>
      </c>
      <c r="AY47" s="24">
        <v>9.7664079088372502E-4</v>
      </c>
      <c r="AZ47" s="24">
        <v>1.230748195370596E-2</v>
      </c>
      <c r="BA47" s="24">
        <v>4.1668443451037462E-3</v>
      </c>
      <c r="BB47" s="24">
        <v>0.42666611436142671</v>
      </c>
      <c r="BC47" s="24">
        <v>0.77878983147039627</v>
      </c>
      <c r="BD47" s="24">
        <v>0.43812076601644423</v>
      </c>
      <c r="BE47" s="24">
        <v>0.74475000000000002</v>
      </c>
      <c r="BF47" s="24">
        <v>0.71380999999999994</v>
      </c>
      <c r="BG47" s="24">
        <v>0.72929999999999995</v>
      </c>
    </row>
    <row r="48" spans="1:59" x14ac:dyDescent="0.2">
      <c r="A48" s="5">
        <v>5407</v>
      </c>
      <c r="B48" s="30" t="s">
        <v>77</v>
      </c>
      <c r="C48" s="18">
        <v>0.1967381111147708</v>
      </c>
      <c r="D48" s="18">
        <v>0.26021649907226901</v>
      </c>
      <c r="E48" s="18">
        <v>0.24558348110157202</v>
      </c>
      <c r="F48" s="18">
        <v>0.67873149888138384</v>
      </c>
      <c r="G48" s="18">
        <v>0.78604424086625146</v>
      </c>
      <c r="H48" s="18">
        <v>1.3280008457788957</v>
      </c>
      <c r="I48" s="18">
        <v>0.26272878060118238</v>
      </c>
      <c r="J48" s="18">
        <v>0.11781105340138424</v>
      </c>
      <c r="K48" s="18">
        <v>0.43316883960794189</v>
      </c>
      <c r="L48" s="18">
        <v>0</v>
      </c>
      <c r="M48" s="18">
        <v>1.33606900885502E-2</v>
      </c>
      <c r="N48" s="18">
        <v>1.3539238065838607E-2</v>
      </c>
      <c r="O48" s="18">
        <v>0</v>
      </c>
      <c r="P48" s="18">
        <v>0</v>
      </c>
      <c r="Q48" s="18">
        <v>0</v>
      </c>
      <c r="R48" s="3">
        <v>205.0420168067227</v>
      </c>
      <c r="S48" s="3">
        <v>203.33333333333334</v>
      </c>
      <c r="T48" s="3">
        <v>206.05</v>
      </c>
      <c r="U48" s="18">
        <v>0.5764115176010034</v>
      </c>
      <c r="V48" s="18">
        <v>0.65813691650557615</v>
      </c>
      <c r="W48" s="18">
        <v>0.65500259663502181</v>
      </c>
      <c r="X48" s="18">
        <v>0.10621124064791646</v>
      </c>
      <c r="Y48" s="18">
        <v>0.10124797218404162</v>
      </c>
      <c r="Z48" s="18">
        <v>1.2430819776146159E-2</v>
      </c>
      <c r="AA48" s="2">
        <v>633154</v>
      </c>
      <c r="AB48" s="2">
        <v>3559801</v>
      </c>
      <c r="AC48" s="2">
        <v>954652</v>
      </c>
      <c r="AD48" s="2">
        <v>2237202</v>
      </c>
      <c r="AE48" s="2">
        <v>11794093</v>
      </c>
      <c r="AF48" s="2">
        <v>2301055</v>
      </c>
      <c r="AG48" s="2">
        <v>845529</v>
      </c>
      <c r="AH48" s="2">
        <v>1611673</v>
      </c>
      <c r="AI48" s="2">
        <v>1683849</v>
      </c>
      <c r="AJ48" s="2">
        <v>0</v>
      </c>
      <c r="AK48" s="2">
        <v>60000</v>
      </c>
      <c r="AL48" s="2">
        <v>60000</v>
      </c>
      <c r="AM48" s="2">
        <v>0</v>
      </c>
      <c r="AN48" s="2">
        <v>0</v>
      </c>
      <c r="AO48" s="2">
        <v>0</v>
      </c>
      <c r="AP48" s="2">
        <v>176764.7</v>
      </c>
      <c r="AQ48" s="2">
        <v>63044.92999999944</v>
      </c>
      <c r="AR48" s="2">
        <v>163389.18</v>
      </c>
      <c r="AS48" s="2">
        <v>3352344.09</v>
      </c>
      <c r="AT48" s="2">
        <v>2833035.2100000004</v>
      </c>
      <c r="AU48" s="2">
        <v>2798780.59</v>
      </c>
      <c r="AV48" s="24">
        <v>0</v>
      </c>
      <c r="AW48" s="24">
        <v>0</v>
      </c>
      <c r="AX48" s="24">
        <v>0</v>
      </c>
      <c r="AY48" s="24">
        <v>1.4279995837939445E-2</v>
      </c>
      <c r="AZ48" s="24">
        <v>6.1640753632256637E-3</v>
      </c>
      <c r="BA48" s="24">
        <v>1.0609668411620317E-2</v>
      </c>
      <c r="BB48" s="24">
        <v>0.27082024664732773</v>
      </c>
      <c r="BC48" s="24">
        <v>0.27699360664072437</v>
      </c>
      <c r="BD48" s="24">
        <v>0.18173868071789742</v>
      </c>
      <c r="BE48" s="24">
        <v>0.77917000000000003</v>
      </c>
      <c r="BF48" s="24">
        <v>0.67757000000000001</v>
      </c>
      <c r="BG48" s="24">
        <v>0.72840000000000005</v>
      </c>
    </row>
    <row r="49" spans="1:59" x14ac:dyDescent="0.2">
      <c r="A49" s="5">
        <v>5408</v>
      </c>
      <c r="B49" s="30" t="s">
        <v>78</v>
      </c>
      <c r="C49" s="18">
        <v>0.18034726731386161</v>
      </c>
      <c r="D49" s="18">
        <v>0.22351628173193994</v>
      </c>
      <c r="E49" s="18">
        <v>0.20989466522306946</v>
      </c>
      <c r="F49" s="18">
        <v>0.53711352728349193</v>
      </c>
      <c r="G49" s="18">
        <v>0.61532941180832168</v>
      </c>
      <c r="H49" s="18">
        <v>1.0491027047067365</v>
      </c>
      <c r="I49" s="18">
        <v>0.1058594882175848</v>
      </c>
      <c r="J49" s="18">
        <v>7.7798228510110076E-2</v>
      </c>
      <c r="K49" s="18">
        <v>0.33746955559308256</v>
      </c>
      <c r="L49" s="18">
        <v>0.36459256054320821</v>
      </c>
      <c r="M49" s="18">
        <v>0.30650030220321633</v>
      </c>
      <c r="N49" s="18">
        <v>0.28469741369652007</v>
      </c>
      <c r="O49" s="18">
        <v>0</v>
      </c>
      <c r="P49" s="18">
        <v>0</v>
      </c>
      <c r="Q49" s="18">
        <v>0</v>
      </c>
      <c r="R49" s="3">
        <v>250.45255474452554</v>
      </c>
      <c r="S49" s="3">
        <v>252.29411764705881</v>
      </c>
      <c r="T49" s="3">
        <v>245.00735294117646</v>
      </c>
      <c r="U49" s="18">
        <v>0.59234439353484802</v>
      </c>
      <c r="V49" s="18">
        <v>0.58097087849443196</v>
      </c>
      <c r="W49" s="18">
        <v>0.69734270053440417</v>
      </c>
      <c r="X49" s="18">
        <v>0.13541844588104138</v>
      </c>
      <c r="Y49" s="18">
        <v>0.14990738460775294</v>
      </c>
      <c r="Z49" s="18">
        <v>6.0653992092411638E-2</v>
      </c>
      <c r="AA49" s="2">
        <v>1618438</v>
      </c>
      <c r="AB49" s="2">
        <v>7800870</v>
      </c>
      <c r="AC49" s="2">
        <v>2229808</v>
      </c>
      <c r="AD49" s="2">
        <v>7300741</v>
      </c>
      <c r="AE49" s="2">
        <v>32334798</v>
      </c>
      <c r="AF49" s="2">
        <v>7227488</v>
      </c>
      <c r="AG49" s="2">
        <v>949984</v>
      </c>
      <c r="AH49" s="2">
        <v>2715211</v>
      </c>
      <c r="AI49" s="2">
        <v>3585095</v>
      </c>
      <c r="AJ49" s="2">
        <v>4326236</v>
      </c>
      <c r="AK49" s="2">
        <v>3720156</v>
      </c>
      <c r="AL49" s="2">
        <v>3394921</v>
      </c>
      <c r="AM49" s="2">
        <v>0</v>
      </c>
      <c r="AN49" s="2">
        <v>0</v>
      </c>
      <c r="AO49" s="2">
        <v>0</v>
      </c>
      <c r="AP49" s="2">
        <v>171293.16000000067</v>
      </c>
      <c r="AQ49" s="2">
        <v>321707.78000000049</v>
      </c>
      <c r="AR49" s="2">
        <v>198567.76999999984</v>
      </c>
      <c r="AS49" s="2">
        <v>10845922.58</v>
      </c>
      <c r="AT49" s="2">
        <v>11737061.74</v>
      </c>
      <c r="AU49" s="2">
        <v>13328196.529999999</v>
      </c>
      <c r="AV49" s="24">
        <v>0</v>
      </c>
      <c r="AW49" s="24">
        <v>0</v>
      </c>
      <c r="AX49" s="24">
        <v>0</v>
      </c>
      <c r="AY49" s="24">
        <v>5.9408401869597985E-3</v>
      </c>
      <c r="AZ49" s="24">
        <v>1.2033980865797256E-2</v>
      </c>
      <c r="BA49" s="24">
        <v>5.4799032907772455E-3</v>
      </c>
      <c r="BB49" s="24">
        <v>0.37616150421837308</v>
      </c>
      <c r="BC49" s="24">
        <v>0.43904308562211597</v>
      </c>
      <c r="BD49" s="24">
        <v>0.36782015543042518</v>
      </c>
      <c r="BE49" s="24">
        <v>0.78902000000000005</v>
      </c>
      <c r="BF49" s="24">
        <v>0.72157000000000004</v>
      </c>
      <c r="BG49" s="24">
        <v>0.75529999999999997</v>
      </c>
    </row>
    <row r="50" spans="1:59" x14ac:dyDescent="0.2">
      <c r="A50" s="5">
        <v>5409</v>
      </c>
      <c r="B50" s="30" t="s">
        <v>79</v>
      </c>
      <c r="C50" s="18">
        <v>0.13735211952379053</v>
      </c>
      <c r="D50" s="18">
        <v>0.1830205008378096</v>
      </c>
      <c r="E50" s="18">
        <v>0.16141097585787834</v>
      </c>
      <c r="F50" s="18">
        <v>0.58980614323508773</v>
      </c>
      <c r="G50" s="18">
        <v>0.79358770280341362</v>
      </c>
      <c r="H50" s="18">
        <v>0.93943295191066123</v>
      </c>
      <c r="I50" s="18">
        <v>-5.9363791015441423E-3</v>
      </c>
      <c r="J50" s="18">
        <v>8.1848050264791417E-2</v>
      </c>
      <c r="K50" s="18">
        <v>0.18332664257995451</v>
      </c>
      <c r="L50" s="18">
        <v>7.165414643401756E-2</v>
      </c>
      <c r="M50" s="18">
        <v>7.2997547529426235E-2</v>
      </c>
      <c r="N50" s="18">
        <v>7.1192022784919415E-2</v>
      </c>
      <c r="O50" s="18">
        <v>0</v>
      </c>
      <c r="P50" s="18">
        <v>0</v>
      </c>
      <c r="Q50" s="18">
        <v>0</v>
      </c>
      <c r="R50" s="3">
        <v>117.37055837563452</v>
      </c>
      <c r="S50" s="3">
        <v>117.37055837563452</v>
      </c>
      <c r="T50" s="3">
        <v>113.70149253731343</v>
      </c>
      <c r="U50" s="18">
        <v>0.62907607983005953</v>
      </c>
      <c r="V50" s="18">
        <v>0.66787810752743615</v>
      </c>
      <c r="W50" s="18">
        <v>0.72677356059724818</v>
      </c>
      <c r="X50" s="18">
        <v>8.8772623033460674E-2</v>
      </c>
      <c r="Y50" s="18">
        <v>7.3650472848628093E-2</v>
      </c>
      <c r="Z50" s="18">
        <v>1.9854682489689941E-3</v>
      </c>
      <c r="AA50" s="2">
        <v>558235</v>
      </c>
      <c r="AB50" s="2">
        <v>2804804</v>
      </c>
      <c r="AC50" s="2">
        <v>737003</v>
      </c>
      <c r="AD50" s="2">
        <v>3431790</v>
      </c>
      <c r="AE50" s="2">
        <v>13654264</v>
      </c>
      <c r="AF50" s="2">
        <v>3644984</v>
      </c>
      <c r="AG50" s="2">
        <v>-24127</v>
      </c>
      <c r="AH50" s="2">
        <v>1254328</v>
      </c>
      <c r="AI50" s="2">
        <v>837070</v>
      </c>
      <c r="AJ50" s="2">
        <v>305898</v>
      </c>
      <c r="AK50" s="2">
        <v>320568</v>
      </c>
      <c r="AL50" s="2">
        <v>308378</v>
      </c>
      <c r="AM50" s="2">
        <v>0</v>
      </c>
      <c r="AN50" s="2">
        <v>0</v>
      </c>
      <c r="AO50" s="2">
        <v>0</v>
      </c>
      <c r="AP50" s="2">
        <v>667438.29</v>
      </c>
      <c r="AQ50" s="2">
        <v>822518.74000000092</v>
      </c>
      <c r="AR50" s="2">
        <v>800775.06000000017</v>
      </c>
      <c r="AS50" s="2">
        <v>5949507.9400000004</v>
      </c>
      <c r="AT50" s="2">
        <v>6249335.3200000003</v>
      </c>
      <c r="AU50" s="2">
        <v>6732013.8000000007</v>
      </c>
      <c r="AV50" s="24">
        <v>0</v>
      </c>
      <c r="AW50" s="24">
        <v>0</v>
      </c>
      <c r="AX50" s="24">
        <v>0</v>
      </c>
      <c r="AY50" s="24">
        <v>4.8491790579793123E-2</v>
      </c>
      <c r="AZ50" s="24">
        <v>6.4821798100737071E-2</v>
      </c>
      <c r="BA50" s="24">
        <v>4.8041691744154916E-2</v>
      </c>
      <c r="BB50" s="24">
        <v>0.43225313471196919</v>
      </c>
      <c r="BC50" s="24">
        <v>0.49250324968504022</v>
      </c>
      <c r="BD50" s="24">
        <v>0.40388037534160581</v>
      </c>
      <c r="BE50" s="24">
        <v>0.75973000000000002</v>
      </c>
      <c r="BF50" s="24">
        <v>0.62182999999999999</v>
      </c>
      <c r="BG50" s="24">
        <v>0.69079999999999997</v>
      </c>
    </row>
    <row r="51" spans="1:59" x14ac:dyDescent="0.2">
      <c r="A51" s="5">
        <v>5410</v>
      </c>
      <c r="B51" s="30" t="s">
        <v>80</v>
      </c>
      <c r="C51" s="18">
        <v>0.10434340983773691</v>
      </c>
      <c r="D51" s="18">
        <v>8.2345373484531234E-2</v>
      </c>
      <c r="E51" s="18">
        <v>0.12902788179591007</v>
      </c>
      <c r="F51" s="18">
        <v>0.37939473404200547</v>
      </c>
      <c r="G51" s="18">
        <v>0.48922135172336861</v>
      </c>
      <c r="H51" s="18">
        <v>0.78860215679428991</v>
      </c>
      <c r="I51" s="18">
        <v>-0.1322403143876926</v>
      </c>
      <c r="J51" s="18">
        <v>0.30985722347043226</v>
      </c>
      <c r="K51" s="18">
        <v>2.1004169892991788E-2</v>
      </c>
      <c r="L51" s="18">
        <v>0</v>
      </c>
      <c r="M51" s="18">
        <v>0</v>
      </c>
      <c r="N51" s="18">
        <v>0</v>
      </c>
      <c r="O51" s="18">
        <v>3.8330639275946502E-3</v>
      </c>
      <c r="P51" s="18">
        <v>9.7349790594602904E-3</v>
      </c>
      <c r="Q51" s="18">
        <v>9.1385918902562029E-4</v>
      </c>
      <c r="R51" s="3">
        <v>63.768115942028984</v>
      </c>
      <c r="S51" s="3">
        <v>63.768115942028984</v>
      </c>
      <c r="T51" s="3">
        <v>62.869565217391305</v>
      </c>
      <c r="U51" s="18">
        <v>0.44447329449008294</v>
      </c>
      <c r="V51" s="18">
        <v>0.53207334746743284</v>
      </c>
      <c r="W51" s="18">
        <v>0.51867750322435358</v>
      </c>
      <c r="X51" s="18">
        <v>0.26516650188309981</v>
      </c>
      <c r="Y51" s="18">
        <v>0.17808547301974847</v>
      </c>
      <c r="Z51" s="18">
        <v>0.23033308084426884</v>
      </c>
      <c r="AA51" s="2">
        <v>110534</v>
      </c>
      <c r="AB51" s="2">
        <v>491189</v>
      </c>
      <c r="AC51" s="2">
        <v>162635</v>
      </c>
      <c r="AD51" s="2">
        <v>1182359</v>
      </c>
      <c r="AE51" s="2">
        <v>4066289</v>
      </c>
      <c r="AF51" s="2">
        <v>1221175</v>
      </c>
      <c r="AG51" s="2">
        <v>-140086</v>
      </c>
      <c r="AH51" s="2">
        <v>1848294</v>
      </c>
      <c r="AI51" s="2">
        <v>26475</v>
      </c>
      <c r="AJ51" s="2">
        <v>0</v>
      </c>
      <c r="AK51" s="2">
        <v>0</v>
      </c>
      <c r="AL51" s="2">
        <v>0</v>
      </c>
      <c r="AM51" s="2">
        <v>3372</v>
      </c>
      <c r="AN51" s="2">
        <v>8619</v>
      </c>
      <c r="AO51" s="2">
        <v>906</v>
      </c>
      <c r="AP51" s="2">
        <v>25002.119999999995</v>
      </c>
      <c r="AQ51" s="2">
        <v>48992.050000000185</v>
      </c>
      <c r="AR51" s="2">
        <v>19739.169999999984</v>
      </c>
      <c r="AS51" s="2">
        <v>636470.34</v>
      </c>
      <c r="AT51" s="2">
        <v>350040.87999999989</v>
      </c>
      <c r="AU51" s="2">
        <v>167760.93</v>
      </c>
      <c r="AV51" s="24">
        <v>8.3477330903941659E-4</v>
      </c>
      <c r="AW51" s="24">
        <v>2.1196230764709543E-3</v>
      </c>
      <c r="AX51" s="24">
        <v>1.3811449325624734E-4</v>
      </c>
      <c r="AY51" s="24">
        <v>6.1895321605577027E-3</v>
      </c>
      <c r="AZ51" s="24">
        <v>1.4970617687079876E-2</v>
      </c>
      <c r="BA51" s="24">
        <v>3.0091230263233088E-3</v>
      </c>
      <c r="BB51" s="24">
        <v>0.15756478405315613</v>
      </c>
      <c r="BC51" s="24">
        <v>0.10696282742463283</v>
      </c>
      <c r="BD51" s="24">
        <v>2.5574189663517422E-2</v>
      </c>
      <c r="BE51" s="24">
        <v>0.55291000000000001</v>
      </c>
      <c r="BF51" s="24">
        <v>0.60565999999999998</v>
      </c>
      <c r="BG51" s="24">
        <v>0.57930000000000004</v>
      </c>
    </row>
    <row r="52" spans="1:59" x14ac:dyDescent="0.2">
      <c r="A52" s="57">
        <v>5501</v>
      </c>
      <c r="B52" s="54" t="s">
        <v>81</v>
      </c>
      <c r="C52" s="18">
        <v>0.1202236686861652</v>
      </c>
      <c r="D52" s="18">
        <v>0.1860451362090377</v>
      </c>
      <c r="E52" s="18">
        <v>0.16632681341572261</v>
      </c>
      <c r="F52" s="18">
        <v>0.53260966467822524</v>
      </c>
      <c r="G52" s="18">
        <v>0.61750788075104035</v>
      </c>
      <c r="H52" s="18">
        <v>0.61372789426082364</v>
      </c>
      <c r="I52" s="18">
        <v>0.2292783395111119</v>
      </c>
      <c r="J52" s="18">
        <v>3.5944133230427049E-2</v>
      </c>
      <c r="K52" s="18">
        <v>0.17270530141270676</v>
      </c>
      <c r="L52" s="18">
        <v>0.12506342205323193</v>
      </c>
      <c r="M52" s="18">
        <v>0.11015531752990664</v>
      </c>
      <c r="N52" s="18">
        <v>0.12075530202812582</v>
      </c>
      <c r="O52" s="18">
        <v>1.2267215209125475</v>
      </c>
      <c r="P52" s="18">
        <v>1.2527961939138157</v>
      </c>
      <c r="Q52" s="18">
        <v>1.4173419502700517</v>
      </c>
      <c r="R52" s="3">
        <v>86.079365079365076</v>
      </c>
      <c r="S52" s="3">
        <v>86.079365079365076</v>
      </c>
      <c r="T52" s="3">
        <v>84.444444444444443</v>
      </c>
      <c r="U52" s="18">
        <v>0.61603655256809864</v>
      </c>
      <c r="V52" s="18">
        <v>0.59152753302817063</v>
      </c>
      <c r="W52" s="18">
        <v>0.56612517757394776</v>
      </c>
      <c r="X52" s="18">
        <v>3.3940663733754872E-2</v>
      </c>
      <c r="Y52" s="18">
        <v>8.3286427608073046E-2</v>
      </c>
      <c r="Z52" s="18">
        <v>1.1324954266278393E-2</v>
      </c>
      <c r="AA52" s="2">
        <v>274817</v>
      </c>
      <c r="AB52" s="2">
        <v>1456451</v>
      </c>
      <c r="AC52" s="2">
        <v>446503</v>
      </c>
      <c r="AD52" s="2">
        <v>1702972</v>
      </c>
      <c r="AE52" s="2">
        <v>7772683</v>
      </c>
      <c r="AF52" s="2">
        <v>2187117</v>
      </c>
      <c r="AG52" s="2">
        <v>524103</v>
      </c>
      <c r="AH52" s="2">
        <v>281388</v>
      </c>
      <c r="AI52" s="2">
        <v>463626</v>
      </c>
      <c r="AJ52" s="2">
        <v>411146</v>
      </c>
      <c r="AK52" s="2">
        <v>370734</v>
      </c>
      <c r="AL52" s="2">
        <v>358284</v>
      </c>
      <c r="AM52" s="2">
        <v>4032847</v>
      </c>
      <c r="AN52" s="2">
        <v>4216357</v>
      </c>
      <c r="AO52" s="2">
        <v>4205289</v>
      </c>
      <c r="AP52" s="2">
        <v>4418738.120000001</v>
      </c>
      <c r="AQ52" s="2">
        <v>4305609.4099999992</v>
      </c>
      <c r="AR52" s="2">
        <v>4405432.38</v>
      </c>
      <c r="AS52" s="2">
        <v>3665396.71</v>
      </c>
      <c r="AT52" s="2">
        <v>3736825.9499999997</v>
      </c>
      <c r="AU52" s="2">
        <v>3827931.2300000004</v>
      </c>
      <c r="AV52" s="24">
        <v>0.44418307909963878</v>
      </c>
      <c r="AW52" s="24">
        <v>0.54245837634186289</v>
      </c>
      <c r="AX52" s="24">
        <v>0.42161333165033782</v>
      </c>
      <c r="AY52" s="24">
        <v>0.4866856352042489</v>
      </c>
      <c r="AZ52" s="24">
        <v>0.59891031971859499</v>
      </c>
      <c r="BA52" s="24">
        <v>0.44167928127937867</v>
      </c>
      <c r="BB52" s="24">
        <v>0.40371162029441876</v>
      </c>
      <c r="BC52" s="24">
        <v>0.51979253372340684</v>
      </c>
      <c r="BD52" s="24">
        <v>0.38378024416601947</v>
      </c>
      <c r="BE52" s="24">
        <v>0.66944000000000004</v>
      </c>
      <c r="BF52" s="24">
        <v>0.64232999999999996</v>
      </c>
      <c r="BG52" s="24">
        <v>0.65590000000000004</v>
      </c>
    </row>
    <row r="53" spans="1:59" x14ac:dyDescent="0.2">
      <c r="A53" s="5">
        <v>5502</v>
      </c>
      <c r="B53" s="30" t="s">
        <v>82</v>
      </c>
      <c r="C53" s="18">
        <v>5.8906830217591556E-2</v>
      </c>
      <c r="D53" s="18">
        <v>8.2267341441653374E-2</v>
      </c>
      <c r="E53" s="18">
        <v>8.4623975345691452E-2</v>
      </c>
      <c r="F53" s="18">
        <v>0.43533682489539172</v>
      </c>
      <c r="G53" s="18">
        <v>0.27843003296690488</v>
      </c>
      <c r="H53" s="18">
        <v>0.82964737561130142</v>
      </c>
      <c r="I53" s="18">
        <v>0.23440493852466701</v>
      </c>
      <c r="J53" s="18">
        <v>9.0903094343461319E-2</v>
      </c>
      <c r="K53" s="18">
        <v>0.25724452558429783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3">
        <v>34.078431372549019</v>
      </c>
      <c r="S53" s="3">
        <v>35.469387755102041</v>
      </c>
      <c r="T53" s="3">
        <v>32.274509803921568</v>
      </c>
      <c r="U53" s="18">
        <v>0.77484480733739725</v>
      </c>
      <c r="V53" s="18">
        <v>0.57231737778158431</v>
      </c>
      <c r="W53" s="18">
        <v>0.79364426534530186</v>
      </c>
      <c r="X53" s="18">
        <v>3.3894111406554783E-3</v>
      </c>
      <c r="Y53" s="18">
        <v>0.24547895399408926</v>
      </c>
      <c r="Z53" s="18">
        <v>1.1182115376218531E-2</v>
      </c>
      <c r="AA53" s="2">
        <v>47130</v>
      </c>
      <c r="AB53" s="2">
        <v>310550</v>
      </c>
      <c r="AC53" s="2">
        <v>83806</v>
      </c>
      <c r="AD53" s="2">
        <v>590073</v>
      </c>
      <c r="AE53" s="2">
        <v>3409388</v>
      </c>
      <c r="AF53" s="2">
        <v>709973</v>
      </c>
      <c r="AG53" s="2">
        <v>187542</v>
      </c>
      <c r="AH53" s="2">
        <v>343149</v>
      </c>
      <c r="AI53" s="2">
        <v>254758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9922.5100000000239</v>
      </c>
      <c r="AQ53" s="2">
        <v>29598.339999999949</v>
      </c>
      <c r="AR53" s="2">
        <v>15292.149999999951</v>
      </c>
      <c r="AS53" s="2">
        <v>647440.1100000001</v>
      </c>
      <c r="AT53" s="2">
        <v>492661.54000000004</v>
      </c>
      <c r="AU53" s="2">
        <v>437092.89999999997</v>
      </c>
      <c r="AV53" s="24">
        <v>0</v>
      </c>
      <c r="AW53" s="24">
        <v>0</v>
      </c>
      <c r="AX53" s="24">
        <v>0</v>
      </c>
      <c r="AY53" s="24">
        <v>2.5615626329507169E-3</v>
      </c>
      <c r="AZ53" s="24">
        <v>9.5980836480989377E-3</v>
      </c>
      <c r="BA53" s="24">
        <v>3.2952326691144248E-3</v>
      </c>
      <c r="BB53" s="24">
        <v>0.16714101501026435</v>
      </c>
      <c r="BC53" s="24">
        <v>0.15975918484351653</v>
      </c>
      <c r="BD53" s="24">
        <v>9.4187070066535372E-2</v>
      </c>
      <c r="BE53" s="24">
        <v>0.58104</v>
      </c>
      <c r="BF53" s="24">
        <v>0.52807999999999999</v>
      </c>
      <c r="BG53" s="24">
        <v>0.55459999999999998</v>
      </c>
    </row>
    <row r="54" spans="1:59" x14ac:dyDescent="0.2">
      <c r="A54" s="57">
        <v>5503</v>
      </c>
      <c r="B54" s="54" t="s">
        <v>83</v>
      </c>
      <c r="C54" s="18">
        <v>6.6208321385572311E-2</v>
      </c>
      <c r="D54" s="18">
        <v>6.6967449789492511E-2</v>
      </c>
      <c r="E54" s="18">
        <v>5.7307793208876912E-2</v>
      </c>
      <c r="F54" s="18">
        <v>0.38400995278672823</v>
      </c>
      <c r="G54" s="18">
        <v>0.50133203496083001</v>
      </c>
      <c r="H54" s="18">
        <v>0.26903698015953714</v>
      </c>
      <c r="I54" s="18">
        <v>0.16476108292262204</v>
      </c>
      <c r="J54" s="18">
        <v>0.22462807914847896</v>
      </c>
      <c r="K54" s="18">
        <v>0.19388003795877651</v>
      </c>
      <c r="L54" s="18">
        <v>0.58038934426229505</v>
      </c>
      <c r="M54" s="18">
        <v>0.51241212371769251</v>
      </c>
      <c r="N54" s="18">
        <v>0.52278002052685602</v>
      </c>
      <c r="O54" s="18">
        <v>0.7516004804974562</v>
      </c>
      <c r="P54" s="18">
        <v>0.67999636612358205</v>
      </c>
      <c r="Q54" s="18">
        <v>0.54413068764967498</v>
      </c>
      <c r="R54" s="3">
        <v>151.40350877192984</v>
      </c>
      <c r="S54" s="3">
        <v>151.40350877192984</v>
      </c>
      <c r="T54" s="3">
        <v>128.92307692307693</v>
      </c>
      <c r="U54" s="18">
        <v>0.71763264157251305</v>
      </c>
      <c r="V54" s="18">
        <v>0.70364661664677275</v>
      </c>
      <c r="W54" s="18">
        <v>0.65826887816816504</v>
      </c>
      <c r="X54" s="18">
        <v>0</v>
      </c>
      <c r="Y54" s="18">
        <v>5.0243113562803123E-2</v>
      </c>
      <c r="Z54" s="18">
        <v>5.2533223845090238E-2</v>
      </c>
      <c r="AA54" s="2">
        <v>147542</v>
      </c>
      <c r="AB54" s="2">
        <v>652806</v>
      </c>
      <c r="AC54" s="2">
        <v>141553</v>
      </c>
      <c r="AD54" s="2">
        <v>1797683</v>
      </c>
      <c r="AE54" s="2">
        <v>7488887</v>
      </c>
      <c r="AF54" s="2">
        <v>1987428</v>
      </c>
      <c r="AG54" s="2">
        <v>367162</v>
      </c>
      <c r="AH54" s="2">
        <v>2189699</v>
      </c>
      <c r="AI54" s="2">
        <v>478893</v>
      </c>
      <c r="AJ54" s="2">
        <v>821367</v>
      </c>
      <c r="AK54" s="2">
        <v>778374</v>
      </c>
      <c r="AL54" s="2">
        <v>764043</v>
      </c>
      <c r="AM54" s="2">
        <v>1063665</v>
      </c>
      <c r="AN54" s="2">
        <v>1032941</v>
      </c>
      <c r="AO54" s="2">
        <v>795247</v>
      </c>
      <c r="AP54" s="2">
        <v>1133155.1000000001</v>
      </c>
      <c r="AQ54" s="2">
        <v>1025978.2</v>
      </c>
      <c r="AR54" s="2">
        <v>878160.45</v>
      </c>
      <c r="AS54" s="2">
        <v>1422120.1800000002</v>
      </c>
      <c r="AT54" s="2">
        <v>2900365.24</v>
      </c>
      <c r="AU54" s="2">
        <v>2713304.8400000003</v>
      </c>
      <c r="AV54" s="24">
        <v>0.13241307966084603</v>
      </c>
      <c r="AW54" s="24">
        <v>0.13792984191108773</v>
      </c>
      <c r="AX54" s="24">
        <v>7.0632354918686108E-2</v>
      </c>
      <c r="AY54" s="24">
        <v>0.14106373390531227</v>
      </c>
      <c r="AZ54" s="24">
        <v>0.1541942555257497</v>
      </c>
      <c r="BA54" s="24">
        <v>7.7996572863466451E-2</v>
      </c>
      <c r="BB54" s="24">
        <v>0.17703629684311953</v>
      </c>
      <c r="BC54" s="24">
        <v>0.43589586887378545</v>
      </c>
      <c r="BD54" s="24">
        <v>0.24099067391825288</v>
      </c>
      <c r="BE54" s="24">
        <v>0.61824000000000001</v>
      </c>
      <c r="BF54" s="24">
        <v>0.52439999999999998</v>
      </c>
      <c r="BG54" s="24">
        <v>0.57130000000000003</v>
      </c>
    </row>
    <row r="55" spans="1:59" x14ac:dyDescent="0.2">
      <c r="A55" s="5">
        <v>5504</v>
      </c>
      <c r="B55" s="30" t="s">
        <v>84</v>
      </c>
      <c r="C55" s="18">
        <v>0.17335503746653572</v>
      </c>
      <c r="D55" s="18">
        <v>0.21281758081748622</v>
      </c>
      <c r="E55" s="18">
        <v>0.1662445129993308</v>
      </c>
      <c r="F55" s="18">
        <v>0.75713212033768151</v>
      </c>
      <c r="G55" s="18">
        <v>0.85817962771905076</v>
      </c>
      <c r="H55" s="18">
        <v>0.73782506540997572</v>
      </c>
      <c r="I55" s="18">
        <v>0.15600796560009514</v>
      </c>
      <c r="J55" s="18">
        <v>0.19328106721535201</v>
      </c>
      <c r="K55" s="18">
        <v>0.25144863983964982</v>
      </c>
      <c r="L55" s="18">
        <v>0.60151316448178171</v>
      </c>
      <c r="M55" s="18">
        <v>0.2416940120175109</v>
      </c>
      <c r="N55" s="18">
        <v>0.20507653145307075</v>
      </c>
      <c r="O55" s="18">
        <v>0.11402713013748281</v>
      </c>
      <c r="P55" s="18">
        <v>0.10467979369811307</v>
      </c>
      <c r="Q55" s="18">
        <v>2.6429656223298927E-2</v>
      </c>
      <c r="R55" s="3">
        <v>380.82608695652175</v>
      </c>
      <c r="S55" s="3">
        <v>355.09459459459458</v>
      </c>
      <c r="T55" s="3">
        <v>346.30872483221475</v>
      </c>
      <c r="U55" s="18">
        <v>0.61237865546154246</v>
      </c>
      <c r="V55" s="18">
        <v>0.6534744624686849</v>
      </c>
      <c r="W55" s="18">
        <v>0.63614052005491828</v>
      </c>
      <c r="X55" s="18">
        <v>4.379296461069207E-2</v>
      </c>
      <c r="Y55" s="18">
        <v>5.2945643538491884E-2</v>
      </c>
      <c r="Z55" s="18">
        <v>5.0958839819708134E-2</v>
      </c>
      <c r="AA55" s="2">
        <v>2409682</v>
      </c>
      <c r="AB55" s="2">
        <v>10761842</v>
      </c>
      <c r="AC55" s="2">
        <v>2737376</v>
      </c>
      <c r="AD55" s="2">
        <v>10726997</v>
      </c>
      <c r="AE55" s="2">
        <v>44783949</v>
      </c>
      <c r="AF55" s="2">
        <v>12460684</v>
      </c>
      <c r="AG55" s="2">
        <v>2168553</v>
      </c>
      <c r="AH55" s="2">
        <v>9773912</v>
      </c>
      <c r="AI55" s="2">
        <v>4140344</v>
      </c>
      <c r="AJ55" s="2">
        <v>9534279</v>
      </c>
      <c r="AK55" s="2">
        <v>3954748</v>
      </c>
      <c r="AL55" s="2">
        <v>3235394</v>
      </c>
      <c r="AM55" s="2">
        <v>1807386</v>
      </c>
      <c r="AN55" s="2">
        <v>1712836</v>
      </c>
      <c r="AO55" s="2">
        <v>416968</v>
      </c>
      <c r="AP55" s="2">
        <v>3408990.2300000004</v>
      </c>
      <c r="AQ55" s="2">
        <v>3305245.040000001</v>
      </c>
      <c r="AR55" s="2">
        <v>2993390.18</v>
      </c>
      <c r="AS55" s="2">
        <v>5414815.1999999993</v>
      </c>
      <c r="AT55" s="2">
        <v>4620380.5999999996</v>
      </c>
      <c r="AU55" s="2">
        <v>4743185.9699999988</v>
      </c>
      <c r="AV55" s="24">
        <v>4.1574580542379731E-2</v>
      </c>
      <c r="AW55" s="24">
        <v>3.8246649485957566E-2</v>
      </c>
      <c r="AX55" s="24">
        <v>7.6230940802223118E-3</v>
      </c>
      <c r="AY55" s="24">
        <v>7.8415644962017306E-2</v>
      </c>
      <c r="AZ55" s="24">
        <v>8.0651107045317E-2</v>
      </c>
      <c r="BA55" s="24">
        <v>5.4725770229258841E-2</v>
      </c>
      <c r="BB55" s="24">
        <v>0.12455483812229483</v>
      </c>
      <c r="BC55" s="24">
        <v>0.11274165934780613</v>
      </c>
      <c r="BD55" s="24">
        <v>8.6715893999780594E-2</v>
      </c>
      <c r="BE55" s="24">
        <v>0.61748000000000003</v>
      </c>
      <c r="BF55" s="24">
        <v>0.53458000000000006</v>
      </c>
      <c r="BG55" s="24">
        <v>0.57599999999999996</v>
      </c>
    </row>
    <row r="56" spans="1:59" x14ac:dyDescent="0.2">
      <c r="A56" s="5">
        <v>5505</v>
      </c>
      <c r="B56" s="30" t="s">
        <v>85</v>
      </c>
      <c r="C56" s="18">
        <v>9.2621161805941155E-2</v>
      </c>
      <c r="D56" s="18">
        <v>0.12925155434883062</v>
      </c>
      <c r="E56" s="18">
        <v>0.20538028707044129</v>
      </c>
      <c r="F56" s="18">
        <v>0.24856660488654611</v>
      </c>
      <c r="G56" s="18">
        <v>0.35609321395882765</v>
      </c>
      <c r="H56" s="18">
        <v>1.098162972736384</v>
      </c>
      <c r="I56" s="18">
        <v>6.0386714922717006E-3</v>
      </c>
      <c r="J56" s="18">
        <v>8.1398165055752598E-3</v>
      </c>
      <c r="K56" s="18">
        <v>0.28851540283938504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3">
        <v>74.291666666666671</v>
      </c>
      <c r="S56" s="3">
        <v>74.291666666666671</v>
      </c>
      <c r="T56" s="3">
        <v>70.125</v>
      </c>
      <c r="U56" s="18">
        <v>0.59703249630017863</v>
      </c>
      <c r="V56" s="18">
        <v>0.62469762265289563</v>
      </c>
      <c r="W56" s="18">
        <v>0.70686814432626077</v>
      </c>
      <c r="X56" s="18">
        <v>4.7317888337876132E-2</v>
      </c>
      <c r="Y56" s="18">
        <v>0.12407809850295211</v>
      </c>
      <c r="Z56" s="18">
        <v>0</v>
      </c>
      <c r="AA56" s="2">
        <v>60217</v>
      </c>
      <c r="AB56" s="2">
        <v>324470</v>
      </c>
      <c r="AC56" s="2">
        <v>173121</v>
      </c>
      <c r="AD56" s="2">
        <v>627733</v>
      </c>
      <c r="AE56" s="2">
        <v>2522097</v>
      </c>
      <c r="AF56" s="2">
        <v>595401</v>
      </c>
      <c r="AG56" s="2">
        <v>3926</v>
      </c>
      <c r="AH56" s="2">
        <v>20434</v>
      </c>
      <c r="AI56" s="2">
        <v>243198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13270.739999999991</v>
      </c>
      <c r="AQ56" s="2">
        <v>32728.649999999936</v>
      </c>
      <c r="AR56" s="2">
        <v>18331.400000000009</v>
      </c>
      <c r="AS56" s="2">
        <v>346454.17000000004</v>
      </c>
      <c r="AT56" s="2">
        <v>462664.31000000006</v>
      </c>
      <c r="AU56" s="2">
        <v>413567.05</v>
      </c>
      <c r="AV56" s="24">
        <v>0</v>
      </c>
      <c r="AW56" s="24">
        <v>0</v>
      </c>
      <c r="AX56" s="24">
        <v>0</v>
      </c>
      <c r="AY56" s="24">
        <v>5.8366223893896348E-3</v>
      </c>
      <c r="AZ56" s="24">
        <v>1.3935007306281331E-2</v>
      </c>
      <c r="BA56" s="24">
        <v>7.1245239020598554E-3</v>
      </c>
      <c r="BB56" s="24">
        <v>0.1523744844311172</v>
      </c>
      <c r="BC56" s="24">
        <v>0.19699042093717964</v>
      </c>
      <c r="BD56" s="24">
        <v>0.16073340458608629</v>
      </c>
      <c r="BE56" s="24">
        <v>0.75236999999999998</v>
      </c>
      <c r="BF56" s="24">
        <v>0.75888999999999995</v>
      </c>
      <c r="BG56" s="24">
        <v>0.75560000000000005</v>
      </c>
    </row>
    <row r="57" spans="1:59" x14ac:dyDescent="0.2">
      <c r="A57" s="57">
        <v>5506</v>
      </c>
      <c r="B57" s="54" t="s">
        <v>86</v>
      </c>
      <c r="C57" s="18">
        <v>0.11795907607304032</v>
      </c>
      <c r="D57" s="18">
        <v>0.12195656777758948</v>
      </c>
      <c r="E57" s="18">
        <v>0.14101344481499536</v>
      </c>
      <c r="F57" s="18">
        <v>0.46905261077648797</v>
      </c>
      <c r="G57" s="18">
        <v>0.34492926128003798</v>
      </c>
      <c r="H57" s="18">
        <v>1.0963488673718107</v>
      </c>
      <c r="I57" s="18">
        <v>5.949678630812763E-2</v>
      </c>
      <c r="J57" s="18">
        <v>-5.2880399665584332E-2</v>
      </c>
      <c r="K57" s="18">
        <v>0.36121381555767434</v>
      </c>
      <c r="L57" s="18">
        <v>0</v>
      </c>
      <c r="M57" s="18">
        <v>0</v>
      </c>
      <c r="N57" s="18">
        <v>0</v>
      </c>
      <c r="O57" s="18">
        <v>1.3786286846244464</v>
      </c>
      <c r="P57" s="18">
        <v>1.2047508773768341</v>
      </c>
      <c r="Q57" s="18">
        <v>1.0808178594136948</v>
      </c>
      <c r="R57" s="3">
        <v>78.428571428571431</v>
      </c>
      <c r="S57" s="3">
        <v>77.323943661971825</v>
      </c>
      <c r="T57" s="3">
        <v>163.36363636363637</v>
      </c>
      <c r="U57" s="18">
        <v>0.66648045667999234</v>
      </c>
      <c r="V57" s="18">
        <v>0.59303893602609459</v>
      </c>
      <c r="W57" s="18">
        <v>0.71647812374909847</v>
      </c>
      <c r="X57" s="18">
        <v>6.1687877147961288E-3</v>
      </c>
      <c r="Y57" s="18">
        <v>0.15126704332412494</v>
      </c>
      <c r="Z57" s="18">
        <v>3.6608408799037482E-3</v>
      </c>
      <c r="AA57" s="2">
        <v>218359</v>
      </c>
      <c r="AB57" s="2">
        <v>991653</v>
      </c>
      <c r="AC57" s="2">
        <v>392221</v>
      </c>
      <c r="AD57" s="2">
        <v>1718490</v>
      </c>
      <c r="AE57" s="2">
        <v>8531713</v>
      </c>
      <c r="AF57" s="2">
        <v>1751237</v>
      </c>
      <c r="AG57" s="2">
        <v>110137</v>
      </c>
      <c r="AH57" s="2">
        <v>-429981</v>
      </c>
      <c r="AI57" s="2">
        <v>1004696</v>
      </c>
      <c r="AJ57" s="2">
        <v>0</v>
      </c>
      <c r="AK57" s="2">
        <v>0</v>
      </c>
      <c r="AL57" s="2">
        <v>0</v>
      </c>
      <c r="AM57" s="2">
        <v>2513775</v>
      </c>
      <c r="AN57" s="2">
        <v>2115304</v>
      </c>
      <c r="AO57" s="2">
        <v>2036410</v>
      </c>
      <c r="AP57" s="2">
        <v>2682679.7300000004</v>
      </c>
      <c r="AQ57" s="2">
        <v>2297974.4999999995</v>
      </c>
      <c r="AR57" s="2">
        <v>1951367.0499999998</v>
      </c>
      <c r="AS57" s="2">
        <v>512376.11000000004</v>
      </c>
      <c r="AT57" s="2">
        <v>356399.74000000022</v>
      </c>
      <c r="AU57" s="2">
        <v>405003.79</v>
      </c>
      <c r="AV57" s="24">
        <v>0.31428033114159232</v>
      </c>
      <c r="AW57" s="24">
        <v>0.24793426595573481</v>
      </c>
      <c r="AX57" s="24">
        <v>0.23813485799390258</v>
      </c>
      <c r="AY57" s="24">
        <v>0.33539735015712929</v>
      </c>
      <c r="AZ57" s="24">
        <v>0.30804468011121899</v>
      </c>
      <c r="BA57" s="24">
        <v>0.2281900576729296</v>
      </c>
      <c r="BB57" s="24">
        <v>6.4058928710740204E-2</v>
      </c>
      <c r="BC57" s="24">
        <v>4.7775571008303923E-2</v>
      </c>
      <c r="BD57" s="24">
        <v>4.7360560996382035E-2</v>
      </c>
      <c r="BE57" s="24">
        <v>0.54964000000000002</v>
      </c>
      <c r="BF57" s="24">
        <v>0.51463999999999999</v>
      </c>
      <c r="BG57" s="24">
        <v>0.53210000000000002</v>
      </c>
    </row>
    <row r="58" spans="1:59" x14ac:dyDescent="0.2">
      <c r="A58" s="5">
        <v>5507</v>
      </c>
      <c r="B58" s="30" t="s">
        <v>87</v>
      </c>
      <c r="C58" s="18">
        <v>0.10088808944379783</v>
      </c>
      <c r="D58" s="18">
        <v>0.14864315159681118</v>
      </c>
      <c r="E58" s="18">
        <v>0.13354543061503493</v>
      </c>
      <c r="F58" s="18">
        <v>0.56535694521306035</v>
      </c>
      <c r="G58" s="18">
        <v>0.52056010349567539</v>
      </c>
      <c r="H58" s="18">
        <v>0.6976680911470271</v>
      </c>
      <c r="I58" s="18">
        <v>0.29394208725708038</v>
      </c>
      <c r="J58" s="18">
        <v>0.2269635724941052</v>
      </c>
      <c r="K58" s="18">
        <v>0.31306011655915561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3">
        <v>90.717948717948715</v>
      </c>
      <c r="S58" s="3">
        <v>94.346666666666664</v>
      </c>
      <c r="T58" s="3">
        <v>88.441558441558442</v>
      </c>
      <c r="U58" s="18">
        <v>0.66088216240984032</v>
      </c>
      <c r="V58" s="18">
        <v>0.61665400483899857</v>
      </c>
      <c r="W58" s="18">
        <v>0.69913375745867079</v>
      </c>
      <c r="X58" s="18">
        <v>2.1676831435997503E-2</v>
      </c>
      <c r="Y58" s="18">
        <v>0.13991163827083639</v>
      </c>
      <c r="Z58" s="18">
        <v>1.686737471243183E-2</v>
      </c>
      <c r="AA58" s="2">
        <v>143024</v>
      </c>
      <c r="AB58" s="2">
        <v>926686</v>
      </c>
      <c r="AC58" s="2">
        <v>235906</v>
      </c>
      <c r="AD58" s="2">
        <v>1012648</v>
      </c>
      <c r="AE58" s="2">
        <v>5029553</v>
      </c>
      <c r="AF58" s="2">
        <v>1215364</v>
      </c>
      <c r="AG58" s="2">
        <v>416707</v>
      </c>
      <c r="AH58" s="2">
        <v>1414959</v>
      </c>
      <c r="AI58" s="2">
        <v>553016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6295.1099999999869</v>
      </c>
      <c r="AQ58" s="2">
        <v>33716.580000000031</v>
      </c>
      <c r="AR58" s="2">
        <v>22913.290000000037</v>
      </c>
      <c r="AS58" s="2">
        <v>732943.75</v>
      </c>
      <c r="AT58" s="2">
        <v>463111.60000000003</v>
      </c>
      <c r="AU58" s="2">
        <v>436968.75000000006</v>
      </c>
      <c r="AV58" s="24">
        <v>0</v>
      </c>
      <c r="AW58" s="24">
        <v>0</v>
      </c>
      <c r="AX58" s="24">
        <v>0</v>
      </c>
      <c r="AY58" s="24">
        <v>1.012227071286713E-3</v>
      </c>
      <c r="AZ58" s="24">
        <v>7.201010806669776E-3</v>
      </c>
      <c r="BA58" s="24">
        <v>2.7710323933251334E-3</v>
      </c>
      <c r="BB58" s="24">
        <v>0.11785425599876766</v>
      </c>
      <c r="BC58" s="24">
        <v>9.8908953289275708E-2</v>
      </c>
      <c r="BD58" s="24">
        <v>5.2845076421622131E-2</v>
      </c>
      <c r="BE58" s="24">
        <v>0.67873000000000006</v>
      </c>
      <c r="BF58" s="24">
        <v>0.63239000000000001</v>
      </c>
      <c r="BG58" s="24">
        <v>0.65559999999999996</v>
      </c>
    </row>
    <row r="59" spans="1:59" x14ac:dyDescent="0.2">
      <c r="A59" s="5">
        <v>5508</v>
      </c>
      <c r="B59" s="30" t="s">
        <v>88</v>
      </c>
      <c r="C59" s="18">
        <v>0.18368330476481817</v>
      </c>
      <c r="D59" s="18">
        <v>0.18267965220680171</v>
      </c>
      <c r="E59" s="18">
        <v>0.17822263173222733</v>
      </c>
      <c r="F59" s="18">
        <v>0.89589897474368596</v>
      </c>
      <c r="G59" s="18">
        <v>0.49502025185275</v>
      </c>
      <c r="H59" s="18">
        <v>1.2766961917179982</v>
      </c>
      <c r="I59" s="18">
        <v>0.29751872619171726</v>
      </c>
      <c r="J59" s="18">
        <v>7.6341265532964622E-2</v>
      </c>
      <c r="K59" s="18">
        <v>0.41567455336071585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3">
        <v>74</v>
      </c>
      <c r="S59" s="3">
        <v>50.32</v>
      </c>
      <c r="T59" s="3">
        <v>49.92</v>
      </c>
      <c r="U59" s="18">
        <v>0.74057106016352292</v>
      </c>
      <c r="V59" s="18">
        <v>0.639070868970675</v>
      </c>
      <c r="W59" s="18">
        <v>0.76910801656003014</v>
      </c>
      <c r="X59" s="18">
        <v>3.6265153217219718E-3</v>
      </c>
      <c r="Y59" s="18">
        <v>7.2395434265372788E-2</v>
      </c>
      <c r="Z59" s="18">
        <v>0</v>
      </c>
      <c r="AA59" s="2">
        <v>107481</v>
      </c>
      <c r="AB59" s="2">
        <v>432767</v>
      </c>
      <c r="AC59" s="2">
        <v>141975</v>
      </c>
      <c r="AD59" s="2">
        <v>409484</v>
      </c>
      <c r="AE59" s="2">
        <v>2182168</v>
      </c>
      <c r="AF59" s="2">
        <v>464975</v>
      </c>
      <c r="AG59" s="2">
        <v>174091</v>
      </c>
      <c r="AH59" s="2">
        <v>180852</v>
      </c>
      <c r="AI59" s="2">
        <v>331133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97926.01</v>
      </c>
      <c r="AQ59" s="2">
        <v>14312.550000000108</v>
      </c>
      <c r="AR59" s="2">
        <v>115595.04999999999</v>
      </c>
      <c r="AS59" s="2">
        <v>897017.43</v>
      </c>
      <c r="AT59" s="2">
        <v>743560.32000000007</v>
      </c>
      <c r="AU59" s="2">
        <v>738750.63</v>
      </c>
      <c r="AV59" s="24">
        <v>0</v>
      </c>
      <c r="AW59" s="24">
        <v>0</v>
      </c>
      <c r="AX59" s="24">
        <v>0</v>
      </c>
      <c r="AY59" s="24">
        <v>3.9048603595664401E-2</v>
      </c>
      <c r="AZ59" s="24">
        <v>7.3689882137789988E-3</v>
      </c>
      <c r="BA59" s="24">
        <v>3.6351719201762563E-2</v>
      </c>
      <c r="BB59" s="24">
        <v>0.35769126141738689</v>
      </c>
      <c r="BC59" s="24">
        <v>0.38283095844651721</v>
      </c>
      <c r="BD59" s="24">
        <v>0.23231838614097397</v>
      </c>
      <c r="BE59" s="24">
        <v>0.47127999999999998</v>
      </c>
      <c r="BF59" s="24">
        <v>0.4597</v>
      </c>
      <c r="BG59" s="24">
        <v>0.46550000000000002</v>
      </c>
    </row>
    <row r="60" spans="1:59" x14ac:dyDescent="0.2">
      <c r="A60" s="5">
        <v>5509</v>
      </c>
      <c r="B60" s="30" t="s">
        <v>89</v>
      </c>
      <c r="C60" s="18">
        <v>8.4221117424242431E-2</v>
      </c>
      <c r="D60" s="18">
        <v>9.3306825950282279E-2</v>
      </c>
      <c r="E60" s="18">
        <v>0.10901428205470991</v>
      </c>
      <c r="F60" s="18">
        <v>0.380822313505431</v>
      </c>
      <c r="G60" s="18">
        <v>0.41736666004307343</v>
      </c>
      <c r="H60" s="18">
        <v>0.33751786267590977</v>
      </c>
      <c r="I60" s="18">
        <v>0.12159541847041846</v>
      </c>
      <c r="J60" s="18">
        <v>0.17029034199863904</v>
      </c>
      <c r="K60" s="18">
        <v>0.14099449345869497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3">
        <v>79.442622950819668</v>
      </c>
      <c r="S60" s="3">
        <v>76.920634920634924</v>
      </c>
      <c r="T60" s="3">
        <v>84.84210526315789</v>
      </c>
      <c r="U60" s="18">
        <v>0.7448621731683065</v>
      </c>
      <c r="V60" s="18">
        <v>0.72734072029089791</v>
      </c>
      <c r="W60" s="18">
        <v>0.66492225446714415</v>
      </c>
      <c r="X60" s="18">
        <v>0</v>
      </c>
      <c r="Y60" s="18">
        <v>4.7989098275885551E-2</v>
      </c>
      <c r="Z60" s="18">
        <v>0.13600463172551616</v>
      </c>
      <c r="AA60" s="2">
        <v>89649</v>
      </c>
      <c r="AB60" s="2">
        <v>415880</v>
      </c>
      <c r="AC60" s="2">
        <v>145965</v>
      </c>
      <c r="AD60" s="2">
        <v>873959</v>
      </c>
      <c r="AE60" s="2">
        <v>3597963</v>
      </c>
      <c r="AF60" s="2">
        <v>1108874</v>
      </c>
      <c r="AG60" s="2">
        <v>129432</v>
      </c>
      <c r="AH60" s="2">
        <v>759005</v>
      </c>
      <c r="AI60" s="2">
        <v>188785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8275.7200000000103</v>
      </c>
      <c r="AQ60" s="2">
        <v>26917.030000000002</v>
      </c>
      <c r="AR60" s="2">
        <v>8269.940000000006</v>
      </c>
      <c r="AS60" s="2">
        <v>754198.15</v>
      </c>
      <c r="AT60" s="2">
        <v>502797.77</v>
      </c>
      <c r="AU60" s="2">
        <v>535161.57000000007</v>
      </c>
      <c r="AV60" s="24">
        <v>0</v>
      </c>
      <c r="AW60" s="24">
        <v>0</v>
      </c>
      <c r="AX60" s="24" t="s">
        <v>339</v>
      </c>
      <c r="AY60" s="24">
        <v>1.9070869712701339E-3</v>
      </c>
      <c r="AZ60" s="24">
        <v>7.3855909659756138E-3</v>
      </c>
      <c r="BA60" s="24" t="s">
        <v>339</v>
      </c>
      <c r="BB60" s="24">
        <v>0.17380016066529999</v>
      </c>
      <c r="BC60" s="24">
        <v>0.13795945049749858</v>
      </c>
      <c r="BD60" s="24" t="s">
        <v>339</v>
      </c>
      <c r="BE60" s="24">
        <v>0.66312000000000004</v>
      </c>
      <c r="BF60" s="24">
        <v>0.68061000000000005</v>
      </c>
      <c r="BG60" s="24">
        <v>0.67190000000000005</v>
      </c>
    </row>
    <row r="61" spans="1:59" x14ac:dyDescent="0.2">
      <c r="A61" s="5">
        <v>5510</v>
      </c>
      <c r="B61" s="30" t="s">
        <v>90</v>
      </c>
      <c r="C61" s="18">
        <v>9.4301665779265229E-2</v>
      </c>
      <c r="D61" s="18">
        <v>6.7119330233499239E-2</v>
      </c>
      <c r="E61" s="18">
        <v>6.4847181712061025E-2</v>
      </c>
      <c r="F61" s="18">
        <v>0.84764368696260961</v>
      </c>
      <c r="G61" s="18">
        <v>0.4909895325336095</v>
      </c>
      <c r="H61" s="18">
        <v>0.23467490834585125</v>
      </c>
      <c r="I61" s="18">
        <v>0.20529337491442914</v>
      </c>
      <c r="J61" s="18">
        <v>0.22967312910643597</v>
      </c>
      <c r="K61" s="18">
        <v>0.23720947985483137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3">
        <v>94.621621621621628</v>
      </c>
      <c r="S61" s="3">
        <v>100.02857142857142</v>
      </c>
      <c r="T61" s="3">
        <v>95.944444444444443</v>
      </c>
      <c r="U61" s="18">
        <v>0.70027920703273816</v>
      </c>
      <c r="V61" s="18">
        <v>0.69414088393082185</v>
      </c>
      <c r="W61" s="18">
        <v>0.53021737656879764</v>
      </c>
      <c r="X61" s="18">
        <v>3.0048913471538402E-2</v>
      </c>
      <c r="Y61" s="18">
        <v>0.10885213492982533</v>
      </c>
      <c r="Z61" s="18">
        <v>0.25870210181086312</v>
      </c>
      <c r="AA61" s="2">
        <v>154973</v>
      </c>
      <c r="AB61" s="2">
        <v>488294</v>
      </c>
      <c r="AC61" s="2">
        <v>163100</v>
      </c>
      <c r="AD61" s="2">
        <v>1244238</v>
      </c>
      <c r="AE61" s="2">
        <v>5574305</v>
      </c>
      <c r="AF61" s="2">
        <v>1917870</v>
      </c>
      <c r="AG61" s="2">
        <v>337374</v>
      </c>
      <c r="AH61" s="2">
        <v>1670875</v>
      </c>
      <c r="AI61" s="2">
        <v>596616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30469.319999999971</v>
      </c>
      <c r="AQ61" s="2">
        <v>82471.630000000179</v>
      </c>
      <c r="AR61" s="2">
        <v>62715.050000000061</v>
      </c>
      <c r="AS61" s="2">
        <v>1740642.86</v>
      </c>
      <c r="AT61" s="2">
        <v>1723664.76</v>
      </c>
      <c r="AU61" s="2">
        <v>1458156.57</v>
      </c>
      <c r="AV61" s="24">
        <v>0</v>
      </c>
      <c r="AW61" s="24">
        <v>0</v>
      </c>
      <c r="AX61" s="24">
        <v>0</v>
      </c>
      <c r="AY61" s="24">
        <v>4.5526547111614506E-3</v>
      </c>
      <c r="AZ61" s="24">
        <v>1.599048190563537E-2</v>
      </c>
      <c r="BA61" s="24">
        <v>6.7486653331835494E-3</v>
      </c>
      <c r="BB61" s="24">
        <v>0.2600827953176687</v>
      </c>
      <c r="BC61" s="24">
        <v>0.33420256342891824</v>
      </c>
      <c r="BD61" s="24">
        <v>0.15690987560900968</v>
      </c>
      <c r="BE61" s="24">
        <v>0.49998999999999999</v>
      </c>
      <c r="BF61" s="24">
        <v>0.51951999999999998</v>
      </c>
      <c r="BG61" s="24">
        <v>0.50980000000000003</v>
      </c>
    </row>
    <row r="62" spans="1:59" x14ac:dyDescent="0.2">
      <c r="A62" s="5">
        <v>5511</v>
      </c>
      <c r="B62" s="30" t="s">
        <v>91</v>
      </c>
      <c r="C62" s="18">
        <v>9.6370532716696725E-2</v>
      </c>
      <c r="D62" s="18">
        <v>9.4953579762439233E-2</v>
      </c>
      <c r="E62" s="18">
        <v>4.5369869113637447E-2</v>
      </c>
      <c r="F62" s="18">
        <v>0.49630885195582281</v>
      </c>
      <c r="G62" s="18">
        <v>0.26691475113753854</v>
      </c>
      <c r="H62" s="18">
        <v>0.29976391871211133</v>
      </c>
      <c r="I62" s="18">
        <v>0.25297818886885409</v>
      </c>
      <c r="J62" s="18">
        <v>0.12115244128879207</v>
      </c>
      <c r="K62" s="18">
        <v>0.31189989469119744</v>
      </c>
      <c r="L62" s="18">
        <v>0.20356132681923372</v>
      </c>
      <c r="M62" s="18">
        <v>0.17151709951144253</v>
      </c>
      <c r="N62" s="18">
        <v>0.17980448533640023</v>
      </c>
      <c r="O62" s="18">
        <v>8.1151967086654665E-3</v>
      </c>
      <c r="P62" s="18">
        <v>8.1151967086654665E-3</v>
      </c>
      <c r="Q62" s="18">
        <v>9.0732221583285418E-3</v>
      </c>
      <c r="R62" s="3">
        <v>64.65384615384616</v>
      </c>
      <c r="S62" s="3">
        <v>64.65384615384616</v>
      </c>
      <c r="T62" s="3">
        <v>64.615384615384613</v>
      </c>
      <c r="U62" s="18">
        <v>0.67341100086801842</v>
      </c>
      <c r="V62" s="18">
        <v>0.57405728343534601</v>
      </c>
      <c r="W62" s="18">
        <v>0.7312944784027462</v>
      </c>
      <c r="X62" s="18">
        <v>1.8813552504732583E-2</v>
      </c>
      <c r="Y62" s="18">
        <v>0.23182963615350713</v>
      </c>
      <c r="Z62" s="18">
        <v>0</v>
      </c>
      <c r="AA62" s="2">
        <v>102189</v>
      </c>
      <c r="AB62" s="2">
        <v>428281</v>
      </c>
      <c r="AC62" s="2">
        <v>50536</v>
      </c>
      <c r="AD62" s="2">
        <v>770721</v>
      </c>
      <c r="AE62" s="2">
        <v>3927453</v>
      </c>
      <c r="AF62" s="2">
        <v>737015</v>
      </c>
      <c r="AG62" s="2">
        <v>268252</v>
      </c>
      <c r="AH62" s="2">
        <v>546449</v>
      </c>
      <c r="AI62" s="2">
        <v>347415</v>
      </c>
      <c r="AJ62" s="2">
        <v>237495</v>
      </c>
      <c r="AK62" s="2">
        <v>200109</v>
      </c>
      <c r="AL62" s="2">
        <v>187608</v>
      </c>
      <c r="AM62" s="2">
        <v>9468</v>
      </c>
      <c r="AN62" s="2">
        <v>9468</v>
      </c>
      <c r="AO62" s="2">
        <v>9467</v>
      </c>
      <c r="AP62" s="2">
        <v>94295.959999999992</v>
      </c>
      <c r="AQ62" s="2">
        <v>117564.31999999979</v>
      </c>
      <c r="AR62" s="2">
        <v>100852.70000000001</v>
      </c>
      <c r="AS62" s="2">
        <v>22740.36</v>
      </c>
      <c r="AT62" s="2">
        <v>68504.060000000012</v>
      </c>
      <c r="AU62" s="2">
        <v>31352.999999999996</v>
      </c>
      <c r="AV62" s="24">
        <v>2.1461143950600382E-3</v>
      </c>
      <c r="AW62" s="24">
        <v>2.4107226744661233E-3</v>
      </c>
      <c r="AX62" s="24" t="s">
        <v>339</v>
      </c>
      <c r="AY62" s="24">
        <v>2.1374093488804979E-2</v>
      </c>
      <c r="AZ62" s="24">
        <v>3.5140579571088994E-2</v>
      </c>
      <c r="BA62" s="24" t="s">
        <v>339</v>
      </c>
      <c r="BB62" s="24">
        <v>5.1545642104824131E-3</v>
      </c>
      <c r="BC62" s="24">
        <v>2.0476215669623737E-2</v>
      </c>
      <c r="BD62" s="24" t="s">
        <v>339</v>
      </c>
      <c r="BE62" s="24">
        <v>0.69755</v>
      </c>
      <c r="BF62" s="24">
        <v>0.69303000000000003</v>
      </c>
      <c r="BG62" s="24">
        <v>0.69530000000000003</v>
      </c>
    </row>
    <row r="63" spans="1:59" x14ac:dyDescent="0.2">
      <c r="A63" s="5">
        <v>5601</v>
      </c>
      <c r="B63" s="30" t="s">
        <v>92</v>
      </c>
      <c r="C63" s="18">
        <v>8.7351278186380152E-2</v>
      </c>
      <c r="D63" s="18">
        <v>0.10453904700477165</v>
      </c>
      <c r="E63" s="18">
        <v>9.781278726580174E-2</v>
      </c>
      <c r="F63" s="18">
        <v>0.38569786370614967</v>
      </c>
      <c r="G63" s="18">
        <v>0.35193770395332408</v>
      </c>
      <c r="H63" s="18">
        <v>0.62307180868817569</v>
      </c>
      <c r="I63" s="18">
        <v>0.1464165818269923</v>
      </c>
      <c r="J63" s="18">
        <v>-1.8700744539893593E-2</v>
      </c>
      <c r="K63" s="18">
        <v>0.30111764604787228</v>
      </c>
      <c r="L63" s="18">
        <v>0.57030890369473042</v>
      </c>
      <c r="M63" s="18">
        <v>0.51691638771199522</v>
      </c>
      <c r="N63" s="18">
        <v>0.50936828011522706</v>
      </c>
      <c r="O63" s="18">
        <v>1.1271456692913386</v>
      </c>
      <c r="P63" s="18">
        <v>1.0216219035345238</v>
      </c>
      <c r="Q63" s="18">
        <v>0</v>
      </c>
      <c r="R63" s="3">
        <v>123.37349397590361</v>
      </c>
      <c r="S63" s="3">
        <v>123.37349397590361</v>
      </c>
      <c r="T63" s="3">
        <v>155.04615384615386</v>
      </c>
      <c r="U63" s="18">
        <v>0.68289258329222902</v>
      </c>
      <c r="V63" s="18">
        <v>0.66226996294963458</v>
      </c>
      <c r="W63" s="18">
        <v>0.7454135360752161</v>
      </c>
      <c r="X63" s="18">
        <v>4.4560782027711764E-2</v>
      </c>
      <c r="Y63" s="18">
        <v>0.12958891521871485</v>
      </c>
      <c r="Z63" s="18">
        <v>2.181387430946944E-2</v>
      </c>
      <c r="AA63" s="2">
        <v>149979</v>
      </c>
      <c r="AB63" s="2">
        <v>686565</v>
      </c>
      <c r="AC63" s="2">
        <v>233346</v>
      </c>
      <c r="AD63" s="2">
        <v>1427264</v>
      </c>
      <c r="AE63" s="2">
        <v>6627465</v>
      </c>
      <c r="AF63" s="2">
        <v>1610718</v>
      </c>
      <c r="AG63" s="2">
        <v>251392</v>
      </c>
      <c r="AH63" s="2">
        <v>-122818</v>
      </c>
      <c r="AI63" s="2">
        <v>718358</v>
      </c>
      <c r="AJ63" s="2">
        <v>753264</v>
      </c>
      <c r="AK63" s="2">
        <v>753264</v>
      </c>
      <c r="AL63" s="2">
        <v>753264</v>
      </c>
      <c r="AM63" s="2">
        <v>1488734</v>
      </c>
      <c r="AN63" s="2">
        <v>1488734</v>
      </c>
      <c r="AO63" s="2">
        <v>0</v>
      </c>
      <c r="AP63" s="2">
        <v>261167.72</v>
      </c>
      <c r="AQ63" s="2">
        <v>184104.43</v>
      </c>
      <c r="AR63" s="2">
        <v>322056.82</v>
      </c>
      <c r="AS63" s="2">
        <v>139363.87999999995</v>
      </c>
      <c r="AT63" s="2">
        <v>165929.54000000004</v>
      </c>
      <c r="AU63" s="2">
        <v>204550.52000000002</v>
      </c>
      <c r="AV63" s="24">
        <v>0.24110157599125595</v>
      </c>
      <c r="AW63" s="24">
        <v>0.22463098635752887</v>
      </c>
      <c r="AX63" s="24">
        <v>0</v>
      </c>
      <c r="AY63" s="24">
        <v>4.2296306049329872E-2</v>
      </c>
      <c r="AZ63" s="24">
        <v>3.124211308354612E-2</v>
      </c>
      <c r="BA63" s="24">
        <v>4.3192288452124701E-2</v>
      </c>
      <c r="BB63" s="24">
        <v>2.2570083778738353E-2</v>
      </c>
      <c r="BC63" s="24">
        <v>2.8157874596395047E-2</v>
      </c>
      <c r="BD63" s="24">
        <v>2.7433063093873011E-2</v>
      </c>
      <c r="BE63" s="24">
        <v>0.53857999999999995</v>
      </c>
      <c r="BF63" s="24">
        <v>0.50658000000000003</v>
      </c>
      <c r="BG63" s="24">
        <v>0.52259999999999995</v>
      </c>
    </row>
    <row r="64" spans="1:59" x14ac:dyDescent="0.2">
      <c r="A64" s="5">
        <v>5602</v>
      </c>
      <c r="B64" s="30" t="s">
        <v>93</v>
      </c>
      <c r="C64" s="18">
        <v>0.19003246301458213</v>
      </c>
      <c r="D64" s="18">
        <v>0.17612573194953351</v>
      </c>
      <c r="E64" s="18">
        <v>0.14557147464340142</v>
      </c>
      <c r="F64" s="18">
        <v>1.1963472978434022</v>
      </c>
      <c r="G64" s="18">
        <v>0.58535497716175777</v>
      </c>
      <c r="H64" s="18">
        <v>0.58817499133757289</v>
      </c>
      <c r="I64" s="18">
        <v>0.26034133929399705</v>
      </c>
      <c r="J64" s="18">
        <v>1.0176160312752635E-3</v>
      </c>
      <c r="K64" s="18">
        <v>0.19000488914444633</v>
      </c>
      <c r="L64" s="18">
        <v>1.937822136247409E-2</v>
      </c>
      <c r="M64" s="18">
        <v>1.5818571068514493E-2</v>
      </c>
      <c r="N64" s="18">
        <v>1.0514864179450184E-3</v>
      </c>
      <c r="O64" s="18">
        <v>0</v>
      </c>
      <c r="P64" s="18">
        <v>0</v>
      </c>
      <c r="Q64" s="18">
        <v>0</v>
      </c>
      <c r="R64" s="3">
        <v>221.2421052631579</v>
      </c>
      <c r="S64" s="3">
        <v>256.3170731707317</v>
      </c>
      <c r="T64" s="3">
        <v>245.97619047619048</v>
      </c>
      <c r="U64" s="18">
        <v>0.70768625042386624</v>
      </c>
      <c r="V64" s="18">
        <v>0.62886246163329684</v>
      </c>
      <c r="W64" s="18">
        <v>0.63946490761132391</v>
      </c>
      <c r="X64" s="18">
        <v>4.4196613050435887E-2</v>
      </c>
      <c r="Y64" s="18">
        <v>9.3985894466980704E-2</v>
      </c>
      <c r="Z64" s="18">
        <v>0.10922815184377251</v>
      </c>
      <c r="AA64" s="2">
        <v>1376583</v>
      </c>
      <c r="AB64" s="2">
        <v>4757016</v>
      </c>
      <c r="AC64" s="2">
        <v>1312159</v>
      </c>
      <c r="AD64" s="2">
        <v>5125438</v>
      </c>
      <c r="AE64" s="2">
        <v>26539940</v>
      </c>
      <c r="AF64" s="2">
        <v>7185675</v>
      </c>
      <c r="AG64" s="2">
        <v>1885896</v>
      </c>
      <c r="AH64" s="2">
        <v>27485</v>
      </c>
      <c r="AI64" s="2">
        <v>1712675</v>
      </c>
      <c r="AJ64" s="2">
        <v>110934</v>
      </c>
      <c r="AK64" s="2">
        <v>108202</v>
      </c>
      <c r="AL64" s="2">
        <v>6410</v>
      </c>
      <c r="AM64" s="2">
        <v>0</v>
      </c>
      <c r="AN64" s="2">
        <v>0</v>
      </c>
      <c r="AO64" s="2">
        <v>0</v>
      </c>
      <c r="AP64" s="2">
        <v>155885.58999999985</v>
      </c>
      <c r="AQ64" s="2">
        <v>132979.81999999919</v>
      </c>
      <c r="AR64" s="2">
        <v>191717.09000000023</v>
      </c>
      <c r="AS64" s="2">
        <v>2419776.89</v>
      </c>
      <c r="AT64" s="2">
        <v>8416625.6900000013</v>
      </c>
      <c r="AU64" s="2">
        <v>21647611.460000001</v>
      </c>
      <c r="AV64" s="24">
        <v>0</v>
      </c>
      <c r="AW64" s="24">
        <v>0</v>
      </c>
      <c r="AX64" s="24">
        <v>0</v>
      </c>
      <c r="AY64" s="24">
        <v>6.1622746880519545E-3</v>
      </c>
      <c r="AZ64" s="24">
        <v>6.2723578635465139E-3</v>
      </c>
      <c r="BA64" s="24">
        <v>6.503148488176509E-3</v>
      </c>
      <c r="BB64" s="24">
        <v>9.5655601521475425E-2</v>
      </c>
      <c r="BC64" s="24">
        <v>0.39699323048564383</v>
      </c>
      <c r="BD64" s="24">
        <v>0.7342988136254901</v>
      </c>
      <c r="BE64" s="24">
        <v>0.64119999999999999</v>
      </c>
      <c r="BF64" s="24">
        <v>0.61373</v>
      </c>
      <c r="BG64" s="24">
        <v>0.62749999999999995</v>
      </c>
    </row>
    <row r="65" spans="1:59" x14ac:dyDescent="0.2">
      <c r="A65" s="5">
        <v>5603</v>
      </c>
      <c r="B65" s="30" t="s">
        <v>94</v>
      </c>
      <c r="C65" s="18">
        <v>0.24623239161431795</v>
      </c>
      <c r="D65" s="18">
        <v>0.30174268964399381</v>
      </c>
      <c r="E65" s="18">
        <v>0.24983618920341466</v>
      </c>
      <c r="F65" s="18">
        <v>1.0679627485692826</v>
      </c>
      <c r="G65" s="18">
        <v>0.90458993430549461</v>
      </c>
      <c r="H65" s="18">
        <v>0.96322395130377159</v>
      </c>
      <c r="I65" s="18">
        <v>0.2596462929093547</v>
      </c>
      <c r="J65" s="18">
        <v>-4.5038950867334206E-2</v>
      </c>
      <c r="K65" s="18">
        <v>0.22784090888045275</v>
      </c>
      <c r="L65" s="18">
        <v>0.27388228268552428</v>
      </c>
      <c r="M65" s="18">
        <v>0.56757427439273211</v>
      </c>
      <c r="N65" s="18">
        <v>0.59324167829080843</v>
      </c>
      <c r="O65" s="18">
        <v>2.9265926493120473E-3</v>
      </c>
      <c r="P65" s="18">
        <v>6.0238828601782361E-4</v>
      </c>
      <c r="Q65" s="18">
        <v>0</v>
      </c>
      <c r="R65" s="3">
        <v>346.84699453551912</v>
      </c>
      <c r="S65" s="3">
        <v>344.96195652173913</v>
      </c>
      <c r="T65" s="3">
        <v>346.33516483516485</v>
      </c>
      <c r="U65" s="18">
        <v>0.65784504630124019</v>
      </c>
      <c r="V65" s="18">
        <v>0.6332525338154531</v>
      </c>
      <c r="W65" s="18">
        <v>0.62982330094029215</v>
      </c>
      <c r="X65" s="18">
        <v>5.0101555677996998E-2</v>
      </c>
      <c r="Y65" s="18">
        <v>7.4312891391035821E-2</v>
      </c>
      <c r="Z65" s="18">
        <v>6.4359732502573527E-2</v>
      </c>
      <c r="AA65" s="2">
        <v>4937038</v>
      </c>
      <c r="AB65" s="2">
        <v>20298658</v>
      </c>
      <c r="AC65" s="2">
        <v>6070482</v>
      </c>
      <c r="AD65" s="2">
        <v>15020332</v>
      </c>
      <c r="AE65" s="2">
        <v>70593243</v>
      </c>
      <c r="AF65" s="2">
        <v>18286232</v>
      </c>
      <c r="AG65" s="2">
        <v>5205991</v>
      </c>
      <c r="AH65" s="2">
        <v>-3029834</v>
      </c>
      <c r="AI65" s="2">
        <v>5536044</v>
      </c>
      <c r="AJ65" s="2">
        <v>7143642</v>
      </c>
      <c r="AK65" s="2">
        <v>15740505</v>
      </c>
      <c r="AL65" s="2">
        <v>15390123</v>
      </c>
      <c r="AM65" s="2">
        <v>76334</v>
      </c>
      <c r="AN65" s="2">
        <v>16706</v>
      </c>
      <c r="AO65" s="2">
        <v>0</v>
      </c>
      <c r="AP65" s="2">
        <v>910700.58999999962</v>
      </c>
      <c r="AQ65" s="2">
        <v>942962.1199999986</v>
      </c>
      <c r="AR65" s="2">
        <v>589485.2200000002</v>
      </c>
      <c r="AS65" s="2">
        <v>16225641.67</v>
      </c>
      <c r="AT65" s="2">
        <v>18338078.919999998</v>
      </c>
      <c r="AU65" s="2">
        <v>21464167.129999999</v>
      </c>
      <c r="AV65" s="24">
        <v>9.751343425315036E-4</v>
      </c>
      <c r="AW65" s="24">
        <v>2.366515446811248E-4</v>
      </c>
      <c r="AX65" s="24">
        <v>0</v>
      </c>
      <c r="AY65" s="24">
        <v>1.163381220783271E-2</v>
      </c>
      <c r="AZ65" s="24">
        <v>1.5784752675631404E-2</v>
      </c>
      <c r="BA65" s="24">
        <v>6.3217133789190182E-3</v>
      </c>
      <c r="BB65" s="24">
        <v>0.2072756625098543</v>
      </c>
      <c r="BC65" s="24">
        <v>0.30697101628897905</v>
      </c>
      <c r="BD65" s="24">
        <v>0.23018441838639275</v>
      </c>
      <c r="BE65" s="24">
        <v>0.72172999999999998</v>
      </c>
      <c r="BF65" s="24">
        <v>0.66100999999999999</v>
      </c>
      <c r="BG65" s="24">
        <v>0.69140000000000001</v>
      </c>
    </row>
    <row r="66" spans="1:59" x14ac:dyDescent="0.2">
      <c r="A66" s="5">
        <v>5605</v>
      </c>
      <c r="B66" s="30" t="s">
        <v>95</v>
      </c>
      <c r="C66" s="18">
        <v>0.29545574949743247</v>
      </c>
      <c r="D66" s="18">
        <v>0.34411655187762397</v>
      </c>
      <c r="E66" s="18">
        <v>0.21715438771287907</v>
      </c>
      <c r="F66" s="18">
        <v>0.5740360385481651</v>
      </c>
      <c r="G66" s="18">
        <v>0.77572887897411602</v>
      </c>
      <c r="H66" s="18">
        <v>0.56638720877790205</v>
      </c>
      <c r="I66" s="18">
        <v>-0.40939360547271203</v>
      </c>
      <c r="J66" s="18">
        <v>-6.221937679892342E-2</v>
      </c>
      <c r="K66" s="18">
        <v>-3.8140321242272991E-2</v>
      </c>
      <c r="L66" s="18">
        <v>0</v>
      </c>
      <c r="M66" s="18">
        <v>0</v>
      </c>
      <c r="N66" s="18">
        <v>0</v>
      </c>
      <c r="O66" s="18">
        <v>6.1288850896868276E-4</v>
      </c>
      <c r="P66" s="18">
        <v>0</v>
      </c>
      <c r="Q66" s="18">
        <v>0</v>
      </c>
      <c r="R66" s="3">
        <v>188.51256281407035</v>
      </c>
      <c r="S66" s="3">
        <v>188.51256281407035</v>
      </c>
      <c r="T66" s="3">
        <v>186.39195979899498</v>
      </c>
      <c r="U66" s="18">
        <v>0.65119718064061793</v>
      </c>
      <c r="V66" s="18">
        <v>0.58818724467712802</v>
      </c>
      <c r="W66" s="18">
        <v>0.61021171337060875</v>
      </c>
      <c r="X66" s="18">
        <v>6.4223988371066451E-2</v>
      </c>
      <c r="Y66" s="18">
        <v>0.140440573569761</v>
      </c>
      <c r="Z66" s="18">
        <v>0.15487472025252827</v>
      </c>
      <c r="AA66" s="2">
        <v>1226932</v>
      </c>
      <c r="AB66" s="2">
        <v>8940190</v>
      </c>
      <c r="AC66" s="2">
        <v>1466816</v>
      </c>
      <c r="AD66" s="2">
        <v>5844732</v>
      </c>
      <c r="AE66" s="2">
        <v>28022607</v>
      </c>
      <c r="AF66" s="2">
        <v>7024639</v>
      </c>
      <c r="AG66" s="2">
        <v>-1700079</v>
      </c>
      <c r="AH66" s="2">
        <v>-1616467</v>
      </c>
      <c r="AI66" s="2">
        <v>-257627</v>
      </c>
      <c r="AJ66" s="2">
        <v>0</v>
      </c>
      <c r="AK66" s="2">
        <v>0</v>
      </c>
      <c r="AL66" s="2">
        <v>0</v>
      </c>
      <c r="AM66" s="2">
        <v>7073</v>
      </c>
      <c r="AN66" s="2">
        <v>0</v>
      </c>
      <c r="AO66" s="2">
        <v>0</v>
      </c>
      <c r="AP66" s="2">
        <v>106448.0399999998</v>
      </c>
      <c r="AQ66" s="2">
        <v>688099.52999999805</v>
      </c>
      <c r="AR66" s="2">
        <v>23098.299999999814</v>
      </c>
      <c r="AS66" s="2">
        <v>9516086.5199999996</v>
      </c>
      <c r="AT66" s="2">
        <v>10085979.790000001</v>
      </c>
      <c r="AU66" s="2">
        <v>10150077.83</v>
      </c>
      <c r="AV66" s="24">
        <v>2.4201423179180795E-4</v>
      </c>
      <c r="AW66" s="24">
        <v>0</v>
      </c>
      <c r="AX66" s="24">
        <v>0</v>
      </c>
      <c r="AY66" s="24">
        <v>3.6422933163217301E-3</v>
      </c>
      <c r="AZ66" s="24">
        <v>2.9006845974427844E-2</v>
      </c>
      <c r="BA66" s="24">
        <v>7.6638584687073789E-4</v>
      </c>
      <c r="BB66" s="24">
        <v>0.32560842199945977</v>
      </c>
      <c r="BC66" s="24">
        <v>0.42517462883563217</v>
      </c>
      <c r="BD66" s="24">
        <v>0.33677266264393979</v>
      </c>
      <c r="BE66" s="24">
        <v>0.95394999999999996</v>
      </c>
      <c r="BF66" s="24">
        <v>0.78169999999999995</v>
      </c>
      <c r="BG66" s="24">
        <v>0.86780000000000002</v>
      </c>
    </row>
    <row r="67" spans="1:59" x14ac:dyDescent="0.2">
      <c r="A67" s="5">
        <v>5606</v>
      </c>
      <c r="B67" s="30" t="s">
        <v>96</v>
      </c>
      <c r="C67" s="18">
        <v>0.17381560539950103</v>
      </c>
      <c r="D67" s="18">
        <v>0.12308643366354122</v>
      </c>
      <c r="E67" s="18">
        <v>0.21252605828362192</v>
      </c>
      <c r="F67" s="18">
        <v>0.67035604105450863</v>
      </c>
      <c r="G67" s="18">
        <v>0.31616549293210305</v>
      </c>
      <c r="H67" s="18">
        <v>0.67156676018782369</v>
      </c>
      <c r="I67" s="18">
        <v>-0.12800578127432882</v>
      </c>
      <c r="J67" s="18">
        <v>0.12254227689598783</v>
      </c>
      <c r="K67" s="18">
        <v>-0.26096244535511998</v>
      </c>
      <c r="L67" s="18">
        <v>0.52511821012956372</v>
      </c>
      <c r="M67" s="18">
        <v>0.86708259104605412</v>
      </c>
      <c r="N67" s="18">
        <v>0.6639758876150389</v>
      </c>
      <c r="O67" s="18">
        <v>8.5265484046942217E-2</v>
      </c>
      <c r="P67" s="18">
        <v>7.3672164647867591E-2</v>
      </c>
      <c r="Q67" s="18">
        <v>5.5316233606837746E-2</v>
      </c>
      <c r="R67" s="3">
        <v>208.1</v>
      </c>
      <c r="S67" s="3">
        <v>208.1</v>
      </c>
      <c r="T67" s="3">
        <v>240.29411764705881</v>
      </c>
      <c r="U67" s="18">
        <v>0.71751394870763263</v>
      </c>
      <c r="V67" s="18">
        <v>0.62638918643991037</v>
      </c>
      <c r="W67" s="18">
        <v>0.72229915042321802</v>
      </c>
      <c r="X67" s="18">
        <v>4.8264732174642229E-2</v>
      </c>
      <c r="Y67" s="18">
        <v>0.10013558586964201</v>
      </c>
      <c r="Z67" s="18">
        <v>8.2945279569604416E-2</v>
      </c>
      <c r="AA67" s="2">
        <v>292475</v>
      </c>
      <c r="AB67" s="2">
        <v>1172151</v>
      </c>
      <c r="AC67" s="2">
        <v>366705</v>
      </c>
      <c r="AD67" s="2">
        <v>1769698</v>
      </c>
      <c r="AE67" s="2">
        <v>9582857</v>
      </c>
      <c r="AF67" s="2">
        <v>2165078</v>
      </c>
      <c r="AG67" s="2">
        <v>-215392</v>
      </c>
      <c r="AH67" s="2">
        <v>1166969</v>
      </c>
      <c r="AI67" s="2">
        <v>-450280</v>
      </c>
      <c r="AJ67" s="2">
        <v>1570000</v>
      </c>
      <c r="AK67" s="2">
        <v>2730000</v>
      </c>
      <c r="AL67" s="2">
        <v>2640000</v>
      </c>
      <c r="AM67" s="2">
        <v>254927</v>
      </c>
      <c r="AN67" s="2">
        <v>231956</v>
      </c>
      <c r="AO67" s="2">
        <v>219940</v>
      </c>
      <c r="AP67" s="2">
        <v>389755.43</v>
      </c>
      <c r="AQ67" s="2">
        <v>345984.04000000027</v>
      </c>
      <c r="AR67" s="2">
        <v>333574.57000000007</v>
      </c>
      <c r="AS67" s="2">
        <v>1042550.8600000001</v>
      </c>
      <c r="AT67" s="2">
        <v>1418302.86</v>
      </c>
      <c r="AU67" s="2">
        <v>1258659.9200000002</v>
      </c>
      <c r="AV67" s="24">
        <v>2.7192857260193253E-2</v>
      </c>
      <c r="AW67" s="24">
        <v>2.420530745684716E-2</v>
      </c>
      <c r="AX67" s="24">
        <v>2.2033382467822986E-2</v>
      </c>
      <c r="AY67" s="24">
        <v>4.157489702689493E-2</v>
      </c>
      <c r="AZ67" s="24">
        <v>4.9752439995214379E-2</v>
      </c>
      <c r="BA67" s="24">
        <v>3.341718687982901E-2</v>
      </c>
      <c r="BB67" s="24">
        <v>0.11120805847349133</v>
      </c>
      <c r="BC67" s="24">
        <v>0.2039516849886801</v>
      </c>
      <c r="BD67" s="24">
        <v>0.12609136771064602</v>
      </c>
      <c r="BE67" s="24">
        <v>0.62777000000000005</v>
      </c>
      <c r="BF67" s="24">
        <v>0.61153000000000002</v>
      </c>
      <c r="BG67" s="24">
        <v>0.61970000000000003</v>
      </c>
    </row>
    <row r="68" spans="1:59" x14ac:dyDescent="0.2">
      <c r="A68" s="5">
        <v>5607</v>
      </c>
      <c r="B68" s="30" t="s">
        <v>97</v>
      </c>
      <c r="C68" s="18">
        <v>0.21095332027630889</v>
      </c>
      <c r="D68" s="18">
        <v>0.21225048359869431</v>
      </c>
      <c r="E68" s="18">
        <v>0.22780313394405077</v>
      </c>
      <c r="F68" s="18">
        <v>0.82899797574520639</v>
      </c>
      <c r="G68" s="18">
        <v>0.68775840094500917</v>
      </c>
      <c r="H68" s="18">
        <v>0.94104362310649281</v>
      </c>
      <c r="I68" s="18">
        <v>0.27084903633696572</v>
      </c>
      <c r="J68" s="18">
        <v>0.13053895396255552</v>
      </c>
      <c r="K68" s="18">
        <v>0.27162738280830234</v>
      </c>
      <c r="L68" s="18">
        <v>0.35181523771496276</v>
      </c>
      <c r="M68" s="18">
        <v>0.43883625326322917</v>
      </c>
      <c r="N68" s="18">
        <v>0.36872744511658567</v>
      </c>
      <c r="O68" s="18">
        <v>5.2771870349105056E-2</v>
      </c>
      <c r="P68" s="18">
        <v>7.9380559525682945E-2</v>
      </c>
      <c r="Q68" s="18">
        <v>2.5635660500501669E-2</v>
      </c>
      <c r="R68" s="3">
        <v>222.87654320987653</v>
      </c>
      <c r="S68" s="3">
        <v>222.87654320987653</v>
      </c>
      <c r="T68" s="3">
        <v>205.49425287356323</v>
      </c>
      <c r="U68" s="18">
        <v>0.69608361005703889</v>
      </c>
      <c r="V68" s="18">
        <v>0.71230599243491388</v>
      </c>
      <c r="W68" s="18">
        <v>0.68872222686016482</v>
      </c>
      <c r="X68" s="18">
        <v>1.1615971264515502E-2</v>
      </c>
      <c r="Y68" s="18">
        <v>6.3960868686932792E-2</v>
      </c>
      <c r="Z68" s="18">
        <v>5.8103328235225198E-3</v>
      </c>
      <c r="AA68" s="2">
        <v>1143005</v>
      </c>
      <c r="AB68" s="2">
        <v>4203655</v>
      </c>
      <c r="AC68" s="2">
        <v>1575068</v>
      </c>
      <c r="AD68" s="2">
        <v>4202748</v>
      </c>
      <c r="AE68" s="2">
        <v>19222253</v>
      </c>
      <c r="AF68" s="2">
        <v>4899203</v>
      </c>
      <c r="AG68" s="2">
        <v>1467537</v>
      </c>
      <c r="AH68" s="2">
        <v>2585345</v>
      </c>
      <c r="AI68" s="2">
        <v>1878076</v>
      </c>
      <c r="AJ68" s="2">
        <v>2371932</v>
      </c>
      <c r="AK68" s="2">
        <v>3053517</v>
      </c>
      <c r="AL68" s="2">
        <v>2838934</v>
      </c>
      <c r="AM68" s="2">
        <v>355787</v>
      </c>
      <c r="AN68" s="2">
        <v>552347</v>
      </c>
      <c r="AO68" s="2">
        <v>197376</v>
      </c>
      <c r="AP68" s="2">
        <v>676193.8899999999</v>
      </c>
      <c r="AQ68" s="2">
        <v>919916.72999999963</v>
      </c>
      <c r="AR68" s="2">
        <v>378818.33000000007</v>
      </c>
      <c r="AS68" s="2">
        <v>1887877.99</v>
      </c>
      <c r="AT68" s="2">
        <v>3093767.2299999995</v>
      </c>
      <c r="AU68" s="2">
        <v>2897895.43</v>
      </c>
      <c r="AV68" s="24">
        <v>1.8361551961865202E-2</v>
      </c>
      <c r="AW68" s="24">
        <v>2.8734769020051915E-2</v>
      </c>
      <c r="AX68" s="24">
        <v>7.8376909880253399E-3</v>
      </c>
      <c r="AY68" s="24">
        <v>3.4897197614108331E-2</v>
      </c>
      <c r="AZ68" s="24">
        <v>5.9678274493013092E-2</v>
      </c>
      <c r="BA68" s="24">
        <v>1.5042664818112688E-2</v>
      </c>
      <c r="BB68" s="24">
        <v>9.7430119175367952E-2</v>
      </c>
      <c r="BC68" s="24">
        <v>0.20070369844173702</v>
      </c>
      <c r="BD68" s="24">
        <v>0.11507381290506859</v>
      </c>
      <c r="BE68" s="24">
        <v>0.73543999999999998</v>
      </c>
      <c r="BF68" s="24">
        <v>0.72623000000000004</v>
      </c>
      <c r="BG68" s="24">
        <v>0.73080000000000001</v>
      </c>
    </row>
    <row r="69" spans="1:59" x14ac:dyDescent="0.2">
      <c r="A69" s="5">
        <v>5608</v>
      </c>
      <c r="B69" s="30" t="s">
        <v>98</v>
      </c>
      <c r="C69" s="18">
        <v>0.11653164493571767</v>
      </c>
      <c r="D69" s="18">
        <v>0.14881882210495692</v>
      </c>
      <c r="E69" s="18">
        <v>0.19382027439509639</v>
      </c>
      <c r="F69" s="18">
        <v>0.4047696701949971</v>
      </c>
      <c r="G69" s="18">
        <v>0.37818597138631493</v>
      </c>
      <c r="H69" s="18">
        <v>0.52774885245033309</v>
      </c>
      <c r="I69" s="18">
        <v>0.12013899005718032</v>
      </c>
      <c r="J69" s="18">
        <v>0.11001531795458071</v>
      </c>
      <c r="K69" s="18">
        <v>0.14423957754897765</v>
      </c>
      <c r="L69" s="18">
        <v>0.30284333455090856</v>
      </c>
      <c r="M69" s="18">
        <v>0.22847875756251643</v>
      </c>
      <c r="N69" s="18">
        <v>0.22340843051032955</v>
      </c>
      <c r="O69" s="18">
        <v>0.14715924196594163</v>
      </c>
      <c r="P69" s="18">
        <v>0.15596946949884674</v>
      </c>
      <c r="Q69" s="18">
        <v>0.14331932816195411</v>
      </c>
      <c r="R69" s="3">
        <v>134.15730337078651</v>
      </c>
      <c r="S69" s="3">
        <v>134.15730337078651</v>
      </c>
      <c r="T69" s="3">
        <v>123.38947368421053</v>
      </c>
      <c r="U69" s="18">
        <v>0.78015148232381881</v>
      </c>
      <c r="V69" s="18">
        <v>0.66519361411568545</v>
      </c>
      <c r="W69" s="18">
        <v>0.71255412750155767</v>
      </c>
      <c r="X69" s="18">
        <v>1.8287248161934035E-2</v>
      </c>
      <c r="Y69" s="18">
        <v>0.11700665336500259</v>
      </c>
      <c r="Z69" s="18">
        <v>0.11394908287334439</v>
      </c>
      <c r="AA69" s="2">
        <v>204775</v>
      </c>
      <c r="AB69" s="2">
        <v>1227142</v>
      </c>
      <c r="AC69" s="2">
        <v>438392</v>
      </c>
      <c r="AD69" s="2">
        <v>1541566</v>
      </c>
      <c r="AE69" s="2">
        <v>7369504</v>
      </c>
      <c r="AF69" s="2">
        <v>1911459</v>
      </c>
      <c r="AG69" s="2">
        <v>211114</v>
      </c>
      <c r="AH69" s="2">
        <v>907173</v>
      </c>
      <c r="AI69" s="2">
        <v>326248</v>
      </c>
      <c r="AJ69" s="2">
        <v>664100</v>
      </c>
      <c r="AK69" s="2">
        <v>525500</v>
      </c>
      <c r="AL69" s="2">
        <v>479300</v>
      </c>
      <c r="AM69" s="2">
        <v>322703</v>
      </c>
      <c r="AN69" s="2">
        <v>358729</v>
      </c>
      <c r="AO69" s="2">
        <v>307477</v>
      </c>
      <c r="AP69" s="2">
        <v>382633.12</v>
      </c>
      <c r="AQ69" s="2">
        <v>423692.97999999969</v>
      </c>
      <c r="AR69" s="2">
        <v>1027561.6000000001</v>
      </c>
      <c r="AS69" s="2">
        <v>1242640.9900000002</v>
      </c>
      <c r="AT69" s="2">
        <v>702644.22</v>
      </c>
      <c r="AU69" s="2">
        <v>566328.69999999995</v>
      </c>
      <c r="AV69" s="24">
        <v>4.3432032730786212E-2</v>
      </c>
      <c r="AW69" s="24">
        <v>4.8677495798903153E-2</v>
      </c>
      <c r="AX69" s="24">
        <v>3.4485465840404128E-2</v>
      </c>
      <c r="AY69" s="24">
        <v>5.1497922832210573E-2</v>
      </c>
      <c r="AZ69" s="24">
        <v>6.3985181529435733E-2</v>
      </c>
      <c r="BA69" s="24">
        <v>0.11524745088481746</v>
      </c>
      <c r="BB69" s="24">
        <v>0.16724487888335898</v>
      </c>
      <c r="BC69" s="24">
        <v>0.10611178397930693</v>
      </c>
      <c r="BD69" s="24">
        <v>6.3517300605542781E-2</v>
      </c>
      <c r="BE69" s="24">
        <v>0.72541999999999995</v>
      </c>
      <c r="BF69" s="24">
        <v>0.69652999999999998</v>
      </c>
      <c r="BG69" s="24">
        <v>0.71099999999999997</v>
      </c>
    </row>
    <row r="70" spans="1:59" x14ac:dyDescent="0.2">
      <c r="A70" s="5">
        <v>5609</v>
      </c>
      <c r="B70" s="30" t="s">
        <v>99</v>
      </c>
      <c r="C70" s="18">
        <v>0.24356913943067185</v>
      </c>
      <c r="D70" s="18">
        <v>0.18853310824096617</v>
      </c>
      <c r="E70" s="18">
        <v>0.45416440390287277</v>
      </c>
      <c r="F70" s="18">
        <v>0.92399776456740423</v>
      </c>
      <c r="G70" s="18">
        <v>0.56442278859594519</v>
      </c>
      <c r="H70" s="18">
        <v>0.93844852669277745</v>
      </c>
      <c r="I70" s="18">
        <v>0.29693114526273112</v>
      </c>
      <c r="J70" s="18">
        <v>0.18236457793551625</v>
      </c>
      <c r="K70" s="18">
        <v>-0.30140013734486004</v>
      </c>
      <c r="L70" s="18">
        <v>0.51786181615135674</v>
      </c>
      <c r="M70" s="18">
        <v>0.49679579536922419</v>
      </c>
      <c r="N70" s="18">
        <v>0.50143347073605948</v>
      </c>
      <c r="O70" s="18">
        <v>0.17645597744956637</v>
      </c>
      <c r="P70" s="18">
        <v>0.16147540872717925</v>
      </c>
      <c r="Q70" s="18">
        <v>0.16347683698086868</v>
      </c>
      <c r="R70" s="3">
        <v>259.33333333333331</v>
      </c>
      <c r="S70" s="3">
        <v>259.33333333333331</v>
      </c>
      <c r="T70" s="3">
        <v>253.83333333333334</v>
      </c>
      <c r="U70" s="18">
        <v>0.6848084032719316</v>
      </c>
      <c r="V70" s="18">
        <v>0.61121974831810344</v>
      </c>
      <c r="W70" s="18">
        <v>0.662675456482539</v>
      </c>
      <c r="X70" s="18">
        <v>2.5429508608487174E-2</v>
      </c>
      <c r="Y70" s="18">
        <v>9.5001752416255289E-2</v>
      </c>
      <c r="Z70" s="18">
        <v>5.1316252416310139E-2</v>
      </c>
      <c r="AA70" s="2">
        <v>747322</v>
      </c>
      <c r="AB70" s="2">
        <v>2603202</v>
      </c>
      <c r="AC70" s="2">
        <v>733436</v>
      </c>
      <c r="AD70" s="2">
        <v>2293202</v>
      </c>
      <c r="AE70" s="2">
        <v>11110374</v>
      </c>
      <c r="AF70" s="2">
        <v>2680223</v>
      </c>
      <c r="AG70" s="2">
        <v>911048</v>
      </c>
      <c r="AH70" s="2">
        <v>2518029</v>
      </c>
      <c r="AI70" s="2">
        <v>-486735</v>
      </c>
      <c r="AJ70" s="2">
        <v>1866012</v>
      </c>
      <c r="AK70" s="2">
        <v>1836120</v>
      </c>
      <c r="AL70" s="2">
        <v>1836120</v>
      </c>
      <c r="AM70" s="2">
        <v>635824</v>
      </c>
      <c r="AN70" s="2">
        <v>596801</v>
      </c>
      <c r="AO70" s="2">
        <v>598610</v>
      </c>
      <c r="AP70" s="2">
        <v>517854.45</v>
      </c>
      <c r="AQ70" s="2">
        <v>353082.78000000009</v>
      </c>
      <c r="AR70" s="2">
        <v>365139.13</v>
      </c>
      <c r="AS70" s="2">
        <v>5147442.71</v>
      </c>
      <c r="AT70" s="2">
        <v>3296901.33</v>
      </c>
      <c r="AU70" s="2">
        <v>3617416.0300000003</v>
      </c>
      <c r="AV70" s="24">
        <v>4.7686801192170031E-2</v>
      </c>
      <c r="AW70" s="24">
        <v>5.3715653496452957E-2</v>
      </c>
      <c r="AX70" s="24">
        <v>3.6479136001283149E-2</v>
      </c>
      <c r="AY70" s="24">
        <v>3.8839084720977121E-2</v>
      </c>
      <c r="AZ70" s="24">
        <v>3.1252848941002533E-2</v>
      </c>
      <c r="BA70" s="24">
        <v>2.2251482572393056E-2</v>
      </c>
      <c r="BB70" s="24">
        <v>0.38605821290145531</v>
      </c>
      <c r="BC70" s="24">
        <v>0.29182266900662873</v>
      </c>
      <c r="BD70" s="24">
        <v>0.22044438170359962</v>
      </c>
      <c r="BE70" s="24">
        <v>0.65824000000000005</v>
      </c>
      <c r="BF70" s="24">
        <v>0.64354</v>
      </c>
      <c r="BG70" s="24">
        <v>0.65090000000000003</v>
      </c>
    </row>
    <row r="71" spans="1:59" x14ac:dyDescent="0.2">
      <c r="A71" s="5">
        <v>5610</v>
      </c>
      <c r="B71" s="30" t="s">
        <v>100</v>
      </c>
      <c r="C71" s="18">
        <v>6.9498050055369368E-2</v>
      </c>
      <c r="D71" s="18">
        <v>0.10017271851046446</v>
      </c>
      <c r="E71" s="18">
        <v>7.516067471222615E-2</v>
      </c>
      <c r="F71" s="18">
        <v>0.44214588399761179</v>
      </c>
      <c r="G71" s="18">
        <v>0.44927351850739589</v>
      </c>
      <c r="H71" s="18">
        <v>0.37505930414060606</v>
      </c>
      <c r="I71" s="18">
        <v>0.2636826875405428</v>
      </c>
      <c r="J71" s="18">
        <v>2.11203072629065E-2</v>
      </c>
      <c r="K71" s="18">
        <v>0.27166046805139704</v>
      </c>
      <c r="L71" s="18">
        <v>2.6462633769543304E-3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3">
        <v>115.73913043478261</v>
      </c>
      <c r="S71" s="3">
        <v>118.31111111111112</v>
      </c>
      <c r="T71" s="3">
        <v>114.3695652173913</v>
      </c>
      <c r="U71" s="18">
        <v>0.6098393133671467</v>
      </c>
      <c r="V71" s="18">
        <v>0.68381971317721435</v>
      </c>
      <c r="W71" s="18">
        <v>0.63227232550845691</v>
      </c>
      <c r="X71" s="18">
        <v>7.548948922590798E-2</v>
      </c>
      <c r="Y71" s="18">
        <v>8.3585890933358165E-2</v>
      </c>
      <c r="Z71" s="18">
        <v>9.7892240501776511E-3</v>
      </c>
      <c r="AA71" s="2">
        <v>151813</v>
      </c>
      <c r="AB71" s="2">
        <v>822813</v>
      </c>
      <c r="AC71" s="2">
        <v>207122</v>
      </c>
      <c r="AD71" s="2">
        <v>1595030</v>
      </c>
      <c r="AE71" s="2">
        <v>8001805</v>
      </c>
      <c r="AF71" s="2">
        <v>1999137</v>
      </c>
      <c r="AG71" s="2">
        <v>575994</v>
      </c>
      <c r="AH71" s="2">
        <v>173481</v>
      </c>
      <c r="AI71" s="2">
        <v>748621</v>
      </c>
      <c r="AJ71" s="2">
        <v>4270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247168.94000000006</v>
      </c>
      <c r="AQ71" s="2">
        <v>115239.90000000017</v>
      </c>
      <c r="AR71" s="2">
        <v>319914.43999999994</v>
      </c>
      <c r="AS71" s="2">
        <v>1286086.5</v>
      </c>
      <c r="AT71" s="2">
        <v>1874392.12</v>
      </c>
      <c r="AU71" s="2">
        <v>1299388.25</v>
      </c>
      <c r="AV71" s="24">
        <v>0</v>
      </c>
      <c r="AW71" s="24">
        <v>0</v>
      </c>
      <c r="AX71" s="24">
        <v>0</v>
      </c>
      <c r="AY71" s="24">
        <v>3.0846978263626052E-2</v>
      </c>
      <c r="AZ71" s="24">
        <v>1.7556358182924517E-2</v>
      </c>
      <c r="BA71" s="24">
        <v>3.3229933594029551E-2</v>
      </c>
      <c r="BB71" s="24">
        <v>0.16050512783136464</v>
      </c>
      <c r="BC71" s="24">
        <v>0.2855564733566342</v>
      </c>
      <c r="BD71" s="24">
        <v>0.13496916631947681</v>
      </c>
      <c r="BE71" s="24">
        <v>0.71145999999999998</v>
      </c>
      <c r="BF71" s="24">
        <v>0.66744999999999999</v>
      </c>
      <c r="BG71" s="24">
        <v>0.6895</v>
      </c>
    </row>
    <row r="72" spans="1:59" x14ac:dyDescent="0.2">
      <c r="A72" s="5">
        <v>5611</v>
      </c>
      <c r="B72" s="30" t="s">
        <v>101</v>
      </c>
      <c r="C72" s="18">
        <v>0.13937273870812963</v>
      </c>
      <c r="D72" s="18">
        <v>0.14111397666653461</v>
      </c>
      <c r="E72" s="18">
        <v>0.12099501459177041</v>
      </c>
      <c r="F72" s="18">
        <v>0.56149576166033199</v>
      </c>
      <c r="G72" s="18">
        <v>0.53640371595024405</v>
      </c>
      <c r="H72" s="18">
        <v>0.58309893123127299</v>
      </c>
      <c r="I72" s="18">
        <v>-3.0531168544862732E-2</v>
      </c>
      <c r="J72" s="18">
        <v>-3.3703674354439592E-2</v>
      </c>
      <c r="K72" s="18">
        <v>-1.4313262056229313E-2</v>
      </c>
      <c r="L72" s="18">
        <v>3.133397741073126E-2</v>
      </c>
      <c r="M72" s="18">
        <v>6.1121679323500962E-4</v>
      </c>
      <c r="N72" s="18">
        <v>0</v>
      </c>
      <c r="O72" s="18">
        <v>1.1639952974589982E-2</v>
      </c>
      <c r="P72" s="18">
        <v>0.19752310649684132</v>
      </c>
      <c r="Q72" s="18">
        <v>0</v>
      </c>
      <c r="R72" s="3">
        <v>97.5</v>
      </c>
      <c r="S72" s="3">
        <v>97.5</v>
      </c>
      <c r="T72" s="3">
        <v>94.162790697674424</v>
      </c>
      <c r="U72" s="18">
        <v>0.70057306887547766</v>
      </c>
      <c r="V72" s="18">
        <v>0.70481212162421236</v>
      </c>
      <c r="W72" s="18">
        <v>0.68474073058177842</v>
      </c>
      <c r="X72" s="18">
        <v>5.2698818931677875E-2</v>
      </c>
      <c r="Y72" s="18">
        <v>9.1435112572108929E-2</v>
      </c>
      <c r="Z72" s="18">
        <v>1.7391508631308398E-2</v>
      </c>
      <c r="AA72" s="2">
        <v>214949</v>
      </c>
      <c r="AB72" s="2">
        <v>783541</v>
      </c>
      <c r="AC72" s="2">
        <v>222433</v>
      </c>
      <c r="AD72" s="2">
        <v>1445725</v>
      </c>
      <c r="AE72" s="2">
        <v>5706298</v>
      </c>
      <c r="AF72" s="2">
        <v>1574964</v>
      </c>
      <c r="AG72" s="2">
        <v>-47087</v>
      </c>
      <c r="AH72" s="2">
        <v>-187141</v>
      </c>
      <c r="AI72" s="2">
        <v>-26313</v>
      </c>
      <c r="AJ72" s="2">
        <v>40379</v>
      </c>
      <c r="AK72" s="2">
        <v>855</v>
      </c>
      <c r="AL72" s="2">
        <v>0</v>
      </c>
      <c r="AM72" s="2">
        <v>15000</v>
      </c>
      <c r="AN72" s="2">
        <v>276305</v>
      </c>
      <c r="AO72" s="2">
        <v>0</v>
      </c>
      <c r="AP72" s="2">
        <v>26326.39000000001</v>
      </c>
      <c r="AQ72" s="2">
        <v>257579.00000000006</v>
      </c>
      <c r="AR72" s="2">
        <v>34651.540000000015</v>
      </c>
      <c r="AS72" s="2">
        <v>537062</v>
      </c>
      <c r="AT72" s="2">
        <v>1237519</v>
      </c>
      <c r="AU72" s="2">
        <v>1600061</v>
      </c>
      <c r="AV72" s="24">
        <v>2.7947871629836031E-3</v>
      </c>
      <c r="AW72" s="24">
        <v>4.8421060379251139E-2</v>
      </c>
      <c r="AX72" s="24">
        <v>0</v>
      </c>
      <c r="AY72" s="24">
        <v>4.9051104546466613E-3</v>
      </c>
      <c r="AZ72" s="24">
        <v>4.360768573631385E-2</v>
      </c>
      <c r="BA72" s="24">
        <v>5.5771165866537586E-3</v>
      </c>
      <c r="BB72" s="24">
        <v>0.10006493222175332</v>
      </c>
      <c r="BC72" s="24">
        <v>0.20950985773187009</v>
      </c>
      <c r="BD72" s="24">
        <v>0.25752756566541618</v>
      </c>
      <c r="BE72" s="24">
        <v>0.62036000000000002</v>
      </c>
      <c r="BF72" s="24">
        <v>0.66417000000000004</v>
      </c>
      <c r="BG72" s="24">
        <v>0.64229999999999998</v>
      </c>
    </row>
    <row r="73" spans="1:59" x14ac:dyDescent="0.2">
      <c r="A73" s="5">
        <v>5701</v>
      </c>
      <c r="B73" s="30" t="s">
        <v>102</v>
      </c>
      <c r="C73" s="18">
        <v>0.25359898884007487</v>
      </c>
      <c r="D73" s="18">
        <v>0.28220034260305293</v>
      </c>
      <c r="E73" s="18">
        <v>0.2453554311142698</v>
      </c>
      <c r="F73" s="18">
        <v>0.95513703707196995</v>
      </c>
      <c r="G73" s="18">
        <v>0.75793940659313386</v>
      </c>
      <c r="H73" s="18">
        <v>1.001288416538304</v>
      </c>
      <c r="I73" s="18">
        <v>0.2931941909673943</v>
      </c>
      <c r="J73" s="18">
        <v>5.3686389460865437E-2</v>
      </c>
      <c r="K73" s="18">
        <v>0.39709475846238612</v>
      </c>
      <c r="L73" s="18">
        <v>0.2292994570027746</v>
      </c>
      <c r="M73" s="18">
        <v>0.44768021178972317</v>
      </c>
      <c r="N73" s="18">
        <v>0.39499405263662829</v>
      </c>
      <c r="O73" s="18">
        <v>0</v>
      </c>
      <c r="P73" s="18">
        <v>0</v>
      </c>
      <c r="Q73" s="18">
        <v>0</v>
      </c>
      <c r="R73" s="3">
        <v>379.85906040268458</v>
      </c>
      <c r="S73" s="3">
        <v>369.92810457516339</v>
      </c>
      <c r="T73" s="3">
        <v>388.62717770034845</v>
      </c>
      <c r="U73" s="18">
        <v>0.55612974779526436</v>
      </c>
      <c r="V73" s="18">
        <v>0.62719125877287674</v>
      </c>
      <c r="W73" s="18">
        <v>0.59699202478777147</v>
      </c>
      <c r="X73" s="18">
        <v>6.2685380852539108E-2</v>
      </c>
      <c r="Y73" s="18">
        <v>6.3334895029964228E-2</v>
      </c>
      <c r="Z73" s="18">
        <v>3.0749212470210681E-2</v>
      </c>
      <c r="AA73" s="2">
        <v>3949399</v>
      </c>
      <c r="AB73" s="2">
        <v>15573597</v>
      </c>
      <c r="AC73" s="2">
        <v>4041939</v>
      </c>
      <c r="AD73" s="2">
        <v>9680072</v>
      </c>
      <c r="AE73" s="2">
        <v>52285016</v>
      </c>
      <c r="AF73" s="2">
        <v>10203741</v>
      </c>
      <c r="AG73" s="2">
        <v>4566031</v>
      </c>
      <c r="AH73" s="2">
        <v>2962754</v>
      </c>
      <c r="AI73" s="2">
        <v>6541664</v>
      </c>
      <c r="AJ73" s="2">
        <v>4943730</v>
      </c>
      <c r="AK73" s="2">
        <v>9837098</v>
      </c>
      <c r="AL73" s="2">
        <v>9103170</v>
      </c>
      <c r="AM73" s="2">
        <v>0</v>
      </c>
      <c r="AN73" s="2">
        <v>0</v>
      </c>
      <c r="AO73" s="2">
        <v>0</v>
      </c>
      <c r="AP73" s="2">
        <v>250604.02000000046</v>
      </c>
      <c r="AQ73" s="2">
        <v>562162.48000000208</v>
      </c>
      <c r="AR73" s="2">
        <v>402716.54000000004</v>
      </c>
      <c r="AS73" s="2">
        <v>15885533.099999998</v>
      </c>
      <c r="AT73" s="2">
        <v>18078124.520000003</v>
      </c>
      <c r="AU73" s="2">
        <v>23909958.32</v>
      </c>
      <c r="AV73" s="24">
        <v>0</v>
      </c>
      <c r="AW73" s="24">
        <v>0</v>
      </c>
      <c r="AX73" s="24">
        <v>0</v>
      </c>
      <c r="AY73" s="24">
        <v>4.1805670376118126E-3</v>
      </c>
      <c r="AZ73" s="24">
        <v>1.2280986311597415E-2</v>
      </c>
      <c r="BA73" s="24">
        <v>5.6519498482260474E-3</v>
      </c>
      <c r="BB73" s="24">
        <v>0.26500187847246531</v>
      </c>
      <c r="BC73" s="24">
        <v>0.39493421860788863</v>
      </c>
      <c r="BD73" s="24">
        <v>0.33556576866153826</v>
      </c>
      <c r="BE73" s="24">
        <v>0.86636000000000002</v>
      </c>
      <c r="BF73" s="24">
        <v>0.79203999999999997</v>
      </c>
      <c r="BG73" s="24">
        <v>0.82920000000000005</v>
      </c>
    </row>
    <row r="74" spans="1:59" x14ac:dyDescent="0.2">
      <c r="A74" s="5">
        <v>5702</v>
      </c>
      <c r="B74" s="30" t="s">
        <v>103</v>
      </c>
      <c r="C74" s="18">
        <v>0.13148433101660389</v>
      </c>
      <c r="D74" s="18">
        <v>0.15086640925366449</v>
      </c>
      <c r="E74" s="18">
        <v>0.13250448425482886</v>
      </c>
      <c r="F74" s="18">
        <v>0.22685253926233725</v>
      </c>
      <c r="G74" s="18">
        <v>0.25441847479120966</v>
      </c>
      <c r="H74" s="18">
        <v>0.56384161791394394</v>
      </c>
      <c r="I74" s="18">
        <v>-0.22854975491737792</v>
      </c>
      <c r="J74" s="18">
        <v>-0.40869268315661761</v>
      </c>
      <c r="K74" s="18">
        <v>0.2508299482273636</v>
      </c>
      <c r="L74" s="18">
        <v>0</v>
      </c>
      <c r="M74" s="18">
        <v>0.62612778261032909</v>
      </c>
      <c r="N74" s="18">
        <v>0.54581900388937932</v>
      </c>
      <c r="O74" s="18">
        <v>5.2903309352185263E-2</v>
      </c>
      <c r="P74" s="18">
        <v>3.0657841882132629E-2</v>
      </c>
      <c r="Q74" s="18">
        <v>2.3270145747016836E-2</v>
      </c>
      <c r="R74" s="3">
        <v>186.57777777777778</v>
      </c>
      <c r="S74" s="3">
        <v>186.57777777777778</v>
      </c>
      <c r="T74" s="3">
        <v>182.42553191489361</v>
      </c>
      <c r="U74" s="18">
        <v>0.34171371821045904</v>
      </c>
      <c r="V74" s="18">
        <v>0.44031466014518078</v>
      </c>
      <c r="W74" s="18">
        <v>0.56431593028540916</v>
      </c>
      <c r="X74" s="18">
        <v>0.42530170234608067</v>
      </c>
      <c r="Y74" s="18">
        <v>0.3377733166891424</v>
      </c>
      <c r="Z74" s="18">
        <v>2.6584383078006335E-3</v>
      </c>
      <c r="AA74" s="2">
        <v>420152</v>
      </c>
      <c r="AB74" s="2">
        <v>1755057</v>
      </c>
      <c r="AC74" s="2">
        <v>486226</v>
      </c>
      <c r="AD74" s="2">
        <v>3886695</v>
      </c>
      <c r="AE74" s="2">
        <v>14646151</v>
      </c>
      <c r="AF74" s="2">
        <v>2708357</v>
      </c>
      <c r="AG74" s="2">
        <v>-730320</v>
      </c>
      <c r="AH74" s="2">
        <v>-4754398</v>
      </c>
      <c r="AI74" s="2">
        <v>920422</v>
      </c>
      <c r="AJ74" s="2">
        <v>0</v>
      </c>
      <c r="AK74" s="2">
        <v>1733287</v>
      </c>
      <c r="AL74" s="2">
        <v>1733287</v>
      </c>
      <c r="AM74" s="2">
        <v>137267</v>
      </c>
      <c r="AN74" s="2">
        <v>84869</v>
      </c>
      <c r="AO74" s="2">
        <v>73896</v>
      </c>
      <c r="AP74" s="2">
        <v>238733.00000000012</v>
      </c>
      <c r="AQ74" s="2">
        <v>168088.74999999959</v>
      </c>
      <c r="AR74" s="2">
        <v>246147.72999999992</v>
      </c>
      <c r="AS74" s="2">
        <v>4363446.3899999997</v>
      </c>
      <c r="AT74" s="2">
        <v>1300264.8399999999</v>
      </c>
      <c r="AU74" s="2">
        <v>1622206.73</v>
      </c>
      <c r="AV74" s="24">
        <v>9.2071805101588411E-3</v>
      </c>
      <c r="AW74" s="24">
        <v>5.7946282268972922E-3</v>
      </c>
      <c r="AX74" s="24">
        <v>5.1341631535000562E-3</v>
      </c>
      <c r="AY74" s="24">
        <v>1.6013009862033491E-2</v>
      </c>
      <c r="AZ74" s="24">
        <v>1.6103327049326193E-2</v>
      </c>
      <c r="BA74" s="24">
        <v>1.7101908163955831E-2</v>
      </c>
      <c r="BB74" s="24">
        <v>0.29267805487940252</v>
      </c>
      <c r="BC74" s="24">
        <v>0.12456865774336379</v>
      </c>
      <c r="BD74" s="24">
        <v>0.11270804942792322</v>
      </c>
      <c r="BE74" s="24">
        <v>0.70382999999999996</v>
      </c>
      <c r="BF74" s="24">
        <v>0.76439999999999997</v>
      </c>
      <c r="BG74" s="24">
        <v>0.73409999999999997</v>
      </c>
    </row>
    <row r="75" spans="1:59" x14ac:dyDescent="0.2">
      <c r="A75" s="5">
        <v>5703</v>
      </c>
      <c r="B75" s="30" t="s">
        <v>104</v>
      </c>
      <c r="C75" s="18">
        <v>0.20647411416821626</v>
      </c>
      <c r="D75" s="18">
        <v>0.18150765982045508</v>
      </c>
      <c r="E75" s="18">
        <v>0.30247403996239325</v>
      </c>
      <c r="F75" s="18">
        <v>0.7275829648636486</v>
      </c>
      <c r="G75" s="18">
        <v>0.64793791990561866</v>
      </c>
      <c r="H75" s="18">
        <v>0.90525116855591092</v>
      </c>
      <c r="I75" s="18">
        <v>0.33129872163727619</v>
      </c>
      <c r="J75" s="18">
        <v>0.30862413517775689</v>
      </c>
      <c r="K75" s="18">
        <v>0.4851067428585279</v>
      </c>
      <c r="L75" s="18">
        <v>0.13359660538021192</v>
      </c>
      <c r="M75" s="18">
        <v>7.634592927275112E-2</v>
      </c>
      <c r="N75" s="18">
        <v>0.29813889629978257</v>
      </c>
      <c r="O75" s="18">
        <v>0</v>
      </c>
      <c r="P75" s="18">
        <v>0</v>
      </c>
      <c r="Q75" s="18">
        <v>0</v>
      </c>
      <c r="R75" s="3">
        <v>231.80291970802921</v>
      </c>
      <c r="S75" s="3">
        <v>231.80291970802921</v>
      </c>
      <c r="T75" s="3">
        <v>231.09489051094891</v>
      </c>
      <c r="U75" s="18">
        <v>0.51137290893272513</v>
      </c>
      <c r="V75" s="18">
        <v>0.56399704380149651</v>
      </c>
      <c r="W75" s="18">
        <v>0.56286989477011984</v>
      </c>
      <c r="X75" s="18">
        <v>1.4944701048329633E-2</v>
      </c>
      <c r="Y75" s="18">
        <v>9.9211200698316127E-2</v>
      </c>
      <c r="Z75" s="18">
        <v>3.2381347553464182E-2</v>
      </c>
      <c r="AA75" s="2">
        <v>1828651</v>
      </c>
      <c r="AB75" s="2">
        <v>8848848</v>
      </c>
      <c r="AC75" s="2">
        <v>2296137</v>
      </c>
      <c r="AD75" s="2">
        <v>6071182</v>
      </c>
      <c r="AE75" s="2">
        <v>33284639</v>
      </c>
      <c r="AF75" s="2">
        <v>6579405</v>
      </c>
      <c r="AG75" s="2">
        <v>2934168</v>
      </c>
      <c r="AH75" s="2">
        <v>15046021</v>
      </c>
      <c r="AI75" s="2">
        <v>3682536</v>
      </c>
      <c r="AJ75" s="2">
        <v>1627078</v>
      </c>
      <c r="AK75" s="2">
        <v>906189</v>
      </c>
      <c r="AL75" s="2">
        <v>3624036</v>
      </c>
      <c r="AM75" s="2">
        <v>0</v>
      </c>
      <c r="AN75" s="2">
        <v>0</v>
      </c>
      <c r="AO75" s="2">
        <v>0</v>
      </c>
      <c r="AP75" s="2">
        <v>169980.02000000031</v>
      </c>
      <c r="AQ75" s="2">
        <v>411884.81000000006</v>
      </c>
      <c r="AR75" s="2">
        <v>213747.44000000012</v>
      </c>
      <c r="AS75" s="2">
        <v>13139943.99</v>
      </c>
      <c r="AT75" s="2">
        <v>16699405.17</v>
      </c>
      <c r="AU75" s="2">
        <v>21875033.34</v>
      </c>
      <c r="AV75" s="24">
        <v>0</v>
      </c>
      <c r="AW75" s="24">
        <v>0</v>
      </c>
      <c r="AX75" s="24">
        <v>0</v>
      </c>
      <c r="AY75" s="24">
        <v>4.6758081942882609E-3</v>
      </c>
      <c r="AZ75" s="24">
        <v>1.3192123086439043E-2</v>
      </c>
      <c r="BA75" s="24">
        <v>3.8654209765119764E-3</v>
      </c>
      <c r="BB75" s="24">
        <v>0.36145340952972399</v>
      </c>
      <c r="BC75" s="24">
        <v>0.53485975477696424</v>
      </c>
      <c r="BD75" s="24">
        <v>0.39558935879809737</v>
      </c>
      <c r="BE75" s="24">
        <v>0.88614000000000004</v>
      </c>
      <c r="BF75" s="24">
        <v>0.76570000000000005</v>
      </c>
      <c r="BG75" s="24">
        <v>0.82589999999999997</v>
      </c>
    </row>
    <row r="76" spans="1:59" x14ac:dyDescent="0.2">
      <c r="A76" s="5">
        <v>5704</v>
      </c>
      <c r="B76" s="30" t="s">
        <v>105</v>
      </c>
      <c r="C76" s="18">
        <v>0.18032854021703312</v>
      </c>
      <c r="D76" s="18">
        <v>0.19307153038645242</v>
      </c>
      <c r="E76" s="18">
        <v>0.17173529078648109</v>
      </c>
      <c r="F76" s="18">
        <v>0.51583541520799225</v>
      </c>
      <c r="G76" s="18">
        <v>0.43985036444236225</v>
      </c>
      <c r="H76" s="18">
        <v>0.51754493368130794</v>
      </c>
      <c r="I76" s="18">
        <v>0.26014195852992478</v>
      </c>
      <c r="J76" s="18">
        <v>5.3213617175912817E-2</v>
      </c>
      <c r="K76" s="18">
        <v>0.22787061018006613</v>
      </c>
      <c r="L76" s="18">
        <v>5.1072340630059283E-2</v>
      </c>
      <c r="M76" s="18">
        <v>3.4624939950521849E-2</v>
      </c>
      <c r="N76" s="18">
        <v>4.4059660848686621E-2</v>
      </c>
      <c r="O76" s="18">
        <v>1.7776297713873457E-3</v>
      </c>
      <c r="P76" s="18">
        <v>0</v>
      </c>
      <c r="Q76" s="18">
        <v>0</v>
      </c>
      <c r="R76" s="3">
        <v>175.82142857142858</v>
      </c>
      <c r="S76" s="3">
        <v>161.40983606557376</v>
      </c>
      <c r="T76" s="3">
        <v>163.1</v>
      </c>
      <c r="U76" s="18">
        <v>0.58692897632544183</v>
      </c>
      <c r="V76" s="18">
        <v>0.58123504793424663</v>
      </c>
      <c r="W76" s="18">
        <v>0.59164672128605011</v>
      </c>
      <c r="X76" s="18">
        <v>2.9687044528469656E-3</v>
      </c>
      <c r="Y76" s="18">
        <v>4.8372149700520506E-2</v>
      </c>
      <c r="Z76" s="18">
        <v>2.24259406298545E-2</v>
      </c>
      <c r="AA76" s="2">
        <v>568023</v>
      </c>
      <c r="AB76" s="2">
        <v>2193203</v>
      </c>
      <c r="AC76" s="2">
        <v>617133</v>
      </c>
      <c r="AD76" s="2">
        <v>2384205</v>
      </c>
      <c r="AE76" s="2">
        <v>10783209</v>
      </c>
      <c r="AF76" s="2">
        <v>2804743</v>
      </c>
      <c r="AG76" s="2">
        <v>819430</v>
      </c>
      <c r="AH76" s="2">
        <v>604482</v>
      </c>
      <c r="AI76" s="2">
        <v>818856</v>
      </c>
      <c r="AJ76" s="2">
        <v>208268</v>
      </c>
      <c r="AK76" s="2">
        <v>145377</v>
      </c>
      <c r="AL76" s="2">
        <v>178236</v>
      </c>
      <c r="AM76" s="2">
        <v>7249</v>
      </c>
      <c r="AN76" s="2">
        <v>0</v>
      </c>
      <c r="AO76" s="2">
        <v>0</v>
      </c>
      <c r="AP76" s="2">
        <v>74043.010000000024</v>
      </c>
      <c r="AQ76" s="2">
        <v>172375.59000000017</v>
      </c>
      <c r="AR76" s="2">
        <v>88002.250000000131</v>
      </c>
      <c r="AS76" s="2">
        <v>1851319.1200000003</v>
      </c>
      <c r="AT76" s="2">
        <v>3239713.6399999992</v>
      </c>
      <c r="AU76" s="2">
        <v>2958255.0100000002</v>
      </c>
      <c r="AV76" s="24">
        <v>6.5006765671728661E-4</v>
      </c>
      <c r="AW76" s="24">
        <v>0</v>
      </c>
      <c r="AX76" s="24">
        <v>0</v>
      </c>
      <c r="AY76" s="24">
        <v>6.6399456486404516E-3</v>
      </c>
      <c r="AZ76" s="24">
        <v>1.7290892758714271E-2</v>
      </c>
      <c r="BA76" s="24">
        <v>6.5940992113808945E-3</v>
      </c>
      <c r="BB76" s="24">
        <v>0.16602051071517579</v>
      </c>
      <c r="BC76" s="24">
        <v>0.32497374551805036</v>
      </c>
      <c r="BD76" s="24">
        <v>0.22166509411412266</v>
      </c>
      <c r="BE76" s="24">
        <v>0.72096000000000005</v>
      </c>
      <c r="BF76" s="24">
        <v>0.82528999999999997</v>
      </c>
      <c r="BG76" s="24">
        <v>0.77310000000000001</v>
      </c>
    </row>
    <row r="77" spans="1:59" x14ac:dyDescent="0.2">
      <c r="A77" s="57">
        <v>5801</v>
      </c>
      <c r="B77" s="54" t="s">
        <v>106</v>
      </c>
      <c r="C77" s="18">
        <v>0.42971733175576476</v>
      </c>
      <c r="D77" s="18">
        <v>0.50512122408502391</v>
      </c>
      <c r="E77" s="18">
        <v>0.32472081409004461</v>
      </c>
      <c r="F77" s="18">
        <v>0.74223029558134213</v>
      </c>
      <c r="G77" s="18">
        <v>1.0959587595152602</v>
      </c>
      <c r="H77" s="18">
        <v>0.9346401348588248</v>
      </c>
      <c r="I77" s="18">
        <v>-0.1830199880775441</v>
      </c>
      <c r="J77" s="18">
        <v>-7.7920314178575409E-2</v>
      </c>
      <c r="K77" s="18">
        <v>0.54023163097014959</v>
      </c>
      <c r="L77" s="18">
        <v>0.61275103935862008</v>
      </c>
      <c r="M77" s="18">
        <v>0.69023272219953846</v>
      </c>
      <c r="N77" s="18">
        <v>0.48418408299438448</v>
      </c>
      <c r="O77" s="18">
        <v>0.16141590867806721</v>
      </c>
      <c r="P77" s="18">
        <v>0.24129593016407741</v>
      </c>
      <c r="Q77" s="18">
        <v>0.28018234096425182</v>
      </c>
      <c r="R77" s="3">
        <v>192.23</v>
      </c>
      <c r="S77" s="3">
        <v>198.17525773195877</v>
      </c>
      <c r="T77" s="3">
        <v>196.48979591836735</v>
      </c>
      <c r="U77" s="18">
        <v>0.40725889890148143</v>
      </c>
      <c r="V77" s="18">
        <v>0.56822757450246097</v>
      </c>
      <c r="W77" s="18">
        <v>0.62406791494520075</v>
      </c>
      <c r="X77" s="18">
        <v>0.14397564227507229</v>
      </c>
      <c r="Y77" s="18">
        <v>8.6123020030854661E-2</v>
      </c>
      <c r="Z77" s="18">
        <v>6.2042972391331865E-2</v>
      </c>
      <c r="AA77" s="2">
        <v>2463878</v>
      </c>
      <c r="AB77" s="2">
        <v>11448223</v>
      </c>
      <c r="AC77" s="2">
        <v>2030916</v>
      </c>
      <c r="AD77" s="2">
        <v>5658985</v>
      </c>
      <c r="AE77" s="2">
        <v>22692841</v>
      </c>
      <c r="AF77" s="2">
        <v>5213580</v>
      </c>
      <c r="AG77" s="2">
        <v>-1049385</v>
      </c>
      <c r="AH77" s="2">
        <v>-1766010</v>
      </c>
      <c r="AI77" s="2">
        <v>3378795</v>
      </c>
      <c r="AJ77" s="2">
        <v>8358896</v>
      </c>
      <c r="AK77" s="2">
        <v>8743142</v>
      </c>
      <c r="AL77" s="2">
        <v>6092498</v>
      </c>
      <c r="AM77" s="2">
        <v>2201969</v>
      </c>
      <c r="AN77" s="2">
        <v>3056483</v>
      </c>
      <c r="AO77" s="2">
        <v>3525540</v>
      </c>
      <c r="AP77" s="2">
        <v>3424445.5100000002</v>
      </c>
      <c r="AQ77" s="2">
        <v>4350740.88</v>
      </c>
      <c r="AR77" s="2">
        <v>4118249.71</v>
      </c>
      <c r="AS77" s="2">
        <v>6433498.2799999993</v>
      </c>
      <c r="AT77" s="2">
        <v>4331271.43</v>
      </c>
      <c r="AU77" s="2">
        <v>8863448.7399999984</v>
      </c>
      <c r="AV77" s="24">
        <v>8.4734642918877862E-2</v>
      </c>
      <c r="AW77" s="24">
        <v>0.13468930575946836</v>
      </c>
      <c r="AX77" s="24">
        <v>0.12919189126061492</v>
      </c>
      <c r="AY77" s="24">
        <v>0.13177713559319165</v>
      </c>
      <c r="AZ77" s="24">
        <v>0.19253200731019113</v>
      </c>
      <c r="BA77" s="24">
        <v>0.15091148270006266</v>
      </c>
      <c r="BB77" s="24">
        <v>0.24756941604310273</v>
      </c>
      <c r="BC77" s="24">
        <v>0.19167043168592054</v>
      </c>
      <c r="BD77" s="24">
        <v>0.3247972525661641</v>
      </c>
      <c r="BE77" s="24">
        <v>0.71321000000000001</v>
      </c>
      <c r="BF77" s="24">
        <v>0.68910000000000005</v>
      </c>
      <c r="BG77" s="24">
        <v>0.70120000000000005</v>
      </c>
    </row>
    <row r="78" spans="1:59" x14ac:dyDescent="0.2">
      <c r="A78" s="5">
        <v>5802</v>
      </c>
      <c r="B78" s="30" t="s">
        <v>107</v>
      </c>
      <c r="C78" s="18">
        <v>0.17849490396319209</v>
      </c>
      <c r="D78" s="18">
        <v>0.29159449433882118</v>
      </c>
      <c r="E78" s="18">
        <v>0.21083783435654371</v>
      </c>
      <c r="F78" s="18">
        <v>0.60591367620946623</v>
      </c>
      <c r="G78" s="18">
        <v>0.75566400917595988</v>
      </c>
      <c r="H78" s="18">
        <v>0.93945105156462227</v>
      </c>
      <c r="I78" s="18">
        <v>0.11445101313133411</v>
      </c>
      <c r="J78" s="18">
        <v>-7.9353487120542285E-2</v>
      </c>
      <c r="K78" s="18">
        <v>-2.6139297022275059E-2</v>
      </c>
      <c r="L78" s="18">
        <v>0.41019043110293146</v>
      </c>
      <c r="M78" s="18">
        <v>6.8787641887409073E-2</v>
      </c>
      <c r="N78" s="18">
        <v>0.16845974258486102</v>
      </c>
      <c r="O78" s="18">
        <v>6.9982428496610342E-3</v>
      </c>
      <c r="P78" s="18">
        <v>6.9374056534499242E-3</v>
      </c>
      <c r="Q78" s="18">
        <v>7.1128841748245054E-3</v>
      </c>
      <c r="R78" s="3">
        <v>166.90196078431373</v>
      </c>
      <c r="S78" s="3">
        <v>169.11258278145695</v>
      </c>
      <c r="T78" s="3">
        <v>165.78217821782178</v>
      </c>
      <c r="U78" s="18">
        <v>0.68568441516553891</v>
      </c>
      <c r="V78" s="18">
        <v>0.60763859723987657</v>
      </c>
      <c r="W78" s="18">
        <v>0.67431280336653243</v>
      </c>
      <c r="X78" s="18">
        <v>1.059364482597195E-2</v>
      </c>
      <c r="Y78" s="18">
        <v>0.11156599069751193</v>
      </c>
      <c r="Z78" s="18">
        <v>2.7035641936242062E-2</v>
      </c>
      <c r="AA78" s="2">
        <v>627197</v>
      </c>
      <c r="AB78" s="2">
        <v>4320546</v>
      </c>
      <c r="AC78" s="2">
        <v>969009</v>
      </c>
      <c r="AD78" s="2">
        <v>3159347</v>
      </c>
      <c r="AE78" s="2">
        <v>14655649</v>
      </c>
      <c r="AF78" s="2">
        <v>3416453</v>
      </c>
      <c r="AG78" s="2">
        <v>402159</v>
      </c>
      <c r="AH78" s="2">
        <v>-1175778</v>
      </c>
      <c r="AI78" s="2">
        <v>-120136</v>
      </c>
      <c r="AJ78" s="2">
        <v>2364521</v>
      </c>
      <c r="AK78" s="2">
        <v>400000</v>
      </c>
      <c r="AL78" s="2">
        <v>955426</v>
      </c>
      <c r="AM78" s="2">
        <v>40341</v>
      </c>
      <c r="AN78" s="2">
        <v>40341</v>
      </c>
      <c r="AO78" s="2">
        <v>40341</v>
      </c>
      <c r="AP78" s="2">
        <v>36964.720000000205</v>
      </c>
      <c r="AQ78" s="2">
        <v>76180.380000000034</v>
      </c>
      <c r="AR78" s="2">
        <v>43512.030000000028</v>
      </c>
      <c r="AS78" s="2">
        <v>2135420.5499999998</v>
      </c>
      <c r="AT78" s="2">
        <v>1692473.7299999997</v>
      </c>
      <c r="AU78" s="2">
        <v>2434329.62</v>
      </c>
      <c r="AV78" s="24">
        <v>2.4362490376632108E-3</v>
      </c>
      <c r="AW78" s="24">
        <v>2.7525904857574031E-3</v>
      </c>
      <c r="AX78" s="24">
        <v>2.1908225384323961E-3</v>
      </c>
      <c r="AY78" s="24">
        <v>2.2323507976374046E-3</v>
      </c>
      <c r="AZ78" s="24">
        <v>5.7186977738852614E-3</v>
      </c>
      <c r="BA78" s="24">
        <v>2.363033539499433E-3</v>
      </c>
      <c r="BB78" s="24">
        <v>0.12896101385547568</v>
      </c>
      <c r="BC78" s="24">
        <v>0.12705037375910017</v>
      </c>
      <c r="BD78" s="24">
        <v>0.13220257795963339</v>
      </c>
      <c r="BE78" s="24">
        <v>0.6724</v>
      </c>
      <c r="BF78" s="24">
        <v>0.72118000000000004</v>
      </c>
      <c r="BG78" s="24">
        <v>0.69679999999999997</v>
      </c>
    </row>
    <row r="79" spans="1:59" x14ac:dyDescent="0.2">
      <c r="A79" s="5">
        <v>5803</v>
      </c>
      <c r="B79" s="30" t="s">
        <v>108</v>
      </c>
      <c r="C79" s="18">
        <v>0.25767412233879305</v>
      </c>
      <c r="D79" s="18">
        <v>0.29104376368569579</v>
      </c>
      <c r="E79" s="18">
        <v>0.2523445951901796</v>
      </c>
      <c r="F79" s="18">
        <v>1.0372914688094208</v>
      </c>
      <c r="G79" s="18">
        <v>0.90449115787832335</v>
      </c>
      <c r="H79" s="18">
        <v>1.1412056025626163</v>
      </c>
      <c r="I79" s="18">
        <v>0.21806619913619008</v>
      </c>
      <c r="J79" s="18">
        <v>5.4663020884850144E-2</v>
      </c>
      <c r="K79" s="18">
        <v>0.30615268447097238</v>
      </c>
      <c r="L79" s="18">
        <v>0.85706483336393702</v>
      </c>
      <c r="M79" s="18">
        <v>0.65884717759208711</v>
      </c>
      <c r="N79" s="18">
        <v>0.51989191077605623</v>
      </c>
      <c r="O79" s="18">
        <v>2.8155025485706732E-2</v>
      </c>
      <c r="P79" s="18">
        <v>3.1556248415010701E-2</v>
      </c>
      <c r="Q79" s="18">
        <v>1.1857444163104603E-2</v>
      </c>
      <c r="R79" s="3">
        <v>523.82165605095543</v>
      </c>
      <c r="S79" s="3">
        <v>528.87459807073958</v>
      </c>
      <c r="T79" s="3">
        <v>505.85</v>
      </c>
      <c r="U79" s="18">
        <v>0.6628275532518545</v>
      </c>
      <c r="V79" s="18">
        <v>0.63174246377659127</v>
      </c>
      <c r="W79" s="18">
        <v>0.67656038933799967</v>
      </c>
      <c r="X79" s="18">
        <v>9.7808601659882064E-3</v>
      </c>
      <c r="Y79" s="18">
        <v>4.8384943083033712E-2</v>
      </c>
      <c r="Z79" s="18">
        <v>9.029786333531525E-3</v>
      </c>
      <c r="AA79" s="2">
        <v>5096269</v>
      </c>
      <c r="AB79" s="2">
        <v>21079663</v>
      </c>
      <c r="AC79" s="2">
        <v>6192201</v>
      </c>
      <c r="AD79" s="2">
        <v>15739311</v>
      </c>
      <c r="AE79" s="2">
        <v>72486207</v>
      </c>
      <c r="AF79" s="2">
        <v>18618270</v>
      </c>
      <c r="AG79" s="2">
        <v>4312905</v>
      </c>
      <c r="AH79" s="2">
        <v>3959123</v>
      </c>
      <c r="AI79" s="2">
        <v>7512580</v>
      </c>
      <c r="AJ79" s="2">
        <v>24257272</v>
      </c>
      <c r="AK79" s="2">
        <v>17377991</v>
      </c>
      <c r="AL79" s="2">
        <v>14997467</v>
      </c>
      <c r="AM79" s="2">
        <v>796864</v>
      </c>
      <c r="AN79" s="2">
        <v>832339</v>
      </c>
      <c r="AO79" s="2">
        <v>342055</v>
      </c>
      <c r="AP79" s="2">
        <v>1855833.8199999998</v>
      </c>
      <c r="AQ79" s="2">
        <v>2899125.5299999993</v>
      </c>
      <c r="AR79" s="2">
        <v>1608924.1800000006</v>
      </c>
      <c r="AS79" s="2">
        <v>32733510.73</v>
      </c>
      <c r="AT79" s="2">
        <v>28413653.100000001</v>
      </c>
      <c r="AU79" s="2">
        <v>28955402.190000001</v>
      </c>
      <c r="AV79" s="24">
        <v>1.0254218304244988E-2</v>
      </c>
      <c r="AW79" s="24">
        <v>1.1482722499192157E-2</v>
      </c>
      <c r="AX79" s="24">
        <v>3.9253557774333201E-3</v>
      </c>
      <c r="AY79" s="24">
        <v>2.3881270990634407E-2</v>
      </c>
      <c r="AZ79" s="24">
        <v>4.7045704423907604E-2</v>
      </c>
      <c r="BA79" s="24">
        <v>1.846369684821204E-2</v>
      </c>
      <c r="BB79" s="24">
        <v>0.42122189594430881</v>
      </c>
      <c r="BC79" s="24">
        <v>0.46108397567250092</v>
      </c>
      <c r="BD79" s="24">
        <v>0.33228648981719872</v>
      </c>
      <c r="BE79" s="24">
        <v>0.76742999999999995</v>
      </c>
      <c r="BF79" s="24">
        <v>0.63293999999999995</v>
      </c>
      <c r="BG79" s="24">
        <v>0.70020000000000004</v>
      </c>
    </row>
    <row r="80" spans="1:59" x14ac:dyDescent="0.2">
      <c r="A80" s="5">
        <v>5804</v>
      </c>
      <c r="B80" s="30" t="s">
        <v>109</v>
      </c>
      <c r="C80" s="18">
        <v>0.13166030970089196</v>
      </c>
      <c r="D80" s="18">
        <v>0.20950963195074596</v>
      </c>
      <c r="E80" s="18">
        <v>0.13622529070154818</v>
      </c>
      <c r="F80" s="18">
        <v>0.83769153461078638</v>
      </c>
      <c r="G80" s="18">
        <v>0.55470683700077628</v>
      </c>
      <c r="H80" s="18">
        <v>1.2038114553007753</v>
      </c>
      <c r="I80" s="18">
        <v>0.42374205067356391</v>
      </c>
      <c r="J80" s="18">
        <v>-1.8658955528225354E-2</v>
      </c>
      <c r="K80" s="18">
        <v>0.53059950836813574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3">
        <v>122.94578313253012</v>
      </c>
      <c r="S80" s="3">
        <v>123.69090909090909</v>
      </c>
      <c r="T80" s="3">
        <v>126.38036809815951</v>
      </c>
      <c r="U80" s="18">
        <v>0.65148950209046974</v>
      </c>
      <c r="V80" s="18">
        <v>0.60332603010729979</v>
      </c>
      <c r="W80" s="18">
        <v>0.69833707143525414</v>
      </c>
      <c r="X80" s="18">
        <v>1.1080668963237525E-2</v>
      </c>
      <c r="Y80" s="18">
        <v>0.11042939487960401</v>
      </c>
      <c r="Z80" s="18">
        <v>9.0691114780379143E-3</v>
      </c>
      <c r="AA80" s="2">
        <v>703490</v>
      </c>
      <c r="AB80" s="2">
        <v>4522349</v>
      </c>
      <c r="AC80" s="2">
        <v>920043</v>
      </c>
      <c r="AD80" s="2">
        <v>3094759</v>
      </c>
      <c r="AE80" s="2">
        <v>22004431</v>
      </c>
      <c r="AF80" s="2">
        <v>3163816</v>
      </c>
      <c r="AG80" s="2">
        <v>2264147</v>
      </c>
      <c r="AH80" s="2">
        <v>-402761</v>
      </c>
      <c r="AI80" s="2">
        <v>3583581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601038.17999999982</v>
      </c>
      <c r="AQ80" s="2">
        <v>106325.08000000077</v>
      </c>
      <c r="AR80" s="2">
        <v>712731.1</v>
      </c>
      <c r="AS80" s="2">
        <v>5954662.1699999999</v>
      </c>
      <c r="AT80" s="2">
        <v>4910810.1400000006</v>
      </c>
      <c r="AU80" s="2">
        <v>5164362.8999999994</v>
      </c>
      <c r="AV80" s="24">
        <v>0</v>
      </c>
      <c r="AW80" s="24">
        <v>0</v>
      </c>
      <c r="AX80" s="24">
        <v>0</v>
      </c>
      <c r="AY80" s="24">
        <v>2.5072275524885605E-2</v>
      </c>
      <c r="AZ80" s="24">
        <v>5.6103182711505686E-3</v>
      </c>
      <c r="BA80" s="24">
        <v>2.5928559911968248E-2</v>
      </c>
      <c r="BB80" s="24">
        <v>0.24839841386424613</v>
      </c>
      <c r="BC80" s="24">
        <v>0.25912238067061211</v>
      </c>
      <c r="BD80" s="24">
        <v>0.18787519284593598</v>
      </c>
      <c r="BE80" s="24">
        <v>0.71109999999999995</v>
      </c>
      <c r="BF80" s="24">
        <v>0.50954999999999995</v>
      </c>
      <c r="BG80" s="24">
        <v>0.61029999999999995</v>
      </c>
    </row>
    <row r="81" spans="1:59" x14ac:dyDescent="0.2">
      <c r="A81" s="5">
        <v>5805</v>
      </c>
      <c r="B81" s="30" t="s">
        <v>110</v>
      </c>
      <c r="C81" s="18">
        <v>0.22457350917992747</v>
      </c>
      <c r="D81" s="18">
        <v>0.32846630183409337</v>
      </c>
      <c r="E81" s="18">
        <v>0.25604657098795691</v>
      </c>
      <c r="F81" s="18">
        <v>0.91522260596798199</v>
      </c>
      <c r="G81" s="18">
        <v>1.2644847823072731</v>
      </c>
      <c r="H81" s="18">
        <v>1.3124232520760781</v>
      </c>
      <c r="I81" s="18">
        <v>-2.8474224769625196E-2</v>
      </c>
      <c r="J81" s="18">
        <v>0.10565379983235397</v>
      </c>
      <c r="K81" s="18">
        <v>0.11481194310786966</v>
      </c>
      <c r="L81" s="18">
        <v>0</v>
      </c>
      <c r="M81" s="18">
        <v>0</v>
      </c>
      <c r="N81" s="18">
        <v>0</v>
      </c>
      <c r="O81" s="18">
        <v>0.19133149665035215</v>
      </c>
      <c r="P81" s="18">
        <v>0.10853600789844492</v>
      </c>
      <c r="Q81" s="18">
        <v>0.13273133437447981</v>
      </c>
      <c r="R81" s="3">
        <v>167.19277108433735</v>
      </c>
      <c r="S81" s="3">
        <v>167.19277108433735</v>
      </c>
      <c r="T81" s="3">
        <v>165.93975903614458</v>
      </c>
      <c r="U81" s="18">
        <v>0.70342938435763758</v>
      </c>
      <c r="V81" s="18">
        <v>0.66883777007737355</v>
      </c>
      <c r="W81" s="18">
        <v>0.73353252411756076</v>
      </c>
      <c r="X81" s="18">
        <v>1.0268179242706494E-2</v>
      </c>
      <c r="Y81" s="18">
        <v>3.0889402605881685E-2</v>
      </c>
      <c r="Z81" s="18">
        <v>2.0007034797066146E-2</v>
      </c>
      <c r="AA81" s="2">
        <v>912649</v>
      </c>
      <c r="AB81" s="2">
        <v>5845722</v>
      </c>
      <c r="AC81" s="2">
        <v>1224819</v>
      </c>
      <c r="AD81" s="2">
        <v>3679815</v>
      </c>
      <c r="AE81" s="2">
        <v>15782144</v>
      </c>
      <c r="AF81" s="2">
        <v>3892081</v>
      </c>
      <c r="AG81" s="2">
        <v>-115717</v>
      </c>
      <c r="AH81" s="2">
        <v>1880323</v>
      </c>
      <c r="AI81" s="2">
        <v>549212</v>
      </c>
      <c r="AJ81" s="2">
        <v>0</v>
      </c>
      <c r="AK81" s="2">
        <v>0</v>
      </c>
      <c r="AL81" s="2">
        <v>0</v>
      </c>
      <c r="AM81" s="2">
        <v>1398409</v>
      </c>
      <c r="AN81" s="2">
        <v>849221</v>
      </c>
      <c r="AO81" s="2">
        <v>1001528</v>
      </c>
      <c r="AP81" s="2">
        <v>1672023.8699999999</v>
      </c>
      <c r="AQ81" s="2">
        <v>1451430.85</v>
      </c>
      <c r="AR81" s="2">
        <v>1247795.56</v>
      </c>
      <c r="AS81" s="2">
        <v>3309540.56</v>
      </c>
      <c r="AT81" s="2">
        <v>3078313.73</v>
      </c>
      <c r="AU81" s="2">
        <v>5634756.5099999998</v>
      </c>
      <c r="AV81" s="24">
        <v>7.7815311354952621E-2</v>
      </c>
      <c r="AW81" s="24">
        <v>5.3808975510551672E-2</v>
      </c>
      <c r="AX81" s="24">
        <v>4.6908620954607544E-2</v>
      </c>
      <c r="AY81" s="24">
        <v>9.3040775650730795E-2</v>
      </c>
      <c r="AZ81" s="24">
        <v>0.10116182027465889</v>
      </c>
      <c r="BA81" s="24">
        <v>5.8443067945062196E-2</v>
      </c>
      <c r="BB81" s="24">
        <v>0.18416137847957517</v>
      </c>
      <c r="BC81" s="24">
        <v>0.21455229527695022</v>
      </c>
      <c r="BD81" s="24">
        <v>0.26391539457618485</v>
      </c>
      <c r="BE81" s="24">
        <v>0.71113999999999999</v>
      </c>
      <c r="BF81" s="24">
        <v>0.74267000000000005</v>
      </c>
      <c r="BG81" s="24">
        <v>0.72689999999999999</v>
      </c>
    </row>
    <row r="82" spans="1:59" x14ac:dyDescent="0.2">
      <c r="A82" s="5">
        <v>5806</v>
      </c>
      <c r="B82" s="30" t="s">
        <v>111</v>
      </c>
      <c r="C82" s="18">
        <v>8.9324757981261813E-2</v>
      </c>
      <c r="D82" s="18">
        <v>0.15009020030688841</v>
      </c>
      <c r="E82" s="18">
        <v>0.10880131394249591</v>
      </c>
      <c r="F82" s="18">
        <v>0.27795045467373536</v>
      </c>
      <c r="G82" s="18">
        <v>0.26825991519670356</v>
      </c>
      <c r="H82" s="18">
        <v>0.50013168290755861</v>
      </c>
      <c r="I82" s="18">
        <v>9.4964354584234204E-2</v>
      </c>
      <c r="J82" s="18">
        <v>-0.27866066839338516</v>
      </c>
      <c r="K82" s="18">
        <v>0.1747447024405738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3">
        <v>79.104166666666671</v>
      </c>
      <c r="S82" s="3">
        <v>79.104166666666671</v>
      </c>
      <c r="T82" s="3">
        <v>77.979166666666671</v>
      </c>
      <c r="U82" s="18">
        <v>0.5934183263277738</v>
      </c>
      <c r="V82" s="18">
        <v>0.48256644565046641</v>
      </c>
      <c r="W82" s="18">
        <v>0.61672357822454649</v>
      </c>
      <c r="X82" s="18">
        <v>0.11585814956105089</v>
      </c>
      <c r="Y82" s="18">
        <v>0.27879311520210087</v>
      </c>
      <c r="Z82" s="18">
        <v>0.14790955272193168</v>
      </c>
      <c r="AA82" s="2">
        <v>146747</v>
      </c>
      <c r="AB82" s="2">
        <v>955449</v>
      </c>
      <c r="AC82" s="2">
        <v>216486</v>
      </c>
      <c r="AD82" s="2">
        <v>1482632</v>
      </c>
      <c r="AE82" s="2">
        <v>8097144</v>
      </c>
      <c r="AF82" s="2">
        <v>1603365</v>
      </c>
      <c r="AG82" s="2">
        <v>156012</v>
      </c>
      <c r="AH82" s="2">
        <v>-1773907</v>
      </c>
      <c r="AI82" s="2">
        <v>347696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8726.8200000000652</v>
      </c>
      <c r="AQ82" s="2">
        <v>31112.479999999952</v>
      </c>
      <c r="AR82" s="2">
        <v>16581.160000000033</v>
      </c>
      <c r="AS82" s="2">
        <v>3049133.34</v>
      </c>
      <c r="AT82" s="2">
        <v>459505.73</v>
      </c>
      <c r="AU82" s="2">
        <v>1252820.73</v>
      </c>
      <c r="AV82" s="24">
        <v>0</v>
      </c>
      <c r="AW82" s="24">
        <v>0</v>
      </c>
      <c r="AX82" s="24">
        <v>0</v>
      </c>
      <c r="AY82" s="24">
        <v>1.0958648488354754E-3</v>
      </c>
      <c r="AZ82" s="24">
        <v>4.7189777728230617E-3</v>
      </c>
      <c r="BA82" s="24">
        <v>2.3201735894562391E-3</v>
      </c>
      <c r="BB82" s="24">
        <v>0.3828929720927306</v>
      </c>
      <c r="BC82" s="24">
        <v>6.9695418891545721E-2</v>
      </c>
      <c r="BD82" s="24">
        <v>0.17530507938342552</v>
      </c>
      <c r="BE82" s="24">
        <v>0.55664000000000002</v>
      </c>
      <c r="BF82" s="24">
        <v>0.64883000000000002</v>
      </c>
      <c r="BG82" s="24">
        <v>0.60270000000000001</v>
      </c>
    </row>
    <row r="83" spans="1:59" x14ac:dyDescent="0.2">
      <c r="A83" s="5">
        <v>5807</v>
      </c>
      <c r="B83" s="30" t="s">
        <v>112</v>
      </c>
      <c r="C83" s="18">
        <v>0.1781991125126873</v>
      </c>
      <c r="D83" s="18">
        <v>0.17711881485005496</v>
      </c>
      <c r="E83" s="18">
        <v>0.13543852991065333</v>
      </c>
      <c r="F83" s="18">
        <v>0.75925603214473136</v>
      </c>
      <c r="G83" s="18">
        <v>0.60882824862508156</v>
      </c>
      <c r="H83" s="18">
        <v>0.6476830879149954</v>
      </c>
      <c r="I83" s="18">
        <v>0.19571356509172694</v>
      </c>
      <c r="J83" s="18">
        <v>9.7825429752471965E-2</v>
      </c>
      <c r="K83" s="18">
        <v>0.15427599033723943</v>
      </c>
      <c r="L83" s="18">
        <v>0.27979160957642574</v>
      </c>
      <c r="M83" s="18">
        <v>0.24689302968699847</v>
      </c>
      <c r="N83" s="18">
        <v>0.2409846752175677</v>
      </c>
      <c r="O83" s="18">
        <v>0</v>
      </c>
      <c r="P83" s="18">
        <v>0</v>
      </c>
      <c r="Q83" s="18">
        <v>0</v>
      </c>
      <c r="R83" s="3">
        <v>147.07246376811594</v>
      </c>
      <c r="S83" s="3">
        <v>150.71287128712871</v>
      </c>
      <c r="T83" s="3">
        <v>147.99019607843138</v>
      </c>
      <c r="U83" s="18">
        <v>0.68627283001484429</v>
      </c>
      <c r="V83" s="18">
        <v>0.65306350019944726</v>
      </c>
      <c r="W83" s="18">
        <v>0.71824670218435605</v>
      </c>
      <c r="X83" s="18">
        <v>8.3431476952991971E-3</v>
      </c>
      <c r="Y83" s="18">
        <v>5.034446894501933E-2</v>
      </c>
      <c r="Z83" s="18">
        <v>3.8384549365545598E-2</v>
      </c>
      <c r="AA83" s="2">
        <v>758105</v>
      </c>
      <c r="AB83" s="2">
        <v>3026056</v>
      </c>
      <c r="AC83" s="2">
        <v>643808</v>
      </c>
      <c r="AD83" s="2">
        <v>3280057</v>
      </c>
      <c r="AE83" s="2">
        <v>15272204</v>
      </c>
      <c r="AF83" s="2">
        <v>3867181</v>
      </c>
      <c r="AG83" s="2">
        <v>832616</v>
      </c>
      <c r="AH83" s="2">
        <v>1671337</v>
      </c>
      <c r="AI83" s="2">
        <v>733352</v>
      </c>
      <c r="AJ83" s="2">
        <v>1340591</v>
      </c>
      <c r="AK83" s="2">
        <v>1199910</v>
      </c>
      <c r="AL83" s="2">
        <v>1153016</v>
      </c>
      <c r="AM83" s="2">
        <v>0</v>
      </c>
      <c r="AN83" s="2">
        <v>0</v>
      </c>
      <c r="AO83" s="2">
        <v>0</v>
      </c>
      <c r="AP83" s="2">
        <v>90640.240000000049</v>
      </c>
      <c r="AQ83" s="2">
        <v>75094.899999999005</v>
      </c>
      <c r="AR83" s="2">
        <v>98277.920000000042</v>
      </c>
      <c r="AS83" s="2">
        <v>1641210.57</v>
      </c>
      <c r="AT83" s="2">
        <v>1123699.3400000003</v>
      </c>
      <c r="AU83" s="2">
        <v>1417343.31</v>
      </c>
      <c r="AV83" s="24">
        <v>0</v>
      </c>
      <c r="AW83" s="24">
        <v>0</v>
      </c>
      <c r="AX83" s="24">
        <v>0</v>
      </c>
      <c r="AY83" s="24">
        <v>6.2754903908192571E-3</v>
      </c>
      <c r="AZ83" s="24">
        <v>5.5512733349502115E-3</v>
      </c>
      <c r="BA83" s="24">
        <v>5.6157110670362583E-3</v>
      </c>
      <c r="BB83" s="24">
        <v>0.11362945598275104</v>
      </c>
      <c r="BC83" s="24">
        <v>8.3067720745925971E-2</v>
      </c>
      <c r="BD83" s="24">
        <v>8.09885934883115E-2</v>
      </c>
      <c r="BE83" s="24">
        <v>0.67391000000000001</v>
      </c>
      <c r="BF83" s="24">
        <v>0.72465000000000002</v>
      </c>
      <c r="BG83" s="24">
        <v>0.69930000000000003</v>
      </c>
    </row>
    <row r="84" spans="1:59" x14ac:dyDescent="0.2">
      <c r="A84" s="5">
        <v>5808</v>
      </c>
      <c r="B84" s="30" t="s">
        <v>113</v>
      </c>
      <c r="C84" s="18">
        <v>0.29620733359994283</v>
      </c>
      <c r="D84" s="18">
        <v>0.2242919608336964</v>
      </c>
      <c r="E84" s="18">
        <v>0.36183533943397317</v>
      </c>
      <c r="F84" s="18">
        <v>0.78524924142469255</v>
      </c>
      <c r="G84" s="18">
        <v>0.51211544267352938</v>
      </c>
      <c r="H84" s="18">
        <v>0.60550194177592198</v>
      </c>
      <c r="I84" s="18">
        <v>0.12368633183355042</v>
      </c>
      <c r="J84" s="18">
        <v>0.22429780612947794</v>
      </c>
      <c r="K84" s="18">
        <v>-0.15698078309357186</v>
      </c>
      <c r="L84" s="18">
        <v>0.23815048819818388</v>
      </c>
      <c r="M84" s="18">
        <v>0.25950537832449505</v>
      </c>
      <c r="N84" s="18">
        <v>0.20580005470879859</v>
      </c>
      <c r="O84" s="18">
        <v>8.9413087926157125E-2</v>
      </c>
      <c r="P84" s="18">
        <v>3.0463699307733374E-2</v>
      </c>
      <c r="Q84" s="18">
        <v>5.0745484218970432E-2</v>
      </c>
      <c r="R84" s="3">
        <v>94.955555555555549</v>
      </c>
      <c r="S84" s="3">
        <v>94.955555555555549</v>
      </c>
      <c r="T84" s="3">
        <v>98.568181818181813</v>
      </c>
      <c r="U84" s="18">
        <v>0.63082887868603399</v>
      </c>
      <c r="V84" s="18">
        <v>0.50276565814490515</v>
      </c>
      <c r="W84" s="18">
        <v>0.50355969065773132</v>
      </c>
      <c r="X84" s="18">
        <v>5.835064148258508E-3</v>
      </c>
      <c r="Y84" s="18">
        <v>0.2193654433624021</v>
      </c>
      <c r="Z84" s="18">
        <v>0.28792095795813888</v>
      </c>
      <c r="AA84" s="2">
        <v>472552</v>
      </c>
      <c r="AB84" s="2">
        <v>2225539</v>
      </c>
      <c r="AC84" s="2">
        <v>663572</v>
      </c>
      <c r="AD84" s="2">
        <v>1495442</v>
      </c>
      <c r="AE84" s="2">
        <v>8172919</v>
      </c>
      <c r="AF84" s="2">
        <v>2058044</v>
      </c>
      <c r="AG84" s="2">
        <v>197322</v>
      </c>
      <c r="AH84" s="2">
        <v>2225597</v>
      </c>
      <c r="AI84" s="2">
        <v>-287888</v>
      </c>
      <c r="AJ84" s="2">
        <v>811383</v>
      </c>
      <c r="AK84" s="2">
        <v>876393</v>
      </c>
      <c r="AL84" s="2">
        <v>669589</v>
      </c>
      <c r="AM84" s="2">
        <v>304632</v>
      </c>
      <c r="AN84" s="2">
        <v>102881</v>
      </c>
      <c r="AO84" s="2">
        <v>165105</v>
      </c>
      <c r="AP84" s="2">
        <v>525758.48</v>
      </c>
      <c r="AQ84" s="2">
        <v>432567.56999999954</v>
      </c>
      <c r="AR84" s="2">
        <v>540714.84</v>
      </c>
      <c r="AS84" s="2">
        <v>3380707.9899999998</v>
      </c>
      <c r="AT84" s="2">
        <v>4912956.9800000004</v>
      </c>
      <c r="AU84" s="2">
        <v>4514636.08</v>
      </c>
      <c r="AV84" s="24">
        <v>4.2470136007267401E-2</v>
      </c>
      <c r="AW84" s="24">
        <v>1.2588036171654216E-2</v>
      </c>
      <c r="AX84" s="24">
        <v>1.7179842110482291E-2</v>
      </c>
      <c r="AY84" s="24">
        <v>7.3298386750486416E-2</v>
      </c>
      <c r="AZ84" s="24">
        <v>6.3542877985442739E-2</v>
      </c>
      <c r="BA84" s="24">
        <v>5.6263563053782092E-2</v>
      </c>
      <c r="BB84" s="24">
        <v>0.47131991431023529</v>
      </c>
      <c r="BC84" s="24">
        <v>0.72169863757440156</v>
      </c>
      <c r="BD84" s="24">
        <v>0.4697661187770612</v>
      </c>
      <c r="BE84" s="24">
        <v>0.70065999999999995</v>
      </c>
      <c r="BF84" s="24">
        <v>0.77010999999999996</v>
      </c>
      <c r="BG84" s="24">
        <v>0.73540000000000005</v>
      </c>
    </row>
    <row r="85" spans="1:59" x14ac:dyDescent="0.2">
      <c r="A85" s="5">
        <v>5901</v>
      </c>
      <c r="B85" s="30" t="s">
        <v>114</v>
      </c>
      <c r="C85" s="18">
        <v>0.17054404924319738</v>
      </c>
      <c r="D85" s="18">
        <v>0.1586289104427458</v>
      </c>
      <c r="E85" s="18">
        <v>0.14424784299481042</v>
      </c>
      <c r="F85" s="18">
        <v>0.66195813293138284</v>
      </c>
      <c r="G85" s="18">
        <v>0.3485650381333264</v>
      </c>
      <c r="H85" s="18">
        <v>0.69082570209184757</v>
      </c>
      <c r="I85" s="18">
        <v>0.28337504968363608</v>
      </c>
      <c r="J85" s="18">
        <v>-6.0664265510457754E-2</v>
      </c>
      <c r="K85" s="18">
        <v>0.28214351892188394</v>
      </c>
      <c r="L85" s="18">
        <v>0</v>
      </c>
      <c r="M85" s="18">
        <v>0</v>
      </c>
      <c r="N85" s="18">
        <v>0</v>
      </c>
      <c r="O85" s="18">
        <v>5.6507426856714178E-2</v>
      </c>
      <c r="P85" s="18">
        <v>5.2340266605378077E-2</v>
      </c>
      <c r="Q85" s="18">
        <v>3.1163610330965361E-2</v>
      </c>
      <c r="R85" s="3">
        <v>112.375</v>
      </c>
      <c r="S85" s="3">
        <v>113.31932773109244</v>
      </c>
      <c r="T85" s="3">
        <v>113.48333333333333</v>
      </c>
      <c r="U85" s="18">
        <v>0.6043689339397077</v>
      </c>
      <c r="V85" s="18">
        <v>0.54815068611442996</v>
      </c>
      <c r="W85" s="18">
        <v>0.66567150483425386</v>
      </c>
      <c r="X85" s="18">
        <v>5.8523947844705722E-2</v>
      </c>
      <c r="Y85" s="18">
        <v>0.23681575494659682</v>
      </c>
      <c r="Z85" s="18">
        <v>3.4590303169115974E-2</v>
      </c>
      <c r="AA85" s="2">
        <v>635031</v>
      </c>
      <c r="AB85" s="2">
        <v>1944911</v>
      </c>
      <c r="AC85" s="2">
        <v>587740</v>
      </c>
      <c r="AD85" s="2">
        <v>2553758</v>
      </c>
      <c r="AE85" s="2">
        <v>12912059</v>
      </c>
      <c r="AF85" s="2">
        <v>2768059</v>
      </c>
      <c r="AG85" s="2">
        <v>1055164</v>
      </c>
      <c r="AH85" s="2">
        <v>-743790</v>
      </c>
      <c r="AI85" s="2">
        <v>1149598</v>
      </c>
      <c r="AJ85" s="2">
        <v>0</v>
      </c>
      <c r="AK85" s="2">
        <v>0</v>
      </c>
      <c r="AL85" s="2">
        <v>0</v>
      </c>
      <c r="AM85" s="2">
        <v>188311</v>
      </c>
      <c r="AN85" s="2">
        <v>182186</v>
      </c>
      <c r="AO85" s="2">
        <v>113180</v>
      </c>
      <c r="AP85" s="2">
        <v>722873.52</v>
      </c>
      <c r="AQ85" s="2">
        <v>679271.12000000011</v>
      </c>
      <c r="AR85" s="2">
        <v>493492.09</v>
      </c>
      <c r="AS85" s="2">
        <v>3722318.83</v>
      </c>
      <c r="AT85" s="2">
        <v>3401382.4899999998</v>
      </c>
      <c r="AU85" s="2">
        <v>3841126.93</v>
      </c>
      <c r="AV85" s="24">
        <v>1.5054357606207566E-2</v>
      </c>
      <c r="AW85" s="24">
        <v>1.4109755849163947E-2</v>
      </c>
      <c r="AX85" s="24">
        <v>8.1677113009212734E-3</v>
      </c>
      <c r="AY85" s="24">
        <v>5.7789489058727515E-2</v>
      </c>
      <c r="AZ85" s="24">
        <v>6.0329573521145437E-2</v>
      </c>
      <c r="BA85" s="24">
        <v>3.5613190673336799E-2</v>
      </c>
      <c r="BB85" s="24">
        <v>0.29757751162247637</v>
      </c>
      <c r="BC85" s="24">
        <v>0.30209433164771038</v>
      </c>
      <c r="BD85" s="24">
        <v>0.27719752460182046</v>
      </c>
      <c r="BE85" s="24">
        <v>0.81789999999999996</v>
      </c>
      <c r="BF85" s="24">
        <v>0.81567999999999996</v>
      </c>
      <c r="BG85" s="24">
        <v>0.81679999999999997</v>
      </c>
    </row>
    <row r="86" spans="1:59" x14ac:dyDescent="0.2">
      <c r="A86" s="5">
        <v>5902</v>
      </c>
      <c r="B86" s="30" t="s">
        <v>115</v>
      </c>
      <c r="C86" s="18">
        <v>0.12602444987775061</v>
      </c>
      <c r="D86" s="18">
        <v>0.12935633427095369</v>
      </c>
      <c r="E86" s="18">
        <v>0.12299436507131513</v>
      </c>
      <c r="F86" s="18">
        <v>0.84232401992101646</v>
      </c>
      <c r="G86" s="18">
        <v>0.39069949933887277</v>
      </c>
      <c r="H86" s="18">
        <v>0.92405134338153072</v>
      </c>
      <c r="I86" s="18">
        <v>0.29496701573095907</v>
      </c>
      <c r="J86" s="18">
        <v>5.0899211565474813E-2</v>
      </c>
      <c r="K86" s="18">
        <v>0.40215076070531575</v>
      </c>
      <c r="L86" s="18">
        <v>1.320616586000732E-3</v>
      </c>
      <c r="M86" s="18">
        <v>3.3780140325320923E-2</v>
      </c>
      <c r="N86" s="18">
        <v>2.8806732571386572E-2</v>
      </c>
      <c r="O86" s="18">
        <v>0</v>
      </c>
      <c r="P86" s="18">
        <v>0</v>
      </c>
      <c r="Q86" s="18">
        <v>0</v>
      </c>
      <c r="R86" s="3">
        <v>83.061946902654867</v>
      </c>
      <c r="S86" s="3">
        <v>82.333333333333329</v>
      </c>
      <c r="T86" s="3">
        <v>84.313043478260866</v>
      </c>
      <c r="U86" s="18">
        <v>0.75488589852569576</v>
      </c>
      <c r="V86" s="18">
        <v>0.63193892322718925</v>
      </c>
      <c r="W86" s="18">
        <v>0.75621807705265276</v>
      </c>
      <c r="X86" s="18">
        <v>5.8948954700799227E-3</v>
      </c>
      <c r="Y86" s="18">
        <v>0.12048393965033163</v>
      </c>
      <c r="Z86" s="18">
        <v>8.5260165970283339E-3</v>
      </c>
      <c r="AA86" s="2">
        <v>341479</v>
      </c>
      <c r="AB86" s="2">
        <v>1375163</v>
      </c>
      <c r="AC86" s="2">
        <v>428052</v>
      </c>
      <c r="AD86" s="2">
        <v>1895199</v>
      </c>
      <c r="AE86" s="2">
        <v>9874785</v>
      </c>
      <c r="AF86" s="2">
        <v>2065912</v>
      </c>
      <c r="AG86" s="2">
        <v>799250</v>
      </c>
      <c r="AH86" s="2">
        <v>541100</v>
      </c>
      <c r="AI86" s="2">
        <v>1399588</v>
      </c>
      <c r="AJ86" s="2">
        <v>3247</v>
      </c>
      <c r="AK86" s="2">
        <v>86450</v>
      </c>
      <c r="AL86" s="2">
        <v>78386</v>
      </c>
      <c r="AM86" s="2">
        <v>0</v>
      </c>
      <c r="AN86" s="2">
        <v>0</v>
      </c>
      <c r="AO86" s="2">
        <v>0</v>
      </c>
      <c r="AP86" s="2">
        <v>44955.27999999997</v>
      </c>
      <c r="AQ86" s="2">
        <v>53176.709999999555</v>
      </c>
      <c r="AR86" s="2">
        <v>58609.440000000002</v>
      </c>
      <c r="AS86" s="2">
        <v>1247459.03</v>
      </c>
      <c r="AT86" s="2">
        <v>2563007.8400000003</v>
      </c>
      <c r="AU86" s="2">
        <v>3219160.0599999996</v>
      </c>
      <c r="AV86" s="24">
        <v>0</v>
      </c>
      <c r="AW86" s="24">
        <v>0</v>
      </c>
      <c r="AX86" s="24">
        <v>0</v>
      </c>
      <c r="AY86" s="24">
        <v>3.8204249156269634E-3</v>
      </c>
      <c r="AZ86" s="24">
        <v>6.4614441893161775E-3</v>
      </c>
      <c r="BA86" s="24">
        <v>4.2646606295298813E-3</v>
      </c>
      <c r="BB86" s="24">
        <v>0.10601254311920306</v>
      </c>
      <c r="BC86" s="24">
        <v>0.31142829473541983</v>
      </c>
      <c r="BD86" s="24">
        <v>0.23423914591296296</v>
      </c>
      <c r="BE86" s="24">
        <v>0.69466000000000006</v>
      </c>
      <c r="BF86" s="24">
        <v>0.66332999999999998</v>
      </c>
      <c r="BG86" s="24">
        <v>0.67900000000000005</v>
      </c>
    </row>
    <row r="87" spans="1:59" x14ac:dyDescent="0.2">
      <c r="A87" s="5">
        <v>5903</v>
      </c>
      <c r="B87" s="30" t="s">
        <v>116</v>
      </c>
      <c r="C87" s="18">
        <v>9.9748752914071787E-2</v>
      </c>
      <c r="D87" s="18">
        <v>0.10811769458788298</v>
      </c>
      <c r="E87" s="18">
        <v>7.0835841341663375E-2</v>
      </c>
      <c r="F87" s="18">
        <v>0.25422387320365963</v>
      </c>
      <c r="G87" s="18">
        <v>0.31657494158711708</v>
      </c>
      <c r="H87" s="18">
        <v>0.71963212573903312</v>
      </c>
      <c r="I87" s="18">
        <v>8.8131373338388358E-2</v>
      </c>
      <c r="J87" s="18">
        <v>8.5422877808896944E-2</v>
      </c>
      <c r="K87" s="18">
        <v>0.69890584311390058</v>
      </c>
      <c r="L87" s="18">
        <v>2.0632880313118329E-2</v>
      </c>
      <c r="M87" s="18">
        <v>1.0145970430189876E-2</v>
      </c>
      <c r="N87" s="18">
        <v>1.0195867299922023</v>
      </c>
      <c r="O87" s="18">
        <v>9.480371301888077E-2</v>
      </c>
      <c r="P87" s="18">
        <v>5.0844070649923544E-2</v>
      </c>
      <c r="Q87" s="18">
        <v>0.19009250726589635</v>
      </c>
      <c r="R87" s="3">
        <v>131.61764705882354</v>
      </c>
      <c r="S87" s="3">
        <v>131.61764705882354</v>
      </c>
      <c r="T87" s="3">
        <v>134.01176470588234</v>
      </c>
      <c r="U87" s="18">
        <v>0.52364298428756861</v>
      </c>
      <c r="V87" s="18">
        <v>0.56470603257989138</v>
      </c>
      <c r="W87" s="18">
        <v>0.66446855033064312</v>
      </c>
      <c r="X87" s="18">
        <v>0.1640841287310128</v>
      </c>
      <c r="Y87" s="18">
        <v>0.16810878926917727</v>
      </c>
      <c r="Z87" s="18">
        <v>1.2974405081743072E-2</v>
      </c>
      <c r="AA87" s="2">
        <v>561458</v>
      </c>
      <c r="AB87" s="2">
        <v>2427849</v>
      </c>
      <c r="AC87" s="2">
        <v>443664</v>
      </c>
      <c r="AD87" s="2">
        <v>5165655</v>
      </c>
      <c r="AE87" s="2">
        <v>20439663</v>
      </c>
      <c r="AF87" s="2">
        <v>4699175</v>
      </c>
      <c r="AG87" s="2">
        <v>496067</v>
      </c>
      <c r="AH87" s="2">
        <v>1918223</v>
      </c>
      <c r="AI87" s="2">
        <v>4377436</v>
      </c>
      <c r="AJ87" s="2">
        <v>100002</v>
      </c>
      <c r="AK87" s="2">
        <v>50011</v>
      </c>
      <c r="AL87" s="2">
        <v>2876662</v>
      </c>
      <c r="AM87" s="2">
        <v>459488</v>
      </c>
      <c r="AN87" s="2">
        <v>250618</v>
      </c>
      <c r="AO87" s="2">
        <v>536327</v>
      </c>
      <c r="AP87" s="2">
        <v>1374444.6200000003</v>
      </c>
      <c r="AQ87" s="2">
        <v>1268858.3999999999</v>
      </c>
      <c r="AR87" s="2">
        <v>1407410.2800000003</v>
      </c>
      <c r="AS87" s="2">
        <v>2110424.92</v>
      </c>
      <c r="AT87" s="2">
        <v>3588472.2799999993</v>
      </c>
      <c r="AU87" s="2">
        <v>3351490.6599999997</v>
      </c>
      <c r="AV87" s="24">
        <v>2.3325696654464562E-2</v>
      </c>
      <c r="AW87" s="24">
        <v>1.2261356755245915E-2</v>
      </c>
      <c r="AX87" s="24">
        <v>3.0142983968089499E-2</v>
      </c>
      <c r="AY87" s="24">
        <v>6.9773047989241999E-2</v>
      </c>
      <c r="AZ87" s="24">
        <v>6.8887405059549184E-2</v>
      </c>
      <c r="BA87" s="24">
        <v>7.9100148802063591E-2</v>
      </c>
      <c r="BB87" s="24">
        <v>0.10713474888559145</v>
      </c>
      <c r="BC87" s="24">
        <v>0.19482122157785611</v>
      </c>
      <c r="BD87" s="24">
        <v>0.18836256469202872</v>
      </c>
      <c r="BE87" s="24">
        <v>0.84192999999999996</v>
      </c>
      <c r="BF87" s="24">
        <v>0.76265000000000005</v>
      </c>
      <c r="BG87" s="24">
        <v>0.80230000000000001</v>
      </c>
    </row>
    <row r="88" spans="1:59" x14ac:dyDescent="0.2">
      <c r="A88" s="5">
        <v>5904</v>
      </c>
      <c r="B88" s="30" t="s">
        <v>117</v>
      </c>
      <c r="C88" s="18">
        <v>0.25827052559147529</v>
      </c>
      <c r="D88" s="18">
        <v>0.34263654518123748</v>
      </c>
      <c r="E88" s="18">
        <v>0.39572767881822313</v>
      </c>
      <c r="F88" s="18">
        <v>1.1012644517338652</v>
      </c>
      <c r="G88" s="18">
        <v>0.76345811641893424</v>
      </c>
      <c r="H88" s="18">
        <v>3.9249385041455946</v>
      </c>
      <c r="I88" s="18">
        <v>0.39762895415463567</v>
      </c>
      <c r="J88" s="18">
        <v>-5.8676451828682547E-3</v>
      </c>
      <c r="K88" s="18">
        <v>0.56802317073567299</v>
      </c>
      <c r="L88" s="18">
        <v>9.3270567709697202E-2</v>
      </c>
      <c r="M88" s="18">
        <v>6.8332609723819882E-2</v>
      </c>
      <c r="N88" s="18">
        <v>5.995040591229988E-2</v>
      </c>
      <c r="O88" s="18">
        <v>0</v>
      </c>
      <c r="P88" s="18">
        <v>0</v>
      </c>
      <c r="Q88" s="18">
        <v>0</v>
      </c>
      <c r="R88" s="3">
        <v>206.68604651162789</v>
      </c>
      <c r="S88" s="3">
        <v>225</v>
      </c>
      <c r="T88" s="3">
        <v>231.44871794871796</v>
      </c>
      <c r="U88" s="18">
        <v>0.58201257584236366</v>
      </c>
      <c r="V88" s="18">
        <v>0.50625901489893865</v>
      </c>
      <c r="W88" s="18">
        <v>0.7135461966831167</v>
      </c>
      <c r="X88" s="18">
        <v>0.19713142885496981</v>
      </c>
      <c r="Y88" s="18">
        <v>0.32050498244212894</v>
      </c>
      <c r="Z88" s="18">
        <v>3.9301809006199631E-2</v>
      </c>
      <c r="AA88" s="2">
        <v>1606453</v>
      </c>
      <c r="AB88" s="2">
        <v>8992651</v>
      </c>
      <c r="AC88" s="2">
        <v>3650758</v>
      </c>
      <c r="AD88" s="2">
        <v>3627590</v>
      </c>
      <c r="AE88" s="2">
        <v>25523026</v>
      </c>
      <c r="AF88" s="2">
        <v>3360685</v>
      </c>
      <c r="AG88" s="2">
        <v>2473268</v>
      </c>
      <c r="AH88" s="2">
        <v>-153999</v>
      </c>
      <c r="AI88" s="2">
        <v>5240258</v>
      </c>
      <c r="AJ88" s="2">
        <v>809600</v>
      </c>
      <c r="AK88" s="2">
        <v>595400</v>
      </c>
      <c r="AL88" s="2">
        <v>524000</v>
      </c>
      <c r="AM88" s="2">
        <v>0</v>
      </c>
      <c r="AN88" s="2">
        <v>0</v>
      </c>
      <c r="AO88" s="2">
        <v>0</v>
      </c>
      <c r="AP88" s="2">
        <v>19803.449999999983</v>
      </c>
      <c r="AQ88" s="2">
        <v>74458.379999999946</v>
      </c>
      <c r="AR88" s="2">
        <v>26786.830000000016</v>
      </c>
      <c r="AS88" s="2">
        <v>8701708.2100000009</v>
      </c>
      <c r="AT88" s="2">
        <v>9442588.3499999996</v>
      </c>
      <c r="AU88" s="2">
        <v>9316929.1699999999</v>
      </c>
      <c r="AV88" s="24">
        <v>0</v>
      </c>
      <c r="AW88" s="24">
        <v>0</v>
      </c>
      <c r="AX88" s="24">
        <v>0</v>
      </c>
      <c r="AY88" s="24">
        <v>6.6771054126212677E-4</v>
      </c>
      <c r="AZ88" s="24">
        <v>3.6894053640245394E-3</v>
      </c>
      <c r="BA88" s="24">
        <v>8.1473431742824743E-4</v>
      </c>
      <c r="BB88" s="24">
        <v>0.2933944488866434</v>
      </c>
      <c r="BC88" s="24">
        <v>0.46787931873840993</v>
      </c>
      <c r="BD88" s="24">
        <v>0.283378881631282</v>
      </c>
      <c r="BE88" s="24">
        <v>0.93284</v>
      </c>
      <c r="BF88" s="24">
        <v>0.78313999999999995</v>
      </c>
      <c r="BG88" s="24">
        <v>0.85799999999999998</v>
      </c>
    </row>
    <row r="89" spans="1:59" x14ac:dyDescent="0.2">
      <c r="A89" s="5">
        <v>5905</v>
      </c>
      <c r="B89" s="30" t="s">
        <v>118</v>
      </c>
      <c r="C89" s="18">
        <v>0.23853608631777973</v>
      </c>
      <c r="D89" s="18">
        <v>0.23053827155379475</v>
      </c>
      <c r="E89" s="18">
        <v>0.25399788207977081</v>
      </c>
      <c r="F89" s="18">
        <v>0.51506469074293282</v>
      </c>
      <c r="G89" s="18">
        <v>0.69540028852488578</v>
      </c>
      <c r="H89" s="18">
        <v>0.73351752445213503</v>
      </c>
      <c r="I89" s="18">
        <v>-0.29290368253094667</v>
      </c>
      <c r="J89" s="18">
        <v>-1.5936966098022704E-3</v>
      </c>
      <c r="K89" s="18">
        <v>-0.14313237346235133</v>
      </c>
      <c r="L89" s="18">
        <v>0.11359890948005597</v>
      </c>
      <c r="M89" s="18">
        <v>7.8327854821241397E-2</v>
      </c>
      <c r="N89" s="18">
        <v>7.40917005480589E-2</v>
      </c>
      <c r="O89" s="18">
        <v>0.45123994374976184</v>
      </c>
      <c r="P89" s="18">
        <v>0.41248142283588124</v>
      </c>
      <c r="Q89" s="18">
        <v>0.34673849242860211</v>
      </c>
      <c r="R89" s="3">
        <v>298.28510638297871</v>
      </c>
      <c r="S89" s="3">
        <v>333.79523809523812</v>
      </c>
      <c r="T89" s="3">
        <v>314.18502202643174</v>
      </c>
      <c r="U89" s="18">
        <v>0.55812537222565017</v>
      </c>
      <c r="V89" s="18">
        <v>0.57095730410579304</v>
      </c>
      <c r="W89" s="18">
        <v>0.61143041372228413</v>
      </c>
      <c r="X89" s="18">
        <v>0.16413964518091209</v>
      </c>
      <c r="Y89" s="18">
        <v>0.15476304901603888</v>
      </c>
      <c r="Z89" s="18">
        <v>0.10054435045720062</v>
      </c>
      <c r="AA89" s="2">
        <v>3224631</v>
      </c>
      <c r="AB89" s="2">
        <v>17273844</v>
      </c>
      <c r="AC89" s="2">
        <v>4272554</v>
      </c>
      <c r="AD89" s="2">
        <v>16675033</v>
      </c>
      <c r="AE89" s="2">
        <v>74575508</v>
      </c>
      <c r="AF89" s="2">
        <v>17444093</v>
      </c>
      <c r="AG89" s="2">
        <v>-3959595</v>
      </c>
      <c r="AH89" s="2">
        <v>-119413</v>
      </c>
      <c r="AI89" s="2">
        <v>-2407661</v>
      </c>
      <c r="AJ89" s="2">
        <v>2727574</v>
      </c>
      <c r="AK89" s="2">
        <v>1887766</v>
      </c>
      <c r="AL89" s="2">
        <v>1806075</v>
      </c>
      <c r="AM89" s="2">
        <v>10834526</v>
      </c>
      <c r="AN89" s="2">
        <v>9941143</v>
      </c>
      <c r="AO89" s="2">
        <v>8452171</v>
      </c>
      <c r="AP89" s="2">
        <v>26647366.279999997</v>
      </c>
      <c r="AQ89" s="2">
        <v>26829104.23</v>
      </c>
      <c r="AR89" s="2">
        <v>26571969.589999996</v>
      </c>
      <c r="AS89" s="2">
        <v>37653932.329999998</v>
      </c>
      <c r="AT89" s="2">
        <v>30773187.129999999</v>
      </c>
      <c r="AU89" s="2">
        <v>26501430.990000002</v>
      </c>
      <c r="AV89" s="24">
        <v>0.15286273207916448</v>
      </c>
      <c r="AW89" s="24">
        <v>0.13330305440225765</v>
      </c>
      <c r="AX89" s="24">
        <v>0.10945289332520111</v>
      </c>
      <c r="AY89" s="24">
        <v>0.37596376733739911</v>
      </c>
      <c r="AZ89" s="24">
        <v>0.4139403635353977</v>
      </c>
      <c r="BA89" s="24">
        <v>0.34409845150728224</v>
      </c>
      <c r="BB89" s="24">
        <v>0.53125378715116656</v>
      </c>
      <c r="BC89" s="24">
        <v>0.47479275336711535</v>
      </c>
      <c r="BD89" s="24">
        <v>0.34318499934675351</v>
      </c>
      <c r="BE89" s="24">
        <v>0.80150999999999994</v>
      </c>
      <c r="BF89" s="24">
        <v>0.73150999999999999</v>
      </c>
      <c r="BG89" s="24">
        <v>0.76649999999999996</v>
      </c>
    </row>
    <row r="90" spans="1:59" x14ac:dyDescent="0.2">
      <c r="A90" s="5">
        <v>5906</v>
      </c>
      <c r="B90" s="30" t="s">
        <v>119</v>
      </c>
      <c r="C90" s="18">
        <v>0.18904593749863449</v>
      </c>
      <c r="D90" s="18">
        <v>0.19270384038246252</v>
      </c>
      <c r="E90" s="18">
        <v>0.19391328120354348</v>
      </c>
      <c r="F90" s="18">
        <v>0.88508741337084584</v>
      </c>
      <c r="G90" s="18">
        <v>0.46339334784298575</v>
      </c>
      <c r="H90" s="18">
        <v>1.2580754899773576</v>
      </c>
      <c r="I90" s="18">
        <v>0.35394281621733759</v>
      </c>
      <c r="J90" s="18">
        <v>-3.0281256238750262E-2</v>
      </c>
      <c r="K90" s="18">
        <v>0.35265538768958538</v>
      </c>
      <c r="L90" s="18">
        <v>9.490295237261713E-3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3">
        <v>146.97297297297297</v>
      </c>
      <c r="S90" s="3">
        <v>147.63800904977376</v>
      </c>
      <c r="T90" s="3">
        <v>148.25112107623318</v>
      </c>
      <c r="U90" s="18">
        <v>0.61450094595909865</v>
      </c>
      <c r="V90" s="18">
        <v>0.5611373317337659</v>
      </c>
      <c r="W90" s="18">
        <v>0.74082243028821537</v>
      </c>
      <c r="X90" s="18">
        <v>2.8371206662743655E-2</v>
      </c>
      <c r="Y90" s="18">
        <v>0.16065958236877573</v>
      </c>
      <c r="Z90" s="18">
        <v>1.8229373730160963E-2</v>
      </c>
      <c r="AA90" s="2">
        <v>908544</v>
      </c>
      <c r="AB90" s="2">
        <v>3133223</v>
      </c>
      <c r="AC90" s="2">
        <v>1020693</v>
      </c>
      <c r="AD90" s="2">
        <v>2907631</v>
      </c>
      <c r="AE90" s="2">
        <v>16596987</v>
      </c>
      <c r="AF90" s="2">
        <v>3232201</v>
      </c>
      <c r="AG90" s="2">
        <v>1701029</v>
      </c>
      <c r="AH90" s="2">
        <v>-492351</v>
      </c>
      <c r="AI90" s="2">
        <v>1856257</v>
      </c>
      <c r="AJ90" s="2">
        <v>43808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684691.6100000001</v>
      </c>
      <c r="AQ90" s="2">
        <v>451036.2100000002</v>
      </c>
      <c r="AR90" s="2">
        <v>791346.36</v>
      </c>
      <c r="AS90" s="2">
        <v>7478946.8300000001</v>
      </c>
      <c r="AT90" s="2">
        <v>6679789.46</v>
      </c>
      <c r="AU90" s="2">
        <v>6482858.2399999993</v>
      </c>
      <c r="AV90" s="24">
        <v>0</v>
      </c>
      <c r="AW90" s="24">
        <v>0</v>
      </c>
      <c r="AX90" s="24">
        <v>0</v>
      </c>
      <c r="AY90" s="24">
        <v>4.0093126459556719E-2</v>
      </c>
      <c r="AZ90" s="24">
        <v>3.0630889988177167E-2</v>
      </c>
      <c r="BA90" s="24">
        <v>4.2594706982485249E-2</v>
      </c>
      <c r="BB90" s="24">
        <v>0.4379407556045426</v>
      </c>
      <c r="BC90" s="24">
        <v>0.45363962262241714</v>
      </c>
      <c r="BD90" s="24">
        <v>0.34894385202174938</v>
      </c>
      <c r="BE90" s="24">
        <v>0.80298000000000003</v>
      </c>
      <c r="BF90" s="24">
        <v>0.72711999999999999</v>
      </c>
      <c r="BG90" s="24">
        <v>0.7651</v>
      </c>
    </row>
    <row r="91" spans="1:59" x14ac:dyDescent="0.2">
      <c r="A91" s="5">
        <v>5907</v>
      </c>
      <c r="B91" s="30" t="s">
        <v>120</v>
      </c>
      <c r="C91" s="18">
        <v>0.14404790463110267</v>
      </c>
      <c r="D91" s="18">
        <v>0.1332827067118561</v>
      </c>
      <c r="E91" s="18">
        <v>0.13901481628826906</v>
      </c>
      <c r="F91" s="18">
        <v>0.86382836521905682</v>
      </c>
      <c r="G91" s="18">
        <v>0.31499436687036975</v>
      </c>
      <c r="H91" s="18">
        <v>1.0644450778088126</v>
      </c>
      <c r="I91" s="18">
        <v>0.4063439725397161</v>
      </c>
      <c r="J91" s="18">
        <v>-7.0511982609053309E-2</v>
      </c>
      <c r="K91" s="18">
        <v>0.46069854171704094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3">
        <v>143.80327868852459</v>
      </c>
      <c r="S91" s="3">
        <v>143.80327868852459</v>
      </c>
      <c r="T91" s="3">
        <v>139.39682539682539</v>
      </c>
      <c r="U91" s="18">
        <v>0.6331707300072259</v>
      </c>
      <c r="V91" s="18">
        <v>0.55672427488471665</v>
      </c>
      <c r="W91" s="18">
        <v>0.69693301925064233</v>
      </c>
      <c r="X91" s="18">
        <v>2.5088698003917349E-2</v>
      </c>
      <c r="Y91" s="18">
        <v>0.21350308777629431</v>
      </c>
      <c r="Z91" s="18">
        <v>1.4354090949309926E-2</v>
      </c>
      <c r="AA91" s="2">
        <v>423935</v>
      </c>
      <c r="AB91" s="2">
        <v>1328616</v>
      </c>
      <c r="AC91" s="2">
        <v>466839</v>
      </c>
      <c r="AD91" s="2">
        <v>1721572</v>
      </c>
      <c r="AE91" s="2">
        <v>10636619</v>
      </c>
      <c r="AF91" s="2">
        <v>1796979</v>
      </c>
      <c r="AG91" s="2">
        <v>1195876</v>
      </c>
      <c r="AH91" s="2">
        <v>-702892</v>
      </c>
      <c r="AI91" s="2">
        <v>1547116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565109.52999999991</v>
      </c>
      <c r="AQ91" s="2">
        <v>116065.60000000006</v>
      </c>
      <c r="AR91" s="2">
        <v>76746.92</v>
      </c>
      <c r="AS91" s="2">
        <v>3372053.49</v>
      </c>
      <c r="AT91" s="2">
        <v>2380724.2599999998</v>
      </c>
      <c r="AU91" s="2">
        <v>2602248.0999999996</v>
      </c>
      <c r="AV91" s="24">
        <v>0</v>
      </c>
      <c r="AW91" s="24">
        <v>0</v>
      </c>
      <c r="AX91" s="24">
        <v>0</v>
      </c>
      <c r="AY91" s="24">
        <v>5.6271220718373503E-2</v>
      </c>
      <c r="AZ91" s="24">
        <v>1.227700087953074E-2</v>
      </c>
      <c r="BA91" s="24">
        <v>7.1705828184632676E-3</v>
      </c>
      <c r="BB91" s="24">
        <v>0.33577484741754704</v>
      </c>
      <c r="BC91" s="24">
        <v>0.25182443233774826</v>
      </c>
      <c r="BD91" s="24">
        <v>0.24313204380369507</v>
      </c>
      <c r="BE91" s="24">
        <v>0.88061</v>
      </c>
      <c r="BF91" s="24">
        <v>0.76709000000000005</v>
      </c>
      <c r="BG91" s="24">
        <v>0.82389999999999997</v>
      </c>
    </row>
    <row r="92" spans="1:59" x14ac:dyDescent="0.2">
      <c r="A92" s="5">
        <v>6001</v>
      </c>
      <c r="B92" s="30" t="s">
        <v>121</v>
      </c>
      <c r="C92" s="18">
        <v>0.25301670903595064</v>
      </c>
      <c r="D92" s="18">
        <v>0.27123172918076272</v>
      </c>
      <c r="E92" s="18">
        <v>0.24829636087638321</v>
      </c>
      <c r="F92" s="18">
        <v>0.75719181579057127</v>
      </c>
      <c r="G92" s="18">
        <v>0.73907779960694431</v>
      </c>
      <c r="H92" s="18">
        <v>0.80584862973994542</v>
      </c>
      <c r="I92" s="18">
        <v>0.14434213877582402</v>
      </c>
      <c r="J92" s="18">
        <v>8.615143839015163E-2</v>
      </c>
      <c r="K92" s="18">
        <v>0.17519293122370763</v>
      </c>
      <c r="L92" s="18">
        <v>0.32403999063947103</v>
      </c>
      <c r="M92" s="18">
        <v>0.33566241969673938</v>
      </c>
      <c r="N92" s="18">
        <v>0.28873796179814998</v>
      </c>
      <c r="O92" s="18">
        <v>0.21749394042399098</v>
      </c>
      <c r="P92" s="18">
        <v>0.19751467707029108</v>
      </c>
      <c r="Q92" s="18">
        <v>0.19207672593378097</v>
      </c>
      <c r="R92" s="3">
        <v>128.53097345132744</v>
      </c>
      <c r="S92" s="3">
        <v>128.53097345132744</v>
      </c>
      <c r="T92" s="3">
        <v>126.69026548672566</v>
      </c>
      <c r="U92" s="18">
        <v>0.61381644299600102</v>
      </c>
      <c r="V92" s="18">
        <v>0.61711551795015718</v>
      </c>
      <c r="W92" s="18">
        <v>0.64054424098803309</v>
      </c>
      <c r="X92" s="18">
        <v>2.1427412583431768E-2</v>
      </c>
      <c r="Y92" s="18">
        <v>4.733182613260687E-2</v>
      </c>
      <c r="Z92" s="18">
        <v>2.1342135954139002E-2</v>
      </c>
      <c r="AA92" s="2">
        <v>526505</v>
      </c>
      <c r="AB92" s="2">
        <v>2261295</v>
      </c>
      <c r="AC92" s="2">
        <v>643645</v>
      </c>
      <c r="AD92" s="2">
        <v>1756675</v>
      </c>
      <c r="AE92" s="2">
        <v>7489823</v>
      </c>
      <c r="AF92" s="2">
        <v>2148754</v>
      </c>
      <c r="AG92" s="2">
        <v>300363</v>
      </c>
      <c r="AH92" s="2">
        <v>718256</v>
      </c>
      <c r="AI92" s="2">
        <v>454143</v>
      </c>
      <c r="AJ92" s="2">
        <v>948525</v>
      </c>
      <c r="AK92" s="2">
        <v>982546</v>
      </c>
      <c r="AL92" s="2">
        <v>942646</v>
      </c>
      <c r="AM92" s="2">
        <v>636645</v>
      </c>
      <c r="AN92" s="2">
        <v>578162</v>
      </c>
      <c r="AO92" s="2">
        <v>627075</v>
      </c>
      <c r="AP92" s="2">
        <v>678843.1100000001</v>
      </c>
      <c r="AQ92" s="2">
        <v>644930.93000000017</v>
      </c>
      <c r="AR92" s="2">
        <v>674138.47</v>
      </c>
      <c r="AS92" s="2">
        <v>997491.61999999988</v>
      </c>
      <c r="AT92" s="2">
        <v>1972878.81</v>
      </c>
      <c r="AU92" s="2">
        <v>2223837.5499999998</v>
      </c>
      <c r="AV92" s="24">
        <v>8.5761718626341479E-2</v>
      </c>
      <c r="AW92" s="24">
        <v>7.7193012438344671E-2</v>
      </c>
      <c r="AX92" s="24">
        <v>6.5162910133013077E-2</v>
      </c>
      <c r="AY92" s="24">
        <v>9.1446177683403768E-2</v>
      </c>
      <c r="AZ92" s="24">
        <v>9.38643173332111E-2</v>
      </c>
      <c r="BA92" s="24">
        <v>7.0053541502718072E-2</v>
      </c>
      <c r="BB92" s="24">
        <v>0.13437095343020605</v>
      </c>
      <c r="BC92" s="24">
        <v>0.28713605452572705</v>
      </c>
      <c r="BD92" s="24">
        <v>0.23109153836633572</v>
      </c>
      <c r="BE92" s="24">
        <v>0.42996000000000001</v>
      </c>
      <c r="BF92" s="24">
        <v>0.69096999999999997</v>
      </c>
      <c r="BG92" s="24">
        <v>0.5605</v>
      </c>
    </row>
    <row r="93" spans="1:59" x14ac:dyDescent="0.2">
      <c r="A93" s="5">
        <v>6002</v>
      </c>
      <c r="B93" s="30" t="s">
        <v>122</v>
      </c>
      <c r="C93" s="18">
        <v>0.10166961403155464</v>
      </c>
      <c r="D93" s="18">
        <v>0.14752508849382834</v>
      </c>
      <c r="E93" s="18">
        <v>0.12030173471957864</v>
      </c>
      <c r="F93" s="18">
        <v>0.42329661576514732</v>
      </c>
      <c r="G93" s="18">
        <v>0.54646053614864365</v>
      </c>
      <c r="H93" s="18">
        <v>0.74435808411583682</v>
      </c>
      <c r="I93" s="18">
        <v>0.3949137502438656</v>
      </c>
      <c r="J93" s="18">
        <v>0.2012577659604908</v>
      </c>
      <c r="K93" s="18">
        <v>0.42516305173764213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3">
        <v>143.27777777777777</v>
      </c>
      <c r="S93" s="3">
        <v>161.1875</v>
      </c>
      <c r="T93" s="3">
        <v>171.8</v>
      </c>
      <c r="U93" s="18">
        <v>0.72789591435180312</v>
      </c>
      <c r="V93" s="18">
        <v>0.6862250171506975</v>
      </c>
      <c r="W93" s="18">
        <v>0.66803160719425791</v>
      </c>
      <c r="X93" s="18">
        <v>0</v>
      </c>
      <c r="Y93" s="18">
        <v>3.9213354676423508E-3</v>
      </c>
      <c r="Z93" s="18">
        <v>0</v>
      </c>
      <c r="AA93" s="2">
        <v>80776</v>
      </c>
      <c r="AB93" s="2">
        <v>407306</v>
      </c>
      <c r="AC93" s="2">
        <v>113199</v>
      </c>
      <c r="AD93" s="2">
        <v>474686</v>
      </c>
      <c r="AE93" s="2">
        <v>2186500</v>
      </c>
      <c r="AF93" s="2">
        <v>538485</v>
      </c>
      <c r="AG93" s="2">
        <v>313757</v>
      </c>
      <c r="AH93" s="2">
        <v>555658</v>
      </c>
      <c r="AI93" s="2">
        <v>400061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62455.180000000022</v>
      </c>
      <c r="AQ93" s="2">
        <v>161287.08999999991</v>
      </c>
      <c r="AR93" s="2">
        <v>134471.83000000002</v>
      </c>
      <c r="AS93" s="2">
        <v>148210.56000000003</v>
      </c>
      <c r="AT93" s="2">
        <v>194712.24000000005</v>
      </c>
      <c r="AU93" s="2">
        <v>227847.31999999998</v>
      </c>
      <c r="AV93" s="24">
        <v>0</v>
      </c>
      <c r="AW93" s="24">
        <v>0</v>
      </c>
      <c r="AX93" s="24">
        <v>0</v>
      </c>
      <c r="AY93" s="24">
        <v>2.4599481188964285E-2</v>
      </c>
      <c r="AZ93" s="24">
        <v>7.2343405256417984E-2</v>
      </c>
      <c r="BA93" s="24">
        <v>3.8383148636984332E-2</v>
      </c>
      <c r="BB93" s="24">
        <v>5.8376308942282483E-2</v>
      </c>
      <c r="BC93" s="24">
        <v>8.733585860284869E-2</v>
      </c>
      <c r="BD93" s="24">
        <v>6.503590789311435E-2</v>
      </c>
      <c r="BE93" s="24">
        <v>0.57364999999999999</v>
      </c>
      <c r="BF93" s="24">
        <v>0.65400999999999998</v>
      </c>
      <c r="BG93" s="24">
        <v>0.61380000000000001</v>
      </c>
    </row>
    <row r="94" spans="1:59" x14ac:dyDescent="0.2">
      <c r="A94" s="5">
        <v>6003</v>
      </c>
      <c r="B94" s="30" t="s">
        <v>123</v>
      </c>
      <c r="C94" s="18">
        <v>0.21511585699648436</v>
      </c>
      <c r="D94" s="18">
        <v>0.23583757835059838</v>
      </c>
      <c r="E94" s="18">
        <v>0.22732168992381538</v>
      </c>
      <c r="F94" s="18">
        <v>0.71699506447209793</v>
      </c>
      <c r="G94" s="18">
        <v>0.7294964785056991</v>
      </c>
      <c r="H94" s="18">
        <v>0.96170916082810931</v>
      </c>
      <c r="I94" s="18">
        <v>0.36839795807304804</v>
      </c>
      <c r="J94" s="18">
        <v>0.1211883402697173</v>
      </c>
      <c r="K94" s="18">
        <v>0.13723308269213838</v>
      </c>
      <c r="L94" s="18">
        <v>0.29495421560437041</v>
      </c>
      <c r="M94" s="18">
        <v>0.23853477925891234</v>
      </c>
      <c r="N94" s="18">
        <v>0.20830507009492677</v>
      </c>
      <c r="O94" s="18">
        <v>0.18264075220731568</v>
      </c>
      <c r="P94" s="18">
        <v>0.10847787080738529</v>
      </c>
      <c r="Q94" s="18">
        <v>4.1511598667253414E-3</v>
      </c>
      <c r="R94" s="3">
        <v>282.13868613138686</v>
      </c>
      <c r="S94" s="3">
        <v>282.13868613138686</v>
      </c>
      <c r="T94" s="3">
        <v>278.84057971014494</v>
      </c>
      <c r="U94" s="18">
        <v>0.61583449292305736</v>
      </c>
      <c r="V94" s="18">
        <v>0.6274299035825649</v>
      </c>
      <c r="W94" s="18">
        <v>0.70402342189322387</v>
      </c>
      <c r="X94" s="18">
        <v>7.5548173325567472E-2</v>
      </c>
      <c r="Y94" s="18">
        <v>0.10977000261242269</v>
      </c>
      <c r="Z94" s="18">
        <v>1.5641136117979966E-2</v>
      </c>
      <c r="AA94" s="2">
        <v>2006064</v>
      </c>
      <c r="AB94" s="2">
        <v>8854753</v>
      </c>
      <c r="AC94" s="2">
        <v>2336784</v>
      </c>
      <c r="AD94" s="2">
        <v>8538221</v>
      </c>
      <c r="AE94" s="2">
        <v>36663286</v>
      </c>
      <c r="AF94" s="2">
        <v>8427329</v>
      </c>
      <c r="AG94" s="2">
        <v>3435497</v>
      </c>
      <c r="AH94" s="2">
        <v>4550135</v>
      </c>
      <c r="AI94" s="2">
        <v>1410706</v>
      </c>
      <c r="AJ94" s="2">
        <v>3601214</v>
      </c>
      <c r="AK94" s="2">
        <v>2966320</v>
      </c>
      <c r="AL94" s="2">
        <v>2650807</v>
      </c>
      <c r="AM94" s="2">
        <v>2229934</v>
      </c>
      <c r="AN94" s="2">
        <v>1348986</v>
      </c>
      <c r="AO94" s="2">
        <v>52826</v>
      </c>
      <c r="AP94" s="2">
        <v>3511476.13</v>
      </c>
      <c r="AQ94" s="2">
        <v>3535273.8599999994</v>
      </c>
      <c r="AR94" s="2">
        <v>3709813.62</v>
      </c>
      <c r="AS94" s="2">
        <v>13803879.1</v>
      </c>
      <c r="AT94" s="2">
        <v>13587667.07</v>
      </c>
      <c r="AU94" s="2">
        <v>13711033.040000001</v>
      </c>
      <c r="AV94" s="24">
        <v>6.2900862063494239E-2</v>
      </c>
      <c r="AW94" s="24">
        <v>3.6793919672121041E-2</v>
      </c>
      <c r="AX94" s="24">
        <v>1.3613829172292279E-3</v>
      </c>
      <c r="AY94" s="24">
        <v>9.9049960981976395E-2</v>
      </c>
      <c r="AZ94" s="24">
        <v>0.11485880170840773</v>
      </c>
      <c r="BA94" s="24">
        <v>9.5605892711398216E-2</v>
      </c>
      <c r="BB94" s="24">
        <v>0.38937291202800212</v>
      </c>
      <c r="BC94" s="24">
        <v>0.44145467069218558</v>
      </c>
      <c r="BD94" s="24">
        <v>0.35334808916483418</v>
      </c>
      <c r="BE94" s="24">
        <v>0.75229000000000001</v>
      </c>
      <c r="BF94" s="24">
        <v>0.70043</v>
      </c>
      <c r="BG94" s="24">
        <v>0.72640000000000005</v>
      </c>
    </row>
    <row r="95" spans="1:59" x14ac:dyDescent="0.2">
      <c r="A95" s="5">
        <v>6004</v>
      </c>
      <c r="B95" s="30" t="s">
        <v>124</v>
      </c>
      <c r="C95" s="18">
        <v>0.1129055302177453</v>
      </c>
      <c r="D95" s="18">
        <v>0.11258782721234931</v>
      </c>
      <c r="E95" s="18">
        <v>0.15610556566661038</v>
      </c>
      <c r="F95" s="18">
        <v>0.27320294129906558</v>
      </c>
      <c r="G95" s="18">
        <v>0.27374569290368511</v>
      </c>
      <c r="H95" s="18">
        <v>0.54373481902645715</v>
      </c>
      <c r="I95" s="18">
        <v>-7.8931022498016493E-2</v>
      </c>
      <c r="J95" s="18">
        <v>0.18215059663813524</v>
      </c>
      <c r="K95" s="18">
        <v>1.4468450381822616E-2</v>
      </c>
      <c r="L95" s="18">
        <v>0</v>
      </c>
      <c r="M95" s="18">
        <v>0.49896500402023231</v>
      </c>
      <c r="N95" s="18">
        <v>0.39806155396406756</v>
      </c>
      <c r="O95" s="18">
        <v>0.65160334118155061</v>
      </c>
      <c r="P95" s="18">
        <v>0.11607494169237524</v>
      </c>
      <c r="Q95" s="18">
        <v>0.1134520921546617</v>
      </c>
      <c r="R95" s="3">
        <v>149.85714285714286</v>
      </c>
      <c r="S95" s="3">
        <v>144.68965517241378</v>
      </c>
      <c r="T95" s="3">
        <v>148.27586206896552</v>
      </c>
      <c r="U95" s="18">
        <v>0.61083040432207336</v>
      </c>
      <c r="V95" s="18">
        <v>0.47256849342481017</v>
      </c>
      <c r="W95" s="18">
        <v>0.69775787399063671</v>
      </c>
      <c r="X95" s="18">
        <v>0.11501414174360161</v>
      </c>
      <c r="Y95" s="18">
        <v>0.17961575785484343</v>
      </c>
      <c r="Z95" s="18">
        <v>6.7793177788266507E-3</v>
      </c>
      <c r="AA95" s="2">
        <v>111425</v>
      </c>
      <c r="AB95" s="2">
        <v>787470</v>
      </c>
      <c r="AC95" s="2">
        <v>199679</v>
      </c>
      <c r="AD95" s="2">
        <v>1054679</v>
      </c>
      <c r="AE95" s="2">
        <v>6371451</v>
      </c>
      <c r="AF95" s="2">
        <v>1254256</v>
      </c>
      <c r="AG95" s="2">
        <v>-77896</v>
      </c>
      <c r="AH95" s="2">
        <v>1274011</v>
      </c>
      <c r="AI95" s="2">
        <v>18507</v>
      </c>
      <c r="AJ95" s="2">
        <v>0</v>
      </c>
      <c r="AK95" s="2">
        <v>700000</v>
      </c>
      <c r="AL95" s="2">
        <v>700000</v>
      </c>
      <c r="AM95" s="2">
        <v>893356</v>
      </c>
      <c r="AN95" s="2">
        <v>162842</v>
      </c>
      <c r="AO95" s="2">
        <v>199508</v>
      </c>
      <c r="AP95" s="2">
        <v>1081709.8999999999</v>
      </c>
      <c r="AQ95" s="2">
        <v>208989.3300000001</v>
      </c>
      <c r="AR95" s="2">
        <v>220237.73</v>
      </c>
      <c r="AS95" s="2">
        <v>1193613.3999999999</v>
      </c>
      <c r="AT95" s="2">
        <v>2180818.1999999997</v>
      </c>
      <c r="AU95" s="2">
        <v>2207428.91</v>
      </c>
      <c r="AV95" s="24">
        <v>0.18336030987653459</v>
      </c>
      <c r="AW95" s="24">
        <v>2.5558071465981609E-2</v>
      </c>
      <c r="AX95" s="24">
        <v>2.8187970478276283E-2</v>
      </c>
      <c r="AY95" s="24">
        <v>0.22201973508938791</v>
      </c>
      <c r="AZ95" s="24">
        <v>4.7669173189579514E-2</v>
      </c>
      <c r="BA95" s="24">
        <v>3.1116820535730814E-2</v>
      </c>
      <c r="BB95" s="24">
        <v>0.24498780205963133</v>
      </c>
      <c r="BC95" s="24">
        <v>0.49743113904804126</v>
      </c>
      <c r="BD95" s="24">
        <v>0.31188193429824168</v>
      </c>
      <c r="BE95" s="24">
        <v>0.61231000000000002</v>
      </c>
      <c r="BF95" s="24">
        <v>0.67015999999999998</v>
      </c>
      <c r="BG95" s="24">
        <v>0.64119999999999999</v>
      </c>
    </row>
    <row r="96" spans="1:59" x14ac:dyDescent="0.2">
      <c r="A96" s="5">
        <v>6005</v>
      </c>
      <c r="B96" s="30" t="s">
        <v>125</v>
      </c>
      <c r="C96" s="18">
        <v>0.20122607341107207</v>
      </c>
      <c r="D96" s="18">
        <v>0.23812993535111873</v>
      </c>
      <c r="E96" s="18">
        <v>0.21433915712673163</v>
      </c>
      <c r="F96" s="18">
        <v>0.5862135616453984</v>
      </c>
      <c r="G96" s="18">
        <v>0.71003080049702272</v>
      </c>
      <c r="H96" s="18">
        <v>0.78550262210722066</v>
      </c>
      <c r="I96" s="18">
        <v>7.4913068848146802E-2</v>
      </c>
      <c r="J96" s="18">
        <v>0.10614143501018006</v>
      </c>
      <c r="K96" s="18">
        <v>0.17692122402876315</v>
      </c>
      <c r="L96" s="18">
        <v>0.36944134849002919</v>
      </c>
      <c r="M96" s="18">
        <v>0.33133906249506151</v>
      </c>
      <c r="N96" s="18">
        <v>0.32772820419737819</v>
      </c>
      <c r="O96" s="18">
        <v>4.7967485703655034E-2</v>
      </c>
      <c r="P96" s="18">
        <v>6.3432187184925076E-2</v>
      </c>
      <c r="Q96" s="18">
        <v>7.0441278168963616E-4</v>
      </c>
      <c r="R96" s="3">
        <v>372.05673758865248</v>
      </c>
      <c r="S96" s="3">
        <v>401.99233716475095</v>
      </c>
      <c r="T96" s="3">
        <v>381.52554744525548</v>
      </c>
      <c r="U96" s="18">
        <v>0.64071920463659737</v>
      </c>
      <c r="V96" s="18">
        <v>0.63494042039224008</v>
      </c>
      <c r="W96" s="18">
        <v>0.65477267730950928</v>
      </c>
      <c r="X96" s="18">
        <v>2.5596242531967281E-2</v>
      </c>
      <c r="Y96" s="18">
        <v>6.33651781195817E-2</v>
      </c>
      <c r="Z96" s="18">
        <v>1.3024954823714425E-2</v>
      </c>
      <c r="AA96" s="2">
        <v>2671945</v>
      </c>
      <c r="AB96" s="2">
        <v>13463396</v>
      </c>
      <c r="AC96" s="2">
        <v>3453434</v>
      </c>
      <c r="AD96" s="2">
        <v>11999144</v>
      </c>
      <c r="AE96" s="2">
        <v>51240099</v>
      </c>
      <c r="AF96" s="2">
        <v>13155132</v>
      </c>
      <c r="AG96" s="2">
        <v>994720</v>
      </c>
      <c r="AH96" s="2">
        <v>6001027</v>
      </c>
      <c r="AI96" s="2">
        <v>2850556</v>
      </c>
      <c r="AJ96" s="2">
        <v>6825365</v>
      </c>
      <c r="AK96" s="2">
        <v>5241668</v>
      </c>
      <c r="AL96" s="2">
        <v>6241797</v>
      </c>
      <c r="AM96" s="2">
        <v>886191</v>
      </c>
      <c r="AN96" s="2">
        <v>1003475</v>
      </c>
      <c r="AO96" s="2">
        <v>13416</v>
      </c>
      <c r="AP96" s="2">
        <v>1759754.5500000003</v>
      </c>
      <c r="AQ96" s="2">
        <v>2076224.4</v>
      </c>
      <c r="AR96" s="2">
        <v>1141732.7200000007</v>
      </c>
      <c r="AS96" s="2">
        <v>14075799.290000001</v>
      </c>
      <c r="AT96" s="2">
        <v>19305353.030000001</v>
      </c>
      <c r="AU96" s="2">
        <v>19571355.630000003</v>
      </c>
      <c r="AV96" s="24">
        <v>1.7350198398655575E-2</v>
      </c>
      <c r="AW96" s="24">
        <v>1.9583783395890786E-2</v>
      </c>
      <c r="AX96" s="24">
        <v>2.0968157798703529E-4</v>
      </c>
      <c r="AY96" s="24">
        <v>3.445317157975749E-2</v>
      </c>
      <c r="AZ96" s="24">
        <v>4.841844123462076E-2</v>
      </c>
      <c r="BA96" s="24">
        <v>1.7844388667936049E-2</v>
      </c>
      <c r="BB96" s="24">
        <v>0.27558157361241009</v>
      </c>
      <c r="BC96" s="24">
        <v>0.45020909165534462</v>
      </c>
      <c r="BD96" s="24">
        <v>0.3058849680861544</v>
      </c>
      <c r="BE96" s="24">
        <v>0.73080999999999996</v>
      </c>
      <c r="BF96" s="24">
        <v>0.58350000000000002</v>
      </c>
      <c r="BG96" s="24">
        <v>0.65720000000000001</v>
      </c>
    </row>
    <row r="97" spans="1:59" x14ac:dyDescent="0.2">
      <c r="A97" s="5">
        <v>6006</v>
      </c>
      <c r="B97" s="30" t="s">
        <v>126</v>
      </c>
      <c r="C97" s="18">
        <v>5.9317440231172393E-2</v>
      </c>
      <c r="D97" s="18">
        <v>0.13717520197982522</v>
      </c>
      <c r="E97" s="18">
        <v>9.6023241467212736E-2</v>
      </c>
      <c r="F97" s="18">
        <v>0.21700509414953245</v>
      </c>
      <c r="G97" s="18">
        <v>0.30175274117147116</v>
      </c>
      <c r="H97" s="18">
        <v>0.31159405378869609</v>
      </c>
      <c r="I97" s="18">
        <v>0.38798756866566791</v>
      </c>
      <c r="J97" s="18">
        <v>1.581486342316581E-2</v>
      </c>
      <c r="K97" s="18">
        <v>0.22298981147561031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3">
        <v>47.012048192771083</v>
      </c>
      <c r="S97" s="3">
        <v>47.012048192771083</v>
      </c>
      <c r="T97" s="3">
        <v>69.928571428571431</v>
      </c>
      <c r="U97" s="18">
        <v>0.56448959198546278</v>
      </c>
      <c r="V97" s="18">
        <v>0.57085612979532052</v>
      </c>
      <c r="W97" s="18">
        <v>0.52957757323924681</v>
      </c>
      <c r="X97" s="18">
        <v>7.597961995869254E-2</v>
      </c>
      <c r="Y97" s="18">
        <v>0.18628726024273656</v>
      </c>
      <c r="Z97" s="18">
        <v>0.11250505311615705</v>
      </c>
      <c r="AA97" s="2">
        <v>61172</v>
      </c>
      <c r="AB97" s="2">
        <v>502743</v>
      </c>
      <c r="AC97" s="2">
        <v>105999</v>
      </c>
      <c r="AD97" s="2">
        <v>628458</v>
      </c>
      <c r="AE97" s="2">
        <v>3565429</v>
      </c>
      <c r="AF97" s="2">
        <v>727274</v>
      </c>
      <c r="AG97" s="2">
        <v>400118</v>
      </c>
      <c r="AH97" s="2">
        <v>57961</v>
      </c>
      <c r="AI97" s="2">
        <v>246156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68471.390000000014</v>
      </c>
      <c r="AQ97" s="2">
        <v>16007.339999999935</v>
      </c>
      <c r="AR97" s="2">
        <v>23863.779999999977</v>
      </c>
      <c r="AS97" s="2">
        <v>211297.85</v>
      </c>
      <c r="AT97" s="2">
        <v>287216.46999999997</v>
      </c>
      <c r="AU97" s="2">
        <v>277137.15999999997</v>
      </c>
      <c r="AV97" s="24">
        <v>0</v>
      </c>
      <c r="AW97" s="24">
        <v>0</v>
      </c>
      <c r="AX97" s="24">
        <v>0</v>
      </c>
      <c r="AY97" s="24">
        <v>1.7380382523107168E-2</v>
      </c>
      <c r="AZ97" s="24">
        <v>5.4649924600615194E-3</v>
      </c>
      <c r="BA97" s="24">
        <v>5.2373946048017454E-3</v>
      </c>
      <c r="BB97" s="24">
        <v>5.363462694871711E-2</v>
      </c>
      <c r="BC97" s="24">
        <v>9.8057256418336333E-2</v>
      </c>
      <c r="BD97" s="24">
        <v>6.0823418024054832E-2</v>
      </c>
      <c r="BE97" s="24">
        <v>0.67645</v>
      </c>
      <c r="BF97" s="24">
        <v>0.75312999999999997</v>
      </c>
      <c r="BG97" s="24">
        <v>0.71479999999999999</v>
      </c>
    </row>
    <row r="98" spans="1:59" x14ac:dyDescent="0.2">
      <c r="A98" s="5">
        <v>6007</v>
      </c>
      <c r="B98" s="30" t="s">
        <v>127</v>
      </c>
      <c r="C98" s="18">
        <v>0.14739877381792518</v>
      </c>
      <c r="D98" s="18">
        <v>0.19638182205353677</v>
      </c>
      <c r="E98" s="18">
        <v>0.15718976218201899</v>
      </c>
      <c r="F98" s="18">
        <v>0.50261888378773689</v>
      </c>
      <c r="G98" s="18">
        <v>0.7040382477991638</v>
      </c>
      <c r="H98" s="18">
        <v>1.0236439771133727</v>
      </c>
      <c r="I98" s="18">
        <v>3.8083318630910377E-2</v>
      </c>
      <c r="J98" s="18">
        <v>0.20098562892896063</v>
      </c>
      <c r="K98" s="18">
        <v>0.36281122822602913</v>
      </c>
      <c r="L98" s="18">
        <v>0.56171057877537944</v>
      </c>
      <c r="M98" s="18">
        <v>0.50582128870953924</v>
      </c>
      <c r="N98" s="18">
        <v>0.33495277757120545</v>
      </c>
      <c r="O98" s="18">
        <v>0.14121850978288006</v>
      </c>
      <c r="P98" s="18">
        <v>0.12817715377994388</v>
      </c>
      <c r="Q98" s="18">
        <v>0.1226251208447981</v>
      </c>
      <c r="R98" s="3">
        <v>66.416666666666671</v>
      </c>
      <c r="S98" s="3">
        <v>68.314285714285717</v>
      </c>
      <c r="T98" s="3">
        <v>68.611111111111114</v>
      </c>
      <c r="U98" s="18">
        <v>0.57680524177026282</v>
      </c>
      <c r="V98" s="18">
        <v>0.54964499730954475</v>
      </c>
      <c r="W98" s="18">
        <v>0.61858723408306104</v>
      </c>
      <c r="X98" s="18">
        <v>0</v>
      </c>
      <c r="Y98" s="18">
        <v>8.3364013962887701E-2</v>
      </c>
      <c r="Z98" s="18">
        <v>5.3189337382227864E-3</v>
      </c>
      <c r="AA98" s="2">
        <v>133673</v>
      </c>
      <c r="AB98" s="2">
        <v>877954</v>
      </c>
      <c r="AC98" s="2">
        <v>209500</v>
      </c>
      <c r="AD98" s="2">
        <v>798051</v>
      </c>
      <c r="AE98" s="2">
        <v>3566311</v>
      </c>
      <c r="AF98" s="2">
        <v>840394</v>
      </c>
      <c r="AG98" s="2">
        <v>34537</v>
      </c>
      <c r="AH98" s="2">
        <v>898536</v>
      </c>
      <c r="AI98" s="2">
        <v>483549</v>
      </c>
      <c r="AJ98" s="2">
        <v>753751</v>
      </c>
      <c r="AK98" s="2">
        <v>678754</v>
      </c>
      <c r="AL98" s="2">
        <v>450411</v>
      </c>
      <c r="AM98" s="2">
        <v>189499</v>
      </c>
      <c r="AN98" s="2">
        <v>171999</v>
      </c>
      <c r="AO98" s="2">
        <v>164894</v>
      </c>
      <c r="AP98" s="2">
        <v>371654.28</v>
      </c>
      <c r="AQ98" s="2">
        <v>149418.35999999987</v>
      </c>
      <c r="AR98" s="2">
        <v>145877.84999999998</v>
      </c>
      <c r="AS98" s="2">
        <v>405766.81000000006</v>
      </c>
      <c r="AT98" s="2">
        <v>280207.82000000007</v>
      </c>
      <c r="AU98" s="2">
        <v>755768.27</v>
      </c>
      <c r="AV98" s="24">
        <v>5.8188626105551346E-2</v>
      </c>
      <c r="AW98" s="24">
        <v>4.8228828052292692E-2</v>
      </c>
      <c r="AX98" s="24">
        <v>3.6651964596781487E-2</v>
      </c>
      <c r="AY98" s="24">
        <v>0.114122248346682</v>
      </c>
      <c r="AZ98" s="24">
        <v>4.9948907276267045E-2</v>
      </c>
      <c r="BA98" s="24">
        <v>3.2425132470887963E-2</v>
      </c>
      <c r="BB98" s="24">
        <v>0.12459703319348543</v>
      </c>
      <c r="BC98" s="24">
        <v>9.3670379056930764E-2</v>
      </c>
      <c r="BD98" s="24">
        <v>0.16798908314074978</v>
      </c>
      <c r="BE98" s="24">
        <v>0.82189999999999996</v>
      </c>
      <c r="BF98" s="24">
        <v>0.72604000000000002</v>
      </c>
      <c r="BG98" s="24">
        <v>0.77400000000000002</v>
      </c>
    </row>
    <row r="99" spans="1:59" x14ac:dyDescent="0.2">
      <c r="A99" s="5">
        <v>6008</v>
      </c>
      <c r="B99" s="30" t="s">
        <v>128</v>
      </c>
      <c r="C99" s="18">
        <v>0.30473394106901114</v>
      </c>
      <c r="D99" s="18">
        <v>0.35344021329247377</v>
      </c>
      <c r="E99" s="18">
        <v>0.3545972909182124</v>
      </c>
      <c r="F99" s="18">
        <v>0.65311999497913809</v>
      </c>
      <c r="G99" s="18">
        <v>0.77383734146055061</v>
      </c>
      <c r="H99" s="18">
        <v>0.80253411974487343</v>
      </c>
      <c r="I99" s="18">
        <v>0.17160198493950801</v>
      </c>
      <c r="J99" s="18">
        <v>-1.5273503633212523E-2</v>
      </c>
      <c r="K99" s="18">
        <v>0.22659098790913162</v>
      </c>
      <c r="L99" s="18">
        <v>7.8068780685554701E-2</v>
      </c>
      <c r="M99" s="18">
        <v>0.23621548578892843</v>
      </c>
      <c r="N99" s="18">
        <v>0.22322418302089972</v>
      </c>
      <c r="O99" s="18">
        <v>0.11898427998738796</v>
      </c>
      <c r="P99" s="18">
        <v>7.5923607044727712E-2</v>
      </c>
      <c r="Q99" s="18">
        <v>5.9214117750477989E-2</v>
      </c>
      <c r="R99" s="3">
        <v>151.90804597701148</v>
      </c>
      <c r="S99" s="3">
        <v>151.90804597701148</v>
      </c>
      <c r="T99" s="3">
        <v>152.62068965517241</v>
      </c>
      <c r="U99" s="18">
        <v>0.50464992601451053</v>
      </c>
      <c r="V99" s="18">
        <v>0.59574153482182468</v>
      </c>
      <c r="W99" s="18">
        <v>0.5012960947196522</v>
      </c>
      <c r="X99" s="18">
        <v>9.2132600734619416E-2</v>
      </c>
      <c r="Y99" s="18">
        <v>0.10713167699712133</v>
      </c>
      <c r="Z99" s="18">
        <v>4.6139781203838971E-2</v>
      </c>
      <c r="AA99" s="2">
        <v>541138</v>
      </c>
      <c r="AB99" s="2">
        <v>2873224</v>
      </c>
      <c r="AC99" s="2">
        <v>842526</v>
      </c>
      <c r="AD99" s="2">
        <v>1451636</v>
      </c>
      <c r="AE99" s="2">
        <v>7506930</v>
      </c>
      <c r="AF99" s="2">
        <v>1847473</v>
      </c>
      <c r="AG99" s="2">
        <v>304726</v>
      </c>
      <c r="AH99" s="2">
        <v>-124163</v>
      </c>
      <c r="AI99" s="2">
        <v>538382</v>
      </c>
      <c r="AJ99" s="2">
        <v>346641</v>
      </c>
      <c r="AK99" s="2">
        <v>1048844</v>
      </c>
      <c r="AL99" s="2">
        <v>1015737</v>
      </c>
      <c r="AM99" s="2">
        <v>528314</v>
      </c>
      <c r="AN99" s="2">
        <v>337116</v>
      </c>
      <c r="AO99" s="2">
        <v>269442</v>
      </c>
      <c r="AP99" s="2">
        <v>1210003.96</v>
      </c>
      <c r="AQ99" s="2">
        <v>719789.70000000042</v>
      </c>
      <c r="AR99" s="2">
        <v>1013166.67</v>
      </c>
      <c r="AS99" s="2">
        <v>2241462.56</v>
      </c>
      <c r="AT99" s="2">
        <v>2190297.69</v>
      </c>
      <c r="AU99" s="2">
        <v>3987646.96</v>
      </c>
      <c r="AV99" s="24">
        <v>6.6340902081765796E-2</v>
      </c>
      <c r="AW99" s="24">
        <v>4.4907305649579787E-2</v>
      </c>
      <c r="AX99" s="24">
        <v>2.9069283832197337E-2</v>
      </c>
      <c r="AY99" s="24">
        <v>0.15194137242039554</v>
      </c>
      <c r="AZ99" s="24">
        <v>9.8107645718108413E-2</v>
      </c>
      <c r="BA99" s="24">
        <v>0.10930749289105714</v>
      </c>
      <c r="BB99" s="24">
        <v>0.28146263058125298</v>
      </c>
      <c r="BC99" s="24">
        <v>0.29853851727485281</v>
      </c>
      <c r="BD99" s="24">
        <v>0.43021519029267474</v>
      </c>
      <c r="BE99" s="24">
        <v>0.61821000000000004</v>
      </c>
      <c r="BF99" s="24">
        <v>0.71018000000000003</v>
      </c>
      <c r="BG99" s="24">
        <v>0.66420000000000001</v>
      </c>
    </row>
    <row r="100" spans="1:59" x14ac:dyDescent="0.2">
      <c r="A100" s="5">
        <v>6009</v>
      </c>
      <c r="B100" s="30" t="s">
        <v>129</v>
      </c>
      <c r="C100" s="18">
        <v>4.5448440137989425E-2</v>
      </c>
      <c r="D100" s="18">
        <v>6.0915605512523452E-2</v>
      </c>
      <c r="E100" s="18">
        <v>4.5656354301863267E-2</v>
      </c>
      <c r="F100" s="18">
        <v>0.25021294918236875</v>
      </c>
      <c r="G100" s="18">
        <v>0.15563994513651846</v>
      </c>
      <c r="H100" s="18">
        <v>0.27939118792844847</v>
      </c>
      <c r="I100" s="18">
        <v>0.39784854827164673</v>
      </c>
      <c r="J100" s="18">
        <v>0.11369850520388426</v>
      </c>
      <c r="K100" s="18">
        <v>0.50581252847867531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3">
        <v>26.29032258064516</v>
      </c>
      <c r="S100" s="3">
        <v>26.29032258064516</v>
      </c>
      <c r="T100" s="3">
        <v>24.774193548387096</v>
      </c>
      <c r="U100" s="18">
        <v>0.75131936217129314</v>
      </c>
      <c r="V100" s="18">
        <v>0.57067528204793228</v>
      </c>
      <c r="W100" s="18">
        <v>0.69366782076170275</v>
      </c>
      <c r="X100" s="18">
        <v>0</v>
      </c>
      <c r="Y100" s="18">
        <v>0.25149775770107718</v>
      </c>
      <c r="Z100" s="18">
        <v>5.34019119285395E-3</v>
      </c>
      <c r="AA100" s="2">
        <v>26731</v>
      </c>
      <c r="AB100" s="2">
        <v>134921</v>
      </c>
      <c r="AC100" s="2">
        <v>27755</v>
      </c>
      <c r="AD100" s="2">
        <v>352822</v>
      </c>
      <c r="AE100" s="2">
        <v>1959596</v>
      </c>
      <c r="AF100" s="2">
        <v>299802</v>
      </c>
      <c r="AG100" s="2">
        <v>233999</v>
      </c>
      <c r="AH100" s="2">
        <v>251829</v>
      </c>
      <c r="AI100" s="2">
        <v>307489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4168.6000000000058</v>
      </c>
      <c r="AQ100" s="2">
        <v>18771.850000000031</v>
      </c>
      <c r="AR100" s="2">
        <v>30841.370000000003</v>
      </c>
      <c r="AS100" s="2">
        <v>7540</v>
      </c>
      <c r="AT100" s="2">
        <v>17400</v>
      </c>
      <c r="AU100" s="2">
        <v>10440</v>
      </c>
      <c r="AV100" s="24">
        <v>0</v>
      </c>
      <c r="AW100" s="24">
        <v>0</v>
      </c>
      <c r="AX100" s="24">
        <v>0</v>
      </c>
      <c r="AY100" s="24">
        <v>1.7411731094304308E-3</v>
      </c>
      <c r="AZ100" s="24">
        <v>1.073975732943378E-2</v>
      </c>
      <c r="BA100" s="24">
        <v>1.0012287556746761E-2</v>
      </c>
      <c r="BB100" s="24">
        <v>3.1493655532086147E-3</v>
      </c>
      <c r="BC100" s="24">
        <v>9.9548940318693914E-3</v>
      </c>
      <c r="BD100" s="24">
        <v>3.3892230498332658E-3</v>
      </c>
      <c r="BE100" s="24">
        <v>0.47870000000000001</v>
      </c>
      <c r="BF100" s="24">
        <v>0.66561999999999999</v>
      </c>
      <c r="BG100" s="24">
        <v>0.57220000000000004</v>
      </c>
    </row>
    <row r="101" spans="1:59" x14ac:dyDescent="0.2">
      <c r="A101" s="5">
        <v>6101</v>
      </c>
      <c r="B101" s="30" t="s">
        <v>130</v>
      </c>
      <c r="C101" s="18">
        <v>0.17910060737955016</v>
      </c>
      <c r="D101" s="18">
        <v>0.17868203054952606</v>
      </c>
      <c r="E101" s="18">
        <v>0.23302785713611893</v>
      </c>
      <c r="F101" s="18">
        <v>1.0928584602541329</v>
      </c>
      <c r="G101" s="18">
        <v>0.76807002861002582</v>
      </c>
      <c r="H101" s="18">
        <v>1.1311745083465721</v>
      </c>
      <c r="I101" s="18">
        <v>0.4384904915988177</v>
      </c>
      <c r="J101" s="18">
        <v>0.29222728096802481</v>
      </c>
      <c r="K101" s="18">
        <v>0.34739312384666349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3">
        <v>86.741935483870961</v>
      </c>
      <c r="S101" s="3">
        <v>89.63333333333334</v>
      </c>
      <c r="T101" s="3">
        <v>75.594594594594597</v>
      </c>
      <c r="U101" s="18">
        <v>0.62360413236536116</v>
      </c>
      <c r="V101" s="18">
        <v>0.61749487190480812</v>
      </c>
      <c r="W101" s="18">
        <v>0.55224737132805346</v>
      </c>
      <c r="X101" s="18">
        <v>7.788706801682292E-3</v>
      </c>
      <c r="Y101" s="18">
        <v>0.14080855537527928</v>
      </c>
      <c r="Z101" s="18">
        <v>0.15872290378227077</v>
      </c>
      <c r="AA101" s="2">
        <v>225166</v>
      </c>
      <c r="AB101" s="2">
        <v>1013175</v>
      </c>
      <c r="AC101" s="2">
        <v>321128</v>
      </c>
      <c r="AD101" s="2">
        <v>703326</v>
      </c>
      <c r="AE101" s="2">
        <v>3988323</v>
      </c>
      <c r="AF101" s="2">
        <v>881719</v>
      </c>
      <c r="AG101" s="2">
        <v>551272</v>
      </c>
      <c r="AH101" s="2">
        <v>1657007</v>
      </c>
      <c r="AI101" s="2">
        <v>478731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5070.1800000000021</v>
      </c>
      <c r="AQ101" s="2">
        <v>70125.209999999963</v>
      </c>
      <c r="AR101" s="2">
        <v>18605.86</v>
      </c>
      <c r="AS101" s="2">
        <v>596821.61999999988</v>
      </c>
      <c r="AT101" s="2">
        <v>662393.77</v>
      </c>
      <c r="AU101" s="2">
        <v>267178.30000000005</v>
      </c>
      <c r="AV101" s="24">
        <v>0</v>
      </c>
      <c r="AW101" s="24">
        <v>0</v>
      </c>
      <c r="AX101" s="24">
        <v>0</v>
      </c>
      <c r="AY101" s="24">
        <v>9.2922592180704052E-4</v>
      </c>
      <c r="AZ101" s="24">
        <v>2.0393321654283838E-2</v>
      </c>
      <c r="BA101" s="24">
        <v>2.3140457014405869E-3</v>
      </c>
      <c r="BB101" s="24">
        <v>0.10938115017590518</v>
      </c>
      <c r="BC101" s="24">
        <v>0.19263270959764278</v>
      </c>
      <c r="BD101" s="24">
        <v>3.3229466234466112E-2</v>
      </c>
      <c r="BE101" s="24">
        <v>0.72999000000000003</v>
      </c>
      <c r="BF101" s="24">
        <v>0.76090999999999998</v>
      </c>
      <c r="BG101" s="24">
        <v>0.74550000000000005</v>
      </c>
    </row>
    <row r="102" spans="1:59" x14ac:dyDescent="0.2">
      <c r="A102" s="5">
        <v>6102</v>
      </c>
      <c r="B102" s="30" t="s">
        <v>131</v>
      </c>
      <c r="C102" s="18">
        <v>0.16375162611141597</v>
      </c>
      <c r="D102" s="18">
        <v>0.22870518587485228</v>
      </c>
      <c r="E102" s="18">
        <v>0.18595031317565194</v>
      </c>
      <c r="F102" s="18">
        <v>0.67560780985795077</v>
      </c>
      <c r="G102" s="18">
        <v>0.87086592815492192</v>
      </c>
      <c r="H102" s="18">
        <v>0.75713549869008978</v>
      </c>
      <c r="I102" s="18">
        <v>0.14812867673864408</v>
      </c>
      <c r="J102" s="18">
        <v>0.17001037231823402</v>
      </c>
      <c r="K102" s="18">
        <v>0.27617988654494741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3">
        <v>107.35483870967742</v>
      </c>
      <c r="S102" s="3">
        <v>104</v>
      </c>
      <c r="T102" s="3">
        <v>103.59375</v>
      </c>
      <c r="U102" s="18">
        <v>0.69912196290031903</v>
      </c>
      <c r="V102" s="18">
        <v>0.67408410840039512</v>
      </c>
      <c r="W102" s="18">
        <v>0.72797891288282546</v>
      </c>
      <c r="X102" s="18">
        <v>3.3139713063158452E-2</v>
      </c>
      <c r="Y102" s="18">
        <v>8.80478053304459E-2</v>
      </c>
      <c r="Z102" s="18">
        <v>1.4508461069544577E-2</v>
      </c>
      <c r="AA102" s="2">
        <v>213361</v>
      </c>
      <c r="AB102" s="2">
        <v>1367735</v>
      </c>
      <c r="AC102" s="2">
        <v>307210</v>
      </c>
      <c r="AD102" s="2">
        <v>1119201</v>
      </c>
      <c r="AE102" s="2">
        <v>4988063</v>
      </c>
      <c r="AF102" s="2">
        <v>1174556</v>
      </c>
      <c r="AG102" s="2">
        <v>193005</v>
      </c>
      <c r="AH102" s="2">
        <v>1016720</v>
      </c>
      <c r="AI102" s="2">
        <v>456279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116747.87</v>
      </c>
      <c r="AQ102" s="2">
        <v>27054.12</v>
      </c>
      <c r="AR102" s="2">
        <v>126237.6</v>
      </c>
      <c r="AS102" s="2">
        <v>781958.81</v>
      </c>
      <c r="AT102" s="2">
        <v>519801.7100000002</v>
      </c>
      <c r="AU102" s="2">
        <v>735458.28</v>
      </c>
      <c r="AV102" s="24">
        <v>0</v>
      </c>
      <c r="AW102" s="24">
        <v>0</v>
      </c>
      <c r="AX102" s="24">
        <v>0</v>
      </c>
      <c r="AY102" s="24">
        <v>2.3278560423571851E-2</v>
      </c>
      <c r="AZ102" s="24">
        <v>6.3832600490952487E-3</v>
      </c>
      <c r="BA102" s="24">
        <v>1.8408151653156065E-2</v>
      </c>
      <c r="BB102" s="24">
        <v>0.155916124271298</v>
      </c>
      <c r="BC102" s="24">
        <v>0.12264414768968258</v>
      </c>
      <c r="BD102" s="24">
        <v>0.10724560315475988</v>
      </c>
      <c r="BE102" s="24">
        <v>0.75041999999999998</v>
      </c>
      <c r="BF102" s="24">
        <v>0.61084000000000005</v>
      </c>
      <c r="BG102" s="24">
        <v>0.68059999999999998</v>
      </c>
    </row>
    <row r="103" spans="1:59" x14ac:dyDescent="0.2">
      <c r="A103" s="5">
        <v>6103</v>
      </c>
      <c r="B103" s="30" t="s">
        <v>132</v>
      </c>
      <c r="C103" s="18">
        <v>0.18937968656947227</v>
      </c>
      <c r="D103" s="18">
        <v>0.23947442183496589</v>
      </c>
      <c r="E103" s="18">
        <v>0.18594696131879426</v>
      </c>
      <c r="F103" s="18">
        <v>0.74387130334762508</v>
      </c>
      <c r="G103" s="18">
        <v>0.79617191220031913</v>
      </c>
      <c r="H103" s="18">
        <v>1.2754634026422227</v>
      </c>
      <c r="I103" s="18">
        <v>0.28824125530143752</v>
      </c>
      <c r="J103" s="18">
        <v>3.5985939640352661E-2</v>
      </c>
      <c r="K103" s="18">
        <v>0.38692420300104269</v>
      </c>
      <c r="L103" s="18">
        <v>0.2257707501194321</v>
      </c>
      <c r="M103" s="18">
        <v>0.19941195458947977</v>
      </c>
      <c r="N103" s="18">
        <v>0.17798635061670662</v>
      </c>
      <c r="O103" s="18">
        <v>0</v>
      </c>
      <c r="P103" s="18">
        <v>0</v>
      </c>
      <c r="Q103" s="18">
        <v>0</v>
      </c>
      <c r="R103" s="3">
        <v>234.44875346260389</v>
      </c>
      <c r="S103" s="3">
        <v>234.44875346260389</v>
      </c>
      <c r="T103" s="3">
        <v>230.06648199445982</v>
      </c>
      <c r="U103" s="18">
        <v>0.51360972050866227</v>
      </c>
      <c r="V103" s="18">
        <v>0.60754636904189496</v>
      </c>
      <c r="W103" s="18">
        <v>0.61602705360264909</v>
      </c>
      <c r="X103" s="18">
        <v>0.12154462382858382</v>
      </c>
      <c r="Y103" s="18">
        <v>0.11606538505256038</v>
      </c>
      <c r="Z103" s="18">
        <v>1.0021543378931139E-2</v>
      </c>
      <c r="AA103" s="2">
        <v>2302304</v>
      </c>
      <c r="AB103" s="2">
        <v>10559019</v>
      </c>
      <c r="AC103" s="2">
        <v>2692729</v>
      </c>
      <c r="AD103" s="2">
        <v>8310347</v>
      </c>
      <c r="AE103" s="2">
        <v>42968108</v>
      </c>
      <c r="AF103" s="2">
        <v>8522340</v>
      </c>
      <c r="AG103" s="2">
        <v>3504172</v>
      </c>
      <c r="AH103" s="2">
        <v>1586709</v>
      </c>
      <c r="AI103" s="2">
        <v>5603114</v>
      </c>
      <c r="AJ103" s="2">
        <v>2999543</v>
      </c>
      <c r="AK103" s="2">
        <v>2682901</v>
      </c>
      <c r="AL103" s="2">
        <v>2582001</v>
      </c>
      <c r="AM103" s="2">
        <v>0</v>
      </c>
      <c r="AN103" s="2">
        <v>0</v>
      </c>
      <c r="AO103" s="2">
        <v>0</v>
      </c>
      <c r="AP103" s="2">
        <v>113211.80000000005</v>
      </c>
      <c r="AQ103" s="2">
        <v>166985.98000000225</v>
      </c>
      <c r="AR103" s="2">
        <v>95951.279999999504</v>
      </c>
      <c r="AS103" s="2">
        <v>35466315.299999997</v>
      </c>
      <c r="AT103" s="2">
        <v>29351618.350000001</v>
      </c>
      <c r="AU103" s="2">
        <v>33496297.920000002</v>
      </c>
      <c r="AV103" s="24">
        <v>0</v>
      </c>
      <c r="AW103" s="24">
        <v>0</v>
      </c>
      <c r="AX103" s="24">
        <v>0</v>
      </c>
      <c r="AY103" s="24">
        <v>2.3033636529786062E-3</v>
      </c>
      <c r="AZ103" s="24">
        <v>4.5050479118348601E-3</v>
      </c>
      <c r="BA103" s="24">
        <v>1.8515082412629419E-3</v>
      </c>
      <c r="BB103" s="24">
        <v>0.72158398300441284</v>
      </c>
      <c r="BC103" s="24">
        <v>0.79186556234624905</v>
      </c>
      <c r="BD103" s="24">
        <v>0.64635585529113382</v>
      </c>
      <c r="BE103" s="24">
        <v>0.69486999999999999</v>
      </c>
      <c r="BF103" s="24">
        <v>0.71892</v>
      </c>
      <c r="BG103" s="24">
        <v>0.70689999999999997</v>
      </c>
    </row>
    <row r="104" spans="1:59" x14ac:dyDescent="0.2">
      <c r="A104" s="5">
        <v>6104</v>
      </c>
      <c r="B104" s="30" t="s">
        <v>133</v>
      </c>
      <c r="C104" s="18">
        <v>0.12739914171282393</v>
      </c>
      <c r="D104" s="18">
        <v>0.13685403138390764</v>
      </c>
      <c r="E104" s="18">
        <v>0.19114977780559556</v>
      </c>
      <c r="F104" s="18">
        <v>0.62400263165868075</v>
      </c>
      <c r="G104" s="18">
        <v>0.49910614266934772</v>
      </c>
      <c r="H104" s="18">
        <v>0.90591561281417743</v>
      </c>
      <c r="I104" s="18">
        <v>0.24033260439663182</v>
      </c>
      <c r="J104" s="18">
        <v>0.17521414458700665</v>
      </c>
      <c r="K104" s="18">
        <v>0.11120687153964583</v>
      </c>
      <c r="L104" s="18">
        <v>4.0950109578445273E-3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3">
        <v>247.46564885496184</v>
      </c>
      <c r="S104" s="3">
        <v>196.47272727272727</v>
      </c>
      <c r="T104" s="3">
        <v>280.81034482758622</v>
      </c>
      <c r="U104" s="18">
        <v>0.65335357855110221</v>
      </c>
      <c r="V104" s="18">
        <v>0.59842401980765547</v>
      </c>
      <c r="W104" s="18">
        <v>0.66936019208469433</v>
      </c>
      <c r="X104" s="18">
        <v>4.677692800902282E-2</v>
      </c>
      <c r="Y104" s="18">
        <v>0.15519782294237716</v>
      </c>
      <c r="Z104" s="18">
        <v>6.0681913732997944E-2</v>
      </c>
      <c r="AA104" s="2">
        <v>720826</v>
      </c>
      <c r="AB104" s="2">
        <v>3369225</v>
      </c>
      <c r="AC104" s="2">
        <v>1047522</v>
      </c>
      <c r="AD104" s="2">
        <v>4181399</v>
      </c>
      <c r="AE104" s="2">
        <v>20129187</v>
      </c>
      <c r="AF104" s="2">
        <v>4897423</v>
      </c>
      <c r="AG104" s="2">
        <v>1359805</v>
      </c>
      <c r="AH104" s="2">
        <v>4313617</v>
      </c>
      <c r="AI104" s="2">
        <v>609426</v>
      </c>
      <c r="AJ104" s="2">
        <v>19059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14219.139999999839</v>
      </c>
      <c r="AQ104" s="2">
        <v>148063.31999999998</v>
      </c>
      <c r="AR104" s="2">
        <v>62987.9200000001</v>
      </c>
      <c r="AS104" s="2">
        <v>8954000.879999999</v>
      </c>
      <c r="AT104" s="2">
        <v>8743061</v>
      </c>
      <c r="AU104" s="2">
        <v>8628349.7799999993</v>
      </c>
      <c r="AV104" s="24">
        <v>0</v>
      </c>
      <c r="AW104" s="24">
        <v>0</v>
      </c>
      <c r="AX104" s="24">
        <v>0</v>
      </c>
      <c r="AY104" s="24">
        <v>6.9498553736578876E-4</v>
      </c>
      <c r="AZ104" s="24">
        <v>8.9572713977857637E-3</v>
      </c>
      <c r="BA104" s="24">
        <v>2.4740369741501184E-3</v>
      </c>
      <c r="BB104" s="24">
        <v>0.43764257987196237</v>
      </c>
      <c r="BC104" s="24">
        <v>0.52892215455114888</v>
      </c>
      <c r="BD104" s="24">
        <v>0.3389039736765399</v>
      </c>
      <c r="BE104" s="24">
        <v>0.72877000000000003</v>
      </c>
      <c r="BF104" s="24">
        <v>0.64519000000000004</v>
      </c>
      <c r="BG104" s="24">
        <v>0.68700000000000006</v>
      </c>
    </row>
    <row r="105" spans="1:59" x14ac:dyDescent="0.2">
      <c r="A105" s="5">
        <v>6105</v>
      </c>
      <c r="B105" s="30" t="s">
        <v>134</v>
      </c>
      <c r="C105" s="18">
        <v>0.15867189406670903</v>
      </c>
      <c r="D105" s="18">
        <v>0.20320809700925602</v>
      </c>
      <c r="E105" s="18">
        <v>0.17523205962058089</v>
      </c>
      <c r="F105" s="18">
        <v>0.85314468827041057</v>
      </c>
      <c r="G105" s="18">
        <v>0.70766478541521816</v>
      </c>
      <c r="H105" s="18">
        <v>1.0737564322469983</v>
      </c>
      <c r="I105" s="18">
        <v>0.28304330169150849</v>
      </c>
      <c r="J105" s="18">
        <v>6.2128013835456901E-2</v>
      </c>
      <c r="K105" s="18">
        <v>0.38770057176688455</v>
      </c>
      <c r="L105" s="18">
        <v>0.26899179033685677</v>
      </c>
      <c r="M105" s="18">
        <v>0.3492718877090974</v>
      </c>
      <c r="N105" s="18">
        <v>0.33705457750778772</v>
      </c>
      <c r="O105" s="18">
        <v>7.0668989279560002E-2</v>
      </c>
      <c r="P105" s="18">
        <v>0</v>
      </c>
      <c r="Q105" s="18">
        <v>0</v>
      </c>
      <c r="R105" s="3">
        <v>218.40697674418604</v>
      </c>
      <c r="S105" s="3">
        <v>215.89655172413794</v>
      </c>
      <c r="T105" s="3">
        <v>227.26946107784431</v>
      </c>
      <c r="U105" s="18">
        <v>0.62107018019098847</v>
      </c>
      <c r="V105" s="18">
        <v>0.65000028772674279</v>
      </c>
      <c r="W105" s="18">
        <v>0.65186132320867218</v>
      </c>
      <c r="X105" s="18">
        <v>2.6881533640120709E-2</v>
      </c>
      <c r="Y105" s="18">
        <v>9.9394637688337437E-2</v>
      </c>
      <c r="Z105" s="18">
        <v>4.1563933568370112E-2</v>
      </c>
      <c r="AA105" s="2">
        <v>981078</v>
      </c>
      <c r="AB105" s="2">
        <v>4612811</v>
      </c>
      <c r="AC105" s="2">
        <v>1240732</v>
      </c>
      <c r="AD105" s="2">
        <v>3684202</v>
      </c>
      <c r="AE105" s="2">
        <v>20331791</v>
      </c>
      <c r="AF105" s="2">
        <v>4188848</v>
      </c>
      <c r="AG105" s="2">
        <v>1750074</v>
      </c>
      <c r="AH105" s="2">
        <v>1410302</v>
      </c>
      <c r="AI105" s="2">
        <v>2745117</v>
      </c>
      <c r="AJ105" s="2">
        <v>1864147</v>
      </c>
      <c r="AK105" s="2">
        <v>2534445</v>
      </c>
      <c r="AL105" s="2">
        <v>2428880</v>
      </c>
      <c r="AM105" s="2">
        <v>489745</v>
      </c>
      <c r="AN105" s="2">
        <v>0</v>
      </c>
      <c r="AO105" s="2">
        <v>0</v>
      </c>
      <c r="AP105" s="2">
        <v>734823.58000000007</v>
      </c>
      <c r="AQ105" s="2">
        <v>1039421.1300000001</v>
      </c>
      <c r="AR105" s="2">
        <v>736361.25000000023</v>
      </c>
      <c r="AS105" s="2">
        <v>3104052.17</v>
      </c>
      <c r="AT105" s="2">
        <v>8942741.2100000009</v>
      </c>
      <c r="AU105" s="2">
        <v>9920893.3800000008</v>
      </c>
      <c r="AV105" s="24">
        <v>2.2516767174388361E-2</v>
      </c>
      <c r="AW105" s="24">
        <v>0</v>
      </c>
      <c r="AX105" s="24">
        <v>0</v>
      </c>
      <c r="AY105" s="24">
        <v>3.3784625601303825E-2</v>
      </c>
      <c r="AZ105" s="24">
        <v>5.6600560690288459E-2</v>
      </c>
      <c r="BA105" s="24">
        <v>2.7248720567501869E-2</v>
      </c>
      <c r="BB105" s="24">
        <v>0.14271349377542386</v>
      </c>
      <c r="BC105" s="24">
        <v>0.48696736287643938</v>
      </c>
      <c r="BD105" s="24">
        <v>0.36711824731624465</v>
      </c>
      <c r="BE105" s="24">
        <v>0.64327000000000001</v>
      </c>
      <c r="BF105" s="24">
        <v>0.75141000000000002</v>
      </c>
      <c r="BG105" s="24">
        <v>0.69730000000000003</v>
      </c>
    </row>
    <row r="106" spans="1:59" x14ac:dyDescent="0.2">
      <c r="A106" s="5">
        <v>6106</v>
      </c>
      <c r="B106" s="30" t="s">
        <v>135</v>
      </c>
      <c r="C106" s="18">
        <v>0.24716234621140565</v>
      </c>
      <c r="D106" s="18">
        <v>0.28088815031603792</v>
      </c>
      <c r="E106" s="18">
        <v>0.27838891753741751</v>
      </c>
      <c r="F106" s="18">
        <v>1.0120462562800421</v>
      </c>
      <c r="G106" s="18">
        <v>0.93817007765897631</v>
      </c>
      <c r="H106" s="18">
        <v>1.1762475562313632</v>
      </c>
      <c r="I106" s="18">
        <v>0.33684492562262891</v>
      </c>
      <c r="J106" s="18">
        <v>0.19037998730679406</v>
      </c>
      <c r="K106" s="18">
        <v>0.32883120674433369</v>
      </c>
      <c r="L106" s="18">
        <v>3.3240854076152376E-2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3">
        <v>249.51327433628319</v>
      </c>
      <c r="S106" s="3">
        <v>251.74107142857142</v>
      </c>
      <c r="T106" s="3">
        <v>258.62100456621005</v>
      </c>
      <c r="U106" s="18">
        <v>0.67529611950641943</v>
      </c>
      <c r="V106" s="18">
        <v>0.65663230676835749</v>
      </c>
      <c r="W106" s="18">
        <v>0.67379930601346893</v>
      </c>
      <c r="X106" s="18">
        <v>2.8942149129735577E-2</v>
      </c>
      <c r="Y106" s="18">
        <v>3.9779190529822539E-2</v>
      </c>
      <c r="Z106" s="18">
        <v>4.446949080629993E-2</v>
      </c>
      <c r="AA106" s="2">
        <v>1807127</v>
      </c>
      <c r="AB106" s="2">
        <v>8379373</v>
      </c>
      <c r="AC106" s="2">
        <v>2322996</v>
      </c>
      <c r="AD106" s="2">
        <v>5235133</v>
      </c>
      <c r="AE106" s="2">
        <v>24511811</v>
      </c>
      <c r="AF106" s="2">
        <v>5920576</v>
      </c>
      <c r="AG106" s="2">
        <v>2462841</v>
      </c>
      <c r="AH106" s="2">
        <v>5679360</v>
      </c>
      <c r="AI106" s="2">
        <v>2743908</v>
      </c>
      <c r="AJ106" s="2">
        <v>333190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95711.599999999919</v>
      </c>
      <c r="AQ106" s="2">
        <v>100846.96000000028</v>
      </c>
      <c r="AR106" s="2">
        <v>89629.859999999971</v>
      </c>
      <c r="AS106" s="2">
        <v>3123652.3800000004</v>
      </c>
      <c r="AT106" s="2">
        <v>6581200.96</v>
      </c>
      <c r="AU106" s="2">
        <v>6976755.3000000007</v>
      </c>
      <c r="AV106" s="24">
        <v>0</v>
      </c>
      <c r="AW106" s="24">
        <v>0</v>
      </c>
      <c r="AX106" s="24">
        <v>0</v>
      </c>
      <c r="AY106" s="24">
        <v>3.4489377820367548E-3</v>
      </c>
      <c r="AZ106" s="24">
        <v>4.3666813511668585E-3</v>
      </c>
      <c r="BA106" s="24">
        <v>2.4760800842293972E-3</v>
      </c>
      <c r="BB106" s="24">
        <v>0.11255984343936409</v>
      </c>
      <c r="BC106" s="24">
        <v>0.28496652254379651</v>
      </c>
      <c r="BD106" s="24">
        <v>0.19273716204479066</v>
      </c>
      <c r="BE106" s="24">
        <v>0.78159000000000001</v>
      </c>
      <c r="BF106" s="24">
        <v>0.79779999999999995</v>
      </c>
      <c r="BG106" s="24">
        <v>0.78969999999999996</v>
      </c>
    </row>
    <row r="107" spans="1:59" x14ac:dyDescent="0.2">
      <c r="A107" s="5">
        <v>6107</v>
      </c>
      <c r="B107" s="30" t="s">
        <v>136</v>
      </c>
      <c r="C107" s="18">
        <v>0.16613524704276206</v>
      </c>
      <c r="D107" s="18">
        <v>0.15632755734875728</v>
      </c>
      <c r="E107" s="18">
        <v>0.10941353928619982</v>
      </c>
      <c r="F107" s="18">
        <v>0.73653072344706183</v>
      </c>
      <c r="G107" s="18">
        <v>0.29726866708315064</v>
      </c>
      <c r="H107" s="18">
        <v>0.61577673038259362</v>
      </c>
      <c r="I107" s="18">
        <v>0.2227093371806696</v>
      </c>
      <c r="J107" s="18">
        <v>-7.312746429906905E-2</v>
      </c>
      <c r="K107" s="18">
        <v>0.38184919716165466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3">
        <v>98.490909090909085</v>
      </c>
      <c r="S107" s="3">
        <v>117.76086956521739</v>
      </c>
      <c r="T107" s="3">
        <v>125.59090909090909</v>
      </c>
      <c r="U107" s="18">
        <v>0.67550904677490375</v>
      </c>
      <c r="V107" s="18">
        <v>0.44585165432849772</v>
      </c>
      <c r="W107" s="18">
        <v>0.67445165497038451</v>
      </c>
      <c r="X107" s="18">
        <v>1.4234637541176715E-3</v>
      </c>
      <c r="Y107" s="18">
        <v>0.28384576434337344</v>
      </c>
      <c r="Z107" s="18">
        <v>8.6169354550841345E-3</v>
      </c>
      <c r="AA107" s="2">
        <v>351443</v>
      </c>
      <c r="AB107" s="2">
        <v>1532200</v>
      </c>
      <c r="AC107" s="2">
        <v>371822</v>
      </c>
      <c r="AD107" s="2">
        <v>1735204</v>
      </c>
      <c r="AE107" s="2">
        <v>10415646</v>
      </c>
      <c r="AF107" s="2">
        <v>2101095</v>
      </c>
      <c r="AG107" s="2">
        <v>471120</v>
      </c>
      <c r="AH107" s="2">
        <v>-716738</v>
      </c>
      <c r="AI107" s="2">
        <v>1297645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7074.070000000007</v>
      </c>
      <c r="AQ107" s="2">
        <v>25633.889999999235</v>
      </c>
      <c r="AR107" s="2">
        <v>2112.5599999999395</v>
      </c>
      <c r="AS107" s="2">
        <v>1802532.6500000001</v>
      </c>
      <c r="AT107" s="2">
        <v>1795110.8399999999</v>
      </c>
      <c r="AU107" s="2">
        <v>1814748.1400000001</v>
      </c>
      <c r="AV107" s="24">
        <v>0</v>
      </c>
      <c r="AW107" s="24">
        <v>0</v>
      </c>
      <c r="AX107" s="24">
        <v>0</v>
      </c>
      <c r="AY107" s="24">
        <v>7.2570068046332427E-4</v>
      </c>
      <c r="AZ107" s="24">
        <v>2.9588393598656473E-3</v>
      </c>
      <c r="BA107" s="24">
        <v>1.8771306493807371E-4</v>
      </c>
      <c r="BB107" s="24">
        <v>0.18491464894500026</v>
      </c>
      <c r="BC107" s="24">
        <v>0.20720400254169938</v>
      </c>
      <c r="BD107" s="24">
        <v>0.16125077415556402</v>
      </c>
      <c r="BE107" s="24">
        <v>0.65351000000000004</v>
      </c>
      <c r="BF107" s="24">
        <v>0.59558</v>
      </c>
      <c r="BG107" s="24">
        <v>0.62450000000000006</v>
      </c>
    </row>
    <row r="108" spans="1:59" x14ac:dyDescent="0.2">
      <c r="A108" s="5">
        <v>6108</v>
      </c>
      <c r="B108" s="30" t="s">
        <v>137</v>
      </c>
      <c r="C108" s="18">
        <v>0.22028309589595865</v>
      </c>
      <c r="D108" s="18">
        <v>0.13730974129543877</v>
      </c>
      <c r="E108" s="18">
        <v>0.18612297073545178</v>
      </c>
      <c r="F108" s="18">
        <v>0.9265034753702025</v>
      </c>
      <c r="G108" s="18">
        <v>0.49643556161906</v>
      </c>
      <c r="H108" s="18">
        <v>1.0821115721530659</v>
      </c>
      <c r="I108" s="18">
        <v>5.3489055672042485E-2</v>
      </c>
      <c r="J108" s="18">
        <v>9.5360571287559634E-2</v>
      </c>
      <c r="K108" s="18">
        <v>0.34523507431913775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3">
        <v>136.7560975609756</v>
      </c>
      <c r="S108" s="3">
        <v>128.89655172413794</v>
      </c>
      <c r="T108" s="3">
        <v>123.48387096774194</v>
      </c>
      <c r="U108" s="18">
        <v>0.63369671377188064</v>
      </c>
      <c r="V108" s="18">
        <v>0.61153805165409869</v>
      </c>
      <c r="W108" s="18">
        <v>0.62311060230545801</v>
      </c>
      <c r="X108" s="18">
        <v>3.7343595878992719E-2</v>
      </c>
      <c r="Y108" s="18">
        <v>4.1418579188489776E-2</v>
      </c>
      <c r="Z108" s="18">
        <v>3.8046754638622816E-2</v>
      </c>
      <c r="AA108" s="2">
        <v>337238</v>
      </c>
      <c r="AB108" s="2">
        <v>1269209</v>
      </c>
      <c r="AC108" s="2">
        <v>469420</v>
      </c>
      <c r="AD108" s="2">
        <v>1442657</v>
      </c>
      <c r="AE108" s="2">
        <v>8323173</v>
      </c>
      <c r="AF108" s="2">
        <v>1642190</v>
      </c>
      <c r="AG108" s="2">
        <v>81888</v>
      </c>
      <c r="AH108" s="2">
        <v>881456</v>
      </c>
      <c r="AI108" s="2">
        <v>870716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12959.469999999988</v>
      </c>
      <c r="AQ108" s="2">
        <v>60280.250000000276</v>
      </c>
      <c r="AR108" s="2">
        <v>18964.68999999994</v>
      </c>
      <c r="AS108" s="2">
        <v>455941.65</v>
      </c>
      <c r="AT108" s="2">
        <v>653157.7899999998</v>
      </c>
      <c r="AU108" s="2">
        <v>536889.51000000013</v>
      </c>
      <c r="AV108" s="24">
        <v>0</v>
      </c>
      <c r="AW108" s="24">
        <v>0</v>
      </c>
      <c r="AX108" s="24">
        <v>0</v>
      </c>
      <c r="AY108" s="24">
        <v>1.4905792344849474E-3</v>
      </c>
      <c r="AZ108" s="24">
        <v>9.0133650843302777E-3</v>
      </c>
      <c r="BA108" s="24">
        <v>1.7595991110283845E-3</v>
      </c>
      <c r="BB108" s="24">
        <v>5.2441739949766808E-2</v>
      </c>
      <c r="BC108" s="24">
        <v>9.766299275375101E-2</v>
      </c>
      <c r="BD108" s="24">
        <v>4.9814170678058441E-2</v>
      </c>
      <c r="BE108" s="24">
        <v>0.77490000000000003</v>
      </c>
      <c r="BF108" s="24">
        <v>0.69774000000000003</v>
      </c>
      <c r="BG108" s="24">
        <v>0.73629999999999995</v>
      </c>
    </row>
    <row r="109" spans="1:59" x14ac:dyDescent="0.2">
      <c r="A109" s="5">
        <v>6201</v>
      </c>
      <c r="B109" s="30" t="s">
        <v>138</v>
      </c>
      <c r="C109" s="18">
        <v>0.14609470039032471</v>
      </c>
      <c r="D109" s="18">
        <v>0.15614448033105591</v>
      </c>
      <c r="E109" s="18">
        <v>0.13991991703873893</v>
      </c>
      <c r="F109" s="18">
        <v>0.61313253040350868</v>
      </c>
      <c r="G109" s="18">
        <v>0.61079837561150063</v>
      </c>
      <c r="H109" s="18">
        <v>0.74349833900252171</v>
      </c>
      <c r="I109" s="18">
        <v>0.14564728228015314</v>
      </c>
      <c r="J109" s="18">
        <v>0.10890615788572786</v>
      </c>
      <c r="K109" s="18">
        <v>0.26402542328359879</v>
      </c>
      <c r="L109" s="18">
        <v>0.70313602421796162</v>
      </c>
      <c r="M109" s="18">
        <v>0.38318936275361581</v>
      </c>
      <c r="N109" s="18">
        <v>0.24118227731728747</v>
      </c>
      <c r="O109" s="18">
        <v>1.7458930373360243E-2</v>
      </c>
      <c r="P109" s="18">
        <v>9.5173060750927737E-3</v>
      </c>
      <c r="Q109" s="18">
        <v>4.1753653444676405E-3</v>
      </c>
      <c r="R109" s="3">
        <v>330.8041237113402</v>
      </c>
      <c r="S109" s="3">
        <v>198.07407407407408</v>
      </c>
      <c r="T109" s="3">
        <v>192.03614457831324</v>
      </c>
      <c r="U109" s="18">
        <v>0.6612151501612582</v>
      </c>
      <c r="V109" s="18">
        <v>0.66472038343503326</v>
      </c>
      <c r="W109" s="18">
        <v>0.70151000021629151</v>
      </c>
      <c r="X109" s="18">
        <v>2.1875873780001533E-2</v>
      </c>
      <c r="Y109" s="18">
        <v>7.6017235967301283E-2</v>
      </c>
      <c r="Z109" s="18">
        <v>6.1821002882390078E-2</v>
      </c>
      <c r="AA109" s="2">
        <v>783015</v>
      </c>
      <c r="AB109" s="2">
        <v>3060481</v>
      </c>
      <c r="AC109" s="2">
        <v>878905</v>
      </c>
      <c r="AD109" s="2">
        <v>4402567</v>
      </c>
      <c r="AE109" s="2">
        <v>18700430</v>
      </c>
      <c r="AF109" s="2">
        <v>4900794</v>
      </c>
      <c r="AG109" s="2">
        <v>780617</v>
      </c>
      <c r="AH109" s="2">
        <v>2134595</v>
      </c>
      <c r="AI109" s="2">
        <v>1658472</v>
      </c>
      <c r="AJ109" s="2">
        <v>3484039</v>
      </c>
      <c r="AK109" s="2">
        <v>1980305</v>
      </c>
      <c r="AL109" s="2">
        <v>1227236</v>
      </c>
      <c r="AM109" s="2">
        <v>86509</v>
      </c>
      <c r="AN109" s="2">
        <v>49185</v>
      </c>
      <c r="AO109" s="2">
        <v>21246</v>
      </c>
      <c r="AP109" s="2">
        <v>388967.14999999991</v>
      </c>
      <c r="AQ109" s="2">
        <v>460857.03000000067</v>
      </c>
      <c r="AR109" s="2">
        <v>459387.02000000008</v>
      </c>
      <c r="AS109" s="2">
        <v>782445.76</v>
      </c>
      <c r="AT109" s="2">
        <v>1502976.63</v>
      </c>
      <c r="AU109" s="2">
        <v>2815425.52</v>
      </c>
      <c r="AV109" s="24">
        <v>4.4163456810871471E-3</v>
      </c>
      <c r="AW109" s="24">
        <v>2.6301534242795487E-3</v>
      </c>
      <c r="AX109" s="24">
        <v>9.3319081156239495E-4</v>
      </c>
      <c r="AY109" s="24">
        <v>1.9857048318524965E-2</v>
      </c>
      <c r="AZ109" s="24">
        <v>2.9238583327390794E-2</v>
      </c>
      <c r="BA109" s="24">
        <v>2.0177715617764765E-2</v>
      </c>
      <c r="BB109" s="24">
        <v>3.9944409863262212E-2</v>
      </c>
      <c r="BC109" s="24">
        <v>9.5354751202072222E-2</v>
      </c>
      <c r="BD109" s="24">
        <v>0.12366230000481397</v>
      </c>
      <c r="BE109" s="24">
        <v>0.67732999999999999</v>
      </c>
      <c r="BF109" s="24">
        <v>0.63266</v>
      </c>
      <c r="BG109" s="24">
        <v>0.65500000000000003</v>
      </c>
    </row>
    <row r="110" spans="1:59" x14ac:dyDescent="0.2">
      <c r="A110" s="5">
        <v>6202</v>
      </c>
      <c r="B110" s="30" t="s">
        <v>139</v>
      </c>
      <c r="C110" s="18">
        <v>8.6116896975092339E-2</v>
      </c>
      <c r="D110" s="18">
        <v>0.1296941523609435</v>
      </c>
      <c r="E110" s="18">
        <v>0.11119791830277076</v>
      </c>
      <c r="F110" s="18">
        <v>0.43059025068223061</v>
      </c>
      <c r="G110" s="18">
        <v>0.46932765902606222</v>
      </c>
      <c r="H110" s="18">
        <v>0.80381434265502616</v>
      </c>
      <c r="I110" s="18">
        <v>0.36301293011697272</v>
      </c>
      <c r="J110" s="18">
        <v>2.9625557164126088E-2</v>
      </c>
      <c r="K110" s="18">
        <v>0.36483510472975594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3">
        <v>183.86363636363637</v>
      </c>
      <c r="S110" s="3">
        <v>194.93975903614458</v>
      </c>
      <c r="T110" s="3">
        <v>196.69135802469137</v>
      </c>
      <c r="U110" s="18">
        <v>0.66701359102069535</v>
      </c>
      <c r="V110" s="18">
        <v>0.6541077671002119</v>
      </c>
      <c r="W110" s="18">
        <v>0.72660644778960504</v>
      </c>
      <c r="X110" s="18">
        <v>6.7805724800579469E-3</v>
      </c>
      <c r="Y110" s="18">
        <v>0.10094097948689291</v>
      </c>
      <c r="Z110" s="18">
        <v>1.484895148220146E-2</v>
      </c>
      <c r="AA110" s="2">
        <v>186505</v>
      </c>
      <c r="AB110" s="2">
        <v>990547</v>
      </c>
      <c r="AC110" s="2">
        <v>300887</v>
      </c>
      <c r="AD110" s="2">
        <v>1640127</v>
      </c>
      <c r="AE110" s="2">
        <v>7569453</v>
      </c>
      <c r="AF110" s="2">
        <v>1781944</v>
      </c>
      <c r="AG110" s="2">
        <v>786184</v>
      </c>
      <c r="AH110" s="2">
        <v>226267</v>
      </c>
      <c r="AI110" s="2">
        <v>987196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206590.20999999993</v>
      </c>
      <c r="AQ110" s="2">
        <v>35455.419999999809</v>
      </c>
      <c r="AR110" s="2">
        <v>216262.02999999994</v>
      </c>
      <c r="AS110" s="2">
        <v>857346.65</v>
      </c>
      <c r="AT110" s="2">
        <v>550421.64999999967</v>
      </c>
      <c r="AU110" s="2">
        <v>846722.61</v>
      </c>
      <c r="AV110" s="24">
        <v>0</v>
      </c>
      <c r="AW110" s="24">
        <v>0</v>
      </c>
      <c r="AX110" s="24">
        <v>0</v>
      </c>
      <c r="AY110" s="24">
        <v>2.5814786250688188E-2</v>
      </c>
      <c r="AZ110" s="24">
        <v>4.7962630309560999E-3</v>
      </c>
      <c r="BA110" s="24">
        <v>2.3616002339519482E-2</v>
      </c>
      <c r="BB110" s="24">
        <v>0.10713102287128508</v>
      </c>
      <c r="BC110" s="24">
        <v>7.4458771362259146E-2</v>
      </c>
      <c r="BD110" s="24">
        <v>9.2462847679197532E-2</v>
      </c>
      <c r="BE110" s="24">
        <v>0.52819000000000005</v>
      </c>
      <c r="BF110" s="24">
        <v>0.50346000000000002</v>
      </c>
      <c r="BG110" s="24">
        <v>0.51580000000000004</v>
      </c>
    </row>
    <row r="111" spans="1:59" x14ac:dyDescent="0.2">
      <c r="A111" s="5">
        <v>6203</v>
      </c>
      <c r="B111" s="30" t="s">
        <v>140</v>
      </c>
      <c r="C111" s="18">
        <v>9.868881292861266E-2</v>
      </c>
      <c r="D111" s="18">
        <v>0.13599881652851545</v>
      </c>
      <c r="E111" s="18">
        <v>9.2804853628106865E-2</v>
      </c>
      <c r="F111" s="18">
        <v>0.46226490015917904</v>
      </c>
      <c r="G111" s="18">
        <v>0.39239610486528342</v>
      </c>
      <c r="H111" s="18">
        <v>0.33562343760556718</v>
      </c>
      <c r="I111" s="18">
        <v>0.20696218441245004</v>
      </c>
      <c r="J111" s="18">
        <v>-3.4544196456266434E-2</v>
      </c>
      <c r="K111" s="18">
        <v>0.10357337393591899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3">
        <v>116.66666666666667</v>
      </c>
      <c r="S111" s="3">
        <v>116.66666666666667</v>
      </c>
      <c r="T111" s="3">
        <v>100.57831325301204</v>
      </c>
      <c r="U111" s="18">
        <v>0.6913285519725656</v>
      </c>
      <c r="V111" s="18">
        <v>0.6465100969006583</v>
      </c>
      <c r="W111" s="18">
        <v>0.64344218464291392</v>
      </c>
      <c r="X111" s="18">
        <v>2.7736761957947817E-2</v>
      </c>
      <c r="Y111" s="18">
        <v>0.14985095051409128</v>
      </c>
      <c r="Z111" s="18">
        <v>0.14649930745212811</v>
      </c>
      <c r="AA111" s="2">
        <v>133877</v>
      </c>
      <c r="AB111" s="2">
        <v>712474</v>
      </c>
      <c r="AC111" s="2">
        <v>158962</v>
      </c>
      <c r="AD111" s="2">
        <v>1081561</v>
      </c>
      <c r="AE111" s="2">
        <v>5407600</v>
      </c>
      <c r="AF111" s="2">
        <v>1533468</v>
      </c>
      <c r="AG111" s="2">
        <v>280756</v>
      </c>
      <c r="AH111" s="2">
        <v>-180971</v>
      </c>
      <c r="AI111" s="2">
        <v>177407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14455.649999999965</v>
      </c>
      <c r="AQ111" s="2">
        <v>16427.030000000232</v>
      </c>
      <c r="AR111" s="2">
        <v>13943.27999999997</v>
      </c>
      <c r="AS111" s="2">
        <v>1607571.7500000002</v>
      </c>
      <c r="AT111" s="2">
        <v>460100.90000000037</v>
      </c>
      <c r="AU111" s="2">
        <v>391887.06000000006</v>
      </c>
      <c r="AV111" s="24">
        <v>0</v>
      </c>
      <c r="AW111" s="24">
        <v>0</v>
      </c>
      <c r="AX111" s="24">
        <v>0</v>
      </c>
      <c r="AY111" s="24">
        <v>2.842694466070406E-3</v>
      </c>
      <c r="AZ111" s="24">
        <v>3.706161304245175E-3</v>
      </c>
      <c r="BA111" s="24">
        <v>2.4621659067062115E-3</v>
      </c>
      <c r="BB111" s="24">
        <v>0.31612797193734832</v>
      </c>
      <c r="BC111" s="24">
        <v>0.10380501841345369</v>
      </c>
      <c r="BD111" s="24">
        <v>6.9201146244738235E-2</v>
      </c>
      <c r="BE111" s="24">
        <v>0.53396999999999994</v>
      </c>
      <c r="BF111" s="24">
        <v>0.55310999999999999</v>
      </c>
      <c r="BG111" s="24">
        <v>0.54349999999999998</v>
      </c>
    </row>
    <row r="112" spans="1:59" x14ac:dyDescent="0.2">
      <c r="A112" s="5">
        <v>6204</v>
      </c>
      <c r="B112" s="30" t="s">
        <v>141</v>
      </c>
      <c r="C112" s="18">
        <v>0.14318809477304362</v>
      </c>
      <c r="D112" s="18">
        <v>0.22135912998956978</v>
      </c>
      <c r="E112" s="18">
        <v>0.1261271150976373</v>
      </c>
      <c r="F112" s="18">
        <v>0.32486282678264417</v>
      </c>
      <c r="G112" s="18">
        <v>0.5694816003523322</v>
      </c>
      <c r="H112" s="18">
        <v>0.40954024825989088</v>
      </c>
      <c r="I112" s="18">
        <v>2.6174752736769842E-2</v>
      </c>
      <c r="J112" s="18">
        <v>2.340727726571876E-4</v>
      </c>
      <c r="K112" s="18">
        <v>0.2569636136342921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3">
        <v>230.16666666666666</v>
      </c>
      <c r="S112" s="3">
        <v>230.16666666666666</v>
      </c>
      <c r="T112" s="3">
        <v>145.23893805309734</v>
      </c>
      <c r="U112" s="18">
        <v>0.44914197744474316</v>
      </c>
      <c r="V112" s="18">
        <v>0.6080657625366086</v>
      </c>
      <c r="W112" s="18">
        <v>0.54743014330088768</v>
      </c>
      <c r="X112" s="18">
        <v>0.25720534866593908</v>
      </c>
      <c r="Y112" s="18">
        <v>0.15395188808790369</v>
      </c>
      <c r="Z112" s="18">
        <v>0.21954640886783247</v>
      </c>
      <c r="AA112" s="2">
        <v>347484</v>
      </c>
      <c r="AB112" s="2">
        <v>2105095</v>
      </c>
      <c r="AC112" s="2">
        <v>379154</v>
      </c>
      <c r="AD112" s="2">
        <v>2254020</v>
      </c>
      <c r="AE112" s="2">
        <v>10239751</v>
      </c>
      <c r="AF112" s="2">
        <v>2264815</v>
      </c>
      <c r="AG112" s="2">
        <v>63520</v>
      </c>
      <c r="AH112" s="2">
        <v>2226</v>
      </c>
      <c r="AI112" s="2">
        <v>772465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47994.119999999995</v>
      </c>
      <c r="AQ112" s="2">
        <v>52498.469999999623</v>
      </c>
      <c r="AR112" s="2">
        <v>39509.049999999581</v>
      </c>
      <c r="AS112" s="2">
        <v>2584153.5599999996</v>
      </c>
      <c r="AT112" s="2">
        <v>1409778.0499999998</v>
      </c>
      <c r="AU112" s="2">
        <v>794840.2799999998</v>
      </c>
      <c r="AV112" s="24">
        <v>0</v>
      </c>
      <c r="AW112" s="24">
        <v>0</v>
      </c>
      <c r="AX112" s="24">
        <v>0</v>
      </c>
      <c r="AY112" s="24">
        <v>4.2277988043553424E-3</v>
      </c>
      <c r="AZ112" s="24">
        <v>6.2961726789471945E-3</v>
      </c>
      <c r="BA112" s="24">
        <v>3.1005251949822532E-3</v>
      </c>
      <c r="BB112" s="24">
        <v>0.22763791337852637</v>
      </c>
      <c r="BC112" s="24">
        <v>0.16907551861586662</v>
      </c>
      <c r="BD112" s="24">
        <v>6.23761470884968E-2</v>
      </c>
      <c r="BE112" s="24">
        <v>0.61790999999999996</v>
      </c>
      <c r="BF112" s="24">
        <v>0.66868000000000005</v>
      </c>
      <c r="BG112" s="24">
        <v>0.64329999999999998</v>
      </c>
    </row>
    <row r="113" spans="1:59" x14ac:dyDescent="0.2">
      <c r="A113" s="5">
        <v>6205</v>
      </c>
      <c r="B113" s="30" t="s">
        <v>142</v>
      </c>
      <c r="C113" s="18">
        <v>0.15612238997786412</v>
      </c>
      <c r="D113" s="18">
        <v>0.19015877193725392</v>
      </c>
      <c r="E113" s="18">
        <v>0.2250412137253798</v>
      </c>
      <c r="F113" s="18">
        <v>0.4345239179677774</v>
      </c>
      <c r="G113" s="18">
        <v>0.54461898915413709</v>
      </c>
      <c r="H113" s="18">
        <v>0.89031156034275871</v>
      </c>
      <c r="I113" s="18">
        <v>-0.13567969400323585</v>
      </c>
      <c r="J113" s="18">
        <v>8.4411614797750431E-2</v>
      </c>
      <c r="K113" s="18">
        <v>0.14647821877411071</v>
      </c>
      <c r="L113" s="18">
        <v>0</v>
      </c>
      <c r="M113" s="18">
        <v>0.12822077052777847</v>
      </c>
      <c r="N113" s="18">
        <v>0</v>
      </c>
      <c r="O113" s="18">
        <v>2.7352804175438949E-2</v>
      </c>
      <c r="P113" s="18">
        <v>4.4953610736890269E-2</v>
      </c>
      <c r="Q113" s="18">
        <v>2.0540879272486788E-2</v>
      </c>
      <c r="R113" s="3">
        <v>136.65346534653466</v>
      </c>
      <c r="S113" s="3">
        <v>136.65346534653466</v>
      </c>
      <c r="T113" s="3">
        <v>134.33663366336634</v>
      </c>
      <c r="U113" s="18">
        <v>0.66203756834050209</v>
      </c>
      <c r="V113" s="18">
        <v>0.62475829833762753</v>
      </c>
      <c r="W113" s="18">
        <v>0.68989457292689282</v>
      </c>
      <c r="X113" s="18">
        <v>3.5266223840105032E-3</v>
      </c>
      <c r="Y113" s="18">
        <v>0.11913708205899849</v>
      </c>
      <c r="Z113" s="18">
        <v>6.3656581207399768E-3</v>
      </c>
      <c r="AA113" s="2">
        <v>286207</v>
      </c>
      <c r="AB113" s="2">
        <v>1751279</v>
      </c>
      <c r="AC113" s="2">
        <v>567603</v>
      </c>
      <c r="AD113" s="2">
        <v>1742744</v>
      </c>
      <c r="AE113" s="2">
        <v>8225533</v>
      </c>
      <c r="AF113" s="2">
        <v>2038281</v>
      </c>
      <c r="AG113" s="2">
        <v>-248731</v>
      </c>
      <c r="AH113" s="2">
        <v>777394</v>
      </c>
      <c r="AI113" s="2">
        <v>369450</v>
      </c>
      <c r="AJ113" s="2">
        <v>0</v>
      </c>
      <c r="AK113" s="2">
        <v>378325</v>
      </c>
      <c r="AL113" s="2">
        <v>0</v>
      </c>
      <c r="AM113" s="2">
        <v>78511</v>
      </c>
      <c r="AN113" s="2">
        <v>132639</v>
      </c>
      <c r="AO113" s="2">
        <v>66344</v>
      </c>
      <c r="AP113" s="2">
        <v>396029.87</v>
      </c>
      <c r="AQ113" s="2">
        <v>312881.54999999993</v>
      </c>
      <c r="AR113" s="2">
        <v>383437.33</v>
      </c>
      <c r="AS113" s="2">
        <v>533365.47000000009</v>
      </c>
      <c r="AT113" s="2">
        <v>955167.43000000017</v>
      </c>
      <c r="AU113" s="2">
        <v>1102911.6000000001</v>
      </c>
      <c r="AV113" s="24">
        <v>9.6100459259114181E-3</v>
      </c>
      <c r="AW113" s="24">
        <v>1.6125277231274861E-2</v>
      </c>
      <c r="AX113" s="24">
        <v>6.1220753488468232E-3</v>
      </c>
      <c r="AY113" s="24">
        <v>4.847556697447146E-2</v>
      </c>
      <c r="AZ113" s="24">
        <v>4.2752983047012187E-2</v>
      </c>
      <c r="BA113" s="24">
        <v>3.5382735828720681E-2</v>
      </c>
      <c r="BB113" s="24">
        <v>6.5285968361061888E-2</v>
      </c>
      <c r="BC113" s="24">
        <v>0.13051666658468106</v>
      </c>
      <c r="BD113" s="24">
        <v>0.10177420593146642</v>
      </c>
      <c r="BE113" s="24">
        <v>0.69979000000000002</v>
      </c>
      <c r="BF113" s="24">
        <v>0.71916999999999998</v>
      </c>
      <c r="BG113" s="24">
        <v>0.70950000000000002</v>
      </c>
    </row>
    <row r="114" spans="1:59" x14ac:dyDescent="0.2">
      <c r="A114" s="5">
        <v>6206</v>
      </c>
      <c r="B114" s="30" t="s">
        <v>143</v>
      </c>
      <c r="C114" s="18">
        <v>5.5664989738490656E-2</v>
      </c>
      <c r="D114" s="18">
        <v>8.8283042107523149E-2</v>
      </c>
      <c r="E114" s="18">
        <v>8.561198563383951E-2</v>
      </c>
      <c r="F114" s="18">
        <v>8.2478787468166254E-2</v>
      </c>
      <c r="G114" s="18">
        <v>0.11604058576450652</v>
      </c>
      <c r="H114" s="18">
        <v>0.17694804207247708</v>
      </c>
      <c r="I114" s="18">
        <v>-0.22647675626920391</v>
      </c>
      <c r="J114" s="18">
        <v>-0.4121287796891499</v>
      </c>
      <c r="K114" s="18">
        <v>-2.1304948319643392E-2</v>
      </c>
      <c r="L114" s="18">
        <v>0</v>
      </c>
      <c r="M114" s="18">
        <v>0</v>
      </c>
      <c r="N114" s="18">
        <v>0</v>
      </c>
      <c r="O114" s="18">
        <v>3.8563875707220967E-2</v>
      </c>
      <c r="P114" s="18">
        <v>0</v>
      </c>
      <c r="Q114" s="18">
        <v>0</v>
      </c>
      <c r="R114" s="3">
        <v>50.02325581395349</v>
      </c>
      <c r="S114" s="3">
        <v>50.02325581395349</v>
      </c>
      <c r="T114" s="3">
        <v>69</v>
      </c>
      <c r="U114" s="18">
        <v>0.35151326336076522</v>
      </c>
      <c r="V114" s="18">
        <v>0.37844716812914364</v>
      </c>
      <c r="W114" s="18">
        <v>0.40887151409771433</v>
      </c>
      <c r="X114" s="18">
        <v>0.34371049915681967</v>
      </c>
      <c r="Y114" s="18">
        <v>0.42733221640653896</v>
      </c>
      <c r="Z114" s="18">
        <v>0.32872302069370585</v>
      </c>
      <c r="AA114" s="2">
        <v>62085</v>
      </c>
      <c r="AB114" s="2">
        <v>421884</v>
      </c>
      <c r="AC114" s="2">
        <v>116349</v>
      </c>
      <c r="AD114" s="2">
        <v>1344908</v>
      </c>
      <c r="AE114" s="2">
        <v>6674863</v>
      </c>
      <c r="AF114" s="2">
        <v>1375684</v>
      </c>
      <c r="AG114" s="2">
        <v>-252597</v>
      </c>
      <c r="AH114" s="2">
        <v>-1969467</v>
      </c>
      <c r="AI114" s="2">
        <v>-28954</v>
      </c>
      <c r="AJ114" s="2">
        <v>0</v>
      </c>
      <c r="AK114" s="2">
        <v>0</v>
      </c>
      <c r="AL114" s="2">
        <v>0</v>
      </c>
      <c r="AM114" s="2">
        <v>42437</v>
      </c>
      <c r="AN114" s="2">
        <v>0</v>
      </c>
      <c r="AO114" s="2">
        <v>0</v>
      </c>
      <c r="AP114" s="2">
        <v>125219.15999999996</v>
      </c>
      <c r="AQ114" s="2">
        <v>53639.669999999925</v>
      </c>
      <c r="AR114" s="2">
        <v>11321.680000000037</v>
      </c>
      <c r="AS114" s="2">
        <v>2538169.9</v>
      </c>
      <c r="AT114" s="2">
        <v>584658.24</v>
      </c>
      <c r="AU114" s="2">
        <v>118035.02999999998</v>
      </c>
      <c r="AV114" s="24">
        <v>6.2175338351372639E-3</v>
      </c>
      <c r="AW114" s="24">
        <v>0</v>
      </c>
      <c r="AX114" s="24">
        <v>0</v>
      </c>
      <c r="AY114" s="24">
        <v>1.8346121641668035E-2</v>
      </c>
      <c r="AZ114" s="24">
        <v>1.1489659350067682E-2</v>
      </c>
      <c r="BA114" s="24">
        <v>2.0825206974967726E-3</v>
      </c>
      <c r="BB114" s="24">
        <v>0.37187259308096621</v>
      </c>
      <c r="BC114" s="24">
        <v>0.12523425319003872</v>
      </c>
      <c r="BD114" s="24">
        <v>2.1711476830704599E-2</v>
      </c>
      <c r="BE114" s="24">
        <v>0.55076000000000003</v>
      </c>
      <c r="BF114" s="24">
        <v>0.68540000000000001</v>
      </c>
      <c r="BG114" s="24">
        <v>0.61809999999999998</v>
      </c>
    </row>
    <row r="115" spans="1:59" x14ac:dyDescent="0.2">
      <c r="A115" s="5">
        <v>6207</v>
      </c>
      <c r="B115" s="30" t="s">
        <v>144</v>
      </c>
      <c r="C115" s="18">
        <v>0.13116839045205705</v>
      </c>
      <c r="D115" s="18">
        <v>0.14018237237158496</v>
      </c>
      <c r="E115" s="18">
        <v>0.16619712785551014</v>
      </c>
      <c r="F115" s="18">
        <v>0.29808481167394557</v>
      </c>
      <c r="G115" s="18">
        <v>0.44127590703194453</v>
      </c>
      <c r="H115" s="18">
        <v>0.47482658280044149</v>
      </c>
      <c r="I115" s="18">
        <v>-7.1235322202309699E-3</v>
      </c>
      <c r="J115" s="18">
        <v>-8.2116545052801179E-2</v>
      </c>
      <c r="K115" s="18">
        <v>0.59089956492408569</v>
      </c>
      <c r="L115" s="18">
        <v>0.97396817419706916</v>
      </c>
      <c r="M115" s="18">
        <v>1.3216304342582366</v>
      </c>
      <c r="N115" s="18">
        <v>0.8252544151035961</v>
      </c>
      <c r="O115" s="18">
        <v>0</v>
      </c>
      <c r="P115" s="18">
        <v>0</v>
      </c>
      <c r="Q115" s="18">
        <v>0</v>
      </c>
      <c r="R115" s="3">
        <v>347.3478260869565</v>
      </c>
      <c r="S115" s="3">
        <v>357.71641791044777</v>
      </c>
      <c r="T115" s="3">
        <v>346</v>
      </c>
      <c r="U115" s="18">
        <v>0.4496879347313939</v>
      </c>
      <c r="V115" s="18">
        <v>0.6503822093568381</v>
      </c>
      <c r="W115" s="18">
        <v>0.53009172587000497</v>
      </c>
      <c r="X115" s="18">
        <v>0.33702574101720489</v>
      </c>
      <c r="Y115" s="18">
        <v>0.12810549099767771</v>
      </c>
      <c r="Z115" s="18">
        <v>0.24095063814689982</v>
      </c>
      <c r="AA115" s="2">
        <v>872003</v>
      </c>
      <c r="AB115" s="2">
        <v>3560526</v>
      </c>
      <c r="AC115" s="2">
        <v>1296608</v>
      </c>
      <c r="AD115" s="2">
        <v>5895882</v>
      </c>
      <c r="AE115" s="2">
        <v>25016656</v>
      </c>
      <c r="AF115" s="2">
        <v>6212206</v>
      </c>
      <c r="AG115" s="2">
        <v>-47357</v>
      </c>
      <c r="AH115" s="2">
        <v>-2085698</v>
      </c>
      <c r="AI115" s="2">
        <v>4609978</v>
      </c>
      <c r="AJ115" s="2">
        <v>5821811</v>
      </c>
      <c r="AK115" s="2">
        <v>7944758</v>
      </c>
      <c r="AL115" s="2">
        <v>5127205</v>
      </c>
      <c r="AM115" s="2">
        <v>0</v>
      </c>
      <c r="AN115" s="2">
        <v>0</v>
      </c>
      <c r="AO115" s="2">
        <v>0</v>
      </c>
      <c r="AP115" s="2">
        <v>372966.22999999986</v>
      </c>
      <c r="AQ115" s="2">
        <v>424331.92999999993</v>
      </c>
      <c r="AR115" s="2">
        <v>828201.18999999971</v>
      </c>
      <c r="AS115" s="2">
        <v>6559637.6299999999</v>
      </c>
      <c r="AT115" s="2">
        <v>4920501.8600000003</v>
      </c>
      <c r="AU115" s="2">
        <v>7404737.6299999999</v>
      </c>
      <c r="AV115" s="24">
        <v>0</v>
      </c>
      <c r="AW115" s="24">
        <v>0</v>
      </c>
      <c r="AX115" s="24">
        <v>0</v>
      </c>
      <c r="AY115" s="24">
        <v>1.2284861805683119E-2</v>
      </c>
      <c r="AZ115" s="24">
        <v>1.9909133818442171E-2</v>
      </c>
      <c r="BA115" s="24">
        <v>2.4882581992301183E-2</v>
      </c>
      <c r="BB115" s="24">
        <v>0.21606310517686483</v>
      </c>
      <c r="BC115" s="24">
        <v>0.23086391350430224</v>
      </c>
      <c r="BD115" s="24">
        <v>0.2224688800675993</v>
      </c>
      <c r="BE115" s="24">
        <v>0.70318000000000003</v>
      </c>
      <c r="BF115" s="24">
        <v>0.58006000000000002</v>
      </c>
      <c r="BG115" s="24">
        <v>0.64159999999999995</v>
      </c>
    </row>
    <row r="116" spans="1:59" x14ac:dyDescent="0.2">
      <c r="A116" s="5">
        <v>6208</v>
      </c>
      <c r="B116" s="30" t="s">
        <v>145</v>
      </c>
      <c r="C116" s="18">
        <v>6.4161781537363724E-2</v>
      </c>
      <c r="D116" s="18">
        <v>7.8094649222478121E-2</v>
      </c>
      <c r="E116" s="18">
        <v>9.2277800908027521E-2</v>
      </c>
      <c r="F116" s="18">
        <v>0.39686632561767338</v>
      </c>
      <c r="G116" s="18">
        <v>0.36470606360283003</v>
      </c>
      <c r="H116" s="18">
        <v>0.35238537481577192</v>
      </c>
      <c r="I116" s="18">
        <v>0.32789645578089499</v>
      </c>
      <c r="J116" s="18">
        <v>0.25533246838158352</v>
      </c>
      <c r="K116" s="18">
        <v>0.17205271053483745</v>
      </c>
      <c r="L116" s="18">
        <v>8.9444825222755306E-2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3">
        <v>103.42424242424242</v>
      </c>
      <c r="S116" s="3">
        <v>97.51428571428572</v>
      </c>
      <c r="T116" s="3">
        <v>102.48484848484848</v>
      </c>
      <c r="U116" s="18">
        <v>0.74857611727778695</v>
      </c>
      <c r="V116" s="18">
        <v>0.66632059585615433</v>
      </c>
      <c r="W116" s="18">
        <v>0.67091766462429692</v>
      </c>
      <c r="X116" s="18">
        <v>3.4388111027031385E-3</v>
      </c>
      <c r="Y116" s="18">
        <v>0.13798185622321907</v>
      </c>
      <c r="Z116" s="18">
        <v>0.13776216253221255</v>
      </c>
      <c r="AA116" s="2">
        <v>86499</v>
      </c>
      <c r="AB116" s="2">
        <v>497125</v>
      </c>
      <c r="AC116" s="2">
        <v>139632</v>
      </c>
      <c r="AD116" s="2">
        <v>893332</v>
      </c>
      <c r="AE116" s="2">
        <v>4731209</v>
      </c>
      <c r="AF116" s="2">
        <v>1227006</v>
      </c>
      <c r="AG116" s="2">
        <v>442050</v>
      </c>
      <c r="AH116" s="2">
        <v>1625363</v>
      </c>
      <c r="AI116" s="2">
        <v>260345</v>
      </c>
      <c r="AJ116" s="2">
        <v>104400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33962.330000000016</v>
      </c>
      <c r="AQ116" s="2">
        <v>29301.640000000192</v>
      </c>
      <c r="AR116" s="2">
        <v>19227.260000000075</v>
      </c>
      <c r="AS116" s="2">
        <v>18438.339999999997</v>
      </c>
      <c r="AT116" s="2">
        <v>13638.150000000023</v>
      </c>
      <c r="AU116" s="2">
        <v>18875.679999999993</v>
      </c>
      <c r="AV116" s="24">
        <v>0</v>
      </c>
      <c r="AW116" s="24">
        <v>0</v>
      </c>
      <c r="AX116" s="24">
        <v>0</v>
      </c>
      <c r="AY116" s="24">
        <v>7.2472683236507029E-3</v>
      </c>
      <c r="AZ116" s="24">
        <v>7.0488501274616235E-3</v>
      </c>
      <c r="BA116" s="24">
        <v>3.0872177394363851E-3</v>
      </c>
      <c r="BB116" s="24">
        <v>3.9345827398385687E-3</v>
      </c>
      <c r="BC116" s="24">
        <v>3.2808155231529796E-3</v>
      </c>
      <c r="BD116" s="24">
        <v>3.0307664295341269E-3</v>
      </c>
      <c r="BE116" s="24">
        <v>0.60167999999999999</v>
      </c>
      <c r="BF116" s="24">
        <v>0.55049999999999999</v>
      </c>
      <c r="BG116" s="24">
        <v>0.57609999999999995</v>
      </c>
    </row>
    <row r="117" spans="1:59" x14ac:dyDescent="0.2">
      <c r="A117" s="5">
        <v>6209</v>
      </c>
      <c r="B117" s="30" t="s">
        <v>146</v>
      </c>
      <c r="C117" s="18">
        <v>0.26143974727305697</v>
      </c>
      <c r="D117" s="18">
        <v>0.24965970016921854</v>
      </c>
      <c r="E117" s="18">
        <v>0.25980751465234669</v>
      </c>
      <c r="F117" s="18">
        <v>0.48716216428705134</v>
      </c>
      <c r="G117" s="18">
        <v>0.74696113849855261</v>
      </c>
      <c r="H117" s="18">
        <v>0.57334293573720241</v>
      </c>
      <c r="I117" s="18">
        <v>-9.5023044118981895E-2</v>
      </c>
      <c r="J117" s="18">
        <v>6.8925397628019858E-2</v>
      </c>
      <c r="K117" s="18">
        <v>6.6071466829679903E-2</v>
      </c>
      <c r="L117" s="18">
        <v>0.38170484837691104</v>
      </c>
      <c r="M117" s="18">
        <v>0.37934969891543302</v>
      </c>
      <c r="N117" s="18">
        <v>0.30864920756321113</v>
      </c>
      <c r="O117" s="18">
        <v>4.7314965462962238E-2</v>
      </c>
      <c r="P117" s="18">
        <v>9.4737287460895339E-2</v>
      </c>
      <c r="Q117" s="18">
        <v>3.1262413129868341E-2</v>
      </c>
      <c r="R117" s="3">
        <v>345.69117647058823</v>
      </c>
      <c r="S117" s="3">
        <v>340.68115942028987</v>
      </c>
      <c r="T117" s="3">
        <v>344.83582089552237</v>
      </c>
      <c r="U117" s="18">
        <v>0.46192434002386923</v>
      </c>
      <c r="V117" s="18">
        <v>0.58498658877381993</v>
      </c>
      <c r="W117" s="18">
        <v>0.49064859209439943</v>
      </c>
      <c r="X117" s="18">
        <v>8.5193803308660623E-2</v>
      </c>
      <c r="Y117" s="18">
        <v>0.10377370610624281</v>
      </c>
      <c r="Z117" s="18">
        <v>9.4777259049369372E-2</v>
      </c>
      <c r="AA117" s="2">
        <v>3562898</v>
      </c>
      <c r="AB117" s="2">
        <v>13335855</v>
      </c>
      <c r="AC117" s="2">
        <v>4280685</v>
      </c>
      <c r="AD117" s="2">
        <v>14342299</v>
      </c>
      <c r="AE117" s="2">
        <v>49426875</v>
      </c>
      <c r="AF117" s="2">
        <v>15738058</v>
      </c>
      <c r="AG117" s="2">
        <v>-1294973</v>
      </c>
      <c r="AH117" s="2">
        <v>3681728</v>
      </c>
      <c r="AI117" s="2">
        <v>1088618</v>
      </c>
      <c r="AJ117" s="2">
        <v>7719963</v>
      </c>
      <c r="AK117" s="2">
        <v>7809574</v>
      </c>
      <c r="AL117" s="2">
        <v>5669160</v>
      </c>
      <c r="AM117" s="2">
        <v>956943</v>
      </c>
      <c r="AN117" s="2">
        <v>1950332</v>
      </c>
      <c r="AO117" s="2">
        <v>574217</v>
      </c>
      <c r="AP117" s="2">
        <v>2412429.9500000002</v>
      </c>
      <c r="AQ117" s="2">
        <v>6065159.3699999982</v>
      </c>
      <c r="AR117" s="2">
        <v>2405255.92</v>
      </c>
      <c r="AS117" s="2">
        <v>6870893.9100000001</v>
      </c>
      <c r="AT117" s="2">
        <v>8211631.9999999991</v>
      </c>
      <c r="AU117" s="2">
        <v>14891744.77</v>
      </c>
      <c r="AV117" s="24">
        <v>1.8451691337070489E-2</v>
      </c>
      <c r="AW117" s="24">
        <v>3.9458938077715819E-2</v>
      </c>
      <c r="AX117" s="24">
        <v>9.5312076060967785E-3</v>
      </c>
      <c r="AY117" s="24">
        <v>4.6516263570248594E-2</v>
      </c>
      <c r="AZ117" s="24">
        <v>0.14028301336925592</v>
      </c>
      <c r="BA117" s="24">
        <v>3.9923919910614461E-2</v>
      </c>
      <c r="BB117" s="24">
        <v>0.13248397620033522</v>
      </c>
      <c r="BC117" s="24">
        <v>0.18992946621275836</v>
      </c>
      <c r="BD117" s="24">
        <v>0.24718235618220274</v>
      </c>
      <c r="BE117" s="24">
        <v>0.75480999999999998</v>
      </c>
      <c r="BF117" s="24">
        <v>0.64739000000000002</v>
      </c>
      <c r="BG117" s="24">
        <v>0.70109999999999995</v>
      </c>
    </row>
    <row r="118" spans="1:59" x14ac:dyDescent="0.2">
      <c r="A118" s="5">
        <v>6210</v>
      </c>
      <c r="B118" s="30" t="s">
        <v>147</v>
      </c>
      <c r="C118" s="18">
        <v>0.1097626058252385</v>
      </c>
      <c r="D118" s="18">
        <v>0.17385071631440782</v>
      </c>
      <c r="E118" s="18">
        <v>0.15758054335522242</v>
      </c>
      <c r="F118" s="18">
        <v>0.11090257354152436</v>
      </c>
      <c r="G118" s="18">
        <v>0.32844453166366133</v>
      </c>
      <c r="H118" s="18">
        <v>0.26926356415204417</v>
      </c>
      <c r="I118" s="18">
        <v>-0.51714453099949897</v>
      </c>
      <c r="J118" s="18">
        <v>-0.11805748434322166</v>
      </c>
      <c r="K118" s="18">
        <v>-6.8112438970368727E-2</v>
      </c>
      <c r="L118" s="18">
        <v>0.15577098820015314</v>
      </c>
      <c r="M118" s="18">
        <v>0.12934778188593432</v>
      </c>
      <c r="N118" s="18">
        <v>0.10896217601366681</v>
      </c>
      <c r="O118" s="18">
        <v>3.2965213933042532E-2</v>
      </c>
      <c r="P118" s="18">
        <v>3.0278480905698003E-2</v>
      </c>
      <c r="Q118" s="18">
        <v>2.5106104689960763E-2</v>
      </c>
      <c r="R118" s="3">
        <v>76.650000000000006</v>
      </c>
      <c r="S118" s="3">
        <v>74.780487804878049</v>
      </c>
      <c r="T118" s="3">
        <v>67.847826086956516</v>
      </c>
      <c r="U118" s="18">
        <v>0.38241735641161967</v>
      </c>
      <c r="V118" s="18">
        <v>0.56108006784831921</v>
      </c>
      <c r="W118" s="18">
        <v>0.47208750362050655</v>
      </c>
      <c r="X118" s="18">
        <v>0.42589444404332394</v>
      </c>
      <c r="Y118" s="18">
        <v>0.16902763624703948</v>
      </c>
      <c r="Z118" s="18">
        <v>0.33146300646863835</v>
      </c>
      <c r="AA118" s="2">
        <v>100985</v>
      </c>
      <c r="AB118" s="2">
        <v>620928</v>
      </c>
      <c r="AC118" s="2">
        <v>180000</v>
      </c>
      <c r="AD118" s="2">
        <v>1371159</v>
      </c>
      <c r="AE118" s="2">
        <v>4010711</v>
      </c>
      <c r="AF118" s="2">
        <v>1242920</v>
      </c>
      <c r="AG118" s="2">
        <v>-475789</v>
      </c>
      <c r="AH118" s="2">
        <v>-421656</v>
      </c>
      <c r="AI118" s="2">
        <v>-77803</v>
      </c>
      <c r="AJ118" s="2">
        <v>294543</v>
      </c>
      <c r="AK118" s="2">
        <v>244923</v>
      </c>
      <c r="AL118" s="2">
        <v>244923</v>
      </c>
      <c r="AM118" s="2">
        <v>62333</v>
      </c>
      <c r="AN118" s="2">
        <v>57333</v>
      </c>
      <c r="AO118" s="2">
        <v>56433</v>
      </c>
      <c r="AP118" s="2">
        <v>126705.13000000012</v>
      </c>
      <c r="AQ118" s="2">
        <v>168725.71</v>
      </c>
      <c r="AR118" s="2">
        <v>142864.58000000002</v>
      </c>
      <c r="AS118" s="2">
        <v>1045997.8200000001</v>
      </c>
      <c r="AT118" s="2">
        <v>933531.96000000008</v>
      </c>
      <c r="AU118" s="2">
        <v>1724634.47</v>
      </c>
      <c r="AV118" s="24">
        <v>1.2570548378652756E-2</v>
      </c>
      <c r="AW118" s="24">
        <v>1.4294971639691815E-2</v>
      </c>
      <c r="AX118" s="24">
        <v>1.1121639395825359E-2</v>
      </c>
      <c r="AY118" s="24">
        <v>2.5552323271597517E-2</v>
      </c>
      <c r="AZ118" s="24">
        <v>4.2692240153435861E-2</v>
      </c>
      <c r="BA118" s="24">
        <v>2.8155305250403911E-2</v>
      </c>
      <c r="BB118" s="24">
        <v>0.21094390130870194</v>
      </c>
      <c r="BC118" s="24">
        <v>0.23620923347857112</v>
      </c>
      <c r="BD118" s="24">
        <v>0.33988557519448531</v>
      </c>
      <c r="BE118" s="24">
        <v>0.65046999999999999</v>
      </c>
      <c r="BF118" s="24">
        <v>0.72145999999999999</v>
      </c>
      <c r="BG118" s="24">
        <v>0.68600000000000005</v>
      </c>
    </row>
    <row r="119" spans="1:59" x14ac:dyDescent="0.2">
      <c r="A119" s="5">
        <v>6211</v>
      </c>
      <c r="B119" s="30" t="s">
        <v>148</v>
      </c>
      <c r="C119" s="18">
        <v>0.10298721190360716</v>
      </c>
      <c r="D119" s="18">
        <v>7.0521929156221685E-2</v>
      </c>
      <c r="E119" s="18">
        <v>6.3754624642838445E-2</v>
      </c>
      <c r="F119" s="18">
        <v>0.22784729599918571</v>
      </c>
      <c r="G119" s="18">
        <v>0.10876832083597196</v>
      </c>
      <c r="H119" s="18">
        <v>0.18427035069075451</v>
      </c>
      <c r="I119" s="18">
        <v>2.6032431271889384E-2</v>
      </c>
      <c r="J119" s="18">
        <v>-0.10483774513102888</v>
      </c>
      <c r="K119" s="18">
        <v>0.32512952529648015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3">
        <v>103.17333333333333</v>
      </c>
      <c r="S119" s="3">
        <v>103.17333333333333</v>
      </c>
      <c r="T119" s="3">
        <v>103.44</v>
      </c>
      <c r="U119" s="18">
        <v>0.42059108897364111</v>
      </c>
      <c r="V119" s="18">
        <v>0.37617878394255927</v>
      </c>
      <c r="W119" s="18">
        <v>0.40630453803325944</v>
      </c>
      <c r="X119" s="18">
        <v>0.31440533337038351</v>
      </c>
      <c r="Y119" s="18">
        <v>0.43341882978046609</v>
      </c>
      <c r="Z119" s="18">
        <v>0.37511382360084888</v>
      </c>
      <c r="AA119" s="2">
        <v>107448</v>
      </c>
      <c r="AB119" s="2">
        <v>404486</v>
      </c>
      <c r="AC119" s="2">
        <v>108374</v>
      </c>
      <c r="AD119" s="2">
        <v>863694</v>
      </c>
      <c r="AE119" s="2">
        <v>6208835</v>
      </c>
      <c r="AF119" s="2">
        <v>1066343</v>
      </c>
      <c r="AG119" s="2">
        <v>27160</v>
      </c>
      <c r="AH119" s="2">
        <v>-601308</v>
      </c>
      <c r="AI119" s="2">
        <v>552675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122237.45000000004</v>
      </c>
      <c r="AQ119" s="2">
        <v>56723.160000000011</v>
      </c>
      <c r="AR119" s="2">
        <v>164370.59000000005</v>
      </c>
      <c r="AS119" s="2">
        <v>4565892.37</v>
      </c>
      <c r="AT119" s="2">
        <v>408731.52999999933</v>
      </c>
      <c r="AU119" s="2">
        <v>391635.04000000004</v>
      </c>
      <c r="AV119" s="24">
        <v>0</v>
      </c>
      <c r="AW119" s="24">
        <v>0</v>
      </c>
      <c r="AX119" s="24">
        <v>0</v>
      </c>
      <c r="AY119" s="24">
        <v>2.4933956477670657E-2</v>
      </c>
      <c r="AZ119" s="24">
        <v>1.3514350096515486E-2</v>
      </c>
      <c r="BA119" s="24">
        <v>2.9955974698345503E-2</v>
      </c>
      <c r="BB119" s="24">
        <v>0.93134928481662937</v>
      </c>
      <c r="BC119" s="24">
        <v>9.738069938107137E-2</v>
      </c>
      <c r="BD119" s="24">
        <v>7.137413906724753E-2</v>
      </c>
      <c r="BE119" s="24">
        <v>0.58418999999999999</v>
      </c>
      <c r="BF119" s="24">
        <v>0.57345999999999997</v>
      </c>
      <c r="BG119" s="24">
        <v>0.57879999999999998</v>
      </c>
    </row>
    <row r="120" spans="1:59" x14ac:dyDescent="0.2">
      <c r="A120" s="5">
        <v>6301</v>
      </c>
      <c r="B120" s="30" t="s">
        <v>149</v>
      </c>
      <c r="C120" s="18">
        <v>0.14925730653851171</v>
      </c>
      <c r="D120" s="18">
        <v>0.21701982989637744</v>
      </c>
      <c r="E120" s="18">
        <v>0.16590919092647458</v>
      </c>
      <c r="F120" s="18">
        <v>0.74764893236086771</v>
      </c>
      <c r="G120" s="18">
        <v>0.74243175448023935</v>
      </c>
      <c r="H120" s="18">
        <v>0.67903504834780792</v>
      </c>
      <c r="I120" s="18">
        <v>0.13243989391765576</v>
      </c>
      <c r="J120" s="18">
        <v>-2.3901108220189971E-2</v>
      </c>
      <c r="K120" s="18">
        <v>0.12135322100499274</v>
      </c>
      <c r="L120" s="18">
        <v>0.44462138534783996</v>
      </c>
      <c r="M120" s="18">
        <v>0.4281276870757067</v>
      </c>
      <c r="N120" s="18">
        <v>0.34750919346121029</v>
      </c>
      <c r="O120" s="18">
        <v>9.1541294220725114E-2</v>
      </c>
      <c r="P120" s="18">
        <v>0.5091773474569562</v>
      </c>
      <c r="Q120" s="18">
        <v>0.32877072320739209</v>
      </c>
      <c r="R120" s="3">
        <v>114.02173913043478</v>
      </c>
      <c r="S120" s="3">
        <v>116.55555555555556</v>
      </c>
      <c r="T120" s="3">
        <v>116.59090909090909</v>
      </c>
      <c r="U120" s="18">
        <v>0.64961401392902529</v>
      </c>
      <c r="V120" s="18">
        <v>0.6317297224049887</v>
      </c>
      <c r="W120" s="18">
        <v>0.60961533051379913</v>
      </c>
      <c r="X120" s="18">
        <v>9.0338991487309353E-3</v>
      </c>
      <c r="Y120" s="18">
        <v>7.8185629072637805E-2</v>
      </c>
      <c r="Z120" s="18">
        <v>2.3912900775528195E-3</v>
      </c>
      <c r="AA120" s="2">
        <v>357039</v>
      </c>
      <c r="AB120" s="2">
        <v>1714586</v>
      </c>
      <c r="AC120" s="2">
        <v>467481</v>
      </c>
      <c r="AD120" s="2">
        <v>1747861</v>
      </c>
      <c r="AE120" s="2">
        <v>7763396</v>
      </c>
      <c r="AF120" s="2">
        <v>2132740</v>
      </c>
      <c r="AG120" s="2">
        <v>316810</v>
      </c>
      <c r="AH120" s="2">
        <v>-188833</v>
      </c>
      <c r="AI120" s="2">
        <v>341936</v>
      </c>
      <c r="AJ120" s="2">
        <v>1162600</v>
      </c>
      <c r="AK120" s="2">
        <v>1162600</v>
      </c>
      <c r="AL120" s="2">
        <v>1002351</v>
      </c>
      <c r="AM120" s="2">
        <v>239363</v>
      </c>
      <c r="AN120" s="2">
        <v>1382694</v>
      </c>
      <c r="AO120" s="2">
        <v>948302</v>
      </c>
      <c r="AP120" s="2">
        <v>261566.00000000012</v>
      </c>
      <c r="AQ120" s="2">
        <v>327342.45999999961</v>
      </c>
      <c r="AR120" s="2">
        <v>151411.05999999994</v>
      </c>
      <c r="AS120" s="2">
        <v>1553456.09</v>
      </c>
      <c r="AT120" s="2">
        <v>773033.98</v>
      </c>
      <c r="AU120" s="2">
        <v>2301898.5300000003</v>
      </c>
      <c r="AV120" s="24">
        <v>2.9732410417889404E-2</v>
      </c>
      <c r="AW120" s="24">
        <v>0.17810427292385961</v>
      </c>
      <c r="AX120" s="24">
        <v>0.10040669761977442</v>
      </c>
      <c r="AY120" s="24">
        <v>3.2490350068162845E-2</v>
      </c>
      <c r="AZ120" s="24">
        <v>4.4750583062877776E-2</v>
      </c>
      <c r="BA120" s="24">
        <v>1.6031479969154883E-2</v>
      </c>
      <c r="BB120" s="24">
        <v>0.1929621287920428</v>
      </c>
      <c r="BC120" s="24">
        <v>0.10568051982140367</v>
      </c>
      <c r="BD120" s="24">
        <v>0.24372618601786483</v>
      </c>
      <c r="BE120" s="24">
        <v>0.57121</v>
      </c>
      <c r="BF120" s="24">
        <v>0.74404000000000003</v>
      </c>
      <c r="BG120" s="24">
        <v>0.65759999999999996</v>
      </c>
    </row>
    <row r="121" spans="1:59" x14ac:dyDescent="0.2">
      <c r="A121" s="57">
        <v>6302</v>
      </c>
      <c r="B121" s="54" t="s">
        <v>150</v>
      </c>
      <c r="C121" s="18">
        <v>0.1159628281593609</v>
      </c>
      <c r="D121" s="18">
        <v>0.18912468739904356</v>
      </c>
      <c r="E121" s="18">
        <v>0.17631489463381458</v>
      </c>
      <c r="F121" s="18">
        <v>0.16275484294381232</v>
      </c>
      <c r="G121" s="18">
        <v>0.44130925170156238</v>
      </c>
      <c r="H121" s="18">
        <v>0.35774184302246903</v>
      </c>
      <c r="I121" s="18">
        <v>-0.26946688152535681</v>
      </c>
      <c r="J121" s="18">
        <v>-8.9937062490909575E-2</v>
      </c>
      <c r="K121" s="18">
        <v>-8.7723273776154465E-2</v>
      </c>
      <c r="L121" s="18">
        <v>1.1008303255664955</v>
      </c>
      <c r="M121" s="18">
        <v>1.0856711710458957</v>
      </c>
      <c r="N121" s="18">
        <v>0.81019077929029637</v>
      </c>
      <c r="O121" s="18">
        <v>0.2065149682969073</v>
      </c>
      <c r="P121" s="18">
        <v>0.39449503673649328</v>
      </c>
      <c r="Q121" s="18">
        <v>0.2469598726279999</v>
      </c>
      <c r="R121" s="3">
        <v>196.31578947368422</v>
      </c>
      <c r="S121" s="3">
        <v>196.31578947368422</v>
      </c>
      <c r="T121" s="3">
        <v>158.02127659574469</v>
      </c>
      <c r="U121" s="18">
        <v>0.3435197111988112</v>
      </c>
      <c r="V121" s="18">
        <v>0.46482188943159991</v>
      </c>
      <c r="W121" s="18">
        <v>0.3277879608566216</v>
      </c>
      <c r="X121" s="18">
        <v>0.26382417963896804</v>
      </c>
      <c r="Y121" s="18">
        <v>0.2263761098904834</v>
      </c>
      <c r="Z121" s="18">
        <v>0.41999590793581998</v>
      </c>
      <c r="AA121" s="2">
        <v>276263</v>
      </c>
      <c r="AB121" s="2">
        <v>1769711</v>
      </c>
      <c r="AC121" s="2">
        <v>671475</v>
      </c>
      <c r="AD121" s="2">
        <v>2627136</v>
      </c>
      <c r="AE121" s="2">
        <v>9591149</v>
      </c>
      <c r="AF121" s="2">
        <v>3303956</v>
      </c>
      <c r="AG121" s="2">
        <v>-641962</v>
      </c>
      <c r="AH121" s="2">
        <v>-841575</v>
      </c>
      <c r="AI121" s="2">
        <v>-334084</v>
      </c>
      <c r="AJ121" s="2">
        <v>5264546</v>
      </c>
      <c r="AK121" s="2">
        <v>5270027</v>
      </c>
      <c r="AL121" s="2">
        <v>5087132</v>
      </c>
      <c r="AM121" s="2">
        <v>987625</v>
      </c>
      <c r="AN121" s="2">
        <v>1914944</v>
      </c>
      <c r="AO121" s="2">
        <v>1550644</v>
      </c>
      <c r="AP121" s="2">
        <v>1728432.91</v>
      </c>
      <c r="AQ121" s="2">
        <v>2089484.95</v>
      </c>
      <c r="AR121" s="2">
        <v>3259567.66</v>
      </c>
      <c r="AS121" s="2">
        <v>1544755.3099999998</v>
      </c>
      <c r="AT121" s="2">
        <v>2931013.6499999994</v>
      </c>
      <c r="AU121" s="2">
        <v>6022812.6799999997</v>
      </c>
      <c r="AV121" s="24">
        <v>0.10030890215924783</v>
      </c>
      <c r="AW121" s="24">
        <v>0.19965741330887468</v>
      </c>
      <c r="AX121" s="24">
        <v>0.14097990161507687</v>
      </c>
      <c r="AY121" s="24">
        <v>0.17554963438350993</v>
      </c>
      <c r="AZ121" s="24">
        <v>0.22764081039186967</v>
      </c>
      <c r="BA121" s="24">
        <v>0.29635011518729404</v>
      </c>
      <c r="BB121" s="24">
        <v>0.15689427591521937</v>
      </c>
      <c r="BC121" s="24">
        <v>0.31932190875824767</v>
      </c>
      <c r="BD121" s="24">
        <v>0.54757606457216323</v>
      </c>
      <c r="BE121" s="24">
        <v>0.66046000000000005</v>
      </c>
      <c r="BF121" s="24">
        <v>0.7208</v>
      </c>
      <c r="BG121" s="24">
        <v>0.69059999999999999</v>
      </c>
    </row>
    <row r="122" spans="1:59" x14ac:dyDescent="0.2">
      <c r="A122" s="5">
        <v>6303</v>
      </c>
      <c r="B122" s="30" t="s">
        <v>151</v>
      </c>
      <c r="C122" s="18">
        <v>0.13608110844399371</v>
      </c>
      <c r="D122" s="18">
        <v>0.16384782159360045</v>
      </c>
      <c r="E122" s="18">
        <v>0.12344838123188769</v>
      </c>
      <c r="F122" s="18">
        <v>0.31752446390406858</v>
      </c>
      <c r="G122" s="18">
        <v>0.3491375420914582</v>
      </c>
      <c r="H122" s="18">
        <v>0.51698187802040219</v>
      </c>
      <c r="I122" s="18">
        <v>-1.1336595023701193E-2</v>
      </c>
      <c r="J122" s="18">
        <v>-9.9168555966851646E-2</v>
      </c>
      <c r="K122" s="18">
        <v>0.27493034562399926</v>
      </c>
      <c r="L122" s="18">
        <v>0.26381651732965872</v>
      </c>
      <c r="M122" s="18">
        <v>0.36043133972439351</v>
      </c>
      <c r="N122" s="18">
        <v>0.41798453310277089</v>
      </c>
      <c r="O122" s="18">
        <v>8.2138372594836497E-3</v>
      </c>
      <c r="P122" s="18">
        <v>2.9352538490394139E-2</v>
      </c>
      <c r="Q122" s="18">
        <v>1.4953763285912337E-2</v>
      </c>
      <c r="R122" s="3">
        <v>155.90654205607476</v>
      </c>
      <c r="S122" s="3">
        <v>155.90654205607476</v>
      </c>
      <c r="T122" s="3">
        <v>159.02857142857144</v>
      </c>
      <c r="U122" s="18">
        <v>0.51156610943257674</v>
      </c>
      <c r="V122" s="18">
        <v>0.54707613215518225</v>
      </c>
      <c r="W122" s="18">
        <v>0.65948103416887505</v>
      </c>
      <c r="X122" s="18">
        <v>0.23389366398740141</v>
      </c>
      <c r="Y122" s="18">
        <v>0.23699317078347384</v>
      </c>
      <c r="Z122" s="18">
        <v>3.3384776537472106E-2</v>
      </c>
      <c r="AA122" s="2">
        <v>314521</v>
      </c>
      <c r="AB122" s="2">
        <v>1365832</v>
      </c>
      <c r="AC122" s="2">
        <v>298145</v>
      </c>
      <c r="AD122" s="2">
        <v>2260570</v>
      </c>
      <c r="AE122" s="2">
        <v>9159323</v>
      </c>
      <c r="AF122" s="2">
        <v>1807171</v>
      </c>
      <c r="AG122" s="2">
        <v>-26202</v>
      </c>
      <c r="AH122" s="2">
        <v>-826667</v>
      </c>
      <c r="AI122" s="2">
        <v>663995</v>
      </c>
      <c r="AJ122" s="2">
        <v>946919</v>
      </c>
      <c r="AK122" s="2">
        <v>1300007</v>
      </c>
      <c r="AL122" s="2">
        <v>1261772</v>
      </c>
      <c r="AM122" s="2">
        <v>29482</v>
      </c>
      <c r="AN122" s="2">
        <v>105869</v>
      </c>
      <c r="AO122" s="2">
        <v>45141</v>
      </c>
      <c r="AP122" s="2">
        <v>94537.20000000007</v>
      </c>
      <c r="AQ122" s="2">
        <v>213850.9199999999</v>
      </c>
      <c r="AR122" s="2">
        <v>267910.5</v>
      </c>
      <c r="AS122" s="2">
        <v>3548662.38</v>
      </c>
      <c r="AT122" s="2">
        <v>3294038.93</v>
      </c>
      <c r="AU122" s="2">
        <v>2255363.16</v>
      </c>
      <c r="AV122" s="24">
        <v>2.8332017572731609E-3</v>
      </c>
      <c r="AW122" s="24">
        <v>1.1558605368540885E-2</v>
      </c>
      <c r="AX122" s="24">
        <v>4.6572883296965191E-3</v>
      </c>
      <c r="AY122" s="24">
        <v>9.0849657814152524E-3</v>
      </c>
      <c r="AZ122" s="24">
        <v>2.7232403785090446E-2</v>
      </c>
      <c r="BA122" s="24">
        <v>2.7640868502096971E-2</v>
      </c>
      <c r="BB122" s="24">
        <v>0.3410242348207434</v>
      </c>
      <c r="BC122" s="24">
        <v>0.41947258503993029</v>
      </c>
      <c r="BD122" s="24">
        <v>0.23269038178807436</v>
      </c>
      <c r="BE122" s="24">
        <v>0.70132000000000005</v>
      </c>
      <c r="BF122" s="24">
        <v>0.71906000000000003</v>
      </c>
      <c r="BG122" s="24">
        <v>0.71020000000000005</v>
      </c>
    </row>
    <row r="123" spans="1:59" x14ac:dyDescent="0.2">
      <c r="A123" s="57">
        <v>6304</v>
      </c>
      <c r="B123" s="54" t="s">
        <v>152</v>
      </c>
      <c r="C123" s="18">
        <v>0.23786198657718499</v>
      </c>
      <c r="D123" s="18">
        <v>0.20245947621037366</v>
      </c>
      <c r="E123" s="18">
        <v>0.2200675821363263</v>
      </c>
      <c r="F123" s="18">
        <v>0.64318570304378075</v>
      </c>
      <c r="G123" s="18">
        <v>0.95403807220527481</v>
      </c>
      <c r="H123" s="18">
        <v>0.75646713897913065</v>
      </c>
      <c r="I123" s="18">
        <v>8.9375666429917079E-4</v>
      </c>
      <c r="J123" s="18">
        <v>-2.8600089255674983E-2</v>
      </c>
      <c r="K123" s="18">
        <v>0.19698505654613477</v>
      </c>
      <c r="L123" s="18">
        <v>0.57286670175415055</v>
      </c>
      <c r="M123" s="18">
        <v>0.37944688626243589</v>
      </c>
      <c r="N123" s="18">
        <v>0.38452476043311473</v>
      </c>
      <c r="O123" s="18">
        <v>1.3538555488554866</v>
      </c>
      <c r="P123" s="18">
        <v>0.84033785123898996</v>
      </c>
      <c r="Q123" s="18">
        <v>0.87560718014717309</v>
      </c>
      <c r="R123" s="3">
        <v>227.31525423728814</v>
      </c>
      <c r="S123" s="3">
        <v>233.65156794425087</v>
      </c>
      <c r="T123" s="3">
        <v>235.66197183098592</v>
      </c>
      <c r="U123" s="18">
        <v>0.54457593103299751</v>
      </c>
      <c r="V123" s="18">
        <v>0.66189743832636838</v>
      </c>
      <c r="W123" s="18">
        <v>0.51513086636092453</v>
      </c>
      <c r="X123" s="18">
        <v>5.7406810691955003E-2</v>
      </c>
      <c r="Y123" s="18">
        <v>8.9869937952920004E-2</v>
      </c>
      <c r="Z123" s="18">
        <v>6.400886691902978E-2</v>
      </c>
      <c r="AA123" s="2">
        <v>1690238</v>
      </c>
      <c r="AB123" s="2">
        <v>6665200</v>
      </c>
      <c r="AC123" s="2">
        <v>2674072</v>
      </c>
      <c r="AD123" s="2">
        <v>7383009</v>
      </c>
      <c r="AE123" s="2">
        <v>34308625</v>
      </c>
      <c r="AF123" s="2">
        <v>9431912</v>
      </c>
      <c r="AG123" s="2">
        <v>6351</v>
      </c>
      <c r="AH123" s="2">
        <v>-941548</v>
      </c>
      <c r="AI123" s="2">
        <v>2393593</v>
      </c>
      <c r="AJ123" s="2">
        <v>8963419</v>
      </c>
      <c r="AK123" s="2">
        <v>7384727</v>
      </c>
      <c r="AL123" s="2">
        <v>7102573</v>
      </c>
      <c r="AM123" s="2">
        <v>21183243</v>
      </c>
      <c r="AN123" s="2">
        <v>16354504</v>
      </c>
      <c r="AO123" s="2">
        <v>16173377</v>
      </c>
      <c r="AP123" s="2">
        <v>15310662.859999999</v>
      </c>
      <c r="AQ123" s="2">
        <v>15410730.790000001</v>
      </c>
      <c r="AR123" s="2">
        <v>14184266.65</v>
      </c>
      <c r="AS123" s="2">
        <v>11098563.84</v>
      </c>
      <c r="AT123" s="2">
        <v>10966209.859999999</v>
      </c>
      <c r="AU123" s="2">
        <v>11142984.289999999</v>
      </c>
      <c r="AV123" s="24">
        <v>0.53972736933660614</v>
      </c>
      <c r="AW123" s="24">
        <v>0.47668782995529552</v>
      </c>
      <c r="AX123" s="24">
        <v>0.35042531819266043</v>
      </c>
      <c r="AY123" s="24">
        <v>0.39010003275832122</v>
      </c>
      <c r="AZ123" s="24">
        <v>0.47729191740596433</v>
      </c>
      <c r="BA123" s="24">
        <v>0.3073276628718784</v>
      </c>
      <c r="BB123" s="24">
        <v>0.28278005708462967</v>
      </c>
      <c r="BC123" s="24">
        <v>0.33963887904342471</v>
      </c>
      <c r="BD123" s="24">
        <v>0.24143280747360715</v>
      </c>
      <c r="BE123" s="24">
        <v>0.72043000000000001</v>
      </c>
      <c r="BF123" s="24">
        <v>0.68266000000000004</v>
      </c>
      <c r="BG123" s="24">
        <v>0.70150000000000001</v>
      </c>
    </row>
    <row r="124" spans="1:59" x14ac:dyDescent="0.2">
      <c r="A124" s="5">
        <v>6305</v>
      </c>
      <c r="B124" s="30" t="s">
        <v>153</v>
      </c>
      <c r="C124" s="18">
        <v>0.10985653150670907</v>
      </c>
      <c r="D124" s="18">
        <v>0.14159042462311186</v>
      </c>
      <c r="E124" s="18">
        <v>0.14455340160171845</v>
      </c>
      <c r="F124" s="18">
        <v>0.29430202619500728</v>
      </c>
      <c r="G124" s="18">
        <v>0.49261904162537845</v>
      </c>
      <c r="H124" s="18">
        <v>0.3468502008047622</v>
      </c>
      <c r="I124" s="18">
        <v>0.10992652378144233</v>
      </c>
      <c r="J124" s="18">
        <v>1.8940235457553394E-2</v>
      </c>
      <c r="K124" s="18">
        <v>-5.5223003090781729E-2</v>
      </c>
      <c r="L124" s="18">
        <v>0.22680804872379429</v>
      </c>
      <c r="M124" s="18">
        <v>0.19268859218457549</v>
      </c>
      <c r="N124" s="18">
        <v>0.17160001287808935</v>
      </c>
      <c r="O124" s="18">
        <v>0</v>
      </c>
      <c r="P124" s="18">
        <v>7.9830909067269504E-3</v>
      </c>
      <c r="Q124" s="18">
        <v>7.2835095538005936E-3</v>
      </c>
      <c r="R124" s="3">
        <v>112.26666666666667</v>
      </c>
      <c r="S124" s="3">
        <v>112.26666666666667</v>
      </c>
      <c r="T124" s="3">
        <v>123.9047619047619</v>
      </c>
      <c r="U124" s="18">
        <v>0.39792082812326879</v>
      </c>
      <c r="V124" s="18">
        <v>0.49987659767823128</v>
      </c>
      <c r="W124" s="18">
        <v>0.43358526571167832</v>
      </c>
      <c r="X124" s="18">
        <v>0.19450956805267572</v>
      </c>
      <c r="Y124" s="18">
        <v>0.13755332247300336</v>
      </c>
      <c r="Z124" s="18">
        <v>8.0423378514946797E-2</v>
      </c>
      <c r="AA124" s="2">
        <v>210320</v>
      </c>
      <c r="AB124" s="2">
        <v>861037</v>
      </c>
      <c r="AC124" s="2">
        <v>269718</v>
      </c>
      <c r="AD124" s="2">
        <v>1579475</v>
      </c>
      <c r="AE124" s="2">
        <v>5761642</v>
      </c>
      <c r="AF124" s="2">
        <v>1877091</v>
      </c>
      <c r="AG124" s="2">
        <v>210454</v>
      </c>
      <c r="AH124" s="2">
        <v>115179</v>
      </c>
      <c r="AI124" s="2">
        <v>-103039</v>
      </c>
      <c r="AJ124" s="2">
        <v>396157</v>
      </c>
      <c r="AK124" s="2">
        <v>340864</v>
      </c>
      <c r="AL124" s="2">
        <v>325129</v>
      </c>
      <c r="AM124" s="2">
        <v>0</v>
      </c>
      <c r="AN124" s="2">
        <v>14122</v>
      </c>
      <c r="AO124" s="2">
        <v>13800</v>
      </c>
      <c r="AP124" s="2">
        <v>0</v>
      </c>
      <c r="AQ124" s="2">
        <v>40945.819999999818</v>
      </c>
      <c r="AR124" s="2">
        <v>13801.000000000116</v>
      </c>
      <c r="AS124" s="2">
        <v>2576828.9200000004</v>
      </c>
      <c r="AT124" s="2">
        <v>238726.77000000025</v>
      </c>
      <c r="AU124" s="2">
        <v>434195.64</v>
      </c>
      <c r="AV124" s="24">
        <v>0</v>
      </c>
      <c r="AW124" s="24">
        <v>2.4510373952425367E-3</v>
      </c>
      <c r="AX124" s="24">
        <v>1.7188737192055366E-3</v>
      </c>
      <c r="AY124" s="24">
        <v>0</v>
      </c>
      <c r="AZ124" s="24">
        <v>7.398935492585368E-3</v>
      </c>
      <c r="BA124" s="24">
        <v>1.7189982752721601E-3</v>
      </c>
      <c r="BB124" s="24">
        <v>0.42401295587915644</v>
      </c>
      <c r="BC124" s="24">
        <v>4.313807786932277E-2</v>
      </c>
      <c r="BD124" s="24">
        <v>5.408170105721944E-2</v>
      </c>
      <c r="BE124" s="24">
        <v>0.71577999999999997</v>
      </c>
      <c r="BF124" s="24">
        <v>0.61534999999999995</v>
      </c>
      <c r="BG124" s="24">
        <v>0.66559999999999997</v>
      </c>
    </row>
    <row r="125" spans="1:59" x14ac:dyDescent="0.2">
      <c r="A125" s="5">
        <v>6306</v>
      </c>
      <c r="B125" s="30" t="s">
        <v>154</v>
      </c>
      <c r="C125" s="18">
        <v>0.2342804306583014</v>
      </c>
      <c r="D125" s="18">
        <v>0.23814322176689628</v>
      </c>
      <c r="E125" s="18">
        <v>0.24274864178298236</v>
      </c>
      <c r="F125" s="18">
        <v>0.57229450722218167</v>
      </c>
      <c r="G125" s="18">
        <v>0.67900353661567325</v>
      </c>
      <c r="H125" s="18">
        <v>0.7199181797087465</v>
      </c>
      <c r="I125" s="18">
        <v>4.9553902691246536E-2</v>
      </c>
      <c r="J125" s="18">
        <v>-5.3047158007157695E-3</v>
      </c>
      <c r="K125" s="18">
        <v>6.4620386093055718E-2</v>
      </c>
      <c r="L125" s="18">
        <v>0.35347666814172324</v>
      </c>
      <c r="M125" s="18">
        <v>0.43589407720745571</v>
      </c>
      <c r="N125" s="18">
        <v>0.51222080033461381</v>
      </c>
      <c r="O125" s="18">
        <v>0.10689448948501296</v>
      </c>
      <c r="P125" s="18">
        <v>0.1388234287281567</v>
      </c>
      <c r="Q125" s="18">
        <v>0.20643785618077115</v>
      </c>
      <c r="R125" s="3">
        <v>404.27324478178366</v>
      </c>
      <c r="S125" s="3">
        <v>408.14559386973178</v>
      </c>
      <c r="T125" s="3">
        <v>392.39179104477614</v>
      </c>
      <c r="U125" s="18">
        <v>0.50559429713544546</v>
      </c>
      <c r="V125" s="18">
        <v>0.54208748589681499</v>
      </c>
      <c r="W125" s="18">
        <v>0.51512286986728462</v>
      </c>
      <c r="X125" s="18">
        <v>7.7693094909773788E-2</v>
      </c>
      <c r="Y125" s="18">
        <v>8.4976331839555205E-2</v>
      </c>
      <c r="Z125" s="18">
        <v>7.1512672179448636E-2</v>
      </c>
      <c r="AA125" s="2">
        <v>6400789</v>
      </c>
      <c r="AB125" s="2">
        <v>25100518</v>
      </c>
      <c r="AC125" s="2">
        <v>8218758</v>
      </c>
      <c r="AD125" s="2">
        <v>25300408</v>
      </c>
      <c r="AE125" s="2">
        <v>101625980</v>
      </c>
      <c r="AF125" s="2">
        <v>27985991</v>
      </c>
      <c r="AG125" s="2">
        <v>1353865</v>
      </c>
      <c r="AH125" s="2">
        <v>-559122</v>
      </c>
      <c r="AI125" s="2">
        <v>2187857</v>
      </c>
      <c r="AJ125" s="2">
        <v>13945218</v>
      </c>
      <c r="AK125" s="2">
        <v>17653541</v>
      </c>
      <c r="AL125" s="2">
        <v>20573707</v>
      </c>
      <c r="AM125" s="2">
        <v>4217158</v>
      </c>
      <c r="AN125" s="2">
        <v>5622295</v>
      </c>
      <c r="AO125" s="2">
        <v>8291721</v>
      </c>
      <c r="AP125" s="2">
        <v>8073858.7400000002</v>
      </c>
      <c r="AQ125" s="2">
        <v>9759059.4800000023</v>
      </c>
      <c r="AR125" s="2">
        <v>7339984.6400000015</v>
      </c>
      <c r="AS125" s="2">
        <v>45098101.189999998</v>
      </c>
      <c r="AT125" s="2">
        <v>62305644.439999998</v>
      </c>
      <c r="AU125" s="2">
        <v>77924615.599999994</v>
      </c>
      <c r="AV125" s="24">
        <v>4.5979517671887689E-2</v>
      </c>
      <c r="AW125" s="24">
        <v>5.5323402539390026E-2</v>
      </c>
      <c r="AX125" s="24">
        <v>7.6629555716607498E-2</v>
      </c>
      <c r="AY125" s="24">
        <v>8.8028983172116132E-2</v>
      </c>
      <c r="AZ125" s="24">
        <v>0.11499343301828893</v>
      </c>
      <c r="BA125" s="24">
        <v>6.783389864781067E-2</v>
      </c>
      <c r="BB125" s="24">
        <v>0.49170292899487861</v>
      </c>
      <c r="BC125" s="24">
        <v>0.73416295548313071</v>
      </c>
      <c r="BD125" s="24">
        <v>0.72015552293853358</v>
      </c>
      <c r="BE125" s="24">
        <v>0.79788999999999999</v>
      </c>
      <c r="BF125" s="24">
        <v>0.71355999999999997</v>
      </c>
      <c r="BG125" s="24">
        <v>0.75570000000000004</v>
      </c>
    </row>
    <row r="126" spans="1:59" x14ac:dyDescent="0.2">
      <c r="A126" s="5">
        <v>6307</v>
      </c>
      <c r="B126" s="30" t="s">
        <v>155</v>
      </c>
      <c r="C126" s="18">
        <v>0.35694930873940545</v>
      </c>
      <c r="D126" s="18">
        <v>0.35308710003119215</v>
      </c>
      <c r="E126" s="18">
        <v>0.37314105422874261</v>
      </c>
      <c r="F126" s="18">
        <v>2.6460189311102709</v>
      </c>
      <c r="G126" s="18">
        <v>1.0940380044906286</v>
      </c>
      <c r="H126" s="18">
        <v>3.0979744047981321</v>
      </c>
      <c r="I126" s="18">
        <v>0.54509933414448186</v>
      </c>
      <c r="J126" s="18">
        <v>0.17954620297944904</v>
      </c>
      <c r="K126" s="18">
        <v>0.46723438557525521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3">
        <v>233.6</v>
      </c>
      <c r="S126" s="3">
        <v>233.6</v>
      </c>
      <c r="T126" s="3">
        <v>228.71875</v>
      </c>
      <c r="U126" s="18">
        <v>0.65694451245791918</v>
      </c>
      <c r="V126" s="18">
        <v>0.60005357025203865</v>
      </c>
      <c r="W126" s="18">
        <v>0.75643512714820083</v>
      </c>
      <c r="X126" s="18">
        <v>4.4790232465397227E-2</v>
      </c>
      <c r="Y126" s="18">
        <v>8.4019390708070005E-2</v>
      </c>
      <c r="Z126" s="18">
        <v>5.2234654223172342E-3</v>
      </c>
      <c r="AA126" s="2">
        <v>2413844</v>
      </c>
      <c r="AB126" s="2">
        <v>7797036</v>
      </c>
      <c r="AC126" s="2">
        <v>2799593</v>
      </c>
      <c r="AD126" s="2">
        <v>3696163</v>
      </c>
      <c r="AE126" s="2">
        <v>19731100</v>
      </c>
      <c r="AF126" s="2">
        <v>3654279</v>
      </c>
      <c r="AG126" s="2">
        <v>3686195</v>
      </c>
      <c r="AH126" s="2">
        <v>3964824</v>
      </c>
      <c r="AI126" s="2">
        <v>3505554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266226.51999999979</v>
      </c>
      <c r="AQ126" s="2">
        <v>139694.98000000024</v>
      </c>
      <c r="AR126" s="2">
        <v>190611.00999999995</v>
      </c>
      <c r="AS126" s="2">
        <v>4933768.709999999</v>
      </c>
      <c r="AT126" s="2">
        <v>4972295.3299999991</v>
      </c>
      <c r="AU126" s="2">
        <v>4632448.42</v>
      </c>
      <c r="AV126" s="24">
        <v>0</v>
      </c>
      <c r="AW126" s="24">
        <v>0</v>
      </c>
      <c r="AX126" s="24">
        <v>0</v>
      </c>
      <c r="AY126" s="24">
        <v>1.0705212207278094E-2</v>
      </c>
      <c r="AZ126" s="24">
        <v>7.5638915969291906E-3</v>
      </c>
      <c r="BA126" s="24">
        <v>6.1207457694715398E-3</v>
      </c>
      <c r="BB126" s="24">
        <v>0.19839135869025645</v>
      </c>
      <c r="BC126" s="24">
        <v>0.26922873580737966</v>
      </c>
      <c r="BD126" s="24">
        <v>0.14875341707181619</v>
      </c>
      <c r="BE126" s="24">
        <v>0.82462999999999997</v>
      </c>
      <c r="BF126" s="24">
        <v>0.77061999999999997</v>
      </c>
      <c r="BG126" s="24">
        <v>0.79759999999999998</v>
      </c>
    </row>
    <row r="127" spans="1:59" x14ac:dyDescent="0.2">
      <c r="A127" s="5">
        <v>6308</v>
      </c>
      <c r="B127" s="30" t="s">
        <v>156</v>
      </c>
      <c r="C127" s="18">
        <v>0.19841507479388104</v>
      </c>
      <c r="D127" s="18">
        <v>0.2241535528110381</v>
      </c>
      <c r="E127" s="18">
        <v>0.21362836626215856</v>
      </c>
      <c r="F127" s="18">
        <v>0.33286616221995791</v>
      </c>
      <c r="G127" s="18">
        <v>0.58264785297515809</v>
      </c>
      <c r="H127" s="18">
        <v>0.66205520796054018</v>
      </c>
      <c r="I127" s="18">
        <v>-0.15015639971962802</v>
      </c>
      <c r="J127" s="18">
        <v>0.11523308746425322</v>
      </c>
      <c r="K127" s="18">
        <v>0.10834486366482561</v>
      </c>
      <c r="L127" s="18">
        <v>0.87722278853777325</v>
      </c>
      <c r="M127" s="18">
        <v>0.78984875333769355</v>
      </c>
      <c r="N127" s="18">
        <v>0.75972586915835949</v>
      </c>
      <c r="O127" s="18">
        <v>3.0144524882405395E-3</v>
      </c>
      <c r="P127" s="18">
        <v>3.8734573939810647E-2</v>
      </c>
      <c r="Q127" s="18">
        <v>4.4461822529643591E-2</v>
      </c>
      <c r="R127" s="3">
        <v>261.47761194029852</v>
      </c>
      <c r="S127" s="3">
        <v>261.47761194029852</v>
      </c>
      <c r="T127" s="3">
        <v>262.56060606060606</v>
      </c>
      <c r="U127" s="18">
        <v>0.50437381113675017</v>
      </c>
      <c r="V127" s="18">
        <v>0.60345812443528635</v>
      </c>
      <c r="W127" s="18">
        <v>0.67698049753735823</v>
      </c>
      <c r="X127" s="18">
        <v>0.30702069284627298</v>
      </c>
      <c r="Y127" s="18">
        <v>0.19446674103410527</v>
      </c>
      <c r="Z127" s="18">
        <v>8.5402451989718325E-2</v>
      </c>
      <c r="AA127" s="2">
        <v>814404</v>
      </c>
      <c r="AB127" s="2">
        <v>4487707</v>
      </c>
      <c r="AC127" s="2">
        <v>1011911</v>
      </c>
      <c r="AD127" s="2">
        <v>4810793</v>
      </c>
      <c r="AE127" s="2">
        <v>18162967</v>
      </c>
      <c r="AF127" s="2">
        <v>4384113</v>
      </c>
      <c r="AG127" s="2">
        <v>-616324</v>
      </c>
      <c r="AH127" s="2">
        <v>2307045</v>
      </c>
      <c r="AI127" s="2">
        <v>513206</v>
      </c>
      <c r="AJ127" s="2">
        <v>4561805</v>
      </c>
      <c r="AK127" s="2">
        <v>4238905</v>
      </c>
      <c r="AL127" s="2">
        <v>3994805</v>
      </c>
      <c r="AM127" s="2">
        <v>15676</v>
      </c>
      <c r="AN127" s="2">
        <v>207878</v>
      </c>
      <c r="AO127" s="2">
        <v>233790</v>
      </c>
      <c r="AP127" s="2">
        <v>167439.86000000051</v>
      </c>
      <c r="AQ127" s="2">
        <v>527752.45000000065</v>
      </c>
      <c r="AR127" s="2">
        <v>354130.57</v>
      </c>
      <c r="AS127" s="2">
        <v>3442363.1</v>
      </c>
      <c r="AT127" s="2">
        <v>2293371.75</v>
      </c>
      <c r="AU127" s="2">
        <v>2375274.42</v>
      </c>
      <c r="AV127" s="24">
        <v>8.1271952720419973E-4</v>
      </c>
      <c r="AW127" s="24">
        <v>1.1445156509946861E-2</v>
      </c>
      <c r="AX127" s="24">
        <v>1.013461406579874E-2</v>
      </c>
      <c r="AY127" s="24">
        <v>8.6808907791743953E-3</v>
      </c>
      <c r="AZ127" s="24">
        <v>3.4413312957355904E-2</v>
      </c>
      <c r="BA127" s="24">
        <v>1.5351283869503936E-2</v>
      </c>
      <c r="BB127" s="24">
        <v>0.17846872359640109</v>
      </c>
      <c r="BC127" s="24">
        <v>0.1495445824274409</v>
      </c>
      <c r="BD127" s="24">
        <v>0.10296629260047027</v>
      </c>
      <c r="BE127" s="24">
        <v>0.8347</v>
      </c>
      <c r="BF127" s="24">
        <v>0.70784000000000002</v>
      </c>
      <c r="BG127" s="24">
        <v>0.77129999999999999</v>
      </c>
    </row>
    <row r="128" spans="1:59" x14ac:dyDescent="0.2">
      <c r="A128" s="5">
        <v>6309</v>
      </c>
      <c r="B128" s="30" t="s">
        <v>157</v>
      </c>
      <c r="C128" s="18">
        <v>0.17734153365618821</v>
      </c>
      <c r="D128" s="18">
        <v>0.11569625549414612</v>
      </c>
      <c r="E128" s="18">
        <v>0.17678945569018256</v>
      </c>
      <c r="F128" s="18">
        <v>0.31713277306618154</v>
      </c>
      <c r="G128" s="18">
        <v>0.31723032328490164</v>
      </c>
      <c r="H128" s="18">
        <v>0.58123645753805053</v>
      </c>
      <c r="I128" s="18">
        <v>-0.51599618162019656</v>
      </c>
      <c r="J128" s="18">
        <v>-9.9245204336081121E-3</v>
      </c>
      <c r="K128" s="18">
        <v>-0.21886064746763742</v>
      </c>
      <c r="L128" s="18">
        <v>0.46339829064331023</v>
      </c>
      <c r="M128" s="18">
        <v>0.36804370491920363</v>
      </c>
      <c r="N128" s="18">
        <v>0.33054493825555958</v>
      </c>
      <c r="O128" s="18">
        <v>9.5056704218085143E-3</v>
      </c>
      <c r="P128" s="18">
        <v>8.6035863838944664E-3</v>
      </c>
      <c r="Q128" s="18">
        <v>7.5243344577497102E-3</v>
      </c>
      <c r="R128" s="3">
        <v>299.60416666666669</v>
      </c>
      <c r="S128" s="3">
        <v>299.60416666666669</v>
      </c>
      <c r="T128" s="3">
        <v>299.64583333333331</v>
      </c>
      <c r="U128" s="18">
        <v>0.61600485287719597</v>
      </c>
      <c r="V128" s="18">
        <v>0.62394740878045074</v>
      </c>
      <c r="W128" s="18">
        <v>0.71974900970563693</v>
      </c>
      <c r="X128" s="18">
        <v>0.21462269382597962</v>
      </c>
      <c r="Y128" s="18">
        <v>0.2116272170644049</v>
      </c>
      <c r="Z128" s="18">
        <v>0.10411427817579852</v>
      </c>
      <c r="AA128" s="2">
        <v>396076</v>
      </c>
      <c r="AB128" s="2">
        <v>1670723</v>
      </c>
      <c r="AC128" s="2">
        <v>507792</v>
      </c>
      <c r="AD128" s="2">
        <v>3381087</v>
      </c>
      <c r="AE128" s="2">
        <v>14599091</v>
      </c>
      <c r="AF128" s="2">
        <v>3456548</v>
      </c>
      <c r="AG128" s="2">
        <v>-1152430</v>
      </c>
      <c r="AH128" s="2">
        <v>-143316</v>
      </c>
      <c r="AI128" s="2">
        <v>-628633</v>
      </c>
      <c r="AJ128" s="2">
        <v>1548387</v>
      </c>
      <c r="AK128" s="2">
        <v>1257372</v>
      </c>
      <c r="AL128" s="2">
        <v>1174999</v>
      </c>
      <c r="AM128" s="2">
        <v>31762</v>
      </c>
      <c r="AN128" s="2">
        <v>29393</v>
      </c>
      <c r="AO128" s="2">
        <v>26747</v>
      </c>
      <c r="AP128" s="2">
        <v>93680.210000000079</v>
      </c>
      <c r="AQ128" s="2">
        <v>490956.33999999968</v>
      </c>
      <c r="AR128" s="2">
        <v>151393.26</v>
      </c>
      <c r="AS128" s="2">
        <v>2439216.4</v>
      </c>
      <c r="AT128" s="2">
        <v>2214125.3399999994</v>
      </c>
      <c r="AU128" s="2">
        <v>2138075.2999999998</v>
      </c>
      <c r="AV128" s="24">
        <v>2.2205027304311644E-3</v>
      </c>
      <c r="AW128" s="24">
        <v>2.0133445294641976E-3</v>
      </c>
      <c r="AX128" s="24">
        <v>1.6873858836452581E-3</v>
      </c>
      <c r="AY128" s="24">
        <v>6.5492463350029922E-3</v>
      </c>
      <c r="AZ128" s="24">
        <v>3.9681278461826543E-2</v>
      </c>
      <c r="BA128" s="24">
        <v>9.5509346768997017E-3</v>
      </c>
      <c r="BB128" s="24">
        <v>0.1705272550945304</v>
      </c>
      <c r="BC128" s="24">
        <v>0.17895547324213473</v>
      </c>
      <c r="BD128" s="24">
        <v>0.13488458815532958</v>
      </c>
      <c r="BE128" s="24">
        <v>0.68959999999999999</v>
      </c>
      <c r="BF128" s="24">
        <v>0.59352000000000005</v>
      </c>
      <c r="BG128" s="24">
        <v>0.64159999999999995</v>
      </c>
    </row>
    <row r="129" spans="1:59" x14ac:dyDescent="0.2">
      <c r="A129" s="57">
        <v>6310</v>
      </c>
      <c r="B129" s="54" t="s">
        <v>158</v>
      </c>
      <c r="C129" s="18">
        <v>0.12449411046225861</v>
      </c>
      <c r="D129" s="18">
        <v>0.14102182832173479</v>
      </c>
      <c r="E129" s="18">
        <v>0.19251613108753071</v>
      </c>
      <c r="F129" s="18">
        <v>0.31061989082075409</v>
      </c>
      <c r="G129" s="18">
        <v>0.41474845439583025</v>
      </c>
      <c r="H129" s="18">
        <v>0.51752438629906306</v>
      </c>
      <c r="I129" s="18">
        <v>-0.24863259620799943</v>
      </c>
      <c r="J129" s="18">
        <v>-2.6240800615569305E-2</v>
      </c>
      <c r="K129" s="18">
        <v>6.5974120754367274E-2</v>
      </c>
      <c r="L129" s="18">
        <v>0.17320961239999025</v>
      </c>
      <c r="M129" s="18">
        <v>0.19460290396130461</v>
      </c>
      <c r="N129" s="18">
        <v>0.17155211363098985</v>
      </c>
      <c r="O129" s="18">
        <v>0.17871299657355114</v>
      </c>
      <c r="P129" s="18">
        <v>0.11248416747102881</v>
      </c>
      <c r="Q129" s="18">
        <v>0.10369522919628181</v>
      </c>
      <c r="R129" s="3">
        <v>238.60204081632654</v>
      </c>
      <c r="S129" s="3">
        <v>236.1919191919192</v>
      </c>
      <c r="T129" s="3">
        <v>242.33673469387756</v>
      </c>
      <c r="U129" s="18">
        <v>0.46728454339735137</v>
      </c>
      <c r="V129" s="18">
        <v>0.54078696202942833</v>
      </c>
      <c r="W129" s="18">
        <v>0.54291312463307206</v>
      </c>
      <c r="X129" s="18">
        <v>0.15882044892879307</v>
      </c>
      <c r="Y129" s="18">
        <v>0.20455818930513464</v>
      </c>
      <c r="Z129" s="18">
        <v>6.6428267731668086E-2</v>
      </c>
      <c r="AA129" s="2">
        <v>767707</v>
      </c>
      <c r="AB129" s="2">
        <v>3305152</v>
      </c>
      <c r="AC129" s="2">
        <v>1329501</v>
      </c>
      <c r="AD129" s="2">
        <v>6064748</v>
      </c>
      <c r="AE129" s="2">
        <v>22688439</v>
      </c>
      <c r="AF129" s="2">
        <v>6077488</v>
      </c>
      <c r="AG129" s="2">
        <v>-1533221</v>
      </c>
      <c r="AH129" s="2">
        <v>-615010</v>
      </c>
      <c r="AI129" s="2">
        <v>455612</v>
      </c>
      <c r="AJ129" s="2">
        <v>6043344</v>
      </c>
      <c r="AK129" s="2">
        <v>6806019</v>
      </c>
      <c r="AL129" s="2">
        <v>6022011</v>
      </c>
      <c r="AM129" s="2">
        <v>6235359</v>
      </c>
      <c r="AN129" s="2">
        <v>3934008</v>
      </c>
      <c r="AO129" s="2">
        <v>3640024</v>
      </c>
      <c r="AP129" s="2">
        <v>9447954.0999999978</v>
      </c>
      <c r="AQ129" s="2">
        <v>11231979.390000001</v>
      </c>
      <c r="AR129" s="2">
        <v>10388560.930000002</v>
      </c>
      <c r="AS129" s="2">
        <v>10323848.23</v>
      </c>
      <c r="AT129" s="2">
        <v>15571229.18</v>
      </c>
      <c r="AU129" s="2">
        <v>24500918.939999998</v>
      </c>
      <c r="AV129" s="24">
        <v>0.12917074751603522</v>
      </c>
      <c r="AW129" s="24">
        <v>0.17339262520440477</v>
      </c>
      <c r="AX129" s="24">
        <v>7.5593915568923226E-2</v>
      </c>
      <c r="AY129" s="24">
        <v>0.19572237838979109</v>
      </c>
      <c r="AZ129" s="24">
        <v>0.55146313227509702</v>
      </c>
      <c r="BA129" s="24">
        <v>0.21574363186205217</v>
      </c>
      <c r="BB129" s="24">
        <v>0.21386726780466001</v>
      </c>
      <c r="BC129" s="24">
        <v>0.76450984450891069</v>
      </c>
      <c r="BD129" s="24">
        <v>0.50882093022227093</v>
      </c>
      <c r="BE129" s="24">
        <v>0.78083000000000002</v>
      </c>
      <c r="BF129" s="24">
        <v>0.67722000000000004</v>
      </c>
      <c r="BG129" s="24">
        <v>0.72899999999999998</v>
      </c>
    </row>
    <row r="130" spans="1:59" x14ac:dyDescent="0.2">
      <c r="A130" s="5">
        <v>6311</v>
      </c>
      <c r="B130" s="30" t="s">
        <v>159</v>
      </c>
      <c r="C130" s="18">
        <v>0.23349700644863527</v>
      </c>
      <c r="D130" s="18">
        <v>0.19418198037870141</v>
      </c>
      <c r="E130" s="18">
        <v>0.29558469430323048</v>
      </c>
      <c r="F130" s="18">
        <v>0.86434796020667848</v>
      </c>
      <c r="G130" s="18">
        <v>0.50941239141696582</v>
      </c>
      <c r="H130" s="18">
        <v>0.5615603307659327</v>
      </c>
      <c r="I130" s="18">
        <v>0.1795545890437302</v>
      </c>
      <c r="J130" s="18">
        <v>0.1903672083967565</v>
      </c>
      <c r="K130" s="18">
        <v>-6.531785115448005E-2</v>
      </c>
      <c r="L130" s="18">
        <v>4.9307110144533412E-3</v>
      </c>
      <c r="M130" s="18">
        <v>0</v>
      </c>
      <c r="N130" s="18">
        <v>0</v>
      </c>
      <c r="O130" s="18">
        <v>7.0168628645524339E-2</v>
      </c>
      <c r="P130" s="18">
        <v>9.6971603715918495E-2</v>
      </c>
      <c r="Q130" s="18">
        <v>6.2830559391928026E-2</v>
      </c>
      <c r="R130" s="3">
        <v>134.5151515151515</v>
      </c>
      <c r="S130" s="3">
        <v>134.5151515151515</v>
      </c>
      <c r="T130" s="3">
        <v>128.14285714285714</v>
      </c>
      <c r="U130" s="18">
        <v>0.7817370742223958</v>
      </c>
      <c r="V130" s="18">
        <v>0.58128578855266155</v>
      </c>
      <c r="W130" s="18">
        <v>0.56150971910680603</v>
      </c>
      <c r="X130" s="18">
        <v>6.8404714975384443E-3</v>
      </c>
      <c r="Y130" s="18">
        <v>0.25797781529718</v>
      </c>
      <c r="Z130" s="18">
        <v>0.26853175146217967</v>
      </c>
      <c r="AA130" s="2">
        <v>291408</v>
      </c>
      <c r="AB130" s="2">
        <v>1459277</v>
      </c>
      <c r="AC130" s="2">
        <v>475440</v>
      </c>
      <c r="AD130" s="2">
        <v>1006071</v>
      </c>
      <c r="AE130" s="2">
        <v>6041911</v>
      </c>
      <c r="AF130" s="2">
        <v>1680710</v>
      </c>
      <c r="AG130" s="2">
        <v>224087</v>
      </c>
      <c r="AH130" s="2">
        <v>1430609</v>
      </c>
      <c r="AI130" s="2">
        <v>-105062</v>
      </c>
      <c r="AJ130" s="2">
        <v>12982</v>
      </c>
      <c r="AK130" s="2">
        <v>0</v>
      </c>
      <c r="AL130" s="2">
        <v>0</v>
      </c>
      <c r="AM130" s="2">
        <v>184746</v>
      </c>
      <c r="AN130" s="2">
        <v>178154</v>
      </c>
      <c r="AO130" s="2">
        <v>173739</v>
      </c>
      <c r="AP130" s="2">
        <v>246594.74</v>
      </c>
      <c r="AQ130" s="2">
        <v>297590.11999999982</v>
      </c>
      <c r="AR130" s="2">
        <v>309936.66000000009</v>
      </c>
      <c r="AS130" s="2">
        <v>1917749.22</v>
      </c>
      <c r="AT130" s="2">
        <v>1047557.6799999999</v>
      </c>
      <c r="AU130" s="2">
        <v>1267317.48</v>
      </c>
      <c r="AV130" s="24">
        <v>2.4006733206065656E-2</v>
      </c>
      <c r="AW130" s="24">
        <v>2.9486366151371644E-2</v>
      </c>
      <c r="AX130" s="24">
        <v>1.7687565988978752E-2</v>
      </c>
      <c r="AY130" s="24">
        <v>3.204363901355984E-2</v>
      </c>
      <c r="AZ130" s="24">
        <v>6.4881349960603296E-2</v>
      </c>
      <c r="BA130" s="24">
        <v>3.1553221361661304E-2</v>
      </c>
      <c r="BB130" s="24">
        <v>0.24920103212345873</v>
      </c>
      <c r="BC130" s="24">
        <v>0.22839117252951041</v>
      </c>
      <c r="BD130" s="24">
        <v>0.12901974546006514</v>
      </c>
      <c r="BE130" s="24">
        <v>0.87482000000000004</v>
      </c>
      <c r="BF130" s="24">
        <v>0.72299999999999998</v>
      </c>
      <c r="BG130" s="24">
        <v>0.79890000000000005</v>
      </c>
    </row>
    <row r="131" spans="1:59" x14ac:dyDescent="0.2">
      <c r="A131" s="5">
        <v>6312</v>
      </c>
      <c r="B131" s="29" t="s">
        <v>160</v>
      </c>
      <c r="C131" s="18">
        <v>0.24425816342173845</v>
      </c>
      <c r="D131" s="18">
        <v>0.1464678978906569</v>
      </c>
      <c r="E131" s="18">
        <v>0.25285140021990976</v>
      </c>
      <c r="F131" s="18">
        <v>1.0441543462304708</v>
      </c>
      <c r="G131" s="18">
        <v>0.50265188591199839</v>
      </c>
      <c r="H131" s="18">
        <v>1.1054738235077888</v>
      </c>
      <c r="I131" s="18">
        <v>-0.18258715315039092</v>
      </c>
      <c r="J131" s="18">
        <v>-9.7367203308026831E-4</v>
      </c>
      <c r="K131" s="18">
        <v>-0.10309321689512434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3">
        <v>123.92105263157895</v>
      </c>
      <c r="S131" s="3">
        <v>123.92105263157895</v>
      </c>
      <c r="T131" s="3">
        <v>122.68421052631579</v>
      </c>
      <c r="U131" s="18">
        <v>0.66049451299453676</v>
      </c>
      <c r="V131" s="18">
        <v>0.65743116058554185</v>
      </c>
      <c r="W131" s="18">
        <v>0.64228715960930283</v>
      </c>
      <c r="X131" s="18">
        <v>1.6972628990393111E-2</v>
      </c>
      <c r="Y131" s="18">
        <v>0.15002902212345365</v>
      </c>
      <c r="Z131" s="18">
        <v>8.3254037110632229E-2</v>
      </c>
      <c r="AA131" s="2">
        <v>199162</v>
      </c>
      <c r="AB131" s="2">
        <v>750788</v>
      </c>
      <c r="AC131" s="2">
        <v>270662</v>
      </c>
      <c r="AD131" s="2">
        <v>945051</v>
      </c>
      <c r="AE131" s="2">
        <v>5177085</v>
      </c>
      <c r="AF131" s="2">
        <v>1143392</v>
      </c>
      <c r="AG131" s="2">
        <v>-148877</v>
      </c>
      <c r="AH131" s="2">
        <v>-4991</v>
      </c>
      <c r="AI131" s="2">
        <v>-110355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52463.930000000008</v>
      </c>
      <c r="AQ131" s="2">
        <v>42024.730000000083</v>
      </c>
      <c r="AR131" s="2">
        <v>16942.24000000002</v>
      </c>
      <c r="AS131" s="2">
        <v>995522.40999999992</v>
      </c>
      <c r="AT131" s="2">
        <v>1222940.67</v>
      </c>
      <c r="AU131" s="2">
        <v>1442915.7400000002</v>
      </c>
      <c r="AV131" s="24">
        <v>0</v>
      </c>
      <c r="AW131" s="24">
        <v>0</v>
      </c>
      <c r="AX131" s="24">
        <v>0</v>
      </c>
      <c r="AY131" s="24">
        <v>8.1544159087171744E-3</v>
      </c>
      <c r="AZ131" s="24">
        <v>8.9807101014565162E-3</v>
      </c>
      <c r="BA131" s="24">
        <v>2.3593953560593585E-3</v>
      </c>
      <c r="BB131" s="24">
        <v>0.15473304759266909</v>
      </c>
      <c r="BC131" s="24">
        <v>0.26134315743494313</v>
      </c>
      <c r="BD131" s="24">
        <v>0.20094206528422154</v>
      </c>
      <c r="BE131" s="24">
        <v>0.80771000000000004</v>
      </c>
      <c r="BF131" s="24">
        <v>0.83162000000000003</v>
      </c>
      <c r="BG131" s="24">
        <v>0.81969999999999998</v>
      </c>
    </row>
    <row r="132" spans="1:59" x14ac:dyDescent="0.2">
      <c r="A132" s="5">
        <v>6401</v>
      </c>
      <c r="B132" s="30" t="s">
        <v>161</v>
      </c>
      <c r="C132" s="18">
        <v>0.11080376817615682</v>
      </c>
      <c r="D132" s="18">
        <v>0.14349211313982579</v>
      </c>
      <c r="E132" s="18">
        <v>0.13630890441504384</v>
      </c>
      <c r="F132" s="18">
        <v>0.42022765374182453</v>
      </c>
      <c r="G132" s="18">
        <v>0.32780609482153278</v>
      </c>
      <c r="H132" s="18">
        <v>0.36038152093307557</v>
      </c>
      <c r="I132" s="18">
        <v>0.2709597921451114</v>
      </c>
      <c r="J132" s="18">
        <v>9.6279222407101878E-2</v>
      </c>
      <c r="K132" s="18">
        <v>7.5988357991753575E-2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3">
        <v>99.61666666666666</v>
      </c>
      <c r="S132" s="3">
        <v>97.983606557377044</v>
      </c>
      <c r="T132" s="3">
        <v>99.721311475409834</v>
      </c>
      <c r="U132" s="18">
        <v>0.61033399139935185</v>
      </c>
      <c r="V132" s="18">
        <v>0.47800066830421273</v>
      </c>
      <c r="W132" s="18">
        <v>0.53287394709758995</v>
      </c>
      <c r="X132" s="18">
        <v>6.0239860484770938E-2</v>
      </c>
      <c r="Y132" s="18">
        <v>0.29104807529636545</v>
      </c>
      <c r="Z132" s="18">
        <v>0.21082507253410715</v>
      </c>
      <c r="AA132" s="2">
        <v>233618</v>
      </c>
      <c r="AB132" s="2">
        <v>1407483</v>
      </c>
      <c r="AC132" s="2">
        <v>348441</v>
      </c>
      <c r="AD132" s="2">
        <v>1528722</v>
      </c>
      <c r="AE132" s="2">
        <v>8801381</v>
      </c>
      <c r="AF132" s="2">
        <v>2342691</v>
      </c>
      <c r="AG132" s="2">
        <v>571290</v>
      </c>
      <c r="AH132" s="2">
        <v>944382</v>
      </c>
      <c r="AI132" s="2">
        <v>194246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7105.2800000142215</v>
      </c>
      <c r="AQ132" s="2">
        <v>35027.020000005396</v>
      </c>
      <c r="AR132" s="2">
        <v>6919.6799999929535</v>
      </c>
      <c r="AS132" s="2">
        <v>1933623.330000001</v>
      </c>
      <c r="AT132" s="2">
        <v>3508173.459999993</v>
      </c>
      <c r="AU132" s="2">
        <v>3448077.0299999854</v>
      </c>
      <c r="AV132" s="24">
        <v>0</v>
      </c>
      <c r="AW132" s="24">
        <v>0</v>
      </c>
      <c r="AX132" s="24">
        <v>0</v>
      </c>
      <c r="AY132" s="24">
        <v>6.9080765211794167E-4</v>
      </c>
      <c r="AZ132" s="24">
        <v>5.3457799008749477E-3</v>
      </c>
      <c r="BA132" s="24">
        <v>5.4074726913852891E-4</v>
      </c>
      <c r="BB132" s="24">
        <v>0.18799565853493502</v>
      </c>
      <c r="BC132" s="24">
        <v>0.53541303745645485</v>
      </c>
      <c r="BD132" s="24">
        <v>0.26945440219109557</v>
      </c>
      <c r="BE132" s="24">
        <v>0.56028</v>
      </c>
      <c r="BF132" s="24">
        <v>0.69623999999999997</v>
      </c>
      <c r="BG132" s="24">
        <v>0.62829999999999997</v>
      </c>
    </row>
    <row r="133" spans="1:59" x14ac:dyDescent="0.2">
      <c r="A133" s="5">
        <v>6402</v>
      </c>
      <c r="B133" s="30" t="s">
        <v>162</v>
      </c>
      <c r="C133" s="18">
        <v>9.3692989605546687E-2</v>
      </c>
      <c r="D133" s="18">
        <v>9.8792486543348546E-2</v>
      </c>
      <c r="E133" s="18">
        <v>9.0254659698516745E-2</v>
      </c>
      <c r="F133" s="18">
        <v>0.38236661047067938</v>
      </c>
      <c r="G133" s="18">
        <v>0.37282149150781907</v>
      </c>
      <c r="H133" s="18">
        <v>0.11691772673672347</v>
      </c>
      <c r="I133" s="18">
        <v>-0.58316567485792759</v>
      </c>
      <c r="J133" s="18">
        <v>-1.0621691507545789E-2</v>
      </c>
      <c r="K133" s="18">
        <v>-0.5098168343251871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3">
        <v>76.098360655737707</v>
      </c>
      <c r="S133" s="3">
        <v>76.098360655737707</v>
      </c>
      <c r="T133" s="3">
        <v>73.938461538461539</v>
      </c>
      <c r="U133" s="18">
        <v>0.29496399264787121</v>
      </c>
      <c r="V133" s="18">
        <v>0.40902346765239084</v>
      </c>
      <c r="W133" s="18">
        <v>0.35630265765256769</v>
      </c>
      <c r="X133" s="18">
        <v>0.50726101635576037</v>
      </c>
      <c r="Y133" s="18">
        <v>0.30714134540568555</v>
      </c>
      <c r="Z133" s="18">
        <v>0.38021546746628671</v>
      </c>
      <c r="AA133" s="2">
        <v>83918</v>
      </c>
      <c r="AB133" s="2">
        <v>443649</v>
      </c>
      <c r="AC133" s="2">
        <v>89631</v>
      </c>
      <c r="AD133" s="2">
        <v>1393882</v>
      </c>
      <c r="AE133" s="2">
        <v>4526486</v>
      </c>
      <c r="AF133" s="2">
        <v>1451356</v>
      </c>
      <c r="AG133" s="2">
        <v>-522324</v>
      </c>
      <c r="AH133" s="2">
        <v>-47699</v>
      </c>
      <c r="AI133" s="2">
        <v>-506294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24702.469999999979</v>
      </c>
      <c r="AQ133" s="2">
        <v>41035.98000000004</v>
      </c>
      <c r="AR133" s="2">
        <v>24119.389999999992</v>
      </c>
      <c r="AS133" s="2">
        <v>1022151.8500000002</v>
      </c>
      <c r="AT133" s="2">
        <v>533005.12999999989</v>
      </c>
      <c r="AU133" s="2">
        <v>644280.77</v>
      </c>
      <c r="AV133" s="24">
        <v>0</v>
      </c>
      <c r="AW133" s="24">
        <v>0</v>
      </c>
      <c r="AX133" s="24">
        <v>0</v>
      </c>
      <c r="AY133" s="24">
        <v>5.2336462260603117E-3</v>
      </c>
      <c r="AZ133" s="24">
        <v>1.2091793482344529E-2</v>
      </c>
      <c r="BA133" s="24">
        <v>4.5760778909135604E-3</v>
      </c>
      <c r="BB133" s="24">
        <v>0.21656057763507341</v>
      </c>
      <c r="BC133" s="24">
        <v>0.15705700112414012</v>
      </c>
      <c r="BD133" s="24">
        <v>0.12223688025019561</v>
      </c>
      <c r="BE133" s="24">
        <v>0.51568999999999998</v>
      </c>
      <c r="BF133" s="24">
        <v>0.64097999999999999</v>
      </c>
      <c r="BG133" s="24">
        <v>0.57830000000000004</v>
      </c>
    </row>
    <row r="134" spans="1:59" x14ac:dyDescent="0.2">
      <c r="A134" s="5">
        <v>6403</v>
      </c>
      <c r="B134" s="30" t="s">
        <v>163</v>
      </c>
      <c r="C134" s="18">
        <v>0.21827125168309319</v>
      </c>
      <c r="D134" s="18">
        <v>0.20741351494064686</v>
      </c>
      <c r="E134" s="18">
        <v>0.12063000321953526</v>
      </c>
      <c r="F134" s="18">
        <v>1.0746675671170343</v>
      </c>
      <c r="G134" s="18">
        <v>0.63731716646993453</v>
      </c>
      <c r="H134" s="18">
        <v>0.70403463165071256</v>
      </c>
      <c r="I134" s="18">
        <v>0.44209595128731127</v>
      </c>
      <c r="J134" s="18">
        <v>0.15464864307379034</v>
      </c>
      <c r="K134" s="18">
        <v>0.44472988668945351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3">
        <v>58.307692307692307</v>
      </c>
      <c r="S134" s="3">
        <v>58.307692307692307</v>
      </c>
      <c r="T134" s="3">
        <v>57.53846153846154</v>
      </c>
      <c r="U134" s="18">
        <v>0.64028782677162854</v>
      </c>
      <c r="V134" s="18">
        <v>0.55774952655134047</v>
      </c>
      <c r="W134" s="18">
        <v>0.66096848191559565</v>
      </c>
      <c r="X134" s="18">
        <v>8.0980588169128329E-2</v>
      </c>
      <c r="Y134" s="18">
        <v>0.13315261606922965</v>
      </c>
      <c r="Z134" s="18">
        <v>2.3572573296043741E-2</v>
      </c>
      <c r="AA134" s="2">
        <v>251426</v>
      </c>
      <c r="AB134" s="2">
        <v>738070</v>
      </c>
      <c r="AC134" s="2">
        <v>127017</v>
      </c>
      <c r="AD134" s="2">
        <v>631213</v>
      </c>
      <c r="AE134" s="2">
        <v>2943825</v>
      </c>
      <c r="AF134" s="2">
        <v>636460</v>
      </c>
      <c r="AG134" s="2">
        <v>509249</v>
      </c>
      <c r="AH134" s="2">
        <v>550309</v>
      </c>
      <c r="AI134" s="2">
        <v>468277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16857.080000000005</v>
      </c>
      <c r="AQ134" s="2">
        <v>20365.620000000112</v>
      </c>
      <c r="AR134" s="2">
        <v>30573.01999999999</v>
      </c>
      <c r="AS134" s="2">
        <v>825764.14</v>
      </c>
      <c r="AT134" s="2">
        <v>1078103.0199999996</v>
      </c>
      <c r="AU134" s="2">
        <v>1115681.27</v>
      </c>
      <c r="AV134" s="24">
        <v>0</v>
      </c>
      <c r="AW134" s="24">
        <v>0</v>
      </c>
      <c r="AX134" s="24">
        <v>0</v>
      </c>
      <c r="AY134" s="24">
        <v>4.7428779794428449E-3</v>
      </c>
      <c r="AZ134" s="24">
        <v>8.3909723878872536E-3</v>
      </c>
      <c r="BA134" s="24">
        <v>6.8006842276191262E-3</v>
      </c>
      <c r="BB134" s="24">
        <v>0.23233552642685193</v>
      </c>
      <c r="BC134" s="24">
        <v>0.44419628138587514</v>
      </c>
      <c r="BD134" s="24">
        <v>0.24817293207995408</v>
      </c>
      <c r="BE134" s="24">
        <v>0.56345999999999996</v>
      </c>
      <c r="BF134" s="24">
        <v>0.60746</v>
      </c>
      <c r="BG134" s="24">
        <v>0.58550000000000002</v>
      </c>
    </row>
    <row r="135" spans="1:59" x14ac:dyDescent="0.2">
      <c r="A135" s="5">
        <v>6404</v>
      </c>
      <c r="B135" s="30" t="s">
        <v>164</v>
      </c>
      <c r="C135" s="18">
        <v>0.26344706068894075</v>
      </c>
      <c r="D135" s="18">
        <v>0.31558757665054649</v>
      </c>
      <c r="E135" s="18">
        <v>0.33182107039229553</v>
      </c>
      <c r="F135" s="18">
        <v>0.57100164386941021</v>
      </c>
      <c r="G135" s="18">
        <v>0.54094238308367126</v>
      </c>
      <c r="H135" s="18">
        <v>0.95347479111231048</v>
      </c>
      <c r="I135" s="18">
        <v>-0.10351655441969203</v>
      </c>
      <c r="J135" s="18">
        <v>-0.22028549610918666</v>
      </c>
      <c r="K135" s="18">
        <v>3.9694753272412231E-2</v>
      </c>
      <c r="L135" s="18">
        <v>0.27609356126822654</v>
      </c>
      <c r="M135" s="18">
        <v>0.28936953043090191</v>
      </c>
      <c r="N135" s="18">
        <v>0.23824198716026693</v>
      </c>
      <c r="O135" s="18">
        <v>0.30455899516337004</v>
      </c>
      <c r="P135" s="18">
        <v>0.14643753954595889</v>
      </c>
      <c r="Q135" s="18">
        <v>0.10774976886229741</v>
      </c>
      <c r="R135" s="3">
        <v>570.87296416938113</v>
      </c>
      <c r="S135" s="3">
        <v>570.87296416938113</v>
      </c>
      <c r="T135" s="3">
        <v>533.02735562310033</v>
      </c>
      <c r="U135" s="18">
        <v>0.49381314823163497</v>
      </c>
      <c r="V135" s="18">
        <v>0.44753631001844713</v>
      </c>
      <c r="W135" s="18">
        <v>0.53489843301062445</v>
      </c>
      <c r="X135" s="18">
        <v>0.21178908748769085</v>
      </c>
      <c r="Y135" s="18">
        <v>0.28645675908442414</v>
      </c>
      <c r="Z135" s="18">
        <v>0.13739279183169317</v>
      </c>
      <c r="AA135" s="2">
        <v>5758752</v>
      </c>
      <c r="AB135" s="2">
        <v>26980950</v>
      </c>
      <c r="AC135" s="2">
        <v>8338261</v>
      </c>
      <c r="AD135" s="2">
        <v>21209818</v>
      </c>
      <c r="AE135" s="2">
        <v>98922836</v>
      </c>
      <c r="AF135" s="2">
        <v>23284140</v>
      </c>
      <c r="AG135" s="2">
        <v>-2262793</v>
      </c>
      <c r="AH135" s="2">
        <v>-18833162</v>
      </c>
      <c r="AI135" s="2">
        <v>997481</v>
      </c>
      <c r="AJ135" s="2">
        <v>8667615</v>
      </c>
      <c r="AK135" s="2">
        <v>9088083</v>
      </c>
      <c r="AL135" s="2">
        <v>9018426</v>
      </c>
      <c r="AM135" s="2">
        <v>9561252</v>
      </c>
      <c r="AN135" s="2">
        <v>4599090</v>
      </c>
      <c r="AO135" s="2">
        <v>4078766</v>
      </c>
      <c r="AP135" s="2">
        <v>7812716.1300000008</v>
      </c>
      <c r="AQ135" s="2">
        <v>4637033.5799999991</v>
      </c>
      <c r="AR135" s="2">
        <v>4154890.1799999992</v>
      </c>
      <c r="AS135" s="2">
        <v>51644983.170000002</v>
      </c>
      <c r="AT135" s="2">
        <v>24972008.760000002</v>
      </c>
      <c r="AU135" s="2">
        <v>30621560.980000004</v>
      </c>
      <c r="AV135" s="24">
        <v>8.9465401470904926E-2</v>
      </c>
      <c r="AW135" s="24">
        <v>4.6491691766701877E-2</v>
      </c>
      <c r="AX135" s="24">
        <v>3.2952673513535473E-2</v>
      </c>
      <c r="AY135" s="24">
        <v>7.3104211158608184E-2</v>
      </c>
      <c r="AZ135" s="24">
        <v>6.4647782484888561E-2</v>
      </c>
      <c r="BA135" s="24">
        <v>3.3567686792067647E-2</v>
      </c>
      <c r="BB135" s="24">
        <v>0.48324624779915626</v>
      </c>
      <c r="BC135" s="24">
        <v>0.34815037732101395</v>
      </c>
      <c r="BD135" s="24">
        <v>0.24739401609426906</v>
      </c>
      <c r="BE135" s="24">
        <v>0.74933000000000005</v>
      </c>
      <c r="BF135" s="24">
        <v>0.71899000000000002</v>
      </c>
      <c r="BG135" s="24">
        <v>0.73419999999999996</v>
      </c>
    </row>
    <row r="136" spans="1:59" x14ac:dyDescent="0.2">
      <c r="A136" s="5">
        <v>6405</v>
      </c>
      <c r="B136" s="30" t="s">
        <v>165</v>
      </c>
      <c r="C136" s="18">
        <v>0.23816223331107769</v>
      </c>
      <c r="D136" s="18">
        <v>0.20742487795336792</v>
      </c>
      <c r="E136" s="18">
        <v>0.21013304521828519</v>
      </c>
      <c r="F136" s="18">
        <v>0.64737909579096564</v>
      </c>
      <c r="G136" s="18">
        <v>0.6612391847444089</v>
      </c>
      <c r="H136" s="18">
        <v>0.46358642248604709</v>
      </c>
      <c r="I136" s="18">
        <v>8.9168996590570523E-2</v>
      </c>
      <c r="J136" s="18">
        <v>0.21315228792411331</v>
      </c>
      <c r="K136" s="18">
        <v>7.8433775418292426E-2</v>
      </c>
      <c r="L136" s="18">
        <v>0</v>
      </c>
      <c r="M136" s="18">
        <v>3.9712005646902797E-2</v>
      </c>
      <c r="N136" s="18">
        <v>0</v>
      </c>
      <c r="O136" s="18">
        <v>2.6794262801320134E-2</v>
      </c>
      <c r="P136" s="18">
        <v>2.6757516183003319E-2</v>
      </c>
      <c r="Q136" s="18">
        <v>2.6554847730107405E-2</v>
      </c>
      <c r="R136" s="3">
        <v>325.39999999999998</v>
      </c>
      <c r="S136" s="3">
        <v>325.39999999999998</v>
      </c>
      <c r="T136" s="3">
        <v>343.4</v>
      </c>
      <c r="U136" s="18">
        <v>0.530228204112419</v>
      </c>
      <c r="V136" s="18">
        <v>0.59019052775486114</v>
      </c>
      <c r="W136" s="18">
        <v>0.50696332242571807</v>
      </c>
      <c r="X136" s="18">
        <v>7.765620768454295E-3</v>
      </c>
      <c r="Y136" s="18">
        <v>3.8741211093835826E-2</v>
      </c>
      <c r="Z136" s="18">
        <v>0.17671849569879686</v>
      </c>
      <c r="AA136" s="2">
        <v>998423</v>
      </c>
      <c r="AB136" s="2">
        <v>4650193</v>
      </c>
      <c r="AC136" s="2">
        <v>1121429</v>
      </c>
      <c r="AD136" s="2">
        <v>3574344</v>
      </c>
      <c r="AE136" s="2">
        <v>17265516</v>
      </c>
      <c r="AF136" s="2">
        <v>4759366</v>
      </c>
      <c r="AG136" s="2">
        <v>373814</v>
      </c>
      <c r="AH136" s="2">
        <v>4778594</v>
      </c>
      <c r="AI136" s="2">
        <v>418582</v>
      </c>
      <c r="AJ136" s="2">
        <v>0</v>
      </c>
      <c r="AK136" s="2">
        <v>275000</v>
      </c>
      <c r="AL136" s="2">
        <v>0</v>
      </c>
      <c r="AM136" s="2">
        <v>185292</v>
      </c>
      <c r="AN136" s="2">
        <v>185292</v>
      </c>
      <c r="AO136" s="2">
        <v>185292</v>
      </c>
      <c r="AP136" s="2">
        <v>579289.30999999994</v>
      </c>
      <c r="AQ136" s="2">
        <v>645505.8600000008</v>
      </c>
      <c r="AR136" s="2">
        <v>692852.9800000001</v>
      </c>
      <c r="AS136" s="2">
        <v>6125193.2300000004</v>
      </c>
      <c r="AT136" s="2">
        <v>4338102.16</v>
      </c>
      <c r="AU136" s="2">
        <v>6585233.4299999997</v>
      </c>
      <c r="AV136" s="24">
        <v>1.0517989348160195E-2</v>
      </c>
      <c r="AW136" s="24">
        <v>1.0731912095763602E-2</v>
      </c>
      <c r="AX136" s="24">
        <v>6.4457895262494975E-3</v>
      </c>
      <c r="AY136" s="24">
        <v>3.2883010556759427E-2</v>
      </c>
      <c r="AZ136" s="24">
        <v>4.2731552102462697E-2</v>
      </c>
      <c r="BA136" s="24">
        <v>2.4102413928905476E-2</v>
      </c>
      <c r="BB136" s="24">
        <v>0.34769292332406659</v>
      </c>
      <c r="BC136" s="24">
        <v>0.28717607377854903</v>
      </c>
      <c r="BD136" s="24">
        <v>0.22908182042938743</v>
      </c>
      <c r="BE136" s="24">
        <v>0.68630000000000002</v>
      </c>
      <c r="BF136" s="24">
        <v>0.65812999999999999</v>
      </c>
      <c r="BG136" s="24">
        <v>0.67220000000000002</v>
      </c>
    </row>
    <row r="137" spans="1:59" x14ac:dyDescent="0.2">
      <c r="A137" s="5">
        <v>6406</v>
      </c>
      <c r="B137" s="30" t="s">
        <v>166</v>
      </c>
      <c r="C137" s="18">
        <v>0.26748889679534898</v>
      </c>
      <c r="D137" s="18">
        <v>0.23691427715796728</v>
      </c>
      <c r="E137" s="18">
        <v>0.22508661970495572</v>
      </c>
      <c r="F137" s="18">
        <v>0.84030941911662793</v>
      </c>
      <c r="G137" s="18">
        <v>0.52354942565918627</v>
      </c>
      <c r="H137" s="18">
        <v>0.86940007638340278</v>
      </c>
      <c r="I137" s="18">
        <v>0.33167907866166368</v>
      </c>
      <c r="J137" s="18">
        <v>7.4780934409247421E-2</v>
      </c>
      <c r="K137" s="18">
        <v>0.39464136236519426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3">
        <v>128.33333333333334</v>
      </c>
      <c r="S137" s="3">
        <v>128.33333333333334</v>
      </c>
      <c r="T137" s="3">
        <v>64.566666666666663</v>
      </c>
      <c r="U137" s="18">
        <v>0.56222237963266308</v>
      </c>
      <c r="V137" s="18">
        <v>0.53290405229423565</v>
      </c>
      <c r="W137" s="18">
        <v>0.53951553500147087</v>
      </c>
      <c r="X137" s="18">
        <v>0</v>
      </c>
      <c r="Y137" s="18">
        <v>0.17452918361662206</v>
      </c>
      <c r="Z137" s="18">
        <v>0</v>
      </c>
      <c r="AA137" s="2">
        <v>569876</v>
      </c>
      <c r="AB137" s="2">
        <v>1838537</v>
      </c>
      <c r="AC137" s="2">
        <v>498534</v>
      </c>
      <c r="AD137" s="2">
        <v>1355268</v>
      </c>
      <c r="AE137" s="2">
        <v>7072290</v>
      </c>
      <c r="AF137" s="2">
        <v>1301931</v>
      </c>
      <c r="AG137" s="2">
        <v>706631</v>
      </c>
      <c r="AH137" s="2">
        <v>580326</v>
      </c>
      <c r="AI137" s="2">
        <v>874073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172688.36</v>
      </c>
      <c r="AQ137" s="2">
        <v>77184.940000000555</v>
      </c>
      <c r="AR137" s="2">
        <v>230339.49999999994</v>
      </c>
      <c r="AS137" s="2">
        <v>948178.14999999991</v>
      </c>
      <c r="AT137" s="2">
        <v>819282.09999999986</v>
      </c>
      <c r="AU137" s="2">
        <v>3434338.9699999997</v>
      </c>
      <c r="AV137" s="24">
        <v>0</v>
      </c>
      <c r="AW137" s="24">
        <v>0</v>
      </c>
      <c r="AX137" s="24" t="s">
        <v>339</v>
      </c>
      <c r="AY137" s="24">
        <v>2.1294129107596239E-2</v>
      </c>
      <c r="AZ137" s="24">
        <v>1.1769271176813756E-2</v>
      </c>
      <c r="BA137" s="24" t="s">
        <v>339</v>
      </c>
      <c r="BB137" s="24">
        <v>0.11691944925009277</v>
      </c>
      <c r="BC137" s="24">
        <v>0.12492531840031713</v>
      </c>
      <c r="BD137" s="24" t="s">
        <v>339</v>
      </c>
      <c r="BE137" s="24">
        <v>0.58359000000000005</v>
      </c>
      <c r="BF137" s="24">
        <v>0.67879999999999996</v>
      </c>
      <c r="BG137" s="24">
        <v>0.63119999999999998</v>
      </c>
    </row>
    <row r="138" spans="1:59" x14ac:dyDescent="0.2">
      <c r="A138" s="5">
        <v>6501</v>
      </c>
      <c r="B138" s="30" t="s">
        <v>167</v>
      </c>
      <c r="C138" s="18">
        <v>0.19461397865971428</v>
      </c>
      <c r="D138" s="18">
        <v>0.24033588338895617</v>
      </c>
      <c r="E138" s="18">
        <v>0.16574993821480999</v>
      </c>
      <c r="F138" s="18">
        <v>0.34865156305159251</v>
      </c>
      <c r="G138" s="18">
        <v>0.58871411512567229</v>
      </c>
      <c r="H138" s="18">
        <v>0.33415648420780919</v>
      </c>
      <c r="I138" s="18">
        <v>-0.10318872100084786</v>
      </c>
      <c r="J138" s="18">
        <v>2.6695662692351244E-2</v>
      </c>
      <c r="K138" s="18">
        <v>-7.6390687855264844E-2</v>
      </c>
      <c r="L138" s="18">
        <v>0.71452671908525001</v>
      </c>
      <c r="M138" s="18">
        <v>0.79824427771641848</v>
      </c>
      <c r="N138" s="18">
        <v>0.77976181226606323</v>
      </c>
      <c r="O138" s="18">
        <v>0.10739446114347065</v>
      </c>
      <c r="P138" s="18">
        <v>0.12578090834234024</v>
      </c>
      <c r="Q138" s="18">
        <v>6.6951245276630975E-2</v>
      </c>
      <c r="R138" s="3">
        <v>221.83783783783784</v>
      </c>
      <c r="S138" s="3">
        <v>234.51428571428571</v>
      </c>
      <c r="T138" s="3">
        <v>228.74285714285713</v>
      </c>
      <c r="U138" s="18">
        <v>0.55270567338194831</v>
      </c>
      <c r="V138" s="18">
        <v>0.62139016245445688</v>
      </c>
      <c r="W138" s="18">
        <v>0.54091167925602712</v>
      </c>
      <c r="X138" s="18">
        <v>0.13064802119407459</v>
      </c>
      <c r="Y138" s="18">
        <v>0.1414181363604769</v>
      </c>
      <c r="Z138" s="18">
        <v>0.18243396482023133</v>
      </c>
      <c r="AA138" s="2">
        <v>398014</v>
      </c>
      <c r="AB138" s="2">
        <v>2114030</v>
      </c>
      <c r="AC138" s="2">
        <v>445325</v>
      </c>
      <c r="AD138" s="2">
        <v>2248553</v>
      </c>
      <c r="AE138" s="2">
        <v>8445013</v>
      </c>
      <c r="AF138" s="2">
        <v>2649989</v>
      </c>
      <c r="AG138" s="2">
        <v>-211036</v>
      </c>
      <c r="AH138" s="2">
        <v>234819</v>
      </c>
      <c r="AI138" s="2">
        <v>-205241</v>
      </c>
      <c r="AJ138" s="2">
        <v>2159632</v>
      </c>
      <c r="AK138" s="2">
        <v>2431302</v>
      </c>
      <c r="AL138" s="2">
        <v>2358459</v>
      </c>
      <c r="AM138" s="2">
        <v>324596</v>
      </c>
      <c r="AN138" s="2">
        <v>383105</v>
      </c>
      <c r="AO138" s="2">
        <v>202500</v>
      </c>
      <c r="AP138" s="2">
        <v>504214.7</v>
      </c>
      <c r="AQ138" s="2">
        <v>890414</v>
      </c>
      <c r="AR138" s="2">
        <v>530540.93000000005</v>
      </c>
      <c r="AS138" s="2">
        <v>1507566.7999999998</v>
      </c>
      <c r="AT138" s="2">
        <v>1118966.2800000003</v>
      </c>
      <c r="AU138" s="2">
        <v>626861.16999999993</v>
      </c>
      <c r="AV138" s="24">
        <v>4.2670350261375549E-2</v>
      </c>
      <c r="AW138" s="24">
        <v>4.5364643014759128E-2</v>
      </c>
      <c r="AX138" s="24">
        <v>2.2590149757632794E-2</v>
      </c>
      <c r="AY138" s="24">
        <v>6.6282449124247966E-2</v>
      </c>
      <c r="AZ138" s="24">
        <v>0.13204399677131998</v>
      </c>
      <c r="BA138" s="24">
        <v>5.9185180549401376E-2</v>
      </c>
      <c r="BB138" s="24">
        <v>0.19817990178074002</v>
      </c>
      <c r="BC138" s="24">
        <v>0.16593717064594218</v>
      </c>
      <c r="BD138" s="24">
        <v>6.9930309666888429E-2</v>
      </c>
      <c r="BE138" s="24">
        <v>0.73489000000000004</v>
      </c>
      <c r="BF138" s="24">
        <v>0.77730999999999995</v>
      </c>
      <c r="BG138" s="24">
        <v>0.75609999999999999</v>
      </c>
    </row>
    <row r="139" spans="1:59" x14ac:dyDescent="0.2">
      <c r="A139" s="5">
        <v>6502</v>
      </c>
      <c r="B139" s="30" t="s">
        <v>168</v>
      </c>
      <c r="C139" s="18">
        <v>0.13987596053970172</v>
      </c>
      <c r="D139" s="18">
        <v>0.21170348871174821</v>
      </c>
      <c r="E139" s="18">
        <v>0.15695777589967269</v>
      </c>
      <c r="F139" s="18">
        <v>0.67839367063231459</v>
      </c>
      <c r="G139" s="18">
        <v>0.85783665681128463</v>
      </c>
      <c r="H139" s="18">
        <v>0.93101611841473442</v>
      </c>
      <c r="I139" s="18">
        <v>0.20108360815503329</v>
      </c>
      <c r="J139" s="18">
        <v>0.12885049212803276</v>
      </c>
      <c r="K139" s="18">
        <v>0.14955957258096089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3">
        <v>201.66</v>
      </c>
      <c r="S139" s="3">
        <v>197.70588235294119</v>
      </c>
      <c r="T139" s="3">
        <v>191.71153846153845</v>
      </c>
      <c r="U139" s="18">
        <v>0.66602258200929698</v>
      </c>
      <c r="V139" s="18">
        <v>0.70110235719112846</v>
      </c>
      <c r="W139" s="18">
        <v>0.60021129687246688</v>
      </c>
      <c r="X139" s="18">
        <v>5.110048741590047E-3</v>
      </c>
      <c r="Y139" s="18">
        <v>2.4774842349849478E-2</v>
      </c>
      <c r="Z139" s="18">
        <v>0.16351857675741624</v>
      </c>
      <c r="AA139" s="2">
        <v>392543</v>
      </c>
      <c r="AB139" s="2">
        <v>2634485</v>
      </c>
      <c r="AC139" s="2">
        <v>533192</v>
      </c>
      <c r="AD139" s="2">
        <v>1861039</v>
      </c>
      <c r="AE139" s="2">
        <v>10365515</v>
      </c>
      <c r="AF139" s="2">
        <v>2769563</v>
      </c>
      <c r="AG139" s="2">
        <v>564314</v>
      </c>
      <c r="AH139" s="2">
        <v>1603444</v>
      </c>
      <c r="AI139" s="2">
        <v>508060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36618.590000000026</v>
      </c>
      <c r="AQ139" s="2">
        <v>62871.96</v>
      </c>
      <c r="AR139" s="2">
        <v>3732.0800000000854</v>
      </c>
      <c r="AS139" s="2">
        <v>1503438.9</v>
      </c>
      <c r="AT139" s="2">
        <v>767796.14000000013</v>
      </c>
      <c r="AU139" s="2">
        <v>3392786.6399999997</v>
      </c>
      <c r="AV139" s="24">
        <v>0</v>
      </c>
      <c r="AW139" s="24">
        <v>0</v>
      </c>
      <c r="AX139" s="24">
        <v>0</v>
      </c>
      <c r="AY139" s="24">
        <v>3.8518369930700055E-3</v>
      </c>
      <c r="AZ139" s="24">
        <v>7.2584348245313367E-3</v>
      </c>
      <c r="BA139" s="24">
        <v>2.8215677162114761E-4</v>
      </c>
      <c r="BB139" s="24">
        <v>0.15814376172977912</v>
      </c>
      <c r="BC139" s="24">
        <v>8.8640440678431826E-2</v>
      </c>
      <c r="BD139" s="24">
        <v>0.25650514596196722</v>
      </c>
      <c r="BE139" s="24">
        <v>0.62072000000000005</v>
      </c>
      <c r="BF139" s="24">
        <v>0.62604000000000004</v>
      </c>
      <c r="BG139" s="24">
        <v>0.62339999999999995</v>
      </c>
    </row>
    <row r="140" spans="1:59" x14ac:dyDescent="0.2">
      <c r="A140" s="5">
        <v>6503</v>
      </c>
      <c r="B140" s="30" t="s">
        <v>169</v>
      </c>
      <c r="C140" s="18">
        <v>0.17547009692471108</v>
      </c>
      <c r="D140" s="18">
        <v>0.21754786465546405</v>
      </c>
      <c r="E140" s="18">
        <v>0.16751407377581978</v>
      </c>
      <c r="F140" s="18">
        <v>0.7405657831883965</v>
      </c>
      <c r="G140" s="18">
        <v>0.8347401537228949</v>
      </c>
      <c r="H140" s="18">
        <v>0.90141871762217851</v>
      </c>
      <c r="I140" s="18">
        <v>-3.6253829371402971E-3</v>
      </c>
      <c r="J140" s="18">
        <v>9.0888422036666805E-2</v>
      </c>
      <c r="K140" s="18">
        <v>0.19578745144989071</v>
      </c>
      <c r="L140" s="18">
        <v>1.1354804024474541</v>
      </c>
      <c r="M140" s="18">
        <v>1.1495478575992977</v>
      </c>
      <c r="N140" s="18">
        <v>1.0650964845192943</v>
      </c>
      <c r="O140" s="18">
        <v>0</v>
      </c>
      <c r="P140" s="18">
        <v>0</v>
      </c>
      <c r="Q140" s="18">
        <v>0</v>
      </c>
      <c r="R140" s="3">
        <v>207.8323353293413</v>
      </c>
      <c r="S140" s="3">
        <v>207.8323353293413</v>
      </c>
      <c r="T140" s="3">
        <v>213.06666666666666</v>
      </c>
      <c r="U140" s="18">
        <v>0.53503938191292444</v>
      </c>
      <c r="V140" s="18">
        <v>0.61068850091304516</v>
      </c>
      <c r="W140" s="18">
        <v>0.62680959136751513</v>
      </c>
      <c r="X140" s="18">
        <v>0.19896083722562835</v>
      </c>
      <c r="Y140" s="18">
        <v>0.13642615332798103</v>
      </c>
      <c r="Z140" s="18">
        <v>0.12511357457890041</v>
      </c>
      <c r="AA140" s="2">
        <v>741059</v>
      </c>
      <c r="AB140" s="2">
        <v>3939365</v>
      </c>
      <c r="AC140" s="2">
        <v>938577</v>
      </c>
      <c r="AD140" s="2">
        <v>4125244</v>
      </c>
      <c r="AE140" s="2">
        <v>16320661</v>
      </c>
      <c r="AF140" s="2">
        <v>4406796</v>
      </c>
      <c r="AG140" s="2">
        <v>-15311</v>
      </c>
      <c r="AH140" s="2">
        <v>1645811</v>
      </c>
      <c r="AI140" s="2">
        <v>1096992</v>
      </c>
      <c r="AJ140" s="2">
        <v>7052127</v>
      </c>
      <c r="AK140" s="2">
        <v>6781976</v>
      </c>
      <c r="AL140" s="2">
        <v>6755727</v>
      </c>
      <c r="AM140" s="2">
        <v>0</v>
      </c>
      <c r="AN140" s="2">
        <v>0</v>
      </c>
      <c r="AO140" s="2">
        <v>0</v>
      </c>
      <c r="AP140" s="2">
        <v>113156.74000000008</v>
      </c>
      <c r="AQ140" s="2">
        <v>677940.19000000018</v>
      </c>
      <c r="AR140" s="2">
        <v>176332.10000000015</v>
      </c>
      <c r="AS140" s="2">
        <v>3333039.7799999993</v>
      </c>
      <c r="AT140" s="2">
        <v>4942317</v>
      </c>
      <c r="AU140" s="2">
        <v>4892780.2300000004</v>
      </c>
      <c r="AV140" s="24">
        <v>0</v>
      </c>
      <c r="AW140" s="24">
        <v>0</v>
      </c>
      <c r="AX140" s="24">
        <v>0</v>
      </c>
      <c r="AY140" s="24">
        <v>6.9951982354481239E-3</v>
      </c>
      <c r="AZ140" s="24">
        <v>5.0491226152055618E-2</v>
      </c>
      <c r="BA140" s="24">
        <v>8.8429592292429589E-3</v>
      </c>
      <c r="BB140" s="24">
        <v>0.20604405877841994</v>
      </c>
      <c r="BC140" s="24">
        <v>0.36809094525307462</v>
      </c>
      <c r="BD140" s="24">
        <v>0.24537027626584129</v>
      </c>
      <c r="BE140" s="24">
        <v>0.73343000000000003</v>
      </c>
      <c r="BF140" s="24">
        <v>0.62480000000000002</v>
      </c>
      <c r="BG140" s="24">
        <v>0.67910000000000004</v>
      </c>
    </row>
    <row r="141" spans="1:59" x14ac:dyDescent="0.2">
      <c r="A141" s="5">
        <v>6504</v>
      </c>
      <c r="B141" s="30" t="s">
        <v>170</v>
      </c>
      <c r="C141" s="18">
        <v>0.16463046627261088</v>
      </c>
      <c r="D141" s="18">
        <v>0.18926406346241961</v>
      </c>
      <c r="E141" s="18">
        <v>0.16193300254837056</v>
      </c>
      <c r="F141" s="18">
        <v>0.70633069188476161</v>
      </c>
      <c r="G141" s="18">
        <v>0.76555476209707807</v>
      </c>
      <c r="H141" s="18">
        <v>0.78436401848566684</v>
      </c>
      <c r="I141" s="18">
        <v>0.14793991727363759</v>
      </c>
      <c r="J141" s="18">
        <v>5.8310994197116238E-2</v>
      </c>
      <c r="K141" s="18">
        <v>-3.7550724970932181E-3</v>
      </c>
      <c r="L141" s="18">
        <v>0</v>
      </c>
      <c r="M141" s="18">
        <v>0</v>
      </c>
      <c r="N141" s="18">
        <v>0.21456015389485955</v>
      </c>
      <c r="O141" s="18">
        <v>0</v>
      </c>
      <c r="P141" s="18">
        <v>0</v>
      </c>
      <c r="Q141" s="18">
        <v>0</v>
      </c>
      <c r="R141" s="3">
        <v>167.12698412698413</v>
      </c>
      <c r="S141" s="3">
        <v>167.12698412698413</v>
      </c>
      <c r="T141" s="3">
        <v>168.69841269841271</v>
      </c>
      <c r="U141" s="18">
        <v>0.67774605150548506</v>
      </c>
      <c r="V141" s="18">
        <v>0.68871190671086002</v>
      </c>
      <c r="W141" s="18">
        <v>0.72146646087249633</v>
      </c>
      <c r="X141" s="18">
        <v>7.2068777717264453E-3</v>
      </c>
      <c r="Y141" s="18">
        <v>2.6169446643675386E-2</v>
      </c>
      <c r="Z141" s="18">
        <v>1.9104440541451558E-2</v>
      </c>
      <c r="AA141" s="2">
        <v>506550</v>
      </c>
      <c r="AB141" s="2">
        <v>2265213</v>
      </c>
      <c r="AC141" s="2">
        <v>485919</v>
      </c>
      <c r="AD141" s="2">
        <v>2570600</v>
      </c>
      <c r="AE141" s="2">
        <v>11178150</v>
      </c>
      <c r="AF141" s="2">
        <v>2818350</v>
      </c>
      <c r="AG141" s="2">
        <v>455195</v>
      </c>
      <c r="AH141" s="2">
        <v>697897</v>
      </c>
      <c r="AI141" s="2">
        <v>-11268</v>
      </c>
      <c r="AJ141" s="2">
        <v>0</v>
      </c>
      <c r="AK141" s="2">
        <v>0</v>
      </c>
      <c r="AL141" s="2">
        <v>781421</v>
      </c>
      <c r="AM141" s="2">
        <v>0</v>
      </c>
      <c r="AN141" s="2">
        <v>0</v>
      </c>
      <c r="AO141" s="2">
        <v>0</v>
      </c>
      <c r="AP141" s="2">
        <v>49978.380000000128</v>
      </c>
      <c r="AQ141" s="2">
        <v>64203.1</v>
      </c>
      <c r="AR141" s="2">
        <v>43990.43999999993</v>
      </c>
      <c r="AS141" s="2">
        <v>744355.42</v>
      </c>
      <c r="AT141" s="2">
        <v>416671.81000000006</v>
      </c>
      <c r="AU141" s="2">
        <v>462561.53</v>
      </c>
      <c r="AV141" s="24">
        <v>0</v>
      </c>
      <c r="AW141" s="24">
        <v>0</v>
      </c>
      <c r="AX141" s="24">
        <v>0</v>
      </c>
      <c r="AY141" s="24">
        <v>4.2440681535539813E-3</v>
      </c>
      <c r="AZ141" s="24">
        <v>6.5836436144304034E-3</v>
      </c>
      <c r="BA141" s="24">
        <v>3.2565920900471598E-3</v>
      </c>
      <c r="BB141" s="24">
        <v>6.3209234331870909E-2</v>
      </c>
      <c r="BC141" s="24">
        <v>4.2727200107466133E-2</v>
      </c>
      <c r="BD141" s="24">
        <v>3.4243217839105826E-2</v>
      </c>
      <c r="BE141" s="24">
        <v>0.66119000000000006</v>
      </c>
      <c r="BF141" s="24">
        <v>0.61216000000000004</v>
      </c>
      <c r="BG141" s="24">
        <v>0.63670000000000004</v>
      </c>
    </row>
    <row r="142" spans="1:59" x14ac:dyDescent="0.2">
      <c r="A142" s="5">
        <v>6505</v>
      </c>
      <c r="B142" s="30" t="s">
        <v>171</v>
      </c>
      <c r="C142" s="18">
        <v>0.22649600577403201</v>
      </c>
      <c r="D142" s="18">
        <v>0.2368448555647279</v>
      </c>
      <c r="E142" s="18">
        <v>0.18233174616109993</v>
      </c>
      <c r="F142" s="18">
        <v>0.93312699842270541</v>
      </c>
      <c r="G142" s="18">
        <v>0.71337503143511793</v>
      </c>
      <c r="H142" s="18">
        <v>0.76663362580613581</v>
      </c>
      <c r="I142" s="18">
        <v>0.31786555134082578</v>
      </c>
      <c r="J142" s="18">
        <v>7.0616262475964905E-2</v>
      </c>
      <c r="K142" s="18">
        <v>0.29159827079719508</v>
      </c>
      <c r="L142" s="18">
        <v>0.74069668023287361</v>
      </c>
      <c r="M142" s="18">
        <v>0.69607966108412056</v>
      </c>
      <c r="N142" s="18">
        <v>0.60709255125570016</v>
      </c>
      <c r="O142" s="18">
        <v>0</v>
      </c>
      <c r="P142" s="18">
        <v>0</v>
      </c>
      <c r="Q142" s="18">
        <v>0</v>
      </c>
      <c r="R142" s="3">
        <v>140.65060240963857</v>
      </c>
      <c r="S142" s="3">
        <v>140.65060240963857</v>
      </c>
      <c r="T142" s="3">
        <v>137.38823529411764</v>
      </c>
      <c r="U142" s="18">
        <v>0.72685778056540651</v>
      </c>
      <c r="V142" s="18">
        <v>0.69278628261913988</v>
      </c>
      <c r="W142" s="18">
        <v>0.73726033529372181</v>
      </c>
      <c r="X142" s="18">
        <v>0</v>
      </c>
      <c r="Y142" s="18">
        <v>0.10082941019301474</v>
      </c>
      <c r="Z142" s="18">
        <v>2.1304292303403881E-2</v>
      </c>
      <c r="AA142" s="2">
        <v>391639</v>
      </c>
      <c r="AB142" s="2">
        <v>1633937</v>
      </c>
      <c r="AC142" s="2">
        <v>375882</v>
      </c>
      <c r="AD142" s="2">
        <v>1184599</v>
      </c>
      <c r="AE142" s="2">
        <v>6377544</v>
      </c>
      <c r="AF142" s="2">
        <v>1456514</v>
      </c>
      <c r="AG142" s="2">
        <v>549628</v>
      </c>
      <c r="AH142" s="2">
        <v>487165</v>
      </c>
      <c r="AI142" s="2">
        <v>601138</v>
      </c>
      <c r="AJ142" s="2">
        <v>1870368</v>
      </c>
      <c r="AK142" s="2">
        <v>1703703</v>
      </c>
      <c r="AL142" s="2">
        <v>1648147</v>
      </c>
      <c r="AM142" s="2">
        <v>0</v>
      </c>
      <c r="AN142" s="2">
        <v>0</v>
      </c>
      <c r="AO142" s="2">
        <v>0</v>
      </c>
      <c r="AP142" s="2">
        <v>12754.679999999993</v>
      </c>
      <c r="AQ142" s="2">
        <v>19564.219999999965</v>
      </c>
      <c r="AR142" s="2">
        <v>8358.0900000000256</v>
      </c>
      <c r="AS142" s="2">
        <v>931312.69000000006</v>
      </c>
      <c r="AT142" s="2">
        <v>1093637.3099999998</v>
      </c>
      <c r="AU142" s="2">
        <v>1077373.3400000001</v>
      </c>
      <c r="AV142" s="24">
        <v>0</v>
      </c>
      <c r="AW142" s="24">
        <v>0</v>
      </c>
      <c r="AX142" s="24">
        <v>0</v>
      </c>
      <c r="AY142" s="24">
        <v>1.8592337432496305E-3</v>
      </c>
      <c r="AZ142" s="24">
        <v>3.3017389964507152E-3</v>
      </c>
      <c r="BA142" s="24">
        <v>1.0990386474001698E-3</v>
      </c>
      <c r="BB142" s="24">
        <v>0.13575628543911597</v>
      </c>
      <c r="BC142" s="24">
        <v>0.18456677313997008</v>
      </c>
      <c r="BD142" s="24">
        <v>0.14166812493507486</v>
      </c>
      <c r="BE142" s="24">
        <v>0.65605000000000002</v>
      </c>
      <c r="BF142" s="24">
        <v>0.63626000000000005</v>
      </c>
      <c r="BG142" s="24">
        <v>0.6462</v>
      </c>
    </row>
    <row r="143" spans="1:59" x14ac:dyDescent="0.2">
      <c r="A143" s="5">
        <v>6506</v>
      </c>
      <c r="B143" s="30" t="s">
        <v>172</v>
      </c>
      <c r="C143" s="18">
        <v>0.18581229108887687</v>
      </c>
      <c r="D143" s="18">
        <v>0.19207652076438997</v>
      </c>
      <c r="E143" s="18">
        <v>0.17193139450947706</v>
      </c>
      <c r="F143" s="18">
        <v>0.62310382356595695</v>
      </c>
      <c r="G143" s="18">
        <v>0.50935792697882665</v>
      </c>
      <c r="H143" s="18">
        <v>0.53848013937688277</v>
      </c>
      <c r="I143" s="18">
        <v>0.20790076058994547</v>
      </c>
      <c r="J143" s="18">
        <v>0.11149740424218989</v>
      </c>
      <c r="K143" s="18">
        <v>0.20214843313959979</v>
      </c>
      <c r="L143" s="18">
        <v>0.12084796619268406</v>
      </c>
      <c r="M143" s="18">
        <v>9.8781878362143014E-2</v>
      </c>
      <c r="N143" s="18">
        <v>9.4533090158431907E-2</v>
      </c>
      <c r="O143" s="18">
        <v>0</v>
      </c>
      <c r="P143" s="18">
        <v>0</v>
      </c>
      <c r="Q143" s="18">
        <v>0</v>
      </c>
      <c r="R143" s="3">
        <v>270.74603174603175</v>
      </c>
      <c r="S143" s="3">
        <v>270.74603174603175</v>
      </c>
      <c r="T143" s="3">
        <v>259.86153846153849</v>
      </c>
      <c r="U143" s="18">
        <v>0.72043294584697004</v>
      </c>
      <c r="V143" s="18">
        <v>0.67361410012874301</v>
      </c>
      <c r="W143" s="18">
        <v>0.72738138792343643</v>
      </c>
      <c r="X143" s="18">
        <v>7.2113317127712063E-3</v>
      </c>
      <c r="Y143" s="18">
        <v>4.7505652830145365E-2</v>
      </c>
      <c r="Z143" s="18">
        <v>3.4908499123239782E-2</v>
      </c>
      <c r="AA143" s="2">
        <v>832453</v>
      </c>
      <c r="AB143" s="2">
        <v>3617569</v>
      </c>
      <c r="AC143" s="2">
        <v>924145</v>
      </c>
      <c r="AD143" s="2">
        <v>3534576</v>
      </c>
      <c r="AE143" s="2">
        <v>16727904</v>
      </c>
      <c r="AF143" s="2">
        <v>4329576</v>
      </c>
      <c r="AG143" s="2">
        <v>931411</v>
      </c>
      <c r="AH143" s="2">
        <v>2099942</v>
      </c>
      <c r="AI143" s="2">
        <v>1086564</v>
      </c>
      <c r="AJ143" s="2">
        <v>597446</v>
      </c>
      <c r="AK143" s="2">
        <v>516842</v>
      </c>
      <c r="AL143" s="2">
        <v>478364</v>
      </c>
      <c r="AM143" s="2">
        <v>0</v>
      </c>
      <c r="AN143" s="2">
        <v>0</v>
      </c>
      <c r="AO143" s="2">
        <v>0</v>
      </c>
      <c r="AP143" s="2">
        <v>694733.70999999985</v>
      </c>
      <c r="AQ143" s="2">
        <v>59557.00000000072</v>
      </c>
      <c r="AR143" s="2">
        <v>483774.31</v>
      </c>
      <c r="AS143" s="2">
        <v>2700623.29</v>
      </c>
      <c r="AT143" s="2">
        <v>1545648.3200000003</v>
      </c>
      <c r="AU143" s="2">
        <v>2624156.29</v>
      </c>
      <c r="AV143" s="24">
        <v>0</v>
      </c>
      <c r="AW143" s="24">
        <v>0</v>
      </c>
      <c r="AX143" s="24">
        <v>0</v>
      </c>
      <c r="AY143" s="24">
        <v>4.5898858807703675E-2</v>
      </c>
      <c r="AZ143" s="24">
        <v>4.2757009781912991E-3</v>
      </c>
      <c r="BA143" s="24">
        <v>2.5331122528349927E-2</v>
      </c>
      <c r="BB143" s="24">
        <v>0.17842163881828363</v>
      </c>
      <c r="BC143" s="24">
        <v>0.11096479059999091</v>
      </c>
      <c r="BD143" s="24">
        <v>0.13740461852042157</v>
      </c>
      <c r="BE143" s="24">
        <v>0.60087999999999997</v>
      </c>
      <c r="BF143" s="24">
        <v>0.68694999999999995</v>
      </c>
      <c r="BG143" s="24">
        <v>0.64390000000000003</v>
      </c>
    </row>
    <row r="144" spans="1:59" x14ac:dyDescent="0.2">
      <c r="A144" s="5">
        <v>6507</v>
      </c>
      <c r="B144" s="30" t="s">
        <v>173</v>
      </c>
      <c r="C144" s="18">
        <v>0.1682219748655798</v>
      </c>
      <c r="D144" s="18">
        <v>0.16563149920361717</v>
      </c>
      <c r="E144" s="18">
        <v>0.26263852245077351</v>
      </c>
      <c r="F144" s="18">
        <v>0.77742998839607091</v>
      </c>
      <c r="G144" s="18">
        <v>0.67930793386715327</v>
      </c>
      <c r="H144" s="18">
        <v>0.80654942142296548</v>
      </c>
      <c r="I144" s="18">
        <v>0.27003988625859215</v>
      </c>
      <c r="J144" s="18">
        <v>0.26830208086262247</v>
      </c>
      <c r="K144" s="18">
        <v>-6.9504964766671215E-2</v>
      </c>
      <c r="L144" s="18">
        <v>1.1585152551542905</v>
      </c>
      <c r="M144" s="18">
        <v>0.95102073191286851</v>
      </c>
      <c r="N144" s="18">
        <v>1.19291400229862</v>
      </c>
      <c r="O144" s="18">
        <v>0</v>
      </c>
      <c r="P144" s="18">
        <v>0</v>
      </c>
      <c r="Q144" s="18">
        <v>0</v>
      </c>
      <c r="R144" s="3">
        <v>113.43065693430657</v>
      </c>
      <c r="S144" s="3">
        <v>113.43065693430657</v>
      </c>
      <c r="T144" s="3">
        <v>112.71532846715328</v>
      </c>
      <c r="U144" s="18">
        <v>0.62847589937236403</v>
      </c>
      <c r="V144" s="18">
        <v>0.60299095847961248</v>
      </c>
      <c r="W144" s="18">
        <v>0.64764995542049308</v>
      </c>
      <c r="X144" s="18">
        <v>1.1665091462246018E-2</v>
      </c>
      <c r="Y144" s="18">
        <v>7.0125256841709366E-2</v>
      </c>
      <c r="Z144" s="18">
        <v>8.9645962441172941E-3</v>
      </c>
      <c r="AA144" s="2">
        <v>420742</v>
      </c>
      <c r="AB144" s="2">
        <v>1971336</v>
      </c>
      <c r="AC144" s="2">
        <v>593993</v>
      </c>
      <c r="AD144" s="2">
        <v>1826218</v>
      </c>
      <c r="AE144" s="2">
        <v>8667790</v>
      </c>
      <c r="AF144" s="2">
        <v>2320573</v>
      </c>
      <c r="AG144" s="2">
        <v>675400</v>
      </c>
      <c r="AH144" s="2">
        <v>3193315</v>
      </c>
      <c r="AI144" s="2">
        <v>-157195</v>
      </c>
      <c r="AJ144" s="2">
        <v>2997832</v>
      </c>
      <c r="AK144" s="2">
        <v>2589813</v>
      </c>
      <c r="AL144" s="2">
        <v>3093059</v>
      </c>
      <c r="AM144" s="2">
        <v>0</v>
      </c>
      <c r="AN144" s="2">
        <v>0</v>
      </c>
      <c r="AO144" s="2">
        <v>0</v>
      </c>
      <c r="AP144" s="2">
        <v>38010.280000000079</v>
      </c>
      <c r="AQ144" s="2">
        <v>183456.30999999962</v>
      </c>
      <c r="AR144" s="2">
        <v>59915.760000000038</v>
      </c>
      <c r="AS144" s="2">
        <v>1350691.3400000003</v>
      </c>
      <c r="AT144" s="2">
        <v>4206976.5</v>
      </c>
      <c r="AU144" s="2">
        <v>4832400.25</v>
      </c>
      <c r="AV144" s="24">
        <v>0</v>
      </c>
      <c r="AW144" s="24">
        <v>0</v>
      </c>
      <c r="AX144" s="24">
        <v>0</v>
      </c>
      <c r="AY144" s="24">
        <v>4.3554562372687582E-3</v>
      </c>
      <c r="AZ144" s="24">
        <v>2.5762587073004491E-2</v>
      </c>
      <c r="BA144" s="24">
        <v>4.8283054132180056E-3</v>
      </c>
      <c r="BB144" s="24">
        <v>0.15477068365262991</v>
      </c>
      <c r="BC144" s="24">
        <v>0.59078152392432781</v>
      </c>
      <c r="BD144" s="24">
        <v>0.38941848164674919</v>
      </c>
      <c r="BE144" s="24">
        <v>0.79040999999999995</v>
      </c>
      <c r="BF144" s="24">
        <v>0.67551000000000005</v>
      </c>
      <c r="BG144" s="24">
        <v>0.73299999999999998</v>
      </c>
    </row>
    <row r="145" spans="1:59" x14ac:dyDescent="0.2">
      <c r="A145" s="5">
        <v>6508</v>
      </c>
      <c r="B145" s="30" t="s">
        <v>174</v>
      </c>
      <c r="C145" s="18">
        <v>0.26936363993247753</v>
      </c>
      <c r="D145" s="18">
        <v>0.28940945221336711</v>
      </c>
      <c r="E145" s="18">
        <v>0.27213102291211677</v>
      </c>
      <c r="F145" s="18">
        <v>1.1234903507943699</v>
      </c>
      <c r="G145" s="18">
        <v>1.0601253441543057</v>
      </c>
      <c r="H145" s="18">
        <v>1.3360218621482653</v>
      </c>
      <c r="I145" s="18">
        <v>0.21765822033978441</v>
      </c>
      <c r="J145" s="18">
        <v>4.3534410657694138E-2</v>
      </c>
      <c r="K145" s="18">
        <v>0.19044141237345028</v>
      </c>
      <c r="L145" s="18">
        <v>0.15020348118851282</v>
      </c>
      <c r="M145" s="18">
        <v>0.20435183661694697</v>
      </c>
      <c r="N145" s="18">
        <v>0.30568996499949908</v>
      </c>
      <c r="O145" s="18">
        <v>3.9855651173130464E-3</v>
      </c>
      <c r="P145" s="18">
        <v>2.0888814790196181E-2</v>
      </c>
      <c r="Q145" s="18">
        <v>2.1126115666876286E-3</v>
      </c>
      <c r="R145" s="3">
        <v>275.02097902097904</v>
      </c>
      <c r="S145" s="3">
        <v>277.6094117647059</v>
      </c>
      <c r="T145" s="3">
        <v>261.27972819932052</v>
      </c>
      <c r="U145" s="18">
        <v>0.61207920079632538</v>
      </c>
      <c r="V145" s="18">
        <v>0.6345954010145588</v>
      </c>
      <c r="W145" s="18">
        <v>0.61154747716857316</v>
      </c>
      <c r="X145" s="18">
        <v>1.0065326907859546E-2</v>
      </c>
      <c r="Y145" s="18">
        <v>8.3376180383312584E-2</v>
      </c>
      <c r="Z145" s="18">
        <v>8.2856155577909277E-3</v>
      </c>
      <c r="AA145" s="2">
        <v>7520204</v>
      </c>
      <c r="AB145" s="2">
        <v>32891891</v>
      </c>
      <c r="AC145" s="2">
        <v>9220945</v>
      </c>
      <c r="AD145" s="2">
        <v>22263261</v>
      </c>
      <c r="AE145" s="2">
        <v>110556036</v>
      </c>
      <c r="AF145" s="2">
        <v>26427608</v>
      </c>
      <c r="AG145" s="2">
        <v>6076671</v>
      </c>
      <c r="AH145" s="2">
        <v>4947762</v>
      </c>
      <c r="AI145" s="2">
        <v>6452957</v>
      </c>
      <c r="AJ145" s="2">
        <v>6084357</v>
      </c>
      <c r="AK145" s="2">
        <v>8416907</v>
      </c>
      <c r="AL145" s="2">
        <v>11356307</v>
      </c>
      <c r="AM145" s="2">
        <v>161445</v>
      </c>
      <c r="AN145" s="2">
        <v>860375</v>
      </c>
      <c r="AO145" s="2">
        <v>78483</v>
      </c>
      <c r="AP145" s="2">
        <v>1176369.5399999984</v>
      </c>
      <c r="AQ145" s="2">
        <v>4955658.379999999</v>
      </c>
      <c r="AR145" s="2">
        <v>1191983.9099999997</v>
      </c>
      <c r="AS145" s="2">
        <v>45814792.859999999</v>
      </c>
      <c r="AT145" s="2">
        <v>43348685.440000005</v>
      </c>
      <c r="AU145" s="2">
        <v>49145372.869999997</v>
      </c>
      <c r="AV145" s="24">
        <v>1.4096771900792675E-3</v>
      </c>
      <c r="AW145" s="24">
        <v>7.7822526126027167E-3</v>
      </c>
      <c r="AX145" s="24">
        <v>6.0845791151735169E-4</v>
      </c>
      <c r="AY145" s="24">
        <v>1.0271617626077229E-2</v>
      </c>
      <c r="AZ145" s="24">
        <v>5.2887214296241526E-2</v>
      </c>
      <c r="BA145" s="24">
        <v>9.2411355381533163E-3</v>
      </c>
      <c r="BB145" s="24">
        <v>0.40003758842298298</v>
      </c>
      <c r="BC145" s="24">
        <v>0.46262091543235989</v>
      </c>
      <c r="BD145" s="24">
        <v>0.38101105892004272</v>
      </c>
      <c r="BE145" s="24">
        <v>0.79035999999999995</v>
      </c>
      <c r="BF145" s="24">
        <v>0.68128</v>
      </c>
      <c r="BG145" s="24">
        <v>0.73580000000000001</v>
      </c>
    </row>
    <row r="146" spans="1:59" x14ac:dyDescent="0.2">
      <c r="A146" s="5">
        <v>6509</v>
      </c>
      <c r="B146" s="30" t="s">
        <v>175</v>
      </c>
      <c r="C146" s="18">
        <v>0.20199422669396869</v>
      </c>
      <c r="D146" s="18">
        <v>0.17576216305159051</v>
      </c>
      <c r="E146" s="18">
        <v>0.20608542388191892</v>
      </c>
      <c r="F146" s="18">
        <v>0.72735586090573168</v>
      </c>
      <c r="G146" s="18">
        <v>0.51160921018780547</v>
      </c>
      <c r="H146" s="18">
        <v>0.73861335552382679</v>
      </c>
      <c r="I146" s="18">
        <v>0.21224283251298712</v>
      </c>
      <c r="J146" s="18">
        <v>0.11296432328242256</v>
      </c>
      <c r="K146" s="18">
        <v>0.14028373474100958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3">
        <v>207.11538461538461</v>
      </c>
      <c r="S146" s="3">
        <v>207.11538461538461</v>
      </c>
      <c r="T146" s="3">
        <v>201.39285714285714</v>
      </c>
      <c r="U146" s="18">
        <v>0.71554994212150447</v>
      </c>
      <c r="V146" s="18">
        <v>0.71231156392971406</v>
      </c>
      <c r="W146" s="18">
        <v>0.73270281297231243</v>
      </c>
      <c r="X146" s="18">
        <v>8.1090152460574234E-3</v>
      </c>
      <c r="Y146" s="18">
        <v>1.2215771314187229E-2</v>
      </c>
      <c r="Z146" s="18">
        <v>4.1585603112840465E-2</v>
      </c>
      <c r="AA146" s="2">
        <v>429508</v>
      </c>
      <c r="AB146" s="2">
        <v>1495446</v>
      </c>
      <c r="AC146" s="2">
        <v>584043</v>
      </c>
      <c r="AD146" s="2">
        <v>1659511</v>
      </c>
      <c r="AE146" s="2">
        <v>7569477</v>
      </c>
      <c r="AF146" s="2">
        <v>1990208</v>
      </c>
      <c r="AG146" s="2">
        <v>451300</v>
      </c>
      <c r="AH146" s="2">
        <v>961140</v>
      </c>
      <c r="AI146" s="2">
        <v>397562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122624.09999999998</v>
      </c>
      <c r="AQ146" s="2">
        <v>126877.8899999999</v>
      </c>
      <c r="AR146" s="2">
        <v>121233.84999999995</v>
      </c>
      <c r="AS146" s="2">
        <v>637313.98</v>
      </c>
      <c r="AT146" s="2">
        <v>585104.6799999997</v>
      </c>
      <c r="AU146" s="2">
        <v>818325.08000000007</v>
      </c>
      <c r="AV146" s="24">
        <v>0</v>
      </c>
      <c r="AW146" s="24">
        <v>0</v>
      </c>
      <c r="AX146" s="24">
        <v>0</v>
      </c>
      <c r="AY146" s="24">
        <v>1.7504712567298169E-2</v>
      </c>
      <c r="AZ146" s="24">
        <v>1.9500906512132307E-2</v>
      </c>
      <c r="BA146" s="24">
        <v>1.2682731507683353E-2</v>
      </c>
      <c r="BB146" s="24">
        <v>9.0977206234507058E-2</v>
      </c>
      <c r="BC146" s="24">
        <v>8.9929550881490017E-2</v>
      </c>
      <c r="BD146" s="24">
        <v>8.5608081205401851E-2</v>
      </c>
      <c r="BE146" s="24">
        <v>0.74263000000000001</v>
      </c>
      <c r="BF146" s="24">
        <v>0.67835999999999996</v>
      </c>
      <c r="BG146" s="24">
        <v>0.71050000000000002</v>
      </c>
    </row>
    <row r="147" spans="1:59" x14ac:dyDescent="0.2">
      <c r="A147" s="5">
        <v>6510</v>
      </c>
      <c r="B147" s="30" t="s">
        <v>176</v>
      </c>
      <c r="C147" s="18">
        <v>0.12111307192119479</v>
      </c>
      <c r="D147" s="18">
        <v>0.14383981472451357</v>
      </c>
      <c r="E147" s="18">
        <v>0.11624151174527579</v>
      </c>
      <c r="F147" s="18">
        <v>0.40028372531723394</v>
      </c>
      <c r="G147" s="18">
        <v>0.50614017258654276</v>
      </c>
      <c r="H147" s="18">
        <v>0.55830592139823987</v>
      </c>
      <c r="I147" s="18">
        <v>0.11739253949554369</v>
      </c>
      <c r="J147" s="18">
        <v>8.6228201702673826E-2</v>
      </c>
      <c r="K147" s="18">
        <v>0.15498901565932607</v>
      </c>
      <c r="L147" s="18">
        <v>0.26029993996162581</v>
      </c>
      <c r="M147" s="18">
        <v>0.40962853965650869</v>
      </c>
      <c r="N147" s="18">
        <v>0.44610740443922509</v>
      </c>
      <c r="O147" s="18">
        <v>3.2207798750889929E-2</v>
      </c>
      <c r="P147" s="18">
        <v>4.0067072708855535E-3</v>
      </c>
      <c r="Q147" s="18">
        <v>9.147646824262147E-3</v>
      </c>
      <c r="R147" s="3">
        <v>217.29729729729729</v>
      </c>
      <c r="S147" s="3">
        <v>216.32286995515696</v>
      </c>
      <c r="T147" s="3">
        <v>218.42922374429224</v>
      </c>
      <c r="U147" s="18">
        <v>0.60132198288569083</v>
      </c>
      <c r="V147" s="18">
        <v>0.60706299631925664</v>
      </c>
      <c r="W147" s="18">
        <v>0.6678398176038064</v>
      </c>
      <c r="X147" s="18">
        <v>0.12216236073202968</v>
      </c>
      <c r="Y147" s="18">
        <v>9.155405755921299E-2</v>
      </c>
      <c r="Z147" s="18">
        <v>9.1516419869840882E-2</v>
      </c>
      <c r="AA147" s="2">
        <v>838588</v>
      </c>
      <c r="AB147" s="2">
        <v>4315548</v>
      </c>
      <c r="AC147" s="2">
        <v>929935</v>
      </c>
      <c r="AD147" s="2">
        <v>6092212</v>
      </c>
      <c r="AE147" s="2">
        <v>25830652</v>
      </c>
      <c r="AF147" s="2">
        <v>6480837</v>
      </c>
      <c r="AG147" s="2">
        <v>812827</v>
      </c>
      <c r="AH147" s="2">
        <v>2587058</v>
      </c>
      <c r="AI147" s="2">
        <v>1239916</v>
      </c>
      <c r="AJ147" s="2">
        <v>1735958</v>
      </c>
      <c r="AK147" s="2">
        <v>2844504</v>
      </c>
      <c r="AL147" s="2">
        <v>2973644</v>
      </c>
      <c r="AM147" s="2">
        <v>214796</v>
      </c>
      <c r="AN147" s="2">
        <v>27823</v>
      </c>
      <c r="AO147" s="2">
        <v>60976</v>
      </c>
      <c r="AP147" s="2">
        <v>768265.52</v>
      </c>
      <c r="AQ147" s="2">
        <v>898722.27000000048</v>
      </c>
      <c r="AR147" s="2">
        <v>497552.28999999986</v>
      </c>
      <c r="AS147" s="2">
        <v>4063762.38</v>
      </c>
      <c r="AT147" s="2">
        <v>4601161.8900000006</v>
      </c>
      <c r="AU147" s="2">
        <v>5242872.2699999996</v>
      </c>
      <c r="AV147" s="24">
        <v>9.3688071707428867E-3</v>
      </c>
      <c r="AW147" s="24">
        <v>1.0771311541032723E-3</v>
      </c>
      <c r="AX147" s="24">
        <v>2.0052832056380501E-3</v>
      </c>
      <c r="AY147" s="24">
        <v>3.3509616160498856E-2</v>
      </c>
      <c r="AZ147" s="24">
        <v>4.2079764344175964E-2</v>
      </c>
      <c r="BA147" s="24">
        <v>1.6362720596033727E-2</v>
      </c>
      <c r="BB147" s="24">
        <v>0.17725007042002261</v>
      </c>
      <c r="BC147" s="24">
        <v>0.21543452800007196</v>
      </c>
      <c r="BD147" s="24">
        <v>0.17241937339832789</v>
      </c>
      <c r="BE147" s="24">
        <v>0.67078000000000004</v>
      </c>
      <c r="BF147" s="24">
        <v>0.67432999999999998</v>
      </c>
      <c r="BG147" s="24">
        <v>0.67259999999999998</v>
      </c>
    </row>
    <row r="148" spans="1:59" x14ac:dyDescent="0.2">
      <c r="A148" s="5">
        <v>6511</v>
      </c>
      <c r="B148" s="30" t="s">
        <v>177</v>
      </c>
      <c r="C148" s="18">
        <v>0.32337708938297893</v>
      </c>
      <c r="D148" s="18">
        <v>0.27003089694189025</v>
      </c>
      <c r="E148" s="18">
        <v>0.24861914587672043</v>
      </c>
      <c r="F148" s="18">
        <v>1.0256444378674916</v>
      </c>
      <c r="G148" s="18">
        <v>0.90250663833654965</v>
      </c>
      <c r="H148" s="18">
        <v>1.2046612731670359</v>
      </c>
      <c r="I148" s="18">
        <v>0.13362719604023807</v>
      </c>
      <c r="J148" s="18">
        <v>5.0208892762749362E-2</v>
      </c>
      <c r="K148" s="18">
        <v>0.28089586511504566</v>
      </c>
      <c r="L148" s="18">
        <v>0.40975400202451545</v>
      </c>
      <c r="M148" s="18">
        <v>0.30436020259747981</v>
      </c>
      <c r="N148" s="18">
        <v>0.25046400896418858</v>
      </c>
      <c r="O148" s="18">
        <v>0</v>
      </c>
      <c r="P148" s="18">
        <v>0</v>
      </c>
      <c r="Q148" s="18">
        <v>0</v>
      </c>
      <c r="R148" s="3">
        <v>249.54166666666666</v>
      </c>
      <c r="S148" s="3">
        <v>249.54166666666666</v>
      </c>
      <c r="T148" s="3">
        <v>235.52475247524754</v>
      </c>
      <c r="U148" s="18">
        <v>0.71044745372514695</v>
      </c>
      <c r="V148" s="18">
        <v>0.69771079710369055</v>
      </c>
      <c r="W148" s="18">
        <v>0.69684121193143511</v>
      </c>
      <c r="X148" s="18">
        <v>5.474627211074997E-2</v>
      </c>
      <c r="Y148" s="18">
        <v>9.3640215205905722E-2</v>
      </c>
      <c r="Z148" s="18">
        <v>9.0490441590787951E-2</v>
      </c>
      <c r="AA148" s="2">
        <v>963395</v>
      </c>
      <c r="AB148" s="2">
        <v>4410679</v>
      </c>
      <c r="AC148" s="2">
        <v>1322853</v>
      </c>
      <c r="AD148" s="2">
        <v>2990231</v>
      </c>
      <c r="AE148" s="2">
        <v>15292703</v>
      </c>
      <c r="AF148" s="2">
        <v>3615089</v>
      </c>
      <c r="AG148" s="2">
        <v>398098</v>
      </c>
      <c r="AH148" s="2">
        <v>820111</v>
      </c>
      <c r="AI148" s="2">
        <v>1494591</v>
      </c>
      <c r="AJ148" s="2">
        <v>2181425</v>
      </c>
      <c r="AK148" s="2">
        <v>1698970</v>
      </c>
      <c r="AL148" s="2">
        <v>1299122</v>
      </c>
      <c r="AM148" s="2">
        <v>0</v>
      </c>
      <c r="AN148" s="2">
        <v>0</v>
      </c>
      <c r="AO148" s="2">
        <v>0</v>
      </c>
      <c r="AP148" s="2">
        <v>172885.77000000016</v>
      </c>
      <c r="AQ148" s="2">
        <v>121514.97999999995</v>
      </c>
      <c r="AR148" s="2">
        <v>85438.899999999849</v>
      </c>
      <c r="AS148" s="2">
        <v>1971088.7999999998</v>
      </c>
      <c r="AT148" s="2">
        <v>1605983.4099999997</v>
      </c>
      <c r="AU148" s="2">
        <v>2226868.37</v>
      </c>
      <c r="AV148" s="24">
        <v>0</v>
      </c>
      <c r="AW148" s="24">
        <v>0</v>
      </c>
      <c r="AX148" s="24">
        <v>0</v>
      </c>
      <c r="AY148" s="24">
        <v>1.2238843595305091E-2</v>
      </c>
      <c r="AZ148" s="24">
        <v>9.5314590755091032E-3</v>
      </c>
      <c r="BA148" s="24">
        <v>4.8320231071405685E-3</v>
      </c>
      <c r="BB148" s="24">
        <v>0.13953633972106305</v>
      </c>
      <c r="BC148" s="24">
        <v>0.12597101318999157</v>
      </c>
      <c r="BD148" s="24">
        <v>0.12594122139213487</v>
      </c>
      <c r="BE148" s="24">
        <v>0.72543000000000002</v>
      </c>
      <c r="BF148" s="24">
        <v>0.67825000000000002</v>
      </c>
      <c r="BG148" s="24">
        <v>0.70179999999999998</v>
      </c>
    </row>
    <row r="149" spans="1:59" x14ac:dyDescent="0.2">
      <c r="A149" s="5">
        <v>6601</v>
      </c>
      <c r="B149" s="30" t="s">
        <v>178</v>
      </c>
      <c r="C149" s="18">
        <v>0.31179595953817368</v>
      </c>
      <c r="D149" s="18">
        <v>0.32371970523785282</v>
      </c>
      <c r="E149" s="18">
        <v>0.27137563055356945</v>
      </c>
      <c r="F149" s="18">
        <v>1.5433564000704512</v>
      </c>
      <c r="G149" s="18">
        <v>1.0433458267476721</v>
      </c>
      <c r="H149" s="18">
        <v>1.5197785105375594</v>
      </c>
      <c r="I149" s="18">
        <v>0.31877572202407201</v>
      </c>
      <c r="J149" s="18">
        <v>9.6503146774773896E-2</v>
      </c>
      <c r="K149" s="18">
        <v>0.41553695352627595</v>
      </c>
      <c r="L149" s="18">
        <v>0.61727316184893188</v>
      </c>
      <c r="M149" s="18">
        <v>0.65887907710670279</v>
      </c>
      <c r="N149" s="18">
        <v>0.62052207600310527</v>
      </c>
      <c r="O149" s="18">
        <v>0</v>
      </c>
      <c r="P149" s="18">
        <v>0</v>
      </c>
      <c r="Q149" s="18">
        <v>0</v>
      </c>
      <c r="R149" s="3">
        <v>389.17684887459808</v>
      </c>
      <c r="S149" s="3">
        <v>377.05295950155761</v>
      </c>
      <c r="T149" s="3">
        <v>376.89096573208724</v>
      </c>
      <c r="U149" s="18">
        <v>0.62335339192039707</v>
      </c>
      <c r="V149" s="18">
        <v>0.64515742700761458</v>
      </c>
      <c r="W149" s="18">
        <v>0.65024376406475204</v>
      </c>
      <c r="X149" s="18">
        <v>2.6768417982357112E-2</v>
      </c>
      <c r="Y149" s="18">
        <v>6.0404158322476774E-2</v>
      </c>
      <c r="Z149" s="18">
        <v>5.4013442232261559E-2</v>
      </c>
      <c r="AA149" s="2">
        <v>4959690</v>
      </c>
      <c r="AB149" s="2">
        <v>15867773</v>
      </c>
      <c r="AC149" s="2">
        <v>4683199</v>
      </c>
      <c r="AD149" s="2">
        <v>9105992</v>
      </c>
      <c r="AE149" s="2">
        <v>46700659</v>
      </c>
      <c r="AF149" s="2">
        <v>10011730</v>
      </c>
      <c r="AG149" s="2">
        <v>5070716</v>
      </c>
      <c r="AH149" s="2">
        <v>4730296</v>
      </c>
      <c r="AI149" s="2">
        <v>7171028</v>
      </c>
      <c r="AJ149" s="2">
        <v>12566689</v>
      </c>
      <c r="AK149" s="2">
        <v>13747620</v>
      </c>
      <c r="AL149" s="2">
        <v>13236828</v>
      </c>
      <c r="AM149" s="2">
        <v>0</v>
      </c>
      <c r="AN149" s="2">
        <v>0</v>
      </c>
      <c r="AO149" s="2">
        <v>0</v>
      </c>
      <c r="AP149" s="2">
        <v>157634.40999999977</v>
      </c>
      <c r="AQ149" s="2">
        <v>553356.61999999941</v>
      </c>
      <c r="AR149" s="2">
        <v>236140.89999999953</v>
      </c>
      <c r="AS149" s="2">
        <v>14874251.560000001</v>
      </c>
      <c r="AT149" s="2">
        <v>21907525.149999999</v>
      </c>
      <c r="AU149" s="2">
        <v>23416867.060000002</v>
      </c>
      <c r="AV149" s="24">
        <v>0</v>
      </c>
      <c r="AW149" s="24">
        <v>0</v>
      </c>
      <c r="AX149" s="24">
        <v>0</v>
      </c>
      <c r="AY149" s="24">
        <v>3.0131489122938002E-3</v>
      </c>
      <c r="AZ149" s="24">
        <v>1.3426335912933442E-2</v>
      </c>
      <c r="BA149" s="24">
        <v>3.9065355906054899E-3</v>
      </c>
      <c r="BB149" s="24">
        <v>0.28431822029973292</v>
      </c>
      <c r="BC149" s="24">
        <v>0.53155195231049712</v>
      </c>
      <c r="BD149" s="24">
        <v>0.38739085262386791</v>
      </c>
      <c r="BE149" s="24">
        <v>0.81303000000000003</v>
      </c>
      <c r="BF149" s="24">
        <v>0.76970000000000005</v>
      </c>
      <c r="BG149" s="24">
        <v>0.79139999999999999</v>
      </c>
    </row>
    <row r="150" spans="1:59" x14ac:dyDescent="0.2">
      <c r="A150" s="5">
        <v>6602</v>
      </c>
      <c r="B150" s="30" t="s">
        <v>179</v>
      </c>
      <c r="C150" s="18">
        <v>0.14152169031679201</v>
      </c>
      <c r="D150" s="18">
        <v>0.19775024970709279</v>
      </c>
      <c r="E150" s="18">
        <v>0.19555489092480924</v>
      </c>
      <c r="F150" s="18">
        <v>0.55872389833944602</v>
      </c>
      <c r="G150" s="18">
        <v>0.49148198336659726</v>
      </c>
      <c r="H150" s="18">
        <v>0.74137602015766702</v>
      </c>
      <c r="I150" s="18">
        <v>0.2702075643366349</v>
      </c>
      <c r="J150" s="18">
        <v>1.2590277489873812E-2</v>
      </c>
      <c r="K150" s="18">
        <v>0.12650562077244754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3">
        <v>196.67741935483872</v>
      </c>
      <c r="S150" s="3">
        <v>196.67741935483872</v>
      </c>
      <c r="T150" s="3">
        <v>207.87096774193549</v>
      </c>
      <c r="U150" s="18">
        <v>0.64113736720080294</v>
      </c>
      <c r="V150" s="18">
        <v>0.58508274824027817</v>
      </c>
      <c r="W150" s="18">
        <v>0.70658097156004862</v>
      </c>
      <c r="X150" s="18">
        <v>4.3708532819399508E-2</v>
      </c>
      <c r="Y150" s="18">
        <v>0.14502465061755379</v>
      </c>
      <c r="Z150" s="18">
        <v>1.8601347320831893E-2</v>
      </c>
      <c r="AA150" s="2">
        <v>303158</v>
      </c>
      <c r="AB150" s="2">
        <v>1702845</v>
      </c>
      <c r="AC150" s="2">
        <v>400154</v>
      </c>
      <c r="AD150" s="2">
        <v>1559215</v>
      </c>
      <c r="AE150" s="2">
        <v>8440965</v>
      </c>
      <c r="AF150" s="2">
        <v>1783688</v>
      </c>
      <c r="AG150" s="2">
        <v>578820</v>
      </c>
      <c r="AH150" s="2">
        <v>108416</v>
      </c>
      <c r="AI150" s="2">
        <v>258862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167761.0899999995</v>
      </c>
      <c r="AQ150" s="2">
        <v>310877.60999999952</v>
      </c>
      <c r="AR150" s="2">
        <v>251728.11000000007</v>
      </c>
      <c r="AS150" s="2">
        <v>1777706.8100000003</v>
      </c>
      <c r="AT150" s="2">
        <v>2002508.5400000003</v>
      </c>
      <c r="AU150" s="2">
        <v>1894416.2</v>
      </c>
      <c r="AV150" s="24">
        <v>0</v>
      </c>
      <c r="AW150" s="24">
        <v>0</v>
      </c>
      <c r="AX150" s="24">
        <v>0</v>
      </c>
      <c r="AY150" s="24">
        <v>1.8890651023951932E-2</v>
      </c>
      <c r="AZ150" s="24">
        <v>4.6991803126290914E-2</v>
      </c>
      <c r="BA150" s="24">
        <v>2.4743066006676251E-2</v>
      </c>
      <c r="BB150" s="24">
        <v>0.20017775856495046</v>
      </c>
      <c r="BC150" s="24">
        <v>0.30269625101143954</v>
      </c>
      <c r="BD150" s="24">
        <v>0.18620751206814681</v>
      </c>
      <c r="BE150" s="24">
        <v>0.74361999999999995</v>
      </c>
      <c r="BF150" s="24">
        <v>0.73070000000000002</v>
      </c>
      <c r="BG150" s="24">
        <v>0.73719999999999997</v>
      </c>
    </row>
    <row r="151" spans="1:59" x14ac:dyDescent="0.2">
      <c r="A151" s="5">
        <v>6603</v>
      </c>
      <c r="B151" s="30" t="s">
        <v>180</v>
      </c>
      <c r="C151" s="18">
        <v>0.17712525906416732</v>
      </c>
      <c r="D151" s="18">
        <v>0.24545459794733787</v>
      </c>
      <c r="E151" s="18">
        <v>0.19060546294077049</v>
      </c>
      <c r="F151" s="18">
        <v>0.8138855405676505</v>
      </c>
      <c r="G151" s="18">
        <v>0.72032232743916147</v>
      </c>
      <c r="H151" s="18">
        <v>0.89755249176979635</v>
      </c>
      <c r="I151" s="18">
        <v>0.31460147964167984</v>
      </c>
      <c r="J151" s="18">
        <v>-1.2946946878174896E-2</v>
      </c>
      <c r="K151" s="18">
        <v>0.42228664989878628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3">
        <v>233.73333333333332</v>
      </c>
      <c r="S151" s="3">
        <v>233.73333333333332</v>
      </c>
      <c r="T151" s="3">
        <v>248.47191011235955</v>
      </c>
      <c r="U151" s="18">
        <v>0.50999156113593047</v>
      </c>
      <c r="V151" s="18">
        <v>0.57903900396887986</v>
      </c>
      <c r="W151" s="18">
        <v>0.55772589367100778</v>
      </c>
      <c r="X151" s="18">
        <v>0.12686767160146992</v>
      </c>
      <c r="Y151" s="18">
        <v>0.12373078630065318</v>
      </c>
      <c r="Z151" s="18">
        <v>5.9617278098333969E-2</v>
      </c>
      <c r="AA151" s="2">
        <v>474667</v>
      </c>
      <c r="AB151" s="2">
        <v>2508019</v>
      </c>
      <c r="AC151" s="2">
        <v>660061</v>
      </c>
      <c r="AD151" s="2">
        <v>1854515</v>
      </c>
      <c r="AE151" s="2">
        <v>10206910</v>
      </c>
      <c r="AF151" s="2">
        <v>1997743</v>
      </c>
      <c r="AG151" s="2">
        <v>843081</v>
      </c>
      <c r="AH151" s="2">
        <v>-132290</v>
      </c>
      <c r="AI151" s="2">
        <v>1462366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122444.55000000002</v>
      </c>
      <c r="AQ151" s="2">
        <v>183866.46000000002</v>
      </c>
      <c r="AR151" s="2">
        <v>76742.120000000024</v>
      </c>
      <c r="AS151" s="2">
        <v>2477502.23</v>
      </c>
      <c r="AT151" s="2">
        <v>1837043.8699999999</v>
      </c>
      <c r="AU151" s="2">
        <v>1415858.86</v>
      </c>
      <c r="AV151" s="24">
        <v>0</v>
      </c>
      <c r="AW151" s="24">
        <v>0</v>
      </c>
      <c r="AX151" s="24">
        <v>0</v>
      </c>
      <c r="AY151" s="24">
        <v>1.2500773357067995E-2</v>
      </c>
      <c r="AZ151" s="24">
        <v>2.2337298856265033E-2</v>
      </c>
      <c r="BA151" s="24">
        <v>6.8915404412421728E-3</v>
      </c>
      <c r="BB151" s="24">
        <v>0.2529364832396423</v>
      </c>
      <c r="BC151" s="24">
        <v>0.22317609169317604</v>
      </c>
      <c r="BD151" s="24">
        <v>0.12714593488922429</v>
      </c>
      <c r="BE151" s="24">
        <v>0.77737999999999996</v>
      </c>
      <c r="BF151" s="24">
        <v>0.74651999999999996</v>
      </c>
      <c r="BG151" s="24">
        <v>0.76200000000000001</v>
      </c>
    </row>
    <row r="152" spans="1:59" x14ac:dyDescent="0.2">
      <c r="A152" s="5">
        <v>6604</v>
      </c>
      <c r="B152" s="30" t="s">
        <v>181</v>
      </c>
      <c r="C152" s="18">
        <v>0.26314227946127033</v>
      </c>
      <c r="D152" s="18">
        <v>0.25597225444399224</v>
      </c>
      <c r="E152" s="18">
        <v>0.29169777615420267</v>
      </c>
      <c r="F152" s="18">
        <v>1.0401881210538</v>
      </c>
      <c r="G152" s="18">
        <v>0.95125487360563488</v>
      </c>
      <c r="H152" s="18">
        <v>1.0950218487906096</v>
      </c>
      <c r="I152" s="18">
        <v>0.11861516772062564</v>
      </c>
      <c r="J152" s="18">
        <v>0.13698648546784151</v>
      </c>
      <c r="K152" s="18">
        <v>4.9717579556357687E-2</v>
      </c>
      <c r="L152" s="18">
        <v>0.39182732880488563</v>
      </c>
      <c r="M152" s="18">
        <v>0.31727648899744859</v>
      </c>
      <c r="N152" s="18">
        <v>0.32149767056724005</v>
      </c>
      <c r="O152" s="18">
        <v>0.10321340227292847</v>
      </c>
      <c r="P152" s="18">
        <v>6.7916753285028303E-2</v>
      </c>
      <c r="Q152" s="18">
        <v>3.0633688224415555E-2</v>
      </c>
      <c r="R152" s="3">
        <v>268.70621468926555</v>
      </c>
      <c r="S152" s="3">
        <v>271.77714285714285</v>
      </c>
      <c r="T152" s="3">
        <v>266.11864406779659</v>
      </c>
      <c r="U152" s="18">
        <v>0.65222942287870278</v>
      </c>
      <c r="V152" s="18">
        <v>0.62984009778719219</v>
      </c>
      <c r="W152" s="18">
        <v>0.68278785960318489</v>
      </c>
      <c r="X152" s="18">
        <v>4.346331788034586E-2</v>
      </c>
      <c r="Y152" s="18">
        <v>5.5402961471680258E-2</v>
      </c>
      <c r="Z152" s="18">
        <v>2.7187278314073763E-3</v>
      </c>
      <c r="AA152" s="2">
        <v>2815990</v>
      </c>
      <c r="AB152" s="2">
        <v>12323251</v>
      </c>
      <c r="AC152" s="2">
        <v>3168472</v>
      </c>
      <c r="AD152" s="2">
        <v>9354394</v>
      </c>
      <c r="AE152" s="2">
        <v>41441828</v>
      </c>
      <c r="AF152" s="2">
        <v>10222796</v>
      </c>
      <c r="AG152" s="2">
        <v>1269348</v>
      </c>
      <c r="AH152" s="2">
        <v>6594929</v>
      </c>
      <c r="AI152" s="2">
        <v>540041</v>
      </c>
      <c r="AJ152" s="2">
        <v>5731754</v>
      </c>
      <c r="AK152" s="2">
        <v>5276137</v>
      </c>
      <c r="AL152" s="2">
        <v>5088560</v>
      </c>
      <c r="AM152" s="2">
        <v>1509833</v>
      </c>
      <c r="AN152" s="2">
        <v>1129419</v>
      </c>
      <c r="AO152" s="2">
        <v>484860</v>
      </c>
      <c r="AP152" s="2">
        <v>1689789.0399999998</v>
      </c>
      <c r="AQ152" s="2">
        <v>1563073.030000001</v>
      </c>
      <c r="AR152" s="2">
        <v>727492.42000000016</v>
      </c>
      <c r="AS152" s="2">
        <v>27560231.27</v>
      </c>
      <c r="AT152" s="2">
        <v>28019117.740000002</v>
      </c>
      <c r="AU152" s="2">
        <v>27906057.839999996</v>
      </c>
      <c r="AV152" s="24">
        <v>3.691967527241298E-2</v>
      </c>
      <c r="AW152" s="24">
        <v>2.725311730940054E-2</v>
      </c>
      <c r="AX152" s="24">
        <v>9.390833631425061E-3</v>
      </c>
      <c r="AY152" s="24">
        <v>4.1320108009086073E-2</v>
      </c>
      <c r="AZ152" s="24">
        <v>4.2150856070046462E-2</v>
      </c>
      <c r="BA152" s="24">
        <v>1.4090170944897099E-2</v>
      </c>
      <c r="BB152" s="24">
        <v>0.67392538706002714</v>
      </c>
      <c r="BC152" s="24">
        <v>0.75558196987662485</v>
      </c>
      <c r="BD152" s="24">
        <v>0.54048827802739963</v>
      </c>
      <c r="BE152" s="24">
        <v>0.80644000000000005</v>
      </c>
      <c r="BF152" s="24">
        <v>0.74053999999999998</v>
      </c>
      <c r="BG152" s="24">
        <v>0.77349999999999997</v>
      </c>
    </row>
    <row r="153" spans="1:59" x14ac:dyDescent="0.2">
      <c r="A153" s="5">
        <v>6605</v>
      </c>
      <c r="B153" s="30" t="s">
        <v>182</v>
      </c>
      <c r="C153" s="18">
        <v>0.19282667557244851</v>
      </c>
      <c r="D153" s="18">
        <v>0.20360505006892377</v>
      </c>
      <c r="E153" s="18">
        <v>0.21378684630198116</v>
      </c>
      <c r="F153" s="18">
        <v>0.54300619877433676</v>
      </c>
      <c r="G153" s="18">
        <v>0.6456297559826526</v>
      </c>
      <c r="H153" s="18">
        <v>0.7609869277688992</v>
      </c>
      <c r="I153" s="18">
        <v>5.8619335482179555E-2</v>
      </c>
      <c r="J153" s="18">
        <v>9.2323111600700669E-2</v>
      </c>
      <c r="K153" s="18">
        <v>0.23712930907905783</v>
      </c>
      <c r="L153" s="18">
        <v>0.58204889920588521</v>
      </c>
      <c r="M153" s="18">
        <v>0.5275093647013871</v>
      </c>
      <c r="N153" s="18">
        <v>0.52277406268511217</v>
      </c>
      <c r="O153" s="18">
        <v>9.6549995337496142E-2</v>
      </c>
      <c r="P153" s="18">
        <v>4.2048703270310656E-2</v>
      </c>
      <c r="Q153" s="18">
        <v>0</v>
      </c>
      <c r="R153" s="3">
        <v>233.34328358208955</v>
      </c>
      <c r="S153" s="3">
        <v>233.34328358208955</v>
      </c>
      <c r="T153" s="3">
        <v>337.04347826086956</v>
      </c>
      <c r="U153" s="18">
        <v>0.69864690263902218</v>
      </c>
      <c r="V153" s="18">
        <v>0.74149231978598673</v>
      </c>
      <c r="W153" s="18">
        <v>0.72424060880468411</v>
      </c>
      <c r="X153" s="18">
        <v>8.2247434243927178E-2</v>
      </c>
      <c r="Y153" s="18">
        <v>6.3929592606376609E-2</v>
      </c>
      <c r="Z153" s="18">
        <v>2.3915338377010809E-2</v>
      </c>
      <c r="AA153" s="2">
        <v>354513</v>
      </c>
      <c r="AB153" s="2">
        <v>1488256</v>
      </c>
      <c r="AC153" s="2">
        <v>503784</v>
      </c>
      <c r="AD153" s="2">
        <v>1731361</v>
      </c>
      <c r="AE153" s="2">
        <v>6658278</v>
      </c>
      <c r="AF153" s="2">
        <v>1796044</v>
      </c>
      <c r="AG153" s="2">
        <v>107772</v>
      </c>
      <c r="AH153" s="2">
        <v>674838</v>
      </c>
      <c r="AI153" s="2">
        <v>558790</v>
      </c>
      <c r="AJ153" s="2">
        <v>1641595</v>
      </c>
      <c r="AK153" s="2">
        <v>1546246</v>
      </c>
      <c r="AL153" s="2">
        <v>1514420</v>
      </c>
      <c r="AM153" s="2">
        <v>272307</v>
      </c>
      <c r="AN153" s="2">
        <v>123254</v>
      </c>
      <c r="AO153" s="2">
        <v>0</v>
      </c>
      <c r="AP153" s="2">
        <v>453484.98</v>
      </c>
      <c r="AQ153" s="2">
        <v>520555.64999999938</v>
      </c>
      <c r="AR153" s="2">
        <v>120232.56999999989</v>
      </c>
      <c r="AS153" s="2">
        <v>980579.44</v>
      </c>
      <c r="AT153" s="2">
        <v>637498.17999999993</v>
      </c>
      <c r="AU153" s="2">
        <v>685818.8</v>
      </c>
      <c r="AV153" s="24">
        <v>4.112394919910789E-2</v>
      </c>
      <c r="AW153" s="24">
        <v>1.8511392885668037E-2</v>
      </c>
      <c r="AX153" s="24">
        <v>0</v>
      </c>
      <c r="AY153" s="24">
        <v>6.8485544918340177E-2</v>
      </c>
      <c r="AZ153" s="24">
        <v>9.1722437226624001E-2</v>
      </c>
      <c r="BA153" s="24">
        <v>1.4798532314341025E-2</v>
      </c>
      <c r="BB153" s="24">
        <v>0.14808763298868433</v>
      </c>
      <c r="BC153" s="24">
        <v>0.11232783045796758</v>
      </c>
      <c r="BD153" s="24">
        <v>8.441233247848394E-2</v>
      </c>
      <c r="BE153" s="24">
        <v>0.90758000000000005</v>
      </c>
      <c r="BF153" s="24">
        <v>0.76795000000000002</v>
      </c>
      <c r="BG153" s="24">
        <v>0.83779999999999999</v>
      </c>
    </row>
    <row r="154" spans="1:59" x14ac:dyDescent="0.2">
      <c r="A154" s="5">
        <v>6606</v>
      </c>
      <c r="B154" s="30" t="s">
        <v>183</v>
      </c>
      <c r="C154" s="18">
        <v>0.20687335140018068</v>
      </c>
      <c r="D154" s="18">
        <v>0.17743174678036497</v>
      </c>
      <c r="E154" s="18">
        <v>0.12936885197298165</v>
      </c>
      <c r="F154" s="18">
        <v>0.83027388559047965</v>
      </c>
      <c r="G154" s="18">
        <v>0.43186241343575482</v>
      </c>
      <c r="H154" s="18">
        <v>0.21961836350753744</v>
      </c>
      <c r="I154" s="18">
        <v>0.33656151761517616</v>
      </c>
      <c r="J154" s="18">
        <v>0.1364973109486608</v>
      </c>
      <c r="K154" s="18">
        <v>5.5405140120469237E-2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3">
        <v>97.88</v>
      </c>
      <c r="S154" s="3">
        <v>97.88</v>
      </c>
      <c r="T154" s="3">
        <v>95.72</v>
      </c>
      <c r="U154" s="18">
        <v>0.59823476037284495</v>
      </c>
      <c r="V154" s="18">
        <v>0.54795803231714668</v>
      </c>
      <c r="W154" s="18">
        <v>0.35845580122688558</v>
      </c>
      <c r="X154" s="18">
        <v>0</v>
      </c>
      <c r="Y154" s="18">
        <v>0.15821564853922163</v>
      </c>
      <c r="Z154" s="18">
        <v>0.42984024008120392</v>
      </c>
      <c r="AA154" s="2">
        <v>286261</v>
      </c>
      <c r="AB154" s="2">
        <v>816375</v>
      </c>
      <c r="AC154" s="2">
        <v>224719</v>
      </c>
      <c r="AD154" s="2">
        <v>848610</v>
      </c>
      <c r="AE154" s="2">
        <v>3958951</v>
      </c>
      <c r="AF154" s="2">
        <v>1631448</v>
      </c>
      <c r="AG154" s="2">
        <v>465717</v>
      </c>
      <c r="AH154" s="2">
        <v>628033</v>
      </c>
      <c r="AI154" s="2">
        <v>96241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37920.149999999965</v>
      </c>
      <c r="AQ154" s="2">
        <v>79661.450000000012</v>
      </c>
      <c r="AR154" s="2">
        <v>28683.050000000047</v>
      </c>
      <c r="AS154" s="2">
        <v>1312429.05</v>
      </c>
      <c r="AT154" s="2">
        <v>1727015.38</v>
      </c>
      <c r="AU154" s="2">
        <v>2098329.1199999996</v>
      </c>
      <c r="AV154" s="24">
        <v>0</v>
      </c>
      <c r="AW154" s="24">
        <v>0</v>
      </c>
      <c r="AX154" s="24">
        <v>0</v>
      </c>
      <c r="AY154" s="24">
        <v>9.2047331366169154E-3</v>
      </c>
      <c r="AZ154" s="24">
        <v>1.9414052827878524E-2</v>
      </c>
      <c r="BA154" s="24">
        <v>4.8361816504631982E-3</v>
      </c>
      <c r="BB154" s="24">
        <v>0.31857888658124167</v>
      </c>
      <c r="BC154" s="24">
        <v>0.42088573358730852</v>
      </c>
      <c r="BD154" s="24">
        <v>0.3537943414935501</v>
      </c>
      <c r="BE154" s="24">
        <v>0.87683999999999995</v>
      </c>
      <c r="BF154" s="24">
        <v>0.83182</v>
      </c>
      <c r="BG154" s="24">
        <v>0.85429999999999995</v>
      </c>
    </row>
    <row r="155" spans="1:59" x14ac:dyDescent="0.2">
      <c r="A155" s="5">
        <v>6607</v>
      </c>
      <c r="B155" s="30" t="s">
        <v>184</v>
      </c>
      <c r="C155" s="18">
        <v>0.32648348978549441</v>
      </c>
      <c r="D155" s="18">
        <v>0.33955186286959094</v>
      </c>
      <c r="E155" s="18">
        <v>0.29926418361935375</v>
      </c>
      <c r="F155" s="18">
        <v>1.113452294560525</v>
      </c>
      <c r="G155" s="18">
        <v>1.006890077125582</v>
      </c>
      <c r="H155" s="18">
        <v>1.3119562155024365</v>
      </c>
      <c r="I155" s="18">
        <v>0.3596802098304766</v>
      </c>
      <c r="J155" s="18">
        <v>6.8356285168356387E-2</v>
      </c>
      <c r="K155" s="18">
        <v>0.37223881647955981</v>
      </c>
      <c r="L155" s="18">
        <v>0.62224328904420789</v>
      </c>
      <c r="M155" s="18">
        <v>0.58209525442967114</v>
      </c>
      <c r="N155" s="18">
        <v>0.55507140852359149</v>
      </c>
      <c r="O155" s="18">
        <v>2.0845417928263134E-3</v>
      </c>
      <c r="P155" s="18">
        <v>1.6920706100832731E-3</v>
      </c>
      <c r="Q155" s="18">
        <v>9.0706712000260855E-4</v>
      </c>
      <c r="R155" s="3">
        <v>259.39261377975942</v>
      </c>
      <c r="S155" s="3">
        <v>247.42416947520462</v>
      </c>
      <c r="T155" s="3">
        <v>261.85892250444908</v>
      </c>
      <c r="U155" s="18">
        <v>0.54670748327846852</v>
      </c>
      <c r="V155" s="18">
        <v>0.59428967635156216</v>
      </c>
      <c r="W155" s="18">
        <v>0.55519908616916136</v>
      </c>
      <c r="X155" s="18">
        <v>9.0185561822489671E-2</v>
      </c>
      <c r="Y155" s="18">
        <v>0.10274453037222731</v>
      </c>
      <c r="Z155" s="18">
        <v>0.11669284411256599</v>
      </c>
      <c r="AA155" s="2">
        <v>2218645</v>
      </c>
      <c r="AB155" s="2">
        <v>9659022</v>
      </c>
      <c r="AC155" s="2">
        <v>2677578</v>
      </c>
      <c r="AD155" s="2">
        <v>4769300</v>
      </c>
      <c r="AE155" s="2">
        <v>26632571</v>
      </c>
      <c r="AF155" s="2">
        <v>5378676</v>
      </c>
      <c r="AG155" s="2">
        <v>2444236</v>
      </c>
      <c r="AH155" s="2">
        <v>1944489</v>
      </c>
      <c r="AI155" s="2">
        <v>3330497</v>
      </c>
      <c r="AJ155" s="2">
        <v>7650648</v>
      </c>
      <c r="AK155" s="2">
        <v>7249398</v>
      </c>
      <c r="AL155" s="2">
        <v>7115648</v>
      </c>
      <c r="AM155" s="2">
        <v>25630</v>
      </c>
      <c r="AN155" s="2">
        <v>21073</v>
      </c>
      <c r="AO155" s="2">
        <v>11628</v>
      </c>
      <c r="AP155" s="2">
        <v>719701.07000000018</v>
      </c>
      <c r="AQ155" s="2">
        <v>453264.22999999847</v>
      </c>
      <c r="AR155" s="2">
        <v>924156.63000000012</v>
      </c>
      <c r="AS155" s="2">
        <v>28094045.190000001</v>
      </c>
      <c r="AT155" s="2">
        <v>29793554.07</v>
      </c>
      <c r="AU155" s="2">
        <v>31954946.210000001</v>
      </c>
      <c r="AV155" s="24">
        <v>8.2027111064356334E-4</v>
      </c>
      <c r="AW155" s="24">
        <v>7.9124918131261157E-4</v>
      </c>
      <c r="AX155" s="24">
        <v>2.8342743621456772E-4</v>
      </c>
      <c r="AY155" s="24">
        <v>2.3033554273127626E-2</v>
      </c>
      <c r="AZ155" s="24">
        <v>1.7226998650122165E-2</v>
      </c>
      <c r="BA155" s="24">
        <v>2.2525915402613943E-2</v>
      </c>
      <c r="BB155" s="24">
        <v>0.89913123880108303</v>
      </c>
      <c r="BC155" s="24">
        <v>1.1323494813306434</v>
      </c>
      <c r="BD155" s="24">
        <v>0.77888789806284131</v>
      </c>
      <c r="BE155" s="24">
        <v>0.82230000000000003</v>
      </c>
      <c r="BF155" s="24">
        <v>0.71714</v>
      </c>
      <c r="BG155" s="24">
        <v>0.76970000000000005</v>
      </c>
    </row>
    <row r="156" spans="1:59" x14ac:dyDescent="0.2">
      <c r="A156" s="5">
        <v>6608</v>
      </c>
      <c r="B156" s="30" t="s">
        <v>185</v>
      </c>
      <c r="C156" s="18">
        <v>0.12717222497642852</v>
      </c>
      <c r="D156" s="18">
        <v>0.14182372866089593</v>
      </c>
      <c r="E156" s="18">
        <v>0.126620115022544</v>
      </c>
      <c r="F156" s="18">
        <v>0.6099385384836129</v>
      </c>
      <c r="G156" s="18">
        <v>0.61294173328460388</v>
      </c>
      <c r="H156" s="18">
        <v>0.9101364484902138</v>
      </c>
      <c r="I156" s="18">
        <v>0.22239835992493948</v>
      </c>
      <c r="J156" s="18">
        <v>9.9574250661887048E-2</v>
      </c>
      <c r="K156" s="18">
        <v>0.39316183479164213</v>
      </c>
      <c r="L156" s="18">
        <v>0</v>
      </c>
      <c r="M156" s="18">
        <v>0</v>
      </c>
      <c r="N156" s="18">
        <v>0</v>
      </c>
      <c r="O156" s="18">
        <v>6.94596340023E-2</v>
      </c>
      <c r="P156" s="18">
        <v>5.5364259128252345E-2</v>
      </c>
      <c r="Q156" s="18">
        <v>5.1149743312181667E-2</v>
      </c>
      <c r="R156" s="3">
        <v>151.93548387096774</v>
      </c>
      <c r="S156" s="3">
        <v>162.41379310344828</v>
      </c>
      <c r="T156" s="3">
        <v>159.5</v>
      </c>
      <c r="U156" s="18">
        <v>0.56042084473833975</v>
      </c>
      <c r="V156" s="18">
        <v>0.67451905656841904</v>
      </c>
      <c r="W156" s="18">
        <v>0.71790856942168113</v>
      </c>
      <c r="X156" s="18">
        <v>0.21321885416948969</v>
      </c>
      <c r="Y156" s="18">
        <v>8.2631172813117451E-2</v>
      </c>
      <c r="Z156" s="18">
        <v>9.645355303207679E-3</v>
      </c>
      <c r="AA156" s="2">
        <v>193417</v>
      </c>
      <c r="AB156" s="2">
        <v>875461</v>
      </c>
      <c r="AC156" s="2">
        <v>236458</v>
      </c>
      <c r="AD156" s="2">
        <v>1180768</v>
      </c>
      <c r="AE156" s="2">
        <v>5555591</v>
      </c>
      <c r="AF156" s="2">
        <v>1093376</v>
      </c>
      <c r="AG156" s="2">
        <v>338247</v>
      </c>
      <c r="AH156" s="2">
        <v>614660</v>
      </c>
      <c r="AI156" s="2">
        <v>734214</v>
      </c>
      <c r="AJ156" s="2">
        <v>0</v>
      </c>
      <c r="AK156" s="2">
        <v>0</v>
      </c>
      <c r="AL156" s="2">
        <v>0</v>
      </c>
      <c r="AM156" s="2">
        <v>93680</v>
      </c>
      <c r="AN156" s="2">
        <v>77869</v>
      </c>
      <c r="AO156" s="2">
        <v>75981</v>
      </c>
      <c r="AP156" s="2">
        <v>253420.40999999997</v>
      </c>
      <c r="AQ156" s="2">
        <v>236653.78</v>
      </c>
      <c r="AR156" s="2">
        <v>359582.30999999994</v>
      </c>
      <c r="AS156" s="2">
        <v>1137573.2199999997</v>
      </c>
      <c r="AT156" s="2">
        <v>2927496.6299999994</v>
      </c>
      <c r="AU156" s="2">
        <v>3647702.6799999997</v>
      </c>
      <c r="AV156" s="24">
        <v>1.4747588443419432E-2</v>
      </c>
      <c r="AW156" s="24">
        <v>1.4016330575810927E-2</v>
      </c>
      <c r="AX156" s="24">
        <v>1.0134249698597402E-2</v>
      </c>
      <c r="AY156" s="24">
        <v>3.9894747116167951E-2</v>
      </c>
      <c r="AZ156" s="24">
        <v>5.0944822461259733E-2</v>
      </c>
      <c r="BA156" s="24">
        <v>4.7960633799745425E-2</v>
      </c>
      <c r="BB156" s="24">
        <v>0.17908263954756007</v>
      </c>
      <c r="BC156" s="24">
        <v>0.63020669296423726</v>
      </c>
      <c r="BD156" s="24">
        <v>0.48652597077378468</v>
      </c>
      <c r="BE156" s="24">
        <v>0.82279999999999998</v>
      </c>
      <c r="BF156" s="24">
        <v>0.68908999999999998</v>
      </c>
      <c r="BG156" s="24">
        <v>0.75590000000000002</v>
      </c>
    </row>
    <row r="157" spans="1:59" x14ac:dyDescent="0.2">
      <c r="A157" s="5">
        <v>6609</v>
      </c>
      <c r="B157" s="30" t="s">
        <v>186</v>
      </c>
      <c r="C157" s="18">
        <v>0.38901616578693354</v>
      </c>
      <c r="D157" s="18">
        <v>0.3559758203783982</v>
      </c>
      <c r="E157" s="18">
        <v>0.38736487211973347</v>
      </c>
      <c r="F157" s="18">
        <v>1.1853543053839148</v>
      </c>
      <c r="G157" s="18">
        <v>1.1079315008537942</v>
      </c>
      <c r="H157" s="18">
        <v>1.9410936316987282</v>
      </c>
      <c r="I157" s="18">
        <v>0.25564991019870181</v>
      </c>
      <c r="J157" s="18">
        <v>0.11713912365862111</v>
      </c>
      <c r="K157" s="18">
        <v>0.39688988568188638</v>
      </c>
      <c r="L157" s="18">
        <v>0.20133923667316148</v>
      </c>
      <c r="M157" s="18">
        <v>0.18405073891146165</v>
      </c>
      <c r="N157" s="18">
        <v>0.16804694140596624</v>
      </c>
      <c r="O157" s="18">
        <v>2.7346662338537443E-3</v>
      </c>
      <c r="P157" s="18">
        <v>6.1024800582374587E-3</v>
      </c>
      <c r="Q157" s="18">
        <v>3.3276022328417735E-3</v>
      </c>
      <c r="R157" s="3">
        <v>475.53110047846889</v>
      </c>
      <c r="S157" s="3">
        <v>480.78921907394607</v>
      </c>
      <c r="T157" s="3">
        <v>470.49243466299862</v>
      </c>
      <c r="U157" s="18">
        <v>0.52001710428682846</v>
      </c>
      <c r="V157" s="18">
        <v>0.62651754545558169</v>
      </c>
      <c r="W157" s="18">
        <v>0.61317348829146034</v>
      </c>
      <c r="X157" s="18">
        <v>0.12514375570619143</v>
      </c>
      <c r="Y157" s="18">
        <v>7.9827965981526264E-2</v>
      </c>
      <c r="Z157" s="18">
        <v>5.2032027487303199E-2</v>
      </c>
      <c r="AA157" s="2">
        <v>33560390</v>
      </c>
      <c r="AB157" s="2">
        <v>133377659</v>
      </c>
      <c r="AC157" s="2">
        <v>41863611</v>
      </c>
      <c r="AD157" s="2">
        <v>63867030</v>
      </c>
      <c r="AE157" s="2">
        <v>325383087</v>
      </c>
      <c r="AF157" s="2">
        <v>64045861</v>
      </c>
      <c r="AG157" s="2">
        <v>22054895</v>
      </c>
      <c r="AH157" s="2">
        <v>43889897</v>
      </c>
      <c r="AI157" s="2">
        <v>42893006</v>
      </c>
      <c r="AJ157" s="2">
        <v>33375665</v>
      </c>
      <c r="AK157" s="2">
        <v>29499969</v>
      </c>
      <c r="AL157" s="2">
        <v>29268762</v>
      </c>
      <c r="AM157" s="2">
        <v>453321</v>
      </c>
      <c r="AN157" s="2">
        <v>978116</v>
      </c>
      <c r="AO157" s="2">
        <v>579569</v>
      </c>
      <c r="AP157" s="2">
        <v>6459784.6099999994</v>
      </c>
      <c r="AQ157" s="2">
        <v>14970965.470000004</v>
      </c>
      <c r="AR157" s="2">
        <v>5051872.9399999985</v>
      </c>
      <c r="AS157" s="2">
        <v>147706027.25</v>
      </c>
      <c r="AT157" s="2">
        <v>205695936.36000001</v>
      </c>
      <c r="AU157" s="2">
        <v>236484132.83000001</v>
      </c>
      <c r="AV157" s="24">
        <v>1.1777206127237749E-3</v>
      </c>
      <c r="AW157" s="24">
        <v>3.0060443799280814E-3</v>
      </c>
      <c r="AX157" s="24">
        <v>1.3438754110960513E-3</v>
      </c>
      <c r="AY157" s="24">
        <v>1.6782415747236087E-2</v>
      </c>
      <c r="AZ157" s="24">
        <v>5.1234633702546967E-2</v>
      </c>
      <c r="BA157" s="24">
        <v>1.1714028569587944E-2</v>
      </c>
      <c r="BB157" s="24">
        <v>0.38373786547692379</v>
      </c>
      <c r="BC157" s="24">
        <v>0.70394631359115745</v>
      </c>
      <c r="BD157" s="24">
        <v>0.5483474982695925</v>
      </c>
      <c r="BE157" s="24">
        <v>0.75870000000000004</v>
      </c>
      <c r="BF157" s="24">
        <v>0.71340000000000003</v>
      </c>
      <c r="BG157" s="24">
        <v>0.73609999999999998</v>
      </c>
    </row>
    <row r="158" spans="1:59" x14ac:dyDescent="0.2">
      <c r="A158" s="5">
        <v>6610</v>
      </c>
      <c r="B158" s="30" t="s">
        <v>187</v>
      </c>
      <c r="C158" s="18">
        <v>0.18377256511168846</v>
      </c>
      <c r="D158" s="18">
        <v>0.18579048189928543</v>
      </c>
      <c r="E158" s="18">
        <v>0.16993051762616276</v>
      </c>
      <c r="F158" s="18">
        <v>0.76187567385113497</v>
      </c>
      <c r="G158" s="18">
        <v>0.66592940908373799</v>
      </c>
      <c r="H158" s="18">
        <v>0.77344730421444019</v>
      </c>
      <c r="I158" s="18">
        <v>0.12936524423424303</v>
      </c>
      <c r="J158" s="18">
        <v>5.4206878805016893E-2</v>
      </c>
      <c r="K158" s="18">
        <v>0.28052987956982789</v>
      </c>
      <c r="L158" s="18">
        <v>8.2975880590306098E-2</v>
      </c>
      <c r="M158" s="18">
        <v>0.19388821481565288</v>
      </c>
      <c r="N158" s="18">
        <v>0.20223968386150096</v>
      </c>
      <c r="O158" s="18">
        <v>0.18387246013515837</v>
      </c>
      <c r="P158" s="18">
        <v>7.1844719535682749E-2</v>
      </c>
      <c r="Q158" s="18">
        <v>7.170549348837274E-2</v>
      </c>
      <c r="R158" s="3">
        <v>303.26797385620915</v>
      </c>
      <c r="S158" s="3">
        <v>313.51351351351349</v>
      </c>
      <c r="T158" s="3">
        <v>313.64625850340138</v>
      </c>
      <c r="U158" s="18">
        <v>0.73460266423905518</v>
      </c>
      <c r="V158" s="18">
        <v>0.67854074717680835</v>
      </c>
      <c r="W158" s="18">
        <v>0.6611033085695639</v>
      </c>
      <c r="X158" s="18">
        <v>1.2598573604418272E-2</v>
      </c>
      <c r="Y158" s="18">
        <v>9.1405496029744945E-2</v>
      </c>
      <c r="Z158" s="18">
        <v>9.2787428537524953E-3</v>
      </c>
      <c r="AA158" s="2">
        <v>1162428</v>
      </c>
      <c r="AB158" s="2">
        <v>4558713</v>
      </c>
      <c r="AC158" s="2">
        <v>1391656</v>
      </c>
      <c r="AD158" s="2">
        <v>5369338</v>
      </c>
      <c r="AE158" s="2">
        <v>23697470</v>
      </c>
      <c r="AF158" s="2">
        <v>5899075</v>
      </c>
      <c r="AG158" s="2">
        <v>818282</v>
      </c>
      <c r="AH158" s="2">
        <v>1330066</v>
      </c>
      <c r="AI158" s="2">
        <v>2297416</v>
      </c>
      <c r="AJ158" s="2">
        <v>624684</v>
      </c>
      <c r="AK158" s="2">
        <v>1490917</v>
      </c>
      <c r="AL158" s="2">
        <v>1459582</v>
      </c>
      <c r="AM158" s="2">
        <v>1384284</v>
      </c>
      <c r="AN158" s="2">
        <v>552455</v>
      </c>
      <c r="AO158" s="2">
        <v>517505</v>
      </c>
      <c r="AP158" s="2">
        <v>1609970.6199999999</v>
      </c>
      <c r="AQ158" s="2">
        <v>947957.63000000024</v>
      </c>
      <c r="AR158" s="2">
        <v>1158749.73</v>
      </c>
      <c r="AS158" s="2">
        <v>6016621.1600000001</v>
      </c>
      <c r="AT158" s="2">
        <v>12601269.32</v>
      </c>
      <c r="AU158" s="2">
        <v>13345122.630000001</v>
      </c>
      <c r="AV158" s="24">
        <v>6.2261568898127055E-2</v>
      </c>
      <c r="AW158" s="24">
        <v>2.3312826221533352E-2</v>
      </c>
      <c r="AX158" s="24">
        <v>1.9665817339573132E-2</v>
      </c>
      <c r="AY158" s="24">
        <v>7.2412378298882543E-2</v>
      </c>
      <c r="AZ158" s="24">
        <v>4.9149396423101697E-2</v>
      </c>
      <c r="BA158" s="24">
        <v>4.4033894421232039E-2</v>
      </c>
      <c r="BB158" s="24">
        <v>0.27061229696165612</v>
      </c>
      <c r="BC158" s="24">
        <v>0.65334648052038891</v>
      </c>
      <c r="BD158" s="24">
        <v>0.50713083741371356</v>
      </c>
      <c r="BE158" s="24">
        <v>0.76983999999999997</v>
      </c>
      <c r="BF158" s="24">
        <v>0.75005999999999995</v>
      </c>
      <c r="BG158" s="24">
        <v>0.76</v>
      </c>
    </row>
    <row r="159" spans="1:59" x14ac:dyDescent="0.2">
      <c r="A159" s="5">
        <v>6611</v>
      </c>
      <c r="B159" s="30" t="s">
        <v>188</v>
      </c>
      <c r="C159" s="18">
        <v>0.24246297634938263</v>
      </c>
      <c r="D159" s="18">
        <v>0.25580195456097277</v>
      </c>
      <c r="E159" s="18">
        <v>0.19934329831208197</v>
      </c>
      <c r="F159" s="18">
        <v>0.87453975039270626</v>
      </c>
      <c r="G159" s="18">
        <v>0.70374058077043455</v>
      </c>
      <c r="H159" s="18">
        <v>0.81644009345509172</v>
      </c>
      <c r="I159" s="18">
        <v>0.22779197601359844</v>
      </c>
      <c r="J159" s="18">
        <v>5.8583399411837753E-2</v>
      </c>
      <c r="K159" s="18">
        <v>0.27999984860448823</v>
      </c>
      <c r="L159" s="18">
        <v>0.47405325697779527</v>
      </c>
      <c r="M159" s="18">
        <v>0.44942908166026302</v>
      </c>
      <c r="N159" s="18">
        <v>0.45928058749378242</v>
      </c>
      <c r="O159" s="18">
        <v>0</v>
      </c>
      <c r="P159" s="18">
        <v>0</v>
      </c>
      <c r="Q159" s="18">
        <v>0</v>
      </c>
      <c r="R159" s="3">
        <v>348.31724137931036</v>
      </c>
      <c r="S159" s="3">
        <v>348.31724137931036</v>
      </c>
      <c r="T159" s="3">
        <v>350.66206896551722</v>
      </c>
      <c r="U159" s="18">
        <v>0.58656983394318107</v>
      </c>
      <c r="V159" s="18">
        <v>0.59185680986409517</v>
      </c>
      <c r="W159" s="18">
        <v>0.61593515289445033</v>
      </c>
      <c r="X159" s="18">
        <v>0.11748871144389786</v>
      </c>
      <c r="Y159" s="18">
        <v>0.16260216490851398</v>
      </c>
      <c r="Z159" s="18">
        <v>0.14954217445498946</v>
      </c>
      <c r="AA159" s="2">
        <v>1602295</v>
      </c>
      <c r="AB159" s="2">
        <v>6707469</v>
      </c>
      <c r="AC159" s="2">
        <v>1685383</v>
      </c>
      <c r="AD159" s="2">
        <v>5061099</v>
      </c>
      <c r="AE159" s="2">
        <v>24591247</v>
      </c>
      <c r="AF159" s="2">
        <v>5927913</v>
      </c>
      <c r="AG159" s="2">
        <v>1505343</v>
      </c>
      <c r="AH159" s="2">
        <v>1536135</v>
      </c>
      <c r="AI159" s="2">
        <v>2367308</v>
      </c>
      <c r="AJ159" s="2">
        <v>3379410</v>
      </c>
      <c r="AK159" s="2">
        <v>3521320</v>
      </c>
      <c r="AL159" s="2">
        <v>3394225</v>
      </c>
      <c r="AM159" s="2">
        <v>0</v>
      </c>
      <c r="AN159" s="2">
        <v>0</v>
      </c>
      <c r="AO159" s="2">
        <v>0</v>
      </c>
      <c r="AP159" s="2">
        <v>70633.75</v>
      </c>
      <c r="AQ159" s="2">
        <v>291064.99000000081</v>
      </c>
      <c r="AR159" s="2">
        <v>157979.61000000019</v>
      </c>
      <c r="AS159" s="2">
        <v>8299084.8399999989</v>
      </c>
      <c r="AT159" s="2">
        <v>9540558.2499999981</v>
      </c>
      <c r="AU159" s="2">
        <v>11940594.84</v>
      </c>
      <c r="AV159" s="24">
        <v>0</v>
      </c>
      <c r="AW159" s="24">
        <v>0</v>
      </c>
      <c r="AX159" s="24">
        <v>0</v>
      </c>
      <c r="AY159" s="24">
        <v>2.916003052826641E-3</v>
      </c>
      <c r="AZ159" s="24">
        <v>1.2654349241704221E-2</v>
      </c>
      <c r="BA159" s="24">
        <v>5.4108863891553548E-3</v>
      </c>
      <c r="BB159" s="24">
        <v>0.34261463859850699</v>
      </c>
      <c r="BC159" s="24">
        <v>0.41478556406362066</v>
      </c>
      <c r="BD159" s="24">
        <v>0.40897177868824075</v>
      </c>
      <c r="BE159" s="24">
        <v>0.93062</v>
      </c>
      <c r="BF159" s="24">
        <v>0.77356000000000003</v>
      </c>
      <c r="BG159" s="24">
        <v>0.85209999999999997</v>
      </c>
    </row>
    <row r="160" spans="1:59" x14ac:dyDescent="0.2">
      <c r="A160" s="5">
        <v>6612</v>
      </c>
      <c r="B160" s="30" t="s">
        <v>189</v>
      </c>
      <c r="C160" s="18">
        <v>0.38407231670700154</v>
      </c>
      <c r="D160" s="18">
        <v>0.35931622037148248</v>
      </c>
      <c r="E160" s="18">
        <v>0.31523380243211441</v>
      </c>
      <c r="F160" s="18">
        <v>1.0899779500302209</v>
      </c>
      <c r="G160" s="18">
        <v>1.060314772771803</v>
      </c>
      <c r="H160" s="18">
        <v>1.1744856963107067</v>
      </c>
      <c r="I160" s="18">
        <v>0.20591139823019985</v>
      </c>
      <c r="J160" s="18">
        <v>0.16967760341682853</v>
      </c>
      <c r="K160" s="18">
        <v>0.42270682377376739</v>
      </c>
      <c r="L160" s="18">
        <v>0.27325137364014918</v>
      </c>
      <c r="M160" s="18">
        <v>0.23185458706710138</v>
      </c>
      <c r="N160" s="18">
        <v>0.18909147856031436</v>
      </c>
      <c r="O160" s="18">
        <v>2.8091976411238128E-2</v>
      </c>
      <c r="P160" s="18">
        <v>2.7342070957575397E-2</v>
      </c>
      <c r="Q160" s="18">
        <v>2.6131817221965902E-2</v>
      </c>
      <c r="R160" s="3">
        <v>192.53503184713375</v>
      </c>
      <c r="S160" s="3">
        <v>190.11320754716982</v>
      </c>
      <c r="T160" s="3">
        <v>201.74534161490683</v>
      </c>
      <c r="U160" s="18">
        <v>0.54249034653177197</v>
      </c>
      <c r="V160" s="18">
        <v>0.58969978587307637</v>
      </c>
      <c r="W160" s="18">
        <v>0.51583799468435299</v>
      </c>
      <c r="X160" s="18">
        <v>8.2516751169903174E-2</v>
      </c>
      <c r="Y160" s="18">
        <v>9.6973396146641397E-2</v>
      </c>
      <c r="Z160" s="18">
        <v>0.16206305625320036</v>
      </c>
      <c r="AA160" s="2">
        <v>2075657</v>
      </c>
      <c r="AB160" s="2">
        <v>10173839</v>
      </c>
      <c r="AC160" s="2">
        <v>2833886</v>
      </c>
      <c r="AD160" s="2">
        <v>4209109</v>
      </c>
      <c r="AE160" s="2">
        <v>23325418</v>
      </c>
      <c r="AF160" s="2">
        <v>5126375</v>
      </c>
      <c r="AG160" s="2">
        <v>1112815</v>
      </c>
      <c r="AH160" s="2">
        <v>4804327</v>
      </c>
      <c r="AI160" s="2">
        <v>3800046</v>
      </c>
      <c r="AJ160" s="2">
        <v>3678372</v>
      </c>
      <c r="AK160" s="2">
        <v>3122609</v>
      </c>
      <c r="AL160" s="2">
        <v>2935309</v>
      </c>
      <c r="AM160" s="2">
        <v>378160</v>
      </c>
      <c r="AN160" s="2">
        <v>368242</v>
      </c>
      <c r="AO160" s="2">
        <v>405650</v>
      </c>
      <c r="AP160" s="2">
        <v>929641.87000000023</v>
      </c>
      <c r="AQ160" s="2">
        <v>883075.14000000141</v>
      </c>
      <c r="AR160" s="2">
        <v>922337.11000000034</v>
      </c>
      <c r="AS160" s="2">
        <v>5489858.3300000001</v>
      </c>
      <c r="AT160" s="2">
        <v>7959319.1900000004</v>
      </c>
      <c r="AU160" s="2">
        <v>12746635.140000001</v>
      </c>
      <c r="AV160" s="24">
        <v>1.3643299653812455E-2</v>
      </c>
      <c r="AW160" s="24">
        <v>1.5787155454191647E-2</v>
      </c>
      <c r="AX160" s="24">
        <v>1.0470157972008995E-2</v>
      </c>
      <c r="AY160" s="24">
        <v>3.3539725521315226E-2</v>
      </c>
      <c r="AZ160" s="24">
        <v>4.6802522351205363E-2</v>
      </c>
      <c r="BA160" s="24">
        <v>2.3806274485754321E-2</v>
      </c>
      <c r="BB160" s="24">
        <v>0.19806373559648938</v>
      </c>
      <c r="BC160" s="24">
        <v>0.42183977038505716</v>
      </c>
      <c r="BD160" s="24">
        <v>0.32900106872269441</v>
      </c>
      <c r="BE160" s="24">
        <v>0.78774999999999995</v>
      </c>
      <c r="BF160" s="24">
        <v>0.78227999999999998</v>
      </c>
      <c r="BG160" s="24">
        <v>0.78500000000000003</v>
      </c>
    </row>
    <row r="161" spans="1:59" x14ac:dyDescent="0.2">
      <c r="A161" s="5">
        <v>6613</v>
      </c>
      <c r="B161" s="30" t="s">
        <v>190</v>
      </c>
      <c r="C161" s="18">
        <v>0.16729810922411045</v>
      </c>
      <c r="D161" s="18">
        <v>0.19757521690204505</v>
      </c>
      <c r="E161" s="18">
        <v>0.19158497938899369</v>
      </c>
      <c r="F161" s="18">
        <v>1.0999661731146664</v>
      </c>
      <c r="G161" s="18">
        <v>0.96769588518882954</v>
      </c>
      <c r="H161" s="18">
        <v>1.2206693878764161</v>
      </c>
      <c r="I161" s="18">
        <v>0.26086199156294892</v>
      </c>
      <c r="J161" s="18">
        <v>3.305988181395144E-2</v>
      </c>
      <c r="K161" s="18">
        <v>0.24246893576923137</v>
      </c>
      <c r="L161" s="18">
        <v>9.5734958467097786E-2</v>
      </c>
      <c r="M161" s="18">
        <v>8.204264931293194E-2</v>
      </c>
      <c r="N161" s="18">
        <v>7.8198786541643681E-2</v>
      </c>
      <c r="O161" s="18">
        <v>0</v>
      </c>
      <c r="P161" s="18">
        <v>0</v>
      </c>
      <c r="Q161" s="18">
        <v>0</v>
      </c>
      <c r="R161" s="3">
        <v>262.21818181818179</v>
      </c>
      <c r="S161" s="3">
        <v>262.21818181818179</v>
      </c>
      <c r="T161" s="3">
        <v>280.01886792452831</v>
      </c>
      <c r="U161" s="18">
        <v>0.6010157668370405</v>
      </c>
      <c r="V161" s="18">
        <v>0.59159007814340181</v>
      </c>
      <c r="W161" s="18">
        <v>0.5143305944710862</v>
      </c>
      <c r="X161" s="18">
        <v>0.12010169181737784</v>
      </c>
      <c r="Y161" s="18">
        <v>0.15312224596063603</v>
      </c>
      <c r="Z161" s="18">
        <v>0.26911254938589907</v>
      </c>
      <c r="AA161" s="2">
        <v>640595</v>
      </c>
      <c r="AB161" s="2">
        <v>3267999</v>
      </c>
      <c r="AC161" s="2">
        <v>985671</v>
      </c>
      <c r="AD161" s="2">
        <v>2779378</v>
      </c>
      <c r="AE161" s="2">
        <v>15687185</v>
      </c>
      <c r="AF161" s="2">
        <v>3814601</v>
      </c>
      <c r="AG161" s="2">
        <v>998857</v>
      </c>
      <c r="AH161" s="2">
        <v>546828</v>
      </c>
      <c r="AI161" s="2">
        <v>1247460</v>
      </c>
      <c r="AJ161" s="2">
        <v>430224</v>
      </c>
      <c r="AK161" s="2">
        <v>381365</v>
      </c>
      <c r="AL161" s="2">
        <v>354436</v>
      </c>
      <c r="AM161" s="2">
        <v>0</v>
      </c>
      <c r="AN161" s="2">
        <v>0</v>
      </c>
      <c r="AO161" s="2">
        <v>0</v>
      </c>
      <c r="AP161" s="2">
        <v>247830.96000000002</v>
      </c>
      <c r="AQ161" s="2">
        <v>334807.58000000007</v>
      </c>
      <c r="AR161" s="2">
        <v>243085.15999999997</v>
      </c>
      <c r="AS161" s="2">
        <v>3173469.18</v>
      </c>
      <c r="AT161" s="2">
        <v>3324663.92</v>
      </c>
      <c r="AU161" s="2">
        <v>2583132.8199999998</v>
      </c>
      <c r="AV161" s="24">
        <v>0</v>
      </c>
      <c r="AW161" s="24">
        <v>0</v>
      </c>
      <c r="AX161" s="24">
        <v>0</v>
      </c>
      <c r="AY161" s="24">
        <v>1.5228358124764276E-2</v>
      </c>
      <c r="AZ161" s="24">
        <v>2.6133291600108813E-2</v>
      </c>
      <c r="BA161" s="24">
        <v>1.2964864086755434E-2</v>
      </c>
      <c r="BB161" s="24">
        <v>0.19499874096013681</v>
      </c>
      <c r="BC161" s="24">
        <v>0.25950550968326591</v>
      </c>
      <c r="BD161" s="24">
        <v>0.13777050778968691</v>
      </c>
      <c r="BE161" s="24">
        <v>0.78412000000000004</v>
      </c>
      <c r="BF161" s="24">
        <v>0.65591999999999995</v>
      </c>
      <c r="BG161" s="24">
        <v>0.72</v>
      </c>
    </row>
    <row r="162" spans="1:59" x14ac:dyDescent="0.2">
      <c r="A162" s="5">
        <v>6614</v>
      </c>
      <c r="B162" s="30" t="s">
        <v>191</v>
      </c>
      <c r="C162" s="18">
        <v>0.20568945821793272</v>
      </c>
      <c r="D162" s="18">
        <v>0.21336622176239994</v>
      </c>
      <c r="E162" s="18">
        <v>0.32978093075246906</v>
      </c>
      <c r="F162" s="18">
        <v>0.42662253518827653</v>
      </c>
      <c r="G162" s="18">
        <v>0.6192468811471884</v>
      </c>
      <c r="H162" s="18">
        <v>0.4469068582020389</v>
      </c>
      <c r="I162" s="18">
        <v>4.3249974826942462E-2</v>
      </c>
      <c r="J162" s="18">
        <v>7.6458938235178686E-2</v>
      </c>
      <c r="K162" s="18">
        <v>-0.39165599560422976</v>
      </c>
      <c r="L162" s="18">
        <v>0.55910587817708068</v>
      </c>
      <c r="M162" s="18">
        <v>0.5780706925988659</v>
      </c>
      <c r="N162" s="18">
        <v>0.95012791024714549</v>
      </c>
      <c r="O162" s="18">
        <v>0.28867771266947689</v>
      </c>
      <c r="P162" s="18">
        <v>0.27747931091425732</v>
      </c>
      <c r="Q162" s="18">
        <v>2.9830595230711281E-2</v>
      </c>
      <c r="R162" s="3">
        <v>304.86821705426354</v>
      </c>
      <c r="S162" s="3">
        <v>322.36065573770492</v>
      </c>
      <c r="T162" s="3">
        <v>324.34426229508199</v>
      </c>
      <c r="U162" s="18">
        <v>0.51882265140556638</v>
      </c>
      <c r="V162" s="18">
        <v>0.64596763074528052</v>
      </c>
      <c r="W162" s="18">
        <v>0.5494779364878708</v>
      </c>
      <c r="X162" s="18">
        <v>0.23939847597129946</v>
      </c>
      <c r="Y162" s="18">
        <v>0.13613608364444582</v>
      </c>
      <c r="Z162" s="18">
        <v>3.170476932259552E-2</v>
      </c>
      <c r="AA162" s="2">
        <v>888598</v>
      </c>
      <c r="AB162" s="2">
        <v>3908895</v>
      </c>
      <c r="AC162" s="2">
        <v>1118733</v>
      </c>
      <c r="AD162" s="2">
        <v>4035882</v>
      </c>
      <c r="AE162" s="2">
        <v>16819479</v>
      </c>
      <c r="AF162" s="2">
        <v>4659299</v>
      </c>
      <c r="AG162" s="2">
        <v>186844</v>
      </c>
      <c r="AH162" s="2">
        <v>1400737</v>
      </c>
      <c r="AI162" s="2">
        <v>-1328635</v>
      </c>
      <c r="AJ162" s="2">
        <v>4505004</v>
      </c>
      <c r="AK162" s="2">
        <v>4862337</v>
      </c>
      <c r="AL162" s="2">
        <v>7766432</v>
      </c>
      <c r="AM162" s="2">
        <v>2326025</v>
      </c>
      <c r="AN162" s="2">
        <v>2333967</v>
      </c>
      <c r="AO162" s="2">
        <v>243838</v>
      </c>
      <c r="AP162" s="2">
        <v>3871034.5599999996</v>
      </c>
      <c r="AQ162" s="2">
        <v>4008233.1100000003</v>
      </c>
      <c r="AR162" s="2">
        <v>1608131.7499999998</v>
      </c>
      <c r="AS162" s="2">
        <v>5416177.3000000007</v>
      </c>
      <c r="AT162" s="2">
        <v>3599690.29</v>
      </c>
      <c r="AU162" s="2">
        <v>3763023.17</v>
      </c>
      <c r="AV162" s="24">
        <v>0.13523126769113814</v>
      </c>
      <c r="AW162" s="24">
        <v>0.13876571325425716</v>
      </c>
      <c r="AX162" s="24">
        <v>1.0506728903229665E-2</v>
      </c>
      <c r="AY162" s="24">
        <v>0.22505558230242884</v>
      </c>
      <c r="AZ162" s="24">
        <v>0.28730376226336901</v>
      </c>
      <c r="BA162" s="24">
        <v>6.9292744928707989E-2</v>
      </c>
      <c r="BB162" s="24">
        <v>0.31488763977986728</v>
      </c>
      <c r="BC162" s="24">
        <v>0.25802006393283788</v>
      </c>
      <c r="BD162" s="24">
        <v>0.16214480230219211</v>
      </c>
      <c r="BE162" s="24">
        <v>0.75146999999999997</v>
      </c>
      <c r="BF162" s="24">
        <v>0.75624000000000002</v>
      </c>
      <c r="BG162" s="24">
        <v>0.75390000000000001</v>
      </c>
    </row>
    <row r="163" spans="1:59" x14ac:dyDescent="0.2">
      <c r="A163" s="5">
        <v>6615</v>
      </c>
      <c r="B163" s="30" t="s">
        <v>192</v>
      </c>
      <c r="C163" s="18">
        <v>0.23849582318839888</v>
      </c>
      <c r="D163" s="18">
        <v>0.28271771699993431</v>
      </c>
      <c r="E163" s="18">
        <v>0.23514658190591228</v>
      </c>
      <c r="F163" s="18">
        <v>0.94698936643657261</v>
      </c>
      <c r="G163" s="18">
        <v>0.8704637035463213</v>
      </c>
      <c r="H163" s="18">
        <v>1.430425799010032</v>
      </c>
      <c r="I163" s="18">
        <v>0.23691237876753654</v>
      </c>
      <c r="J163" s="18">
        <v>5.7512615812028448E-2</v>
      </c>
      <c r="K163" s="18">
        <v>0.35162335544664242</v>
      </c>
      <c r="L163" s="18">
        <v>6.1453793721700642E-3</v>
      </c>
      <c r="M163" s="18">
        <v>5.9083565363858238E-3</v>
      </c>
      <c r="N163" s="18">
        <v>4.6696175971616856E-3</v>
      </c>
      <c r="O163" s="18">
        <v>0</v>
      </c>
      <c r="P163" s="18">
        <v>0</v>
      </c>
      <c r="Q163" s="18">
        <v>0</v>
      </c>
      <c r="R163" s="3">
        <v>219.69767441860466</v>
      </c>
      <c r="S163" s="3">
        <v>219.69767441860466</v>
      </c>
      <c r="T163" s="3">
        <v>226.11627906976744</v>
      </c>
      <c r="U163" s="18">
        <v>0.64702581626146527</v>
      </c>
      <c r="V163" s="18">
        <v>0.61049909285888238</v>
      </c>
      <c r="W163" s="18">
        <v>0.69403882891688862</v>
      </c>
      <c r="X163" s="18">
        <v>4.1083661690891555E-3</v>
      </c>
      <c r="Y163" s="18">
        <v>4.8336699918342406E-2</v>
      </c>
      <c r="Z163" s="18">
        <v>2.448339130616253E-2</v>
      </c>
      <c r="AA163" s="2">
        <v>500053</v>
      </c>
      <c r="AB163" s="2">
        <v>2146802</v>
      </c>
      <c r="AC163" s="2">
        <v>659751</v>
      </c>
      <c r="AD163" s="2">
        <v>1529075</v>
      </c>
      <c r="AE163" s="2">
        <v>7050171</v>
      </c>
      <c r="AF163" s="2">
        <v>1772957</v>
      </c>
      <c r="AG163" s="2">
        <v>496733</v>
      </c>
      <c r="AH163" s="2">
        <v>436719</v>
      </c>
      <c r="AI163" s="2">
        <v>986550</v>
      </c>
      <c r="AJ163" s="2">
        <v>19825</v>
      </c>
      <c r="AK163" s="2">
        <v>17188</v>
      </c>
      <c r="AL163" s="2">
        <v>15436</v>
      </c>
      <c r="AM163" s="2">
        <v>0</v>
      </c>
      <c r="AN163" s="2">
        <v>0</v>
      </c>
      <c r="AO163" s="2">
        <v>0</v>
      </c>
      <c r="AP163" s="2">
        <v>65764.74000000002</v>
      </c>
      <c r="AQ163" s="2">
        <v>88535.589999999764</v>
      </c>
      <c r="AR163" s="2">
        <v>75515.710000000006</v>
      </c>
      <c r="AS163" s="2">
        <v>4748314.7299999995</v>
      </c>
      <c r="AT163" s="2">
        <v>560508.10000000009</v>
      </c>
      <c r="AU163" s="2">
        <v>2719420.5100000002</v>
      </c>
      <c r="AV163" s="24">
        <v>0</v>
      </c>
      <c r="AW163" s="24">
        <v>0</v>
      </c>
      <c r="AX163" s="24">
        <v>0</v>
      </c>
      <c r="AY163" s="24">
        <v>8.3024536552339014E-3</v>
      </c>
      <c r="AZ163" s="24">
        <v>1.314588111338416E-2</v>
      </c>
      <c r="BA163" s="24">
        <v>8.1210437639648875E-3</v>
      </c>
      <c r="BB163" s="24">
        <v>0.59944984175850857</v>
      </c>
      <c r="BC163" s="24">
        <v>8.3224981566044354E-2</v>
      </c>
      <c r="BD163" s="24">
        <v>0.29244951778025674</v>
      </c>
      <c r="BE163" s="24">
        <v>0.79576000000000002</v>
      </c>
      <c r="BF163" s="24">
        <v>0.77275000000000005</v>
      </c>
      <c r="BG163" s="24">
        <v>0.7843</v>
      </c>
    </row>
    <row r="164" spans="1:59" x14ac:dyDescent="0.2">
      <c r="A164" s="57">
        <v>6616</v>
      </c>
      <c r="B164" s="54" t="s">
        <v>193</v>
      </c>
      <c r="C164" s="18">
        <v>0.29935501189533287</v>
      </c>
      <c r="D164" s="18">
        <v>0.30747043348989406</v>
      </c>
      <c r="E164" s="18">
        <v>0.84527470281417583</v>
      </c>
      <c r="F164" s="18">
        <v>1.2429849993079618</v>
      </c>
      <c r="G164" s="18">
        <v>1.0744007370756787</v>
      </c>
      <c r="H164" s="18">
        <v>1.4982617237847742</v>
      </c>
      <c r="I164" s="18">
        <v>0.31568104283647275</v>
      </c>
      <c r="J164" s="18">
        <v>0.11474328008752031</v>
      </c>
      <c r="K164" s="18">
        <v>0.98271782381233763</v>
      </c>
      <c r="L164" s="18">
        <v>0.38221822912279718</v>
      </c>
      <c r="M164" s="18">
        <v>0.29756783041344731</v>
      </c>
      <c r="N164" s="18">
        <v>0.77106931622455055</v>
      </c>
      <c r="O164" s="18">
        <v>4.8235393211107055E-4</v>
      </c>
      <c r="P164" s="18">
        <v>0</v>
      </c>
      <c r="Q164" s="18">
        <v>0</v>
      </c>
      <c r="R164" s="3">
        <v>201.09433962264151</v>
      </c>
      <c r="S164" s="3">
        <v>197.37037037037038</v>
      </c>
      <c r="T164" s="3">
        <v>187.38596491228071</v>
      </c>
      <c r="U164" s="18">
        <v>0.65802152706441952</v>
      </c>
      <c r="V164" s="18">
        <v>0.67426041338311282</v>
      </c>
      <c r="W164" s="18">
        <v>0.69882957507397481</v>
      </c>
      <c r="X164" s="18">
        <v>2.3882254445072516E-2</v>
      </c>
      <c r="Y164" s="18">
        <v>6.4834096307954558E-2</v>
      </c>
      <c r="Z164" s="18">
        <v>1.5838303635199939E-2</v>
      </c>
      <c r="AA164" s="2">
        <v>1014809</v>
      </c>
      <c r="AB164" s="2">
        <v>3729260</v>
      </c>
      <c r="AC164" s="2">
        <v>1290300</v>
      </c>
      <c r="AD164" s="2">
        <v>2294507</v>
      </c>
      <c r="AE164" s="2">
        <v>10713113</v>
      </c>
      <c r="AF164" s="2">
        <v>2695175</v>
      </c>
      <c r="AG164" s="2">
        <v>1070154</v>
      </c>
      <c r="AH164" s="2">
        <v>1391703</v>
      </c>
      <c r="AI164" s="2">
        <v>1500105</v>
      </c>
      <c r="AJ164" s="2">
        <v>2042020</v>
      </c>
      <c r="AK164" s="2">
        <v>1619515</v>
      </c>
      <c r="AL164" s="2">
        <v>4159774</v>
      </c>
      <c r="AM164" s="2">
        <v>2577</v>
      </c>
      <c r="AN164" s="2">
        <v>0</v>
      </c>
      <c r="AO164" s="2">
        <v>0</v>
      </c>
      <c r="AP164" s="2">
        <v>498735.97000000009</v>
      </c>
      <c r="AQ164" s="2">
        <v>355572.10999999975</v>
      </c>
      <c r="AR164" s="2">
        <v>463566.45</v>
      </c>
      <c r="AS164" s="2">
        <v>2662095.1599999997</v>
      </c>
      <c r="AT164" s="2">
        <v>2064324.3000000003</v>
      </c>
      <c r="AU164" s="2">
        <v>2659646.5499999998</v>
      </c>
      <c r="AV164" s="24">
        <v>2.1268449678575705E-4</v>
      </c>
      <c r="AW164" s="24">
        <v>0</v>
      </c>
      <c r="AX164" s="24">
        <v>0</v>
      </c>
      <c r="AY164" s="24">
        <v>4.1161586654406848E-2</v>
      </c>
      <c r="AZ164" s="24">
        <v>3.9216239046357404E-2</v>
      </c>
      <c r="BA164" s="24">
        <v>2.8883712027491109E-2</v>
      </c>
      <c r="BB164" s="24">
        <v>0.21970755510298773</v>
      </c>
      <c r="BC164" s="24">
        <v>0.22767543612462879</v>
      </c>
      <c r="BD164" s="24">
        <v>0.16571618814327532</v>
      </c>
      <c r="BE164" s="24">
        <v>0.75273000000000001</v>
      </c>
      <c r="BF164" s="24">
        <v>0.75621000000000005</v>
      </c>
      <c r="BG164" s="24">
        <v>0.75449999999999995</v>
      </c>
    </row>
    <row r="165" spans="1:59" x14ac:dyDescent="0.2">
      <c r="A165" s="5">
        <v>6617</v>
      </c>
      <c r="B165" s="30" t="s">
        <v>194</v>
      </c>
      <c r="C165" s="18">
        <v>0.32880066772107708</v>
      </c>
      <c r="D165" s="18">
        <v>0.35383000406747972</v>
      </c>
      <c r="E165" s="18">
        <v>0.27327802810438717</v>
      </c>
      <c r="F165" s="18">
        <v>0.74694741812440513</v>
      </c>
      <c r="G165" s="18">
        <v>0.64182683059993739</v>
      </c>
      <c r="H165" s="18">
        <v>1.5263909694952313</v>
      </c>
      <c r="I165" s="18">
        <v>0.24766736058561997</v>
      </c>
      <c r="J165" s="18">
        <v>-0.17448504807940798</v>
      </c>
      <c r="K165" s="18">
        <v>0.41891795201084253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3">
        <v>142.19999999999999</v>
      </c>
      <c r="S165" s="3">
        <v>140.63736263736263</v>
      </c>
      <c r="T165" s="3">
        <v>130.83809523809524</v>
      </c>
      <c r="U165" s="18">
        <v>0.42668894561769938</v>
      </c>
      <c r="V165" s="18">
        <v>0.50969766898723956</v>
      </c>
      <c r="W165" s="18">
        <v>0.68884529171036668</v>
      </c>
      <c r="X165" s="18">
        <v>0.28363208787808464</v>
      </c>
      <c r="Y165" s="18">
        <v>0.24749984735967015</v>
      </c>
      <c r="Z165" s="18">
        <v>6.7433318938038542E-2</v>
      </c>
      <c r="AA165" s="2">
        <v>708694</v>
      </c>
      <c r="AB165" s="2">
        <v>2519230</v>
      </c>
      <c r="AC165" s="2">
        <v>591997</v>
      </c>
      <c r="AD165" s="2">
        <v>1615875</v>
      </c>
      <c r="AE165" s="2">
        <v>8336591</v>
      </c>
      <c r="AF165" s="2">
        <v>1215675</v>
      </c>
      <c r="AG165" s="2">
        <v>533820</v>
      </c>
      <c r="AH165" s="2">
        <v>-1242314</v>
      </c>
      <c r="AI165" s="2">
        <v>907494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39790.099999999919</v>
      </c>
      <c r="AQ165" s="2">
        <v>57593.709999999723</v>
      </c>
      <c r="AR165" s="2">
        <v>79497.47000000003</v>
      </c>
      <c r="AS165" s="2">
        <v>1548191.8</v>
      </c>
      <c r="AT165" s="2">
        <v>846808.38000000035</v>
      </c>
      <c r="AU165" s="2">
        <v>1520772.98</v>
      </c>
      <c r="AV165" s="24">
        <v>0</v>
      </c>
      <c r="AW165" s="24">
        <v>0</v>
      </c>
      <c r="AX165" s="24">
        <v>0</v>
      </c>
      <c r="AY165" s="24">
        <v>3.8793264398684873E-3</v>
      </c>
      <c r="AZ165" s="24">
        <v>8.7406384519609585E-3</v>
      </c>
      <c r="BA165" s="24">
        <v>8.1113105162559443E-3</v>
      </c>
      <c r="BB165" s="24">
        <v>0.15094059536738028</v>
      </c>
      <c r="BC165" s="24">
        <v>0.12851483065895228</v>
      </c>
      <c r="BD165" s="24">
        <v>0.15516798038367619</v>
      </c>
      <c r="BE165" s="24">
        <v>0.90371000000000001</v>
      </c>
      <c r="BF165" s="24">
        <v>0.73411999999999999</v>
      </c>
      <c r="BG165" s="24">
        <v>0.81889999999999996</v>
      </c>
    </row>
    <row r="166" spans="1:59" x14ac:dyDescent="0.2">
      <c r="A166" s="5">
        <v>6618</v>
      </c>
      <c r="B166" s="30" t="s">
        <v>195</v>
      </c>
      <c r="C166" s="18">
        <v>0.1586744574843163</v>
      </c>
      <c r="D166" s="18">
        <v>0.21320138399580191</v>
      </c>
      <c r="E166" s="18">
        <v>0.17627858567977811</v>
      </c>
      <c r="F166" s="18">
        <v>0.4208195678723991</v>
      </c>
      <c r="G166" s="18">
        <v>0.59574137888031597</v>
      </c>
      <c r="H166" s="18">
        <v>0.86079972022336515</v>
      </c>
      <c r="I166" s="18">
        <v>5.8452353819245049E-3</v>
      </c>
      <c r="J166" s="18">
        <v>5.108834621141177E-2</v>
      </c>
      <c r="K166" s="18">
        <v>0.16109957706777892</v>
      </c>
      <c r="L166" s="18">
        <v>0.68632135062151767</v>
      </c>
      <c r="M166" s="18">
        <v>1.0172162858399623</v>
      </c>
      <c r="N166" s="18">
        <v>0.65281088162035839</v>
      </c>
      <c r="O166" s="18">
        <v>0.13825678782286419</v>
      </c>
      <c r="P166" s="18">
        <v>3.757751014102742E-2</v>
      </c>
      <c r="Q166" s="18">
        <v>1.9157985526009381E-2</v>
      </c>
      <c r="R166" s="3">
        <v>229.45</v>
      </c>
      <c r="S166" s="3">
        <v>229.45</v>
      </c>
      <c r="T166" s="3">
        <v>227.45</v>
      </c>
      <c r="U166" s="18">
        <v>0.63048932212294573</v>
      </c>
      <c r="V166" s="18">
        <v>0.65062634011571607</v>
      </c>
      <c r="W166" s="18">
        <v>0.74452887963628556</v>
      </c>
      <c r="X166" s="18">
        <v>7.3924981902628445E-2</v>
      </c>
      <c r="Y166" s="18">
        <v>5.9213490192464718E-2</v>
      </c>
      <c r="Z166" s="18">
        <v>1.5165193199958923E-2</v>
      </c>
      <c r="AA166" s="2">
        <v>373854</v>
      </c>
      <c r="AB166" s="2">
        <v>1934716</v>
      </c>
      <c r="AC166" s="2">
        <v>452896</v>
      </c>
      <c r="AD166" s="2">
        <v>2337356</v>
      </c>
      <c r="AE166" s="2">
        <v>9376056</v>
      </c>
      <c r="AF166" s="2">
        <v>2142340</v>
      </c>
      <c r="AG166" s="2">
        <v>13772</v>
      </c>
      <c r="AH166" s="2">
        <v>463606</v>
      </c>
      <c r="AI166" s="2">
        <v>413898</v>
      </c>
      <c r="AJ166" s="2">
        <v>1982932</v>
      </c>
      <c r="AK166" s="2">
        <v>2980874</v>
      </c>
      <c r="AL166" s="2">
        <v>2895841</v>
      </c>
      <c r="AM166" s="2">
        <v>399454</v>
      </c>
      <c r="AN166" s="2">
        <v>110118</v>
      </c>
      <c r="AO166" s="2">
        <v>84984</v>
      </c>
      <c r="AP166" s="2">
        <v>550046.29999999993</v>
      </c>
      <c r="AQ166" s="2">
        <v>421111.16999999987</v>
      </c>
      <c r="AR166" s="2">
        <v>376931.56</v>
      </c>
      <c r="AS166" s="2">
        <v>1218982.2600000002</v>
      </c>
      <c r="AT166" s="2">
        <v>872064.41000000038</v>
      </c>
      <c r="AU166" s="2">
        <v>1089834.99</v>
      </c>
      <c r="AV166" s="24">
        <v>3.0274843104063094E-2</v>
      </c>
      <c r="AW166" s="24">
        <v>1.1744597088583941E-2</v>
      </c>
      <c r="AX166" s="24">
        <v>5.9163466016720657E-3</v>
      </c>
      <c r="AY166" s="24">
        <v>4.1688318135430905E-2</v>
      </c>
      <c r="AZ166" s="24">
        <v>5.1573472122834425E-2</v>
      </c>
      <c r="BA166" s="24">
        <v>2.6240913043266381E-2</v>
      </c>
      <c r="BB166" s="24">
        <v>9.2387350403641599E-2</v>
      </c>
      <c r="BC166" s="24">
        <v>0.1068017016467435</v>
      </c>
      <c r="BD166" s="24">
        <v>7.5871240933232248E-2</v>
      </c>
      <c r="BE166" s="24">
        <v>0.88693999999999995</v>
      </c>
      <c r="BF166" s="24">
        <v>0.78581000000000001</v>
      </c>
      <c r="BG166" s="24">
        <v>0.83640000000000003</v>
      </c>
    </row>
    <row r="167" spans="1:59" x14ac:dyDescent="0.2">
      <c r="A167" s="5">
        <v>6701</v>
      </c>
      <c r="B167" s="30" t="s">
        <v>196</v>
      </c>
      <c r="C167" s="18">
        <v>0.15322527168149064</v>
      </c>
      <c r="D167" s="18">
        <v>0.17736950047583216</v>
      </c>
      <c r="E167" s="18">
        <v>0.11150868151420333</v>
      </c>
      <c r="F167" s="18">
        <v>0.88994916571975358</v>
      </c>
      <c r="G167" s="18">
        <v>0.60584459456706086</v>
      </c>
      <c r="H167" s="18">
        <v>0.70787689678042531</v>
      </c>
      <c r="I167" s="18">
        <v>0.36792212312108852</v>
      </c>
      <c r="J167" s="18">
        <v>-2.981738471374373E-2</v>
      </c>
      <c r="K167" s="18">
        <v>0.43440000701182369</v>
      </c>
      <c r="L167" s="18">
        <v>2.7038509167734242E-2</v>
      </c>
      <c r="M167" s="18">
        <v>1.1369012906704223E-2</v>
      </c>
      <c r="N167" s="18">
        <v>8.1551248767332812E-3</v>
      </c>
      <c r="O167" s="18">
        <v>0</v>
      </c>
      <c r="P167" s="18">
        <v>0</v>
      </c>
      <c r="Q167" s="18">
        <v>0</v>
      </c>
      <c r="R167" s="3">
        <v>146.61290322580646</v>
      </c>
      <c r="S167" s="3">
        <v>154.06779661016949</v>
      </c>
      <c r="T167" s="3">
        <v>146.52459016393442</v>
      </c>
      <c r="U167" s="18">
        <v>0.7238929337929132</v>
      </c>
      <c r="V167" s="18">
        <v>0.68126783775989219</v>
      </c>
      <c r="W167" s="18">
        <v>0.7065170868099736</v>
      </c>
      <c r="X167" s="18">
        <v>3.7420267045844492E-3</v>
      </c>
      <c r="Y167" s="18">
        <v>0.10671564025634732</v>
      </c>
      <c r="Z167" s="18">
        <v>2.6355395412346791E-3</v>
      </c>
      <c r="AA167" s="2">
        <v>372021</v>
      </c>
      <c r="AB167" s="2">
        <v>1486739</v>
      </c>
      <c r="AC167" s="2">
        <v>318059</v>
      </c>
      <c r="AD167" s="2">
        <v>1500791</v>
      </c>
      <c r="AE167" s="2">
        <v>8481306</v>
      </c>
      <c r="AF167" s="2">
        <v>1719572</v>
      </c>
      <c r="AG167" s="2">
        <v>893291</v>
      </c>
      <c r="AH167" s="2">
        <v>-249934</v>
      </c>
      <c r="AI167" s="2">
        <v>1239050</v>
      </c>
      <c r="AJ167" s="2">
        <v>65808</v>
      </c>
      <c r="AK167" s="2">
        <v>28931</v>
      </c>
      <c r="AL167" s="2">
        <v>20261</v>
      </c>
      <c r="AM167" s="2">
        <v>0</v>
      </c>
      <c r="AN167" s="2">
        <v>0</v>
      </c>
      <c r="AO167" s="2">
        <v>0</v>
      </c>
      <c r="AP167" s="2">
        <v>74617.67</v>
      </c>
      <c r="AQ167" s="2">
        <v>76752.669999999911</v>
      </c>
      <c r="AR167" s="2">
        <v>88050.86</v>
      </c>
      <c r="AS167" s="2">
        <v>2452227.85</v>
      </c>
      <c r="AT167" s="2">
        <v>903995.3200000003</v>
      </c>
      <c r="AU167" s="2">
        <v>971198.40999999992</v>
      </c>
      <c r="AV167" s="24">
        <v>0</v>
      </c>
      <c r="AW167" s="24">
        <v>0</v>
      </c>
      <c r="AX167" s="24">
        <v>0</v>
      </c>
      <c r="AY167" s="24">
        <v>8.220902390647402E-3</v>
      </c>
      <c r="AZ167" s="24">
        <v>9.6730850446956496E-3</v>
      </c>
      <c r="BA167" s="24">
        <v>9.1044531663438174E-3</v>
      </c>
      <c r="BB167" s="24">
        <v>0.27017093664914943</v>
      </c>
      <c r="BC167" s="24">
        <v>0.11392989469117974</v>
      </c>
      <c r="BD167" s="24">
        <v>0.10042185208722074</v>
      </c>
      <c r="BE167" s="24">
        <v>0.70682999999999996</v>
      </c>
      <c r="BF167" s="24">
        <v>0.64205000000000001</v>
      </c>
      <c r="BG167" s="24">
        <v>0.6744</v>
      </c>
    </row>
    <row r="168" spans="1:59" x14ac:dyDescent="0.2">
      <c r="A168" s="5">
        <v>6702</v>
      </c>
      <c r="B168" s="30" t="s">
        <v>197</v>
      </c>
      <c r="C168" s="18">
        <v>0.13646564792839047</v>
      </c>
      <c r="D168" s="18">
        <v>0.20116874989267061</v>
      </c>
      <c r="E168" s="18">
        <v>0.13597132476505341</v>
      </c>
      <c r="F168" s="18">
        <v>0.76507700939315515</v>
      </c>
      <c r="G168" s="18">
        <v>0.71309890327578707</v>
      </c>
      <c r="H168" s="18">
        <v>1.352974390755382</v>
      </c>
      <c r="I168" s="18">
        <v>0.21676860290642569</v>
      </c>
      <c r="J168" s="18">
        <v>1.7171827506749639E-2</v>
      </c>
      <c r="K168" s="18">
        <v>0.3840410963385425</v>
      </c>
      <c r="L168" s="18">
        <v>1.111418809466695E-2</v>
      </c>
      <c r="M168" s="18">
        <v>0</v>
      </c>
      <c r="N168" s="18">
        <v>0</v>
      </c>
      <c r="O168" s="18">
        <v>1.6460266931925288E-2</v>
      </c>
      <c r="P168" s="18">
        <v>0</v>
      </c>
      <c r="Q168" s="18">
        <v>0</v>
      </c>
      <c r="R168" s="3">
        <v>175.48051948051949</v>
      </c>
      <c r="S168" s="3">
        <v>187.66666666666666</v>
      </c>
      <c r="T168" s="3">
        <v>184.78899082568807</v>
      </c>
      <c r="U168" s="18">
        <v>0.69988854461226957</v>
      </c>
      <c r="V168" s="18">
        <v>0.65925474214981761</v>
      </c>
      <c r="W168" s="18">
        <v>0.7619864160022497</v>
      </c>
      <c r="X168" s="18">
        <v>1.5141502798302779E-2</v>
      </c>
      <c r="Y168" s="18">
        <v>4.631289190698766E-2</v>
      </c>
      <c r="Z168" s="18">
        <v>1.7701032809511689E-2</v>
      </c>
      <c r="AA168" s="2">
        <v>845456</v>
      </c>
      <c r="AB168" s="2">
        <v>4838068</v>
      </c>
      <c r="AC168" s="2">
        <v>1080668</v>
      </c>
      <c r="AD168" s="2">
        <v>4698741</v>
      </c>
      <c r="AE168" s="2">
        <v>23582764</v>
      </c>
      <c r="AF168" s="2">
        <v>4914459</v>
      </c>
      <c r="AG168" s="2">
        <v>1342963</v>
      </c>
      <c r="AH168" s="2">
        <v>412979</v>
      </c>
      <c r="AI168" s="2">
        <v>3052268</v>
      </c>
      <c r="AJ168" s="2">
        <v>72000</v>
      </c>
      <c r="AK168" s="2">
        <v>0</v>
      </c>
      <c r="AL168" s="2">
        <v>0</v>
      </c>
      <c r="AM168" s="2">
        <v>106633</v>
      </c>
      <c r="AN168" s="2">
        <v>0</v>
      </c>
      <c r="AO168" s="2">
        <v>0</v>
      </c>
      <c r="AP168" s="2">
        <v>395839.1299999996</v>
      </c>
      <c r="AQ168" s="2">
        <v>450841.83999999979</v>
      </c>
      <c r="AR168" s="2">
        <v>378662.41000000003</v>
      </c>
      <c r="AS168" s="2">
        <v>1540172.75</v>
      </c>
      <c r="AT168" s="2">
        <v>1859716.1900000013</v>
      </c>
      <c r="AU168" s="2">
        <v>1212395.21</v>
      </c>
      <c r="AV168" s="24">
        <v>4.2988059790544427E-3</v>
      </c>
      <c r="AW168" s="24">
        <v>0</v>
      </c>
      <c r="AX168" s="24">
        <v>0</v>
      </c>
      <c r="AY168" s="24">
        <v>1.5957870629052049E-2</v>
      </c>
      <c r="AZ168" s="24">
        <v>2.3258693509977058E-2</v>
      </c>
      <c r="BA168" s="24">
        <v>1.4132512379398925E-2</v>
      </c>
      <c r="BB168" s="24">
        <v>6.2090570709599495E-2</v>
      </c>
      <c r="BC168" s="24">
        <v>9.5941780556020068E-2</v>
      </c>
      <c r="BD168" s="24">
        <v>4.5249250682287051E-2</v>
      </c>
      <c r="BE168" s="24">
        <v>0.83448999999999995</v>
      </c>
      <c r="BF168" s="24">
        <v>0.68384</v>
      </c>
      <c r="BG168" s="24">
        <v>0.75919999999999999</v>
      </c>
    </row>
    <row r="169" spans="1:59" x14ac:dyDescent="0.2">
      <c r="A169" s="5">
        <v>6703</v>
      </c>
      <c r="B169" s="30" t="s">
        <v>198</v>
      </c>
      <c r="C169" s="18">
        <v>0.21847903903233407</v>
      </c>
      <c r="D169" s="18">
        <v>0.21044782797256822</v>
      </c>
      <c r="E169" s="18">
        <v>0.24077868621080778</v>
      </c>
      <c r="F169" s="18">
        <v>0.93830925375131358</v>
      </c>
      <c r="G169" s="18">
        <v>0.88704619974374099</v>
      </c>
      <c r="H169" s="18">
        <v>1.0456027394451393</v>
      </c>
      <c r="I169" s="18">
        <v>0.14144096254271066</v>
      </c>
      <c r="J169" s="18">
        <v>5.4300403559911913E-2</v>
      </c>
      <c r="K169" s="18">
        <v>6.5634850981056342E-2</v>
      </c>
      <c r="L169" s="18">
        <v>0.78234670385016503</v>
      </c>
      <c r="M169" s="18">
        <v>0.70629961925195595</v>
      </c>
      <c r="N169" s="18">
        <v>0.69792962722866592</v>
      </c>
      <c r="O169" s="18">
        <v>0</v>
      </c>
      <c r="P169" s="18">
        <v>3.4213427108935879E-3</v>
      </c>
      <c r="Q169" s="18">
        <v>0</v>
      </c>
      <c r="R169" s="3">
        <v>236.93939393939394</v>
      </c>
      <c r="S169" s="3">
        <v>236.93939393939394</v>
      </c>
      <c r="T169" s="3">
        <v>220.14285714285714</v>
      </c>
      <c r="U169" s="18">
        <v>0.67457560166512653</v>
      </c>
      <c r="V169" s="18">
        <v>0.71031509440728724</v>
      </c>
      <c r="W169" s="18">
        <v>0.67730585381774644</v>
      </c>
      <c r="X169" s="18">
        <v>2.9552252356765646E-2</v>
      </c>
      <c r="Y169" s="18">
        <v>5.7157152221166282E-2</v>
      </c>
      <c r="Z169" s="18">
        <v>3.6545686926533823E-2</v>
      </c>
      <c r="AA169" s="2">
        <v>1009830</v>
      </c>
      <c r="AB169" s="2">
        <v>3541830</v>
      </c>
      <c r="AC169" s="2">
        <v>1172839</v>
      </c>
      <c r="AD169" s="2">
        <v>3766921</v>
      </c>
      <c r="AE169" s="2">
        <v>16061472</v>
      </c>
      <c r="AF169" s="2">
        <v>4047427</v>
      </c>
      <c r="AG169" s="2">
        <v>653753</v>
      </c>
      <c r="AH169" s="2">
        <v>913874</v>
      </c>
      <c r="AI169" s="2">
        <v>319709</v>
      </c>
      <c r="AJ169" s="2">
        <v>4218131</v>
      </c>
      <c r="AK169" s="2">
        <v>3826559</v>
      </c>
      <c r="AL169" s="2">
        <v>3696035</v>
      </c>
      <c r="AM169" s="2">
        <v>0</v>
      </c>
      <c r="AN169" s="2">
        <v>18536</v>
      </c>
      <c r="AO169" s="2">
        <v>0</v>
      </c>
      <c r="AP169" s="2">
        <v>450394.16999999993</v>
      </c>
      <c r="AQ169" s="2">
        <v>639509.74999999965</v>
      </c>
      <c r="AR169" s="2">
        <v>839531</v>
      </c>
      <c r="AS169" s="2">
        <v>5784210.6200000001</v>
      </c>
      <c r="AT169" s="2">
        <v>3778919.3800000004</v>
      </c>
      <c r="AU169" s="2">
        <v>4707778.3499999996</v>
      </c>
      <c r="AV169" s="24">
        <v>0</v>
      </c>
      <c r="AW169" s="24">
        <v>1.1540660781278328E-3</v>
      </c>
      <c r="AX169" s="24">
        <v>0</v>
      </c>
      <c r="AY169" s="24">
        <v>2.6373204173227111E-2</v>
      </c>
      <c r="AZ169" s="24">
        <v>4.0739605268229083E-2</v>
      </c>
      <c r="BA169" s="24">
        <v>4.3525180266396409E-2</v>
      </c>
      <c r="BB169" s="24">
        <v>0.33869925017503805</v>
      </c>
      <c r="BC169" s="24">
        <v>0.24073391200315722</v>
      </c>
      <c r="BD169" s="24">
        <v>0.24407306143309568</v>
      </c>
      <c r="BE169" s="24">
        <v>0.72650999999999999</v>
      </c>
      <c r="BF169" s="24">
        <v>0.69218999999999997</v>
      </c>
      <c r="BG169" s="24">
        <v>0.70940000000000003</v>
      </c>
    </row>
    <row r="170" spans="1:59" x14ac:dyDescent="0.2">
      <c r="A170" s="5">
        <v>6704</v>
      </c>
      <c r="B170" s="30" t="s">
        <v>199</v>
      </c>
      <c r="C170" s="18">
        <v>0.12331392940619545</v>
      </c>
      <c r="D170" s="18">
        <v>0.15337909802077779</v>
      </c>
      <c r="E170" s="18">
        <v>0.16760654237879044</v>
      </c>
      <c r="F170" s="18">
        <v>0.29606204826765642</v>
      </c>
      <c r="G170" s="18">
        <v>0.39772266810740109</v>
      </c>
      <c r="H170" s="18">
        <v>0.5607783893556556</v>
      </c>
      <c r="I170" s="18">
        <v>-4.7295408148170064E-2</v>
      </c>
      <c r="J170" s="18">
        <v>-4.7714738844221019E-2</v>
      </c>
      <c r="K170" s="18">
        <v>0.1922035653469916</v>
      </c>
      <c r="L170" s="18">
        <v>0.25252209951710186</v>
      </c>
      <c r="M170" s="18">
        <v>0.21122774263384211</v>
      </c>
      <c r="N170" s="18">
        <v>0.37770123285088403</v>
      </c>
      <c r="O170" s="18">
        <v>0.11164778628791272</v>
      </c>
      <c r="P170" s="18">
        <v>8.840311599579502E-2</v>
      </c>
      <c r="Q170" s="18">
        <v>1.5455745295967336E-2</v>
      </c>
      <c r="R170" s="3">
        <v>131.85714285714286</v>
      </c>
      <c r="S170" s="3">
        <v>131.85714285714286</v>
      </c>
      <c r="T170" s="3">
        <v>131.15873015873015</v>
      </c>
      <c r="U170" s="18">
        <v>0.5944981403472126</v>
      </c>
      <c r="V170" s="18">
        <v>0.6318434439321079</v>
      </c>
      <c r="W170" s="18">
        <v>0.66069205036257572</v>
      </c>
      <c r="X170" s="18">
        <v>0.13288249083228892</v>
      </c>
      <c r="Y170" s="18">
        <v>9.6881108984304007E-2</v>
      </c>
      <c r="Z170" s="18">
        <v>1.1076286232118824E-2</v>
      </c>
      <c r="AA170" s="2">
        <v>333431</v>
      </c>
      <c r="AB170" s="2">
        <v>1566523</v>
      </c>
      <c r="AC170" s="2">
        <v>452865</v>
      </c>
      <c r="AD170" s="2">
        <v>2757504</v>
      </c>
      <c r="AE170" s="2">
        <v>10405269</v>
      </c>
      <c r="AF170" s="2">
        <v>2700815</v>
      </c>
      <c r="AG170" s="2">
        <v>-127883</v>
      </c>
      <c r="AH170" s="2">
        <v>-487330</v>
      </c>
      <c r="AI170" s="2">
        <v>519325</v>
      </c>
      <c r="AJ170" s="2">
        <v>691680</v>
      </c>
      <c r="AK170" s="2">
        <v>595560</v>
      </c>
      <c r="AL170" s="2">
        <v>1117800</v>
      </c>
      <c r="AM170" s="2">
        <v>305813</v>
      </c>
      <c r="AN170" s="2">
        <v>249254</v>
      </c>
      <c r="AO170" s="2">
        <v>45741</v>
      </c>
      <c r="AP170" s="2">
        <v>647688.66999999993</v>
      </c>
      <c r="AQ170" s="2">
        <v>397326.75000000023</v>
      </c>
      <c r="AR170" s="2">
        <v>305980.09999999998</v>
      </c>
      <c r="AS170" s="2">
        <v>1083386.31</v>
      </c>
      <c r="AT170" s="2">
        <v>3041888.9399999995</v>
      </c>
      <c r="AU170" s="2">
        <v>3030394.58</v>
      </c>
      <c r="AV170" s="24">
        <v>2.776277328328863E-2</v>
      </c>
      <c r="AW170" s="24">
        <v>2.3954594542438066E-2</v>
      </c>
      <c r="AX170" s="24">
        <v>3.7683955512813954E-3</v>
      </c>
      <c r="AY170" s="24">
        <v>5.8799441826752764E-2</v>
      </c>
      <c r="AZ170" s="24">
        <v>4.1588638702798185E-2</v>
      </c>
      <c r="BA170" s="24">
        <v>2.5208326176092269E-2</v>
      </c>
      <c r="BB170" s="24">
        <v>9.8353596814879207E-2</v>
      </c>
      <c r="BC170" s="24">
        <v>0.31839794350543388</v>
      </c>
      <c r="BD170" s="24">
        <v>0.24966059889156889</v>
      </c>
      <c r="BE170" s="24">
        <v>0.72887999999999997</v>
      </c>
      <c r="BF170" s="24">
        <v>0.63146999999999998</v>
      </c>
      <c r="BG170" s="24">
        <v>0.68020000000000003</v>
      </c>
    </row>
    <row r="171" spans="1:59" x14ac:dyDescent="0.2">
      <c r="A171" s="5">
        <v>6705</v>
      </c>
      <c r="B171" s="30" t="s">
        <v>200</v>
      </c>
      <c r="C171" s="18">
        <v>0.25485440320780006</v>
      </c>
      <c r="D171" s="18">
        <v>0.28505891597318117</v>
      </c>
      <c r="E171" s="18">
        <v>0.32239509398783289</v>
      </c>
      <c r="F171" s="18">
        <v>0.96708988724558353</v>
      </c>
      <c r="G171" s="18">
        <v>0.90440900868852347</v>
      </c>
      <c r="H171" s="18">
        <v>1.1794855935145974</v>
      </c>
      <c r="I171" s="18">
        <v>4.0595304175945063E-2</v>
      </c>
      <c r="J171" s="18">
        <v>4.6136089396828388E-2</v>
      </c>
      <c r="K171" s="18">
        <v>0.18029903549419921</v>
      </c>
      <c r="L171" s="18">
        <v>0.45228157238742073</v>
      </c>
      <c r="M171" s="18">
        <v>0.34737324823539195</v>
      </c>
      <c r="N171" s="18">
        <v>0.30281537328963376</v>
      </c>
      <c r="O171" s="18">
        <v>0</v>
      </c>
      <c r="P171" s="18">
        <v>0</v>
      </c>
      <c r="Q171" s="18">
        <v>0</v>
      </c>
      <c r="R171" s="3">
        <v>271.81065088757396</v>
      </c>
      <c r="S171" s="3">
        <v>270.21176470588233</v>
      </c>
      <c r="T171" s="3">
        <v>265.25581395348837</v>
      </c>
      <c r="U171" s="18">
        <v>0.67683086682708937</v>
      </c>
      <c r="V171" s="18">
        <v>0.6798442967754651</v>
      </c>
      <c r="W171" s="18">
        <v>0.70133610682315206</v>
      </c>
      <c r="X171" s="18">
        <v>2.070717772999902E-2</v>
      </c>
      <c r="Y171" s="18">
        <v>5.1841081851202266E-2</v>
      </c>
      <c r="Z171" s="18">
        <v>4.2458783141745594E-2</v>
      </c>
      <c r="AA171" s="2">
        <v>3880130</v>
      </c>
      <c r="AB171" s="2">
        <v>16164192</v>
      </c>
      <c r="AC171" s="2">
        <v>5282167</v>
      </c>
      <c r="AD171" s="2">
        <v>11939290</v>
      </c>
      <c r="AE171" s="2">
        <v>52556137</v>
      </c>
      <c r="AF171" s="2">
        <v>13456933</v>
      </c>
      <c r="AG171" s="2">
        <v>618059</v>
      </c>
      <c r="AH171" s="2">
        <v>2616135</v>
      </c>
      <c r="AI171" s="2">
        <v>2954045</v>
      </c>
      <c r="AJ171" s="2">
        <v>9064573</v>
      </c>
      <c r="AK171" s="2">
        <v>7028784</v>
      </c>
      <c r="AL171" s="2">
        <v>6653784</v>
      </c>
      <c r="AM171" s="2">
        <v>0</v>
      </c>
      <c r="AN171" s="2">
        <v>0</v>
      </c>
      <c r="AO171" s="2">
        <v>0</v>
      </c>
      <c r="AP171" s="2">
        <v>871395.2</v>
      </c>
      <c r="AQ171" s="2">
        <v>1073240.1700000004</v>
      </c>
      <c r="AR171" s="2">
        <v>1154059.6600000001</v>
      </c>
      <c r="AS171" s="2">
        <v>8266610.0299999993</v>
      </c>
      <c r="AT171" s="2">
        <v>21956974.280000001</v>
      </c>
      <c r="AU171" s="2">
        <v>21842582.220000003</v>
      </c>
      <c r="AV171" s="24">
        <v>0</v>
      </c>
      <c r="AW171" s="24">
        <v>0</v>
      </c>
      <c r="AX171" s="24">
        <v>0</v>
      </c>
      <c r="AY171" s="24">
        <v>1.5589891075367948E-2</v>
      </c>
      <c r="AZ171" s="24">
        <v>2.379396408833288E-2</v>
      </c>
      <c r="BA171" s="24">
        <v>1.7514689610594061E-2</v>
      </c>
      <c r="BB171" s="24">
        <v>0.1478956390054067</v>
      </c>
      <c r="BC171" s="24">
        <v>0.48679081543022057</v>
      </c>
      <c r="BD171" s="24">
        <v>0.3314959019338572</v>
      </c>
      <c r="BE171" s="24">
        <v>0.82837000000000005</v>
      </c>
      <c r="BF171" s="24">
        <v>0.63314000000000004</v>
      </c>
      <c r="BG171" s="24">
        <v>0.73080000000000001</v>
      </c>
    </row>
    <row r="172" spans="1:59" x14ac:dyDescent="0.2">
      <c r="A172" s="5">
        <v>6706</v>
      </c>
      <c r="B172" s="30" t="s">
        <v>201</v>
      </c>
      <c r="C172" s="18">
        <v>8.1905861406070674E-2</v>
      </c>
      <c r="D172" s="18">
        <v>0.10091627871597043</v>
      </c>
      <c r="E172" s="18">
        <v>9.7853399883754286E-2</v>
      </c>
      <c r="F172" s="18">
        <v>0.74176661610365535</v>
      </c>
      <c r="G172" s="18">
        <v>0.40723058830522074</v>
      </c>
      <c r="H172" s="18">
        <v>0.99257726753547426</v>
      </c>
      <c r="I172" s="18">
        <v>0.36327270067121931</v>
      </c>
      <c r="J172" s="18">
        <v>1.8120836931931342E-2</v>
      </c>
      <c r="K172" s="18">
        <v>0.37159476681806936</v>
      </c>
      <c r="L172" s="18">
        <v>6.2034653936236646E-2</v>
      </c>
      <c r="M172" s="18">
        <v>2.9811972576518502E-2</v>
      </c>
      <c r="N172" s="18">
        <v>2.1997844211267294E-2</v>
      </c>
      <c r="O172" s="18">
        <v>0</v>
      </c>
      <c r="P172" s="18">
        <v>0</v>
      </c>
      <c r="Q172" s="18">
        <v>0</v>
      </c>
      <c r="R172" s="3">
        <v>147.31034482758622</v>
      </c>
      <c r="S172" s="3">
        <v>147.31034482758622</v>
      </c>
      <c r="T172" s="3">
        <v>110.69565217391305</v>
      </c>
      <c r="U172" s="18">
        <v>0.66460008786615532</v>
      </c>
      <c r="V172" s="18">
        <v>0.65248845713788606</v>
      </c>
      <c r="W172" s="18">
        <v>0.63942927486016432</v>
      </c>
      <c r="X172" s="18">
        <v>1.4731657940068997E-2</v>
      </c>
      <c r="Y172" s="18">
        <v>0.13254551052144437</v>
      </c>
      <c r="Z172" s="18">
        <v>9.3026392653079645E-2</v>
      </c>
      <c r="AA172" s="2">
        <v>204893</v>
      </c>
      <c r="AB172" s="2">
        <v>959195</v>
      </c>
      <c r="AC172" s="2">
        <v>322402</v>
      </c>
      <c r="AD172" s="2">
        <v>1527323</v>
      </c>
      <c r="AE172" s="2">
        <v>9150027</v>
      </c>
      <c r="AF172" s="2">
        <v>1994305</v>
      </c>
      <c r="AG172" s="2">
        <v>908751</v>
      </c>
      <c r="AH172" s="2">
        <v>172236</v>
      </c>
      <c r="AI172" s="2">
        <v>1224310</v>
      </c>
      <c r="AJ172" s="2">
        <v>135000</v>
      </c>
      <c r="AK172" s="2">
        <v>67500</v>
      </c>
      <c r="AL172" s="2">
        <v>45000</v>
      </c>
      <c r="AM172" s="2">
        <v>0</v>
      </c>
      <c r="AN172" s="2">
        <v>0</v>
      </c>
      <c r="AO172" s="2">
        <v>0</v>
      </c>
      <c r="AP172" s="2">
        <v>308101.78999999998</v>
      </c>
      <c r="AQ172" s="2">
        <v>91038.129999999714</v>
      </c>
      <c r="AR172" s="2">
        <v>365747.45999999996</v>
      </c>
      <c r="AS172" s="2">
        <v>1768245</v>
      </c>
      <c r="AT172" s="2">
        <v>1739471.5399999998</v>
      </c>
      <c r="AU172" s="2">
        <v>1678833.08</v>
      </c>
      <c r="AV172" s="24">
        <v>0</v>
      </c>
      <c r="AW172" s="24">
        <v>0</v>
      </c>
      <c r="AX172" s="24">
        <v>0</v>
      </c>
      <c r="AY172" s="24">
        <v>2.9150332814256691E-2</v>
      </c>
      <c r="AZ172" s="24">
        <v>1.1218584637543143E-2</v>
      </c>
      <c r="BA172" s="24">
        <v>3.1210806805172211E-2</v>
      </c>
      <c r="BB172" s="24">
        <v>0.1672983796918068</v>
      </c>
      <c r="BC172" s="24">
        <v>0.21435423482542504</v>
      </c>
      <c r="BD172" s="24">
        <v>0.14326206098057997</v>
      </c>
      <c r="BE172" s="24">
        <v>0.70160999999999996</v>
      </c>
      <c r="BF172" s="24">
        <v>0.67359000000000002</v>
      </c>
      <c r="BG172" s="24">
        <v>0.68759999999999999</v>
      </c>
    </row>
    <row r="173" spans="1:59" x14ac:dyDescent="0.2">
      <c r="A173" s="5">
        <v>6707</v>
      </c>
      <c r="B173" s="30" t="s">
        <v>202</v>
      </c>
      <c r="C173" s="18">
        <v>0.1437754208873783</v>
      </c>
      <c r="D173" s="18">
        <v>0.11299018342763867</v>
      </c>
      <c r="E173" s="18">
        <v>0.13742245804074693</v>
      </c>
      <c r="F173" s="18">
        <v>0.5228555583411203</v>
      </c>
      <c r="G173" s="18">
        <v>0.26004460246176636</v>
      </c>
      <c r="H173" s="18">
        <v>1.0368203570458865</v>
      </c>
      <c r="I173" s="18">
        <v>0.16430780329412223</v>
      </c>
      <c r="J173" s="18">
        <v>-0.1231466904956998</v>
      </c>
      <c r="K173" s="18">
        <v>0.32446108619471975</v>
      </c>
      <c r="L173" s="18">
        <v>0</v>
      </c>
      <c r="M173" s="18">
        <v>0</v>
      </c>
      <c r="N173" s="18">
        <v>0</v>
      </c>
      <c r="O173" s="18">
        <v>5.5176674611882123E-2</v>
      </c>
      <c r="P173" s="18">
        <v>3.7616656015934918E-2</v>
      </c>
      <c r="Q173" s="18">
        <v>3.5515762131528197E-2</v>
      </c>
      <c r="R173" s="3">
        <v>171.4</v>
      </c>
      <c r="S173" s="3">
        <v>171.4</v>
      </c>
      <c r="T173" s="3">
        <v>168.93333333333334</v>
      </c>
      <c r="U173" s="18">
        <v>0.62947736100594409</v>
      </c>
      <c r="V173" s="18">
        <v>0.55237072840518442</v>
      </c>
      <c r="W173" s="18">
        <v>0.72886162242736563</v>
      </c>
      <c r="X173" s="18">
        <v>3.8381856958214965E-2</v>
      </c>
      <c r="Y173" s="18">
        <v>0.20126421117234192</v>
      </c>
      <c r="Z173" s="18">
        <v>0</v>
      </c>
      <c r="AA173" s="2">
        <v>206472</v>
      </c>
      <c r="AB173" s="2">
        <v>560406</v>
      </c>
      <c r="AC173" s="2">
        <v>244391</v>
      </c>
      <c r="AD173" s="2">
        <v>1180662</v>
      </c>
      <c r="AE173" s="2">
        <v>5489431</v>
      </c>
      <c r="AF173" s="2">
        <v>1188762</v>
      </c>
      <c r="AG173" s="2">
        <v>235958</v>
      </c>
      <c r="AH173" s="2">
        <v>-610780</v>
      </c>
      <c r="AI173" s="2">
        <v>577019</v>
      </c>
      <c r="AJ173" s="2">
        <v>0</v>
      </c>
      <c r="AK173" s="2">
        <v>0</v>
      </c>
      <c r="AL173" s="2">
        <v>0</v>
      </c>
      <c r="AM173" s="2">
        <v>71715</v>
      </c>
      <c r="AN173" s="2">
        <v>49328</v>
      </c>
      <c r="AO173" s="2">
        <v>45121</v>
      </c>
      <c r="AP173" s="2">
        <v>102724.80999999994</v>
      </c>
      <c r="AQ173" s="2">
        <v>87727.030000000086</v>
      </c>
      <c r="AR173" s="2">
        <v>97023.030000000028</v>
      </c>
      <c r="AS173" s="2">
        <v>1349470.34</v>
      </c>
      <c r="AT173" s="2">
        <v>1120178.26</v>
      </c>
      <c r="AU173" s="2">
        <v>1558603.65</v>
      </c>
      <c r="AV173" s="24">
        <v>1.3430117321340019E-2</v>
      </c>
      <c r="AW173" s="24">
        <v>8.9859950876511607E-3</v>
      </c>
      <c r="AX173" s="24">
        <v>8.251957098821032E-3</v>
      </c>
      <c r="AY173" s="24">
        <v>1.9237345745135071E-2</v>
      </c>
      <c r="AZ173" s="24">
        <v>1.7953503497296363E-2</v>
      </c>
      <c r="BA173" s="24">
        <v>1.7744063322125532E-2</v>
      </c>
      <c r="BB173" s="24">
        <v>0.25271623771691565</v>
      </c>
      <c r="BC173" s="24">
        <v>0.22924661086218617</v>
      </c>
      <c r="BD173" s="24">
        <v>0.28504533263593157</v>
      </c>
      <c r="BE173" s="24">
        <v>0.65115999999999996</v>
      </c>
      <c r="BF173" s="24">
        <v>0.3755</v>
      </c>
      <c r="BG173" s="24">
        <v>0.51329999999999998</v>
      </c>
    </row>
    <row r="174" spans="1:59" x14ac:dyDescent="0.2">
      <c r="A174" s="5">
        <v>6801</v>
      </c>
      <c r="B174" s="30" t="s">
        <v>203</v>
      </c>
      <c r="C174" s="18">
        <v>0.19332094795221283</v>
      </c>
      <c r="D174" s="18">
        <v>0.21362619012537976</v>
      </c>
      <c r="E174" s="18">
        <v>0.19919955927469546</v>
      </c>
      <c r="F174" s="18">
        <v>0.95552958217532624</v>
      </c>
      <c r="G174" s="18">
        <v>0.89899800838964983</v>
      </c>
      <c r="H174" s="18">
        <v>1.4776210510155967</v>
      </c>
      <c r="I174" s="18">
        <v>0.18412304532656368</v>
      </c>
      <c r="J174" s="18">
        <v>0.12009019510756024</v>
      </c>
      <c r="K174" s="18">
        <v>0.37064879850121862</v>
      </c>
      <c r="L174" s="18">
        <v>0</v>
      </c>
      <c r="M174" s="18">
        <v>0</v>
      </c>
      <c r="N174" s="18">
        <v>0</v>
      </c>
      <c r="O174" s="18">
        <v>2.3499857967891405E-3</v>
      </c>
      <c r="P174" s="18">
        <v>0</v>
      </c>
      <c r="Q174" s="18">
        <v>0</v>
      </c>
      <c r="R174" s="3">
        <v>116.83720930232558</v>
      </c>
      <c r="S174" s="3">
        <v>104.66666666666667</v>
      </c>
      <c r="T174" s="3">
        <v>99.84</v>
      </c>
      <c r="U174" s="18">
        <v>0.68140279482660082</v>
      </c>
      <c r="V174" s="18">
        <v>0.68982843345146472</v>
      </c>
      <c r="W174" s="18">
        <v>0.6988844334813249</v>
      </c>
      <c r="X174" s="18">
        <v>2.3430575598423382E-2</v>
      </c>
      <c r="Y174" s="18">
        <v>1.4520189866649994E-2</v>
      </c>
      <c r="Z174" s="18">
        <v>1.8817164088032834E-3</v>
      </c>
      <c r="AA174" s="2">
        <v>324559</v>
      </c>
      <c r="AB174" s="2">
        <v>1278795</v>
      </c>
      <c r="AC174" s="2">
        <v>404252</v>
      </c>
      <c r="AD174" s="2">
        <v>1289597</v>
      </c>
      <c r="AE174" s="2">
        <v>5246419</v>
      </c>
      <c r="AF174" s="2">
        <v>1270117</v>
      </c>
      <c r="AG174" s="2">
        <v>309117</v>
      </c>
      <c r="AH174" s="2">
        <v>718876</v>
      </c>
      <c r="AI174" s="2">
        <v>752188</v>
      </c>
      <c r="AJ174" s="2">
        <v>0</v>
      </c>
      <c r="AK174" s="2">
        <v>0</v>
      </c>
      <c r="AL174" s="2">
        <v>0</v>
      </c>
      <c r="AM174" s="2">
        <v>4277</v>
      </c>
      <c r="AN174" s="2">
        <v>0</v>
      </c>
      <c r="AO174" s="2">
        <v>0</v>
      </c>
      <c r="AP174" s="2">
        <v>15543.580000000027</v>
      </c>
      <c r="AQ174" s="2">
        <v>38774.130000000034</v>
      </c>
      <c r="AR174" s="2">
        <v>47540.379999999983</v>
      </c>
      <c r="AS174" s="2">
        <v>1661171.03</v>
      </c>
      <c r="AT174" s="2">
        <v>1160757.5899999999</v>
      </c>
      <c r="AU174" s="2">
        <v>1541444.96</v>
      </c>
      <c r="AV174" s="24">
        <v>6.8281202330277625E-4</v>
      </c>
      <c r="AW174" s="24">
        <v>0</v>
      </c>
      <c r="AX174" s="24">
        <v>0</v>
      </c>
      <c r="AY174" s="24">
        <v>2.4814924735021243E-3</v>
      </c>
      <c r="AZ174" s="24">
        <v>7.8801583424042785E-3</v>
      </c>
      <c r="BA174" s="24">
        <v>6.1484013572933672E-3</v>
      </c>
      <c r="BB174" s="24">
        <v>0.26520167221095553</v>
      </c>
      <c r="BC174" s="24">
        <v>0.23590351624517625</v>
      </c>
      <c r="BD174" s="24">
        <v>0.19935520675806595</v>
      </c>
      <c r="BE174" s="24">
        <v>0.72770000000000001</v>
      </c>
      <c r="BF174" s="24">
        <v>0.60406000000000004</v>
      </c>
      <c r="BG174" s="24">
        <v>0.66590000000000005</v>
      </c>
    </row>
    <row r="175" spans="1:59" x14ac:dyDescent="0.2">
      <c r="A175" s="5">
        <v>6802</v>
      </c>
      <c r="B175" s="30" t="s">
        <v>62</v>
      </c>
      <c r="C175" s="18">
        <v>0.2225560476179218</v>
      </c>
      <c r="D175" s="18">
        <v>0.28063464624475742</v>
      </c>
      <c r="E175" s="18">
        <v>0.23809699456947805</v>
      </c>
      <c r="F175" s="18">
        <v>0.75510527182379683</v>
      </c>
      <c r="G175" s="18">
        <v>0.58884565334222838</v>
      </c>
      <c r="H175" s="18">
        <v>0.52882627179268282</v>
      </c>
      <c r="I175" s="18">
        <v>0.16930692206901787</v>
      </c>
      <c r="J175" s="18">
        <v>-4.6170232162899172E-2</v>
      </c>
      <c r="K175" s="18">
        <v>-3.8694707479643896E-2</v>
      </c>
      <c r="L175" s="18">
        <v>0.93111741289273176</v>
      </c>
      <c r="M175" s="18">
        <v>1.0223001350838896</v>
      </c>
      <c r="N175" s="18">
        <v>0.95021863154267339</v>
      </c>
      <c r="O175" s="18">
        <v>7.5483691464771855E-3</v>
      </c>
      <c r="P175" s="18">
        <v>4.7122839955508304E-3</v>
      </c>
      <c r="Q175" s="18">
        <v>6.2826894359995404E-3</v>
      </c>
      <c r="R175" s="3">
        <v>221.69811320754718</v>
      </c>
      <c r="S175" s="3">
        <v>221.69811320754718</v>
      </c>
      <c r="T175" s="3">
        <v>199.18965517241378</v>
      </c>
      <c r="U175" s="18">
        <v>0.7029276127026286</v>
      </c>
      <c r="V175" s="18">
        <v>0.56271165991581296</v>
      </c>
      <c r="W175" s="18">
        <v>0.5552889135998299</v>
      </c>
      <c r="X175" s="18">
        <v>1.9155422867942824E-2</v>
      </c>
      <c r="Y175" s="18">
        <v>0.20421843280490401</v>
      </c>
      <c r="Z175" s="18">
        <v>0.2068480974067918</v>
      </c>
      <c r="AA175" s="2">
        <v>715426</v>
      </c>
      <c r="AB175" s="2">
        <v>3700110</v>
      </c>
      <c r="AC175" s="2">
        <v>890783</v>
      </c>
      <c r="AD175" s="2">
        <v>2528579</v>
      </c>
      <c r="AE175" s="2">
        <v>13145498</v>
      </c>
      <c r="AF175" s="2">
        <v>3424484</v>
      </c>
      <c r="AG175" s="2">
        <v>544252</v>
      </c>
      <c r="AH175" s="2">
        <v>-608745</v>
      </c>
      <c r="AI175" s="2">
        <v>-144767</v>
      </c>
      <c r="AJ175" s="2">
        <v>4350553</v>
      </c>
      <c r="AK175" s="2">
        <v>5159788</v>
      </c>
      <c r="AL175" s="2">
        <v>4963372</v>
      </c>
      <c r="AM175" s="2">
        <v>35269</v>
      </c>
      <c r="AN175" s="2">
        <v>23784</v>
      </c>
      <c r="AO175" s="2">
        <v>32817</v>
      </c>
      <c r="AP175" s="2">
        <v>35269.140000000014</v>
      </c>
      <c r="AQ175" s="2">
        <v>86769.819999999148</v>
      </c>
      <c r="AR175" s="2">
        <v>33223.330000000075</v>
      </c>
      <c r="AS175" s="2">
        <v>5386081.6600000001</v>
      </c>
      <c r="AT175" s="2">
        <v>6424249.3300000001</v>
      </c>
      <c r="AU175" s="2">
        <v>6322858.5800000001</v>
      </c>
      <c r="AV175" s="24">
        <v>2.7337487323014398E-3</v>
      </c>
      <c r="AW175" s="24">
        <v>1.8092886248965235E-3</v>
      </c>
      <c r="AX175" s="24">
        <v>2.3363444698825358E-3</v>
      </c>
      <c r="AY175" s="24">
        <v>2.7337595838941293E-3</v>
      </c>
      <c r="AZ175" s="24">
        <v>5.6223046235370456E-3</v>
      </c>
      <c r="BA175" s="24">
        <v>2.3652723684853189E-3</v>
      </c>
      <c r="BB175" s="24">
        <v>0.41748260257157943</v>
      </c>
      <c r="BC175" s="24">
        <v>0.41626324349657662</v>
      </c>
      <c r="BD175" s="24">
        <v>0.45014400089076828</v>
      </c>
      <c r="BE175" s="24">
        <v>0.87792999999999999</v>
      </c>
      <c r="BF175" s="24">
        <v>0.80674999999999997</v>
      </c>
      <c r="BG175" s="24">
        <v>0.84230000000000005</v>
      </c>
    </row>
    <row r="176" spans="1:59" x14ac:dyDescent="0.2">
      <c r="A176" s="5">
        <v>6803</v>
      </c>
      <c r="B176" s="30" t="s">
        <v>204</v>
      </c>
      <c r="C176" s="18">
        <v>0.34921089933670396</v>
      </c>
      <c r="D176" s="18">
        <v>0.22678923147968449</v>
      </c>
      <c r="E176" s="18">
        <v>0.32022389755013186</v>
      </c>
      <c r="F176" s="18">
        <v>2.1508417569139486</v>
      </c>
      <c r="G176" s="18">
        <v>0.5371840892528752</v>
      </c>
      <c r="H176" s="18">
        <v>1.8019423304342426</v>
      </c>
      <c r="I176" s="18">
        <v>0.38254026025286242</v>
      </c>
      <c r="J176" s="18">
        <v>-8.3359820050080302E-2</v>
      </c>
      <c r="K176" s="18">
        <v>0.35312632497702989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3">
        <v>168.83333333333334</v>
      </c>
      <c r="S176" s="3">
        <v>147.58940397350995</v>
      </c>
      <c r="T176" s="3">
        <v>147.09933774834437</v>
      </c>
      <c r="U176" s="18">
        <v>0.68089081973218091</v>
      </c>
      <c r="V176" s="18">
        <v>0.55106747326923344</v>
      </c>
      <c r="W176" s="18">
        <v>0.69163497948069186</v>
      </c>
      <c r="X176" s="18">
        <v>1.2415410938429697E-2</v>
      </c>
      <c r="Y176" s="18">
        <v>0.17972017397374374</v>
      </c>
      <c r="Z176" s="18">
        <v>5.2917570534107693E-2</v>
      </c>
      <c r="AA176" s="2">
        <v>1192631</v>
      </c>
      <c r="AB176" s="2">
        <v>2583697</v>
      </c>
      <c r="AC176" s="2">
        <v>1392696</v>
      </c>
      <c r="AD176" s="2">
        <v>2107542</v>
      </c>
      <c r="AE176" s="2">
        <v>12234030</v>
      </c>
      <c r="AF176" s="2">
        <v>2773729</v>
      </c>
      <c r="AG176" s="2">
        <v>1306458</v>
      </c>
      <c r="AH176" s="2">
        <v>-949677</v>
      </c>
      <c r="AI176" s="2">
        <v>1535793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44476.670000000042</v>
      </c>
      <c r="AQ176" s="2">
        <v>306939.75000000047</v>
      </c>
      <c r="AR176" s="2">
        <v>59197.380000000034</v>
      </c>
      <c r="AS176" s="2">
        <v>1800946.98</v>
      </c>
      <c r="AT176" s="2">
        <v>2782440.9899999998</v>
      </c>
      <c r="AU176" s="2">
        <v>0</v>
      </c>
      <c r="AV176" s="24">
        <v>0</v>
      </c>
      <c r="AW176" s="24">
        <v>0</v>
      </c>
      <c r="AX176" s="24">
        <v>0</v>
      </c>
      <c r="AY176" s="24">
        <v>3.1269218246870573E-3</v>
      </c>
      <c r="AZ176" s="24">
        <v>3.2887188729158925E-2</v>
      </c>
      <c r="BA176" s="24">
        <v>4.143606104809878E-3</v>
      </c>
      <c r="BB176" s="24">
        <v>0.12661515389677869</v>
      </c>
      <c r="BC176" s="24">
        <v>0.29812581122476856</v>
      </c>
      <c r="BD176" s="24">
        <v>0</v>
      </c>
      <c r="BE176" s="24">
        <v>0.78166000000000002</v>
      </c>
      <c r="BF176" s="24">
        <v>0.53146000000000004</v>
      </c>
      <c r="BG176" s="24">
        <v>0.65659999999999996</v>
      </c>
    </row>
    <row r="177" spans="1:59" x14ac:dyDescent="0.2">
      <c r="A177" s="5">
        <v>6804</v>
      </c>
      <c r="B177" s="30" t="s">
        <v>205</v>
      </c>
      <c r="C177" s="18">
        <v>0.17761318021821412</v>
      </c>
      <c r="D177" s="18">
        <v>0.16954534174889388</v>
      </c>
      <c r="E177" s="18">
        <v>0.26304915310953919</v>
      </c>
      <c r="F177" s="18">
        <v>0.24661566285277464</v>
      </c>
      <c r="G177" s="18">
        <v>0.40151037812816354</v>
      </c>
      <c r="H177" s="18">
        <v>1.187235837925833</v>
      </c>
      <c r="I177" s="18">
        <v>0.70456632899698135</v>
      </c>
      <c r="J177" s="18">
        <v>3.3250446146396356E-2</v>
      </c>
      <c r="K177" s="18">
        <v>6.3295181313438198E-2</v>
      </c>
      <c r="L177" s="18">
        <v>0.76731510471302766</v>
      </c>
      <c r="M177" s="18">
        <v>0</v>
      </c>
      <c r="N177" s="18">
        <v>0</v>
      </c>
      <c r="O177" s="18">
        <v>0.17462201905438191</v>
      </c>
      <c r="P177" s="18">
        <v>0.15536100950058018</v>
      </c>
      <c r="Q177" s="18">
        <v>0.14408968501148661</v>
      </c>
      <c r="R177" s="3">
        <v>122.28346456692914</v>
      </c>
      <c r="S177" s="3">
        <v>122.28346456692914</v>
      </c>
      <c r="T177" s="3">
        <v>123.7007874015748</v>
      </c>
      <c r="U177" s="18">
        <v>0.44905677057166021</v>
      </c>
      <c r="V177" s="18">
        <v>0.54748399716206608</v>
      </c>
      <c r="W177" s="18">
        <v>0.67647762790432409</v>
      </c>
      <c r="X177" s="18">
        <v>0.37433263342017298</v>
      </c>
      <c r="Y177" s="18">
        <v>0.25503977921568532</v>
      </c>
      <c r="Z177" s="18">
        <v>2.6322752435794232E-2</v>
      </c>
      <c r="AA177" s="2">
        <v>396812</v>
      </c>
      <c r="AB177" s="2">
        <v>1798263</v>
      </c>
      <c r="AC177" s="2">
        <v>635950</v>
      </c>
      <c r="AD177" s="2">
        <v>2963701</v>
      </c>
      <c r="AE177" s="2">
        <v>10136952</v>
      </c>
      <c r="AF177" s="2">
        <v>2139138</v>
      </c>
      <c r="AG177" s="2">
        <v>1574097</v>
      </c>
      <c r="AH177" s="2">
        <v>352667</v>
      </c>
      <c r="AI177" s="2">
        <v>153023</v>
      </c>
      <c r="AJ177" s="2">
        <v>2282167</v>
      </c>
      <c r="AK177" s="2">
        <v>0</v>
      </c>
      <c r="AL177" s="2">
        <v>0</v>
      </c>
      <c r="AM177" s="2">
        <v>519365</v>
      </c>
      <c r="AN177" s="2">
        <v>482947</v>
      </c>
      <c r="AO177" s="2">
        <v>468336</v>
      </c>
      <c r="AP177" s="2">
        <v>102248.79000000015</v>
      </c>
      <c r="AQ177" s="2">
        <v>93536.820000000211</v>
      </c>
      <c r="AR177" s="2">
        <v>65543.259999999995</v>
      </c>
      <c r="AS177" s="2">
        <v>1379974.1900000002</v>
      </c>
      <c r="AT177" s="2">
        <v>3603445.5900000008</v>
      </c>
      <c r="AU177" s="2">
        <v>3700773.59</v>
      </c>
      <c r="AV177" s="24">
        <v>5.3188792896595311E-2</v>
      </c>
      <c r="AW177" s="24">
        <v>4.7642230129924655E-2</v>
      </c>
      <c r="AX177" s="24">
        <v>4.3270027641536993E-2</v>
      </c>
      <c r="AY177" s="24">
        <v>1.0471421284140197E-2</v>
      </c>
      <c r="AZ177" s="24">
        <v>1.1478037107937001E-2</v>
      </c>
      <c r="BA177" s="24">
        <v>6.0556068120247979E-3</v>
      </c>
      <c r="BB177" s="24">
        <v>0.14132481278976611</v>
      </c>
      <c r="BC177" s="24">
        <v>0.44218396775143581</v>
      </c>
      <c r="BD177" s="24">
        <v>0.34191814324410269</v>
      </c>
      <c r="BE177" s="24">
        <v>0.82423999999999997</v>
      </c>
      <c r="BF177" s="24">
        <v>0.70162000000000002</v>
      </c>
      <c r="BG177" s="24">
        <v>0.76290000000000002</v>
      </c>
    </row>
    <row r="178" spans="1:59" x14ac:dyDescent="0.2">
      <c r="A178" s="5">
        <v>6805</v>
      </c>
      <c r="B178" s="30" t="s">
        <v>206</v>
      </c>
      <c r="C178" s="18">
        <v>0.32506876897996817</v>
      </c>
      <c r="D178" s="18">
        <v>0.27613020411517541</v>
      </c>
      <c r="E178" s="18">
        <v>0.37658655854051826</v>
      </c>
      <c r="F178" s="18">
        <v>1.0124446839157435</v>
      </c>
      <c r="G178" s="18">
        <v>0.60142685338810198</v>
      </c>
      <c r="H178" s="18">
        <v>1.9292725694751944</v>
      </c>
      <c r="I178" s="18">
        <v>4.5316509322454145E-2</v>
      </c>
      <c r="J178" s="18">
        <v>2.1898214219322414E-2</v>
      </c>
      <c r="K178" s="18">
        <v>0.49310163378536481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3">
        <v>123.015625</v>
      </c>
      <c r="S178" s="3">
        <v>128.01626016260164</v>
      </c>
      <c r="T178" s="3">
        <v>139.24193548387098</v>
      </c>
      <c r="U178" s="18">
        <v>0.45435894601439081</v>
      </c>
      <c r="V178" s="18">
        <v>0.44990315847140572</v>
      </c>
      <c r="W178" s="18">
        <v>0.58165871147667536</v>
      </c>
      <c r="X178" s="18">
        <v>0.30128029907143145</v>
      </c>
      <c r="Y178" s="18">
        <v>0.27716788374220536</v>
      </c>
      <c r="Z178" s="18">
        <v>4.9917911137447202E-2</v>
      </c>
      <c r="AA178" s="2">
        <v>661421</v>
      </c>
      <c r="AB178" s="2">
        <v>2294930</v>
      </c>
      <c r="AC178" s="2">
        <v>1089248</v>
      </c>
      <c r="AD178" s="2">
        <v>1990160</v>
      </c>
      <c r="AE178" s="2">
        <v>8090021</v>
      </c>
      <c r="AF178" s="2">
        <v>1471576</v>
      </c>
      <c r="AG178" s="2">
        <v>92206</v>
      </c>
      <c r="AH178" s="2">
        <v>181997</v>
      </c>
      <c r="AI178" s="2">
        <v>1426259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24954.97000000003</v>
      </c>
      <c r="AQ178" s="2">
        <v>82442.349999999977</v>
      </c>
      <c r="AR178" s="2">
        <v>136497.04999999993</v>
      </c>
      <c r="AS178" s="2">
        <v>4539484.05</v>
      </c>
      <c r="AT178" s="2">
        <v>2844681.52</v>
      </c>
      <c r="AU178" s="2">
        <v>4861730.3600000003</v>
      </c>
      <c r="AV178" s="24">
        <v>0</v>
      </c>
      <c r="AW178" s="24">
        <v>0</v>
      </c>
      <c r="AX178" s="24">
        <v>0</v>
      </c>
      <c r="AY178" s="24">
        <v>2.4750560074457105E-3</v>
      </c>
      <c r="AZ178" s="24">
        <v>1.0581239242905931E-2</v>
      </c>
      <c r="BA178" s="24">
        <v>1.3165581551737651E-2</v>
      </c>
      <c r="BB178" s="24">
        <v>0.45023004510349918</v>
      </c>
      <c r="BC178" s="24">
        <v>0.36510671679050027</v>
      </c>
      <c r="BD178" s="24">
        <v>0.46892960351259522</v>
      </c>
      <c r="BE178" s="24">
        <v>0.71287999999999996</v>
      </c>
      <c r="BF178" s="24">
        <v>0.59401000000000004</v>
      </c>
      <c r="BG178" s="24">
        <v>0.65339999999999998</v>
      </c>
    </row>
    <row r="179" spans="1:59" x14ac:dyDescent="0.2">
      <c r="A179" s="5">
        <v>6806</v>
      </c>
      <c r="B179" s="30" t="s">
        <v>207</v>
      </c>
      <c r="C179" s="18">
        <v>0.28283681422174983</v>
      </c>
      <c r="D179" s="18">
        <v>0.31494593859593029</v>
      </c>
      <c r="E179" s="18">
        <v>0.30589186501237603</v>
      </c>
      <c r="F179" s="18">
        <v>1.1516425232775473</v>
      </c>
      <c r="G179" s="18">
        <v>1.0958813118288004</v>
      </c>
      <c r="H179" s="18">
        <v>1.7081895601576118</v>
      </c>
      <c r="I179" s="18">
        <v>0.23760796234485274</v>
      </c>
      <c r="J179" s="18">
        <v>5.1566196135882841E-2</v>
      </c>
      <c r="K179" s="18">
        <v>0.23351269667102001</v>
      </c>
      <c r="L179" s="18">
        <v>0.1451510869242148</v>
      </c>
      <c r="M179" s="18">
        <v>0.24128500185877924</v>
      </c>
      <c r="N179" s="18">
        <v>0.27837047936869558</v>
      </c>
      <c r="O179" s="18">
        <v>0</v>
      </c>
      <c r="P179" s="18">
        <v>0</v>
      </c>
      <c r="Q179" s="18">
        <v>0</v>
      </c>
      <c r="R179" s="3">
        <v>483.36503067484665</v>
      </c>
      <c r="S179" s="3">
        <v>486.34876543209879</v>
      </c>
      <c r="T179" s="3">
        <v>470.43730886850153</v>
      </c>
      <c r="U179" s="18">
        <v>0.5733039494472868</v>
      </c>
      <c r="V179" s="18">
        <v>0.60389985527009282</v>
      </c>
      <c r="W179" s="18">
        <v>0.62848857131298252</v>
      </c>
      <c r="X179" s="18">
        <v>4.1809938346239924E-2</v>
      </c>
      <c r="Y179" s="18">
        <v>5.6588263732956702E-2</v>
      </c>
      <c r="Z179" s="18">
        <v>1.8143636717830369E-2</v>
      </c>
      <c r="AA179" s="2">
        <v>10461113</v>
      </c>
      <c r="AB179" s="2">
        <v>42080718</v>
      </c>
      <c r="AC179" s="2">
        <v>13282127</v>
      </c>
      <c r="AD179" s="2">
        <v>28663783</v>
      </c>
      <c r="AE179" s="2">
        <v>121685285</v>
      </c>
      <c r="AF179" s="2">
        <v>30774095</v>
      </c>
      <c r="AG179" s="2">
        <v>8788261</v>
      </c>
      <c r="AH179" s="2">
        <v>6889889</v>
      </c>
      <c r="AI179" s="2">
        <v>10139352</v>
      </c>
      <c r="AJ179" s="2">
        <v>7222785</v>
      </c>
      <c r="AK179" s="2">
        <v>12161092</v>
      </c>
      <c r="AL179" s="2">
        <v>13999895</v>
      </c>
      <c r="AM179" s="2">
        <v>0</v>
      </c>
      <c r="AN179" s="2">
        <v>0</v>
      </c>
      <c r="AO179" s="2">
        <v>0</v>
      </c>
      <c r="AP179" s="2">
        <v>247056.55999999773</v>
      </c>
      <c r="AQ179" s="2">
        <v>1212498.7499999963</v>
      </c>
      <c r="AR179" s="2">
        <v>935999.51000000257</v>
      </c>
      <c r="AS179" s="2">
        <v>28821556.609999999</v>
      </c>
      <c r="AT179" s="2">
        <v>38416987.029999994</v>
      </c>
      <c r="AU179" s="2">
        <v>36403884.770000003</v>
      </c>
      <c r="AV179" s="24">
        <v>0</v>
      </c>
      <c r="AW179" s="24">
        <v>0</v>
      </c>
      <c r="AX179" s="24">
        <v>0</v>
      </c>
      <c r="AY179" s="24">
        <v>1.8124703023750209E-3</v>
      </c>
      <c r="AZ179" s="24">
        <v>1.079065454487038E-2</v>
      </c>
      <c r="BA179" s="24">
        <v>5.7666823971083778E-3</v>
      </c>
      <c r="BB179" s="24">
        <v>0.2114423329777034</v>
      </c>
      <c r="BC179" s="24">
        <v>0.34189267056604977</v>
      </c>
      <c r="BD179" s="24">
        <v>0.22428392242376305</v>
      </c>
      <c r="BE179" s="24">
        <v>0.81450999999999996</v>
      </c>
      <c r="BF179" s="24">
        <v>0.57726</v>
      </c>
      <c r="BG179" s="24">
        <v>0.69589999999999996</v>
      </c>
    </row>
    <row r="180" spans="1:59" x14ac:dyDescent="0.2">
      <c r="A180" s="5">
        <v>6807</v>
      </c>
      <c r="B180" s="30" t="s">
        <v>208</v>
      </c>
      <c r="C180" s="18">
        <v>0.19868134995677433</v>
      </c>
      <c r="D180" s="18">
        <v>0.32260180453909126</v>
      </c>
      <c r="E180" s="18">
        <v>0.19504654098796667</v>
      </c>
      <c r="F180" s="18">
        <v>0.5588042388144645</v>
      </c>
      <c r="G180" s="18">
        <v>0.7965281047326026</v>
      </c>
      <c r="H180" s="18">
        <v>0.69765403253238456</v>
      </c>
      <c r="I180" s="18">
        <v>4.6816559500474204E-2</v>
      </c>
      <c r="J180" s="18">
        <v>6.3081171554456611E-2</v>
      </c>
      <c r="K180" s="18">
        <v>0.11876097734671626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3">
        <v>140.54411764705881</v>
      </c>
      <c r="S180" s="3">
        <v>140.54411764705881</v>
      </c>
      <c r="T180" s="3">
        <v>145.17391304347825</v>
      </c>
      <c r="U180" s="18">
        <v>0.65227059231832041</v>
      </c>
      <c r="V180" s="18">
        <v>0.61518634388267557</v>
      </c>
      <c r="W180" s="18">
        <v>0.63331425841249422</v>
      </c>
      <c r="X180" s="18">
        <v>1.103475267016883E-2</v>
      </c>
      <c r="Y180" s="18">
        <v>7.3367114606685283E-2</v>
      </c>
      <c r="Z180" s="18">
        <v>0.10428422722045703</v>
      </c>
      <c r="AA180" s="2">
        <v>483079</v>
      </c>
      <c r="AB180" s="2">
        <v>3491890</v>
      </c>
      <c r="AC180" s="2">
        <v>625548</v>
      </c>
      <c r="AD180" s="2">
        <v>2279163</v>
      </c>
      <c r="AE180" s="2">
        <v>9980875</v>
      </c>
      <c r="AF180" s="2">
        <v>2752305</v>
      </c>
      <c r="AG180" s="2">
        <v>113831</v>
      </c>
      <c r="AH180" s="2">
        <v>682800</v>
      </c>
      <c r="AI180" s="2">
        <v>380887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197821.30999999988</v>
      </c>
      <c r="AQ180" s="2">
        <v>53608.840000000455</v>
      </c>
      <c r="AR180" s="2">
        <v>218255.8</v>
      </c>
      <c r="AS180" s="2">
        <v>2504076.8199999998</v>
      </c>
      <c r="AT180" s="2">
        <v>2168243.88</v>
      </c>
      <c r="AU180" s="2">
        <v>7499349.4100000001</v>
      </c>
      <c r="AV180" s="24">
        <v>0</v>
      </c>
      <c r="AW180" s="24">
        <v>0</v>
      </c>
      <c r="AX180" s="24">
        <v>0</v>
      </c>
      <c r="AY180" s="24">
        <v>1.7830754612151646E-2</v>
      </c>
      <c r="AZ180" s="24">
        <v>5.6729015259917269E-3</v>
      </c>
      <c r="BA180" s="24">
        <v>1.6884889195520815E-2</v>
      </c>
      <c r="BB180" s="24">
        <v>0.22570662032011138</v>
      </c>
      <c r="BC180" s="24">
        <v>0.22944413674263645</v>
      </c>
      <c r="BD180" s="24">
        <v>0.58017099122380433</v>
      </c>
      <c r="BE180" s="24">
        <v>0.84870999999999996</v>
      </c>
      <c r="BF180" s="24">
        <v>0.66415999999999997</v>
      </c>
      <c r="BG180" s="24">
        <v>0.75639999999999996</v>
      </c>
    </row>
    <row r="181" spans="1:59" x14ac:dyDescent="0.2">
      <c r="A181" s="5">
        <v>6808</v>
      </c>
      <c r="B181" s="30" t="s">
        <v>209</v>
      </c>
      <c r="C181" s="18">
        <v>0.18272580294501103</v>
      </c>
      <c r="D181" s="18">
        <v>0.25858606416037527</v>
      </c>
      <c r="E181" s="18">
        <v>0.25269467187666772</v>
      </c>
      <c r="F181" s="18">
        <v>0.687847557301969</v>
      </c>
      <c r="G181" s="18">
        <v>0.76986239812000268</v>
      </c>
      <c r="H181" s="18">
        <v>0.90710159979373051</v>
      </c>
      <c r="I181" s="18">
        <v>0.22433950412263301</v>
      </c>
      <c r="J181" s="18">
        <v>0.10024706807702907</v>
      </c>
      <c r="K181" s="18">
        <v>0.17598991474116582</v>
      </c>
      <c r="L181" s="18">
        <v>0.30397966332549248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3">
        <v>115.37349397590361</v>
      </c>
      <c r="S181" s="3">
        <v>115.37349397590361</v>
      </c>
      <c r="T181" s="3">
        <v>120</v>
      </c>
      <c r="U181" s="18">
        <v>0.7056302802662402</v>
      </c>
      <c r="V181" s="18">
        <v>0.59259354194211433</v>
      </c>
      <c r="W181" s="18">
        <v>0.71768315283923556</v>
      </c>
      <c r="X181" s="18">
        <v>2.665680591936289E-2</v>
      </c>
      <c r="Y181" s="18">
        <v>0.16894027538243422</v>
      </c>
      <c r="Z181" s="18">
        <v>1.3986942464493255E-2</v>
      </c>
      <c r="AA181" s="2">
        <v>258024</v>
      </c>
      <c r="AB181" s="2">
        <v>1672078</v>
      </c>
      <c r="AC181" s="2">
        <v>376439</v>
      </c>
      <c r="AD181" s="2">
        <v>1097956</v>
      </c>
      <c r="AE181" s="2">
        <v>5773934</v>
      </c>
      <c r="AF181" s="2">
        <v>1265323</v>
      </c>
      <c r="AG181" s="2">
        <v>316786</v>
      </c>
      <c r="AH181" s="2">
        <v>648221</v>
      </c>
      <c r="AI181" s="2">
        <v>262172</v>
      </c>
      <c r="AJ181" s="2">
        <v>621332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60642.319999999956</v>
      </c>
      <c r="AQ181" s="2">
        <v>30429.690000000184</v>
      </c>
      <c r="AR181" s="2">
        <v>141540.18999999994</v>
      </c>
      <c r="AS181" s="2">
        <v>1142346.6499999999</v>
      </c>
      <c r="AT181" s="2">
        <v>535923.19999999995</v>
      </c>
      <c r="AU181" s="2">
        <v>1330128.23</v>
      </c>
      <c r="AV181" s="24">
        <v>0</v>
      </c>
      <c r="AW181" s="24">
        <v>0</v>
      </c>
      <c r="AX181" s="24">
        <v>0</v>
      </c>
      <c r="AY181" s="24">
        <v>1.0995957363283348E-2</v>
      </c>
      <c r="AZ181" s="24">
        <v>6.0100146864688134E-3</v>
      </c>
      <c r="BA181" s="24">
        <v>2.0940348197547958E-2</v>
      </c>
      <c r="BB181" s="24">
        <v>0.20713579324619466</v>
      </c>
      <c r="BC181" s="24">
        <v>0.10584748983046964</v>
      </c>
      <c r="BD181" s="24">
        <v>0.19678755753816757</v>
      </c>
      <c r="BE181" s="24">
        <v>0.77898999999999996</v>
      </c>
      <c r="BF181" s="24">
        <v>0.76315</v>
      </c>
      <c r="BG181" s="24">
        <v>0.77110000000000001</v>
      </c>
    </row>
    <row r="182" spans="1:59" x14ac:dyDescent="0.2">
      <c r="A182" s="5">
        <v>6901</v>
      </c>
      <c r="B182" s="30" t="s">
        <v>210</v>
      </c>
      <c r="C182" s="18">
        <v>0.24612441008968661</v>
      </c>
      <c r="D182" s="18">
        <v>0.18910938154275897</v>
      </c>
      <c r="E182" s="18">
        <v>8.6573677548076058E-2</v>
      </c>
      <c r="F182" s="18">
        <v>1.6550186210823914</v>
      </c>
      <c r="G182" s="18">
        <v>0.67895932022831351</v>
      </c>
      <c r="H182" s="18">
        <v>0.86411631305083736</v>
      </c>
      <c r="I182" s="18">
        <v>0.28554619493327277</v>
      </c>
      <c r="J182" s="18">
        <v>6.0074872206337934E-2</v>
      </c>
      <c r="K182" s="18">
        <v>0.32885809123903131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3">
        <v>101.46153846153847</v>
      </c>
      <c r="S182" s="3">
        <v>94.214285714285708</v>
      </c>
      <c r="T182" s="3">
        <v>95.037037037037038</v>
      </c>
      <c r="U182" s="18">
        <v>0.60676091142258937</v>
      </c>
      <c r="V182" s="18">
        <v>0.57754513052204126</v>
      </c>
      <c r="W182" s="18">
        <v>0.70049688767916163</v>
      </c>
      <c r="X182" s="18">
        <v>2.0119757024487452E-2</v>
      </c>
      <c r="Y182" s="18">
        <v>0.16887371526679365</v>
      </c>
      <c r="Z182" s="18">
        <v>9.0283333280212989E-3</v>
      </c>
      <c r="AA182" s="2">
        <v>328407</v>
      </c>
      <c r="AB182" s="2">
        <v>861689</v>
      </c>
      <c r="AC182" s="2">
        <v>130695</v>
      </c>
      <c r="AD182" s="2">
        <v>832018</v>
      </c>
      <c r="AE182" s="2">
        <v>4261196</v>
      </c>
      <c r="AF182" s="2">
        <v>941259</v>
      </c>
      <c r="AG182" s="2">
        <v>381008</v>
      </c>
      <c r="AH182" s="2">
        <v>273735</v>
      </c>
      <c r="AI182" s="2">
        <v>496457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106190.19</v>
      </c>
      <c r="AQ182" s="2">
        <v>22858.84</v>
      </c>
      <c r="AR182" s="2">
        <v>126490.33999999997</v>
      </c>
      <c r="AS182" s="2">
        <v>1027217.67</v>
      </c>
      <c r="AT182" s="2">
        <v>816495.29999999981</v>
      </c>
      <c r="AU182" s="2">
        <v>1089645.08</v>
      </c>
      <c r="AV182" s="24">
        <v>0</v>
      </c>
      <c r="AW182" s="24">
        <v>0</v>
      </c>
      <c r="AX182" s="24">
        <v>0</v>
      </c>
      <c r="AY182" s="24">
        <v>2.4017979865102384E-2</v>
      </c>
      <c r="AZ182" s="24">
        <v>5.8142055932138724E-3</v>
      </c>
      <c r="BA182" s="24">
        <v>2.3307590452334451E-2</v>
      </c>
      <c r="BB182" s="24">
        <v>0.2323349578255523</v>
      </c>
      <c r="BC182" s="24">
        <v>0.20767770980910832</v>
      </c>
      <c r="BD182" s="24">
        <v>0.20078214085788065</v>
      </c>
      <c r="BE182" s="24">
        <v>0.67830000000000001</v>
      </c>
      <c r="BF182" s="24">
        <v>0.56247000000000003</v>
      </c>
      <c r="BG182" s="24">
        <v>0.62039999999999995</v>
      </c>
    </row>
    <row r="183" spans="1:59" x14ac:dyDescent="0.2">
      <c r="A183" s="5">
        <v>6902</v>
      </c>
      <c r="B183" s="30" t="s">
        <v>211</v>
      </c>
      <c r="C183" s="18">
        <v>0.10482681963110936</v>
      </c>
      <c r="D183" s="18">
        <v>0.19188314768284412</v>
      </c>
      <c r="E183" s="18">
        <v>0.13369441027024301</v>
      </c>
      <c r="F183" s="18">
        <v>0.30604685628336675</v>
      </c>
      <c r="G183" s="18">
        <v>0.52157111931975031</v>
      </c>
      <c r="H183" s="18">
        <v>0.43034588156607168</v>
      </c>
      <c r="I183" s="18">
        <v>-1.2277439384033586E-2</v>
      </c>
      <c r="J183" s="18">
        <v>8.301450482354528E-3</v>
      </c>
      <c r="K183" s="18">
        <v>7.9619493110700296E-2</v>
      </c>
      <c r="L183" s="18">
        <v>0.18325968602991702</v>
      </c>
      <c r="M183" s="18">
        <v>0.16387843399442878</v>
      </c>
      <c r="N183" s="18">
        <v>0.15084758685404523</v>
      </c>
      <c r="O183" s="18">
        <v>0</v>
      </c>
      <c r="P183" s="18">
        <v>0</v>
      </c>
      <c r="Q183" s="18">
        <v>0</v>
      </c>
      <c r="R183" s="3">
        <v>119.3170731707317</v>
      </c>
      <c r="S183" s="3">
        <v>119.3170731707317</v>
      </c>
      <c r="T183" s="3">
        <v>118.35365853658537</v>
      </c>
      <c r="U183" s="18">
        <v>0.63876277696659689</v>
      </c>
      <c r="V183" s="18">
        <v>0.60863251658855633</v>
      </c>
      <c r="W183" s="18">
        <v>0.64255550579051768</v>
      </c>
      <c r="X183" s="18">
        <v>2.4883913594716756E-2</v>
      </c>
      <c r="Y183" s="18">
        <v>6.2711308360773516E-2</v>
      </c>
      <c r="Z183" s="18">
        <v>7.2600598712748959E-2</v>
      </c>
      <c r="AA183" s="2">
        <v>304804</v>
      </c>
      <c r="AB183" s="2">
        <v>2492011</v>
      </c>
      <c r="AC183" s="2">
        <v>487714</v>
      </c>
      <c r="AD183" s="2">
        <v>2881259</v>
      </c>
      <c r="AE183" s="2">
        <v>12756535</v>
      </c>
      <c r="AF183" s="2">
        <v>3219574</v>
      </c>
      <c r="AG183" s="2">
        <v>-35699</v>
      </c>
      <c r="AH183" s="2">
        <v>107812</v>
      </c>
      <c r="AI183" s="2">
        <v>290450</v>
      </c>
      <c r="AJ183" s="2">
        <v>693418</v>
      </c>
      <c r="AK183" s="2">
        <v>593422</v>
      </c>
      <c r="AL183" s="2">
        <v>559912</v>
      </c>
      <c r="AM183" s="2">
        <v>0</v>
      </c>
      <c r="AN183" s="2">
        <v>0</v>
      </c>
      <c r="AO183" s="2">
        <v>0</v>
      </c>
      <c r="AP183" s="2">
        <v>34017.119999999974</v>
      </c>
      <c r="AQ183" s="2">
        <v>50687.400000000693</v>
      </c>
      <c r="AR183" s="2">
        <v>18935.879999999976</v>
      </c>
      <c r="AS183" s="2">
        <v>5220471.03</v>
      </c>
      <c r="AT183" s="2">
        <v>15966791.17</v>
      </c>
      <c r="AU183" s="2">
        <v>16343132.4</v>
      </c>
      <c r="AV183" s="24">
        <v>0</v>
      </c>
      <c r="AW183" s="24">
        <v>0</v>
      </c>
      <c r="AX183" s="24">
        <v>0</v>
      </c>
      <c r="AY183" s="24">
        <v>2.6778456112558366E-3</v>
      </c>
      <c r="AZ183" s="24">
        <v>4.2942573709511753E-3</v>
      </c>
      <c r="BA183" s="24">
        <v>1.3439431895091124E-3</v>
      </c>
      <c r="BB183" s="24">
        <v>0.41095823033736395</v>
      </c>
      <c r="BC183" s="24">
        <v>1.3527131135589849</v>
      </c>
      <c r="BD183" s="24">
        <v>1.1599271586124196</v>
      </c>
      <c r="BE183" s="24">
        <v>0.65590000000000004</v>
      </c>
      <c r="BF183" s="24">
        <v>0.67179</v>
      </c>
      <c r="BG183" s="24">
        <v>0.66379999999999995</v>
      </c>
    </row>
    <row r="184" spans="1:59" x14ac:dyDescent="0.2">
      <c r="A184" s="5">
        <v>6903</v>
      </c>
      <c r="B184" s="30" t="s">
        <v>212</v>
      </c>
      <c r="C184" s="18">
        <v>0.14812870798503588</v>
      </c>
      <c r="D184" s="18">
        <v>0.1444645531472431</v>
      </c>
      <c r="E184" s="18">
        <v>0.14409638577126657</v>
      </c>
      <c r="F184" s="18">
        <v>0.68359402540110992</v>
      </c>
      <c r="G184" s="18">
        <v>0.63733491967150568</v>
      </c>
      <c r="H184" s="18">
        <v>0.74519791893943355</v>
      </c>
      <c r="I184" s="18">
        <v>0.23288853654098449</v>
      </c>
      <c r="J184" s="18">
        <v>8.4017288934981615E-2</v>
      </c>
      <c r="K184" s="18">
        <v>0.22841836699525597</v>
      </c>
      <c r="L184" s="18">
        <v>0</v>
      </c>
      <c r="M184" s="18">
        <v>0</v>
      </c>
      <c r="N184" s="18">
        <v>0</v>
      </c>
      <c r="O184" s="18">
        <v>9.7543331924165061E-2</v>
      </c>
      <c r="P184" s="18">
        <v>0.15166843414232245</v>
      </c>
      <c r="Q184" s="18">
        <v>3.8756109518220852E-2</v>
      </c>
      <c r="R184" s="3">
        <v>362.63576158940396</v>
      </c>
      <c r="S184" s="3">
        <v>362.63576158940396</v>
      </c>
      <c r="T184" s="3">
        <v>360.49006622516555</v>
      </c>
      <c r="U184" s="18">
        <v>0.60055430786962172</v>
      </c>
      <c r="V184" s="18">
        <v>0.69144018004791385</v>
      </c>
      <c r="W184" s="18">
        <v>0.67797047765248442</v>
      </c>
      <c r="X184" s="18">
        <v>2.7088915328255759E-3</v>
      </c>
      <c r="Y184" s="18">
        <v>8.0431213886114211E-3</v>
      </c>
      <c r="Z184" s="18">
        <v>4.242595175364349E-3</v>
      </c>
      <c r="AA184" s="2">
        <v>1085952</v>
      </c>
      <c r="AB184" s="2">
        <v>3958723</v>
      </c>
      <c r="AC184" s="2">
        <v>1212478</v>
      </c>
      <c r="AD184" s="2">
        <v>5586787</v>
      </c>
      <c r="AE184" s="2">
        <v>24893818</v>
      </c>
      <c r="AF184" s="2">
        <v>6580642</v>
      </c>
      <c r="AG184" s="2">
        <v>1707338</v>
      </c>
      <c r="AH184" s="2">
        <v>2302303</v>
      </c>
      <c r="AI184" s="2">
        <v>1921993</v>
      </c>
      <c r="AJ184" s="2">
        <v>0</v>
      </c>
      <c r="AK184" s="2">
        <v>0</v>
      </c>
      <c r="AL184" s="2">
        <v>0</v>
      </c>
      <c r="AM184" s="2">
        <v>599911</v>
      </c>
      <c r="AN184" s="2">
        <v>948781</v>
      </c>
      <c r="AO184" s="2">
        <v>260879</v>
      </c>
      <c r="AP184" s="2">
        <v>616805.2100000002</v>
      </c>
      <c r="AQ184" s="2">
        <v>662410.83999999973</v>
      </c>
      <c r="AR184" s="2">
        <v>301018.26</v>
      </c>
      <c r="AS184" s="2">
        <v>7219570.1399999997</v>
      </c>
      <c r="AT184" s="2">
        <v>12029069.33</v>
      </c>
      <c r="AU184" s="2">
        <v>11690187.27</v>
      </c>
      <c r="AV184" s="24">
        <v>2.5058331920112212E-2</v>
      </c>
      <c r="AW184" s="24">
        <v>3.8113117079911163E-2</v>
      </c>
      <c r="AX184" s="24">
        <v>8.5901398659125657E-3</v>
      </c>
      <c r="AY184" s="24">
        <v>2.5764004464386418E-2</v>
      </c>
      <c r="AZ184" s="24">
        <v>2.9696254961847381E-2</v>
      </c>
      <c r="BA184" s="24">
        <v>9.9118325184995113E-3</v>
      </c>
      <c r="BB184" s="24">
        <v>0.30156203985032942</v>
      </c>
      <c r="BC184" s="24">
        <v>0.53927002429099558</v>
      </c>
      <c r="BD184" s="24">
        <v>0.3849307292193338</v>
      </c>
      <c r="BE184" s="24">
        <v>0.73968999999999996</v>
      </c>
      <c r="BF184" s="24">
        <v>0.64219999999999999</v>
      </c>
      <c r="BG184" s="24">
        <v>0.69089999999999996</v>
      </c>
    </row>
    <row r="185" spans="1:59" x14ac:dyDescent="0.2">
      <c r="A185" s="5">
        <v>6904</v>
      </c>
      <c r="B185" s="30" t="s">
        <v>213</v>
      </c>
      <c r="C185" s="18">
        <v>0.11649002243949351</v>
      </c>
      <c r="D185" s="18">
        <v>0.12934613241496648</v>
      </c>
      <c r="E185" s="18">
        <v>6.9235332082327614E-2</v>
      </c>
      <c r="F185" s="18">
        <v>0.96458048193770474</v>
      </c>
      <c r="G185" s="18">
        <v>0.64607593962210885</v>
      </c>
      <c r="H185" s="18">
        <v>0.39748469161556732</v>
      </c>
      <c r="I185" s="18">
        <v>0.45415389418710261</v>
      </c>
      <c r="J185" s="18">
        <v>0.12401538184571445</v>
      </c>
      <c r="K185" s="18">
        <v>0.37714800541687965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3">
        <v>127.82278481012658</v>
      </c>
      <c r="S185" s="3">
        <v>129.46153846153845</v>
      </c>
      <c r="T185" s="3">
        <v>121.97560975609755</v>
      </c>
      <c r="U185" s="18">
        <v>0.69212381739801632</v>
      </c>
      <c r="V185" s="18">
        <v>0.68570122653642074</v>
      </c>
      <c r="W185" s="18">
        <v>0.61130663624707882</v>
      </c>
      <c r="X185" s="18">
        <v>9.662937459766362E-3</v>
      </c>
      <c r="Y185" s="18">
        <v>9.7753394782287895E-2</v>
      </c>
      <c r="Z185" s="18">
        <v>4.7541544036708745E-2</v>
      </c>
      <c r="AA185" s="2">
        <v>279084</v>
      </c>
      <c r="AB185" s="2">
        <v>1208476</v>
      </c>
      <c r="AC185" s="2">
        <v>185586</v>
      </c>
      <c r="AD185" s="2">
        <v>1311092</v>
      </c>
      <c r="AE185" s="2">
        <v>8337869</v>
      </c>
      <c r="AF185" s="2">
        <v>1676113</v>
      </c>
      <c r="AG185" s="2">
        <v>1088051</v>
      </c>
      <c r="AH185" s="2">
        <v>1158671</v>
      </c>
      <c r="AI185" s="2">
        <v>1010949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154448.19</v>
      </c>
      <c r="AQ185" s="2">
        <v>115808.7300000003</v>
      </c>
      <c r="AR185" s="2">
        <v>241762.90999999997</v>
      </c>
      <c r="AS185" s="2">
        <v>4097000.09</v>
      </c>
      <c r="AT185" s="2">
        <v>2438387.2399999998</v>
      </c>
      <c r="AU185" s="2">
        <v>2724666.22</v>
      </c>
      <c r="AV185" s="24">
        <v>0</v>
      </c>
      <c r="AW185" s="24">
        <v>0</v>
      </c>
      <c r="AX185" s="24">
        <v>0</v>
      </c>
      <c r="AY185" s="24">
        <v>1.6303570444600252E-2</v>
      </c>
      <c r="AZ185" s="24">
        <v>1.4367159447072335E-2</v>
      </c>
      <c r="BA185" s="24">
        <v>2.0553440810824157E-2</v>
      </c>
      <c r="BB185" s="24">
        <v>0.43247984698848568</v>
      </c>
      <c r="BC185" s="24">
        <v>0.30250481350401254</v>
      </c>
      <c r="BD185" s="24">
        <v>0.23163712697709507</v>
      </c>
      <c r="BE185" s="24">
        <v>0.68574999999999997</v>
      </c>
      <c r="BF185" s="24">
        <v>0.42759000000000003</v>
      </c>
      <c r="BG185" s="24">
        <v>0.55669999999999997</v>
      </c>
    </row>
    <row r="186" spans="1:59" x14ac:dyDescent="0.2">
      <c r="A186" s="5">
        <v>6905</v>
      </c>
      <c r="B186" s="30" t="s">
        <v>214</v>
      </c>
      <c r="C186" s="18">
        <v>0.19780270144282558</v>
      </c>
      <c r="D186" s="18">
        <v>0.1881882645613677</v>
      </c>
      <c r="E186" s="18">
        <v>0.17286382947655157</v>
      </c>
      <c r="F186" s="18">
        <v>0.81221661744073503</v>
      </c>
      <c r="G186" s="18">
        <v>0.66884196409276697</v>
      </c>
      <c r="H186" s="18">
        <v>0.95370375951740094</v>
      </c>
      <c r="I186" s="18">
        <v>0.21957310050019302</v>
      </c>
      <c r="J186" s="18">
        <v>7.7590114972035204E-2</v>
      </c>
      <c r="K186" s="18">
        <v>0.27175927758802504</v>
      </c>
      <c r="L186" s="18">
        <v>0.39812086154633364</v>
      </c>
      <c r="M186" s="18">
        <v>0.40983226867433414</v>
      </c>
      <c r="N186" s="18">
        <v>0.43296371406439033</v>
      </c>
      <c r="O186" s="18">
        <v>6.8197844416211253E-2</v>
      </c>
      <c r="P186" s="18">
        <v>7.2365730812045795E-2</v>
      </c>
      <c r="Q186" s="18">
        <v>7.6784554433255284E-2</v>
      </c>
      <c r="R186" s="3">
        <v>301.61073825503354</v>
      </c>
      <c r="S186" s="3">
        <v>299.60000000000002</v>
      </c>
      <c r="T186" s="3">
        <v>292.96026490066225</v>
      </c>
      <c r="U186" s="18">
        <v>0.64389588902553674</v>
      </c>
      <c r="V186" s="18">
        <v>0.65171779582746026</v>
      </c>
      <c r="W186" s="18">
        <v>0.68569441091660666</v>
      </c>
      <c r="X186" s="18">
        <v>3.052092308523147E-2</v>
      </c>
      <c r="Y186" s="18">
        <v>4.4284372937647247E-2</v>
      </c>
      <c r="Z186" s="18">
        <v>2.5586843026408103E-2</v>
      </c>
      <c r="AA186" s="2">
        <v>2598164</v>
      </c>
      <c r="AB186" s="2">
        <v>9316079</v>
      </c>
      <c r="AC186" s="2">
        <v>2689663</v>
      </c>
      <c r="AD186" s="2">
        <v>10184325</v>
      </c>
      <c r="AE186" s="2">
        <v>45091098</v>
      </c>
      <c r="AF186" s="2">
        <v>11230303</v>
      </c>
      <c r="AG186" s="2">
        <v>2884121</v>
      </c>
      <c r="AH186" s="2">
        <v>3841024</v>
      </c>
      <c r="AI186" s="2">
        <v>4228420</v>
      </c>
      <c r="AJ186" s="2">
        <v>6025271</v>
      </c>
      <c r="AK186" s="2">
        <v>6294063</v>
      </c>
      <c r="AL186" s="2">
        <v>6367296</v>
      </c>
      <c r="AM186" s="2">
        <v>1032125</v>
      </c>
      <c r="AN186" s="2">
        <v>1111368</v>
      </c>
      <c r="AO186" s="2">
        <v>1129217</v>
      </c>
      <c r="AP186" s="2">
        <v>2037693.23</v>
      </c>
      <c r="AQ186" s="2">
        <v>2570508.8200000008</v>
      </c>
      <c r="AR186" s="2">
        <v>2314743.84</v>
      </c>
      <c r="AS186" s="2">
        <v>15115256.050000001</v>
      </c>
      <c r="AT186" s="2">
        <v>15098442.279999999</v>
      </c>
      <c r="AU186" s="2">
        <v>14639386.960000001</v>
      </c>
      <c r="AV186" s="24">
        <v>2.1493474813239741E-2</v>
      </c>
      <c r="AW186" s="24">
        <v>2.4647170933828226E-2</v>
      </c>
      <c r="AX186" s="24">
        <v>1.9835166834919937E-2</v>
      </c>
      <c r="AY186" s="24">
        <v>4.2433918484790251E-2</v>
      </c>
      <c r="AZ186" s="24">
        <v>6.456604694609927E-2</v>
      </c>
      <c r="BA186" s="24">
        <v>4.0659439458052095E-2</v>
      </c>
      <c r="BB186" s="24">
        <v>0.31476747022535512</v>
      </c>
      <c r="BC186" s="24">
        <v>0.37924271081219235</v>
      </c>
      <c r="BD186" s="24">
        <v>0.25714692810376694</v>
      </c>
      <c r="BE186" s="24">
        <v>0.77944000000000002</v>
      </c>
      <c r="BF186" s="24">
        <v>0.50083999999999995</v>
      </c>
      <c r="BG186" s="24">
        <v>0.6401</v>
      </c>
    </row>
    <row r="187" spans="1:59" x14ac:dyDescent="0.2">
      <c r="A187" s="5">
        <v>6906</v>
      </c>
      <c r="B187" s="30" t="s">
        <v>215</v>
      </c>
      <c r="C187" s="18">
        <v>0.17725895193511526</v>
      </c>
      <c r="D187" s="18">
        <v>0.14868159712853987</v>
      </c>
      <c r="E187" s="18">
        <v>-0.7363931246498534</v>
      </c>
      <c r="F187" s="18">
        <v>0.75766941278185773</v>
      </c>
      <c r="G187" s="18">
        <v>0.3850247999173001</v>
      </c>
      <c r="H187" s="18">
        <v>0.83845514727560233</v>
      </c>
      <c r="I187" s="18">
        <v>0.17732986295573408</v>
      </c>
      <c r="J187" s="18">
        <v>-0.15468021874566537</v>
      </c>
      <c r="K187" s="18">
        <v>-1.8047276271002914</v>
      </c>
      <c r="L187" s="18">
        <v>6.8021314466906336E-3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3">
        <v>98.18</v>
      </c>
      <c r="S187" s="3">
        <v>98.18</v>
      </c>
      <c r="T187" s="3">
        <v>92.188679245283012</v>
      </c>
      <c r="U187" s="18">
        <v>0.52102608654023508</v>
      </c>
      <c r="V187" s="18">
        <v>0.53633703930037946</v>
      </c>
      <c r="W187" s="18">
        <v>0.67803266434733356</v>
      </c>
      <c r="X187" s="18">
        <v>0</v>
      </c>
      <c r="Y187" s="18">
        <v>3.1278803784069095E-2</v>
      </c>
      <c r="Z187" s="18">
        <v>8.7274277446942692E-3</v>
      </c>
      <c r="AA187" s="2">
        <v>304968</v>
      </c>
      <c r="AB187" s="2">
        <v>957209</v>
      </c>
      <c r="AC187" s="2">
        <v>312836</v>
      </c>
      <c r="AD187" s="2">
        <v>1420426</v>
      </c>
      <c r="AE187" s="2">
        <v>7301558</v>
      </c>
      <c r="AF187" s="2">
        <v>1369934</v>
      </c>
      <c r="AG187" s="2">
        <v>305090</v>
      </c>
      <c r="AH187" s="2">
        <v>-995828</v>
      </c>
      <c r="AI187" s="2">
        <v>766688</v>
      </c>
      <c r="AJ187" s="2">
        <v>13341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129669.47999999992</v>
      </c>
      <c r="AQ187" s="2">
        <v>80458.300000000105</v>
      </c>
      <c r="AR187" s="2">
        <v>158779.61000000002</v>
      </c>
      <c r="AS187" s="2">
        <v>4004026.59</v>
      </c>
      <c r="AT187" s="2">
        <v>2493097.65</v>
      </c>
      <c r="AU187" s="2">
        <v>2765056.55</v>
      </c>
      <c r="AV187" s="24">
        <v>0</v>
      </c>
      <c r="AW187" s="24">
        <v>0</v>
      </c>
      <c r="AX187" s="24">
        <v>0</v>
      </c>
      <c r="AY187" s="24">
        <v>1.7451173662416736E-2</v>
      </c>
      <c r="AZ187" s="24">
        <v>1.2758335590324155E-2</v>
      </c>
      <c r="BA187" s="24">
        <v>2.3001970195005848E-2</v>
      </c>
      <c r="BB187" s="24">
        <v>0.53886977391306223</v>
      </c>
      <c r="BC187" s="24">
        <v>0.39533244523123739</v>
      </c>
      <c r="BD187" s="24">
        <v>0.40056622100662476</v>
      </c>
      <c r="BE187" s="24">
        <v>0.76356000000000002</v>
      </c>
      <c r="BF187" s="24">
        <v>0.55918000000000001</v>
      </c>
      <c r="BG187" s="24">
        <v>0.66139999999999999</v>
      </c>
    </row>
    <row r="188" spans="1:59" x14ac:dyDescent="0.2">
      <c r="A188" s="5">
        <v>6907</v>
      </c>
      <c r="B188" s="30" t="s">
        <v>216</v>
      </c>
      <c r="C188" s="18">
        <v>0.17310111416062651</v>
      </c>
      <c r="D188" s="18">
        <v>0.22950767107004608</v>
      </c>
      <c r="E188" s="18">
        <v>0.32831706575493769</v>
      </c>
      <c r="F188" s="18">
        <v>0.63357937481284998</v>
      </c>
      <c r="G188" s="18">
        <v>0.64288207875312775</v>
      </c>
      <c r="H188" s="18">
        <v>1.0296000591553627</v>
      </c>
      <c r="I188" s="18">
        <v>-0.17106503387842109</v>
      </c>
      <c r="J188" s="18">
        <v>5.6077804758027393E-2</v>
      </c>
      <c r="K188" s="18">
        <v>-1.4068876078903443</v>
      </c>
      <c r="L188" s="18">
        <v>0.70669047629475223</v>
      </c>
      <c r="M188" s="18">
        <v>0.63466207239482986</v>
      </c>
      <c r="N188" s="18">
        <v>0.87542187634685475</v>
      </c>
      <c r="O188" s="18">
        <v>8.4053181187750695E-2</v>
      </c>
      <c r="P188" s="18">
        <v>8.8204542940414299E-2</v>
      </c>
      <c r="Q188" s="18">
        <v>4.9100107637868193E-2</v>
      </c>
      <c r="R188" s="3">
        <v>213.10400000000001</v>
      </c>
      <c r="S188" s="3">
        <v>213.10400000000001</v>
      </c>
      <c r="T188" s="3">
        <v>196.14814814814815</v>
      </c>
      <c r="U188" s="18">
        <v>0.59268083658796666</v>
      </c>
      <c r="V188" s="18">
        <v>0.61873589683770391</v>
      </c>
      <c r="W188" s="18">
        <v>0.68583968289794306</v>
      </c>
      <c r="X188" s="18">
        <v>9.0242969010656884E-2</v>
      </c>
      <c r="Y188" s="18">
        <v>0.1053965162526824</v>
      </c>
      <c r="Z188" s="18">
        <v>4.043463075704621E-2</v>
      </c>
      <c r="AA188" s="2">
        <v>641112</v>
      </c>
      <c r="AB188" s="2">
        <v>3034838</v>
      </c>
      <c r="AC188" s="2">
        <v>1058225</v>
      </c>
      <c r="AD188" s="2">
        <v>3057180</v>
      </c>
      <c r="AE188" s="2">
        <v>14179444</v>
      </c>
      <c r="AF188" s="2">
        <v>3690673</v>
      </c>
      <c r="AG188" s="2">
        <v>-633571</v>
      </c>
      <c r="AH188" s="2">
        <v>741531</v>
      </c>
      <c r="AI188" s="2">
        <v>-4534652</v>
      </c>
      <c r="AJ188" s="2">
        <v>3065836</v>
      </c>
      <c r="AK188" s="2">
        <v>2897299</v>
      </c>
      <c r="AL188" s="2">
        <v>3960785</v>
      </c>
      <c r="AM188" s="2">
        <v>364648</v>
      </c>
      <c r="AN188" s="2">
        <v>402663</v>
      </c>
      <c r="AO188" s="2">
        <v>222150</v>
      </c>
      <c r="AP188" s="2">
        <v>629092.36</v>
      </c>
      <c r="AQ188" s="2">
        <v>806039.7500000007</v>
      </c>
      <c r="AR188" s="2">
        <v>472434.34999999992</v>
      </c>
      <c r="AS188" s="2">
        <v>3663203.1</v>
      </c>
      <c r="AT188" s="2">
        <v>5216997.5600000005</v>
      </c>
      <c r="AU188" s="2">
        <v>5581658.5899999999</v>
      </c>
      <c r="AV188" s="24">
        <v>2.5415330173539599E-2</v>
      </c>
      <c r="AW188" s="24">
        <v>2.8397657905345229E-2</v>
      </c>
      <c r="AX188" s="24">
        <v>1.336711767275563E-2</v>
      </c>
      <c r="AY188" s="24">
        <v>4.3846641251429425E-2</v>
      </c>
      <c r="AZ188" s="24">
        <v>6.2828518094890137E-2</v>
      </c>
      <c r="BA188" s="24">
        <v>2.8427123786188689E-2</v>
      </c>
      <c r="BB188" s="24">
        <v>0.25531887266414133</v>
      </c>
      <c r="BC188" s="24">
        <v>0.40665020006700342</v>
      </c>
      <c r="BD188" s="24">
        <v>0.33585724592247251</v>
      </c>
      <c r="BE188" s="24">
        <v>0.80905000000000005</v>
      </c>
      <c r="BF188" s="24">
        <v>0.77734000000000003</v>
      </c>
      <c r="BG188" s="24">
        <v>0.79320000000000002</v>
      </c>
    </row>
    <row r="189" spans="1:59" x14ac:dyDescent="0.2">
      <c r="A189" s="5">
        <v>7001</v>
      </c>
      <c r="B189" s="30" t="s">
        <v>217</v>
      </c>
      <c r="C189" s="18">
        <v>0.11984410069292518</v>
      </c>
      <c r="D189" s="18">
        <v>0.13998356441132265</v>
      </c>
      <c r="E189" s="18">
        <v>0.11917150246522115</v>
      </c>
      <c r="F189" s="18">
        <v>0.76528429473740256</v>
      </c>
      <c r="G189" s="18">
        <v>0.62326285382630719</v>
      </c>
      <c r="H189" s="18">
        <v>0.78661604951010622</v>
      </c>
      <c r="I189" s="18">
        <v>0.33123683215976657</v>
      </c>
      <c r="J189" s="18">
        <v>0.13336973980902847</v>
      </c>
      <c r="K189" s="18">
        <v>0.36039544604833884</v>
      </c>
      <c r="L189" s="18">
        <v>0</v>
      </c>
      <c r="M189" s="18">
        <v>0</v>
      </c>
      <c r="N189" s="18">
        <v>0</v>
      </c>
      <c r="O189" s="18">
        <v>8.3796081535403109E-3</v>
      </c>
      <c r="P189" s="18">
        <v>8.170745251934397E-3</v>
      </c>
      <c r="Q189" s="18">
        <v>8.012237353055238E-3</v>
      </c>
      <c r="R189" s="3">
        <v>179.8</v>
      </c>
      <c r="S189" s="3">
        <v>178.90547263681592</v>
      </c>
      <c r="T189" s="3">
        <v>176.22660098522167</v>
      </c>
      <c r="U189" s="18">
        <v>0.75110135977174664</v>
      </c>
      <c r="V189" s="18">
        <v>0.70322290167997403</v>
      </c>
      <c r="W189" s="18">
        <v>0.77217088495034047</v>
      </c>
      <c r="X189" s="18">
        <v>3.4969464646134622E-3</v>
      </c>
      <c r="Y189" s="18">
        <v>5.4393477036288281E-2</v>
      </c>
      <c r="Z189" s="18">
        <v>2.290485116180694E-2</v>
      </c>
      <c r="AA189" s="2">
        <v>574916</v>
      </c>
      <c r="AB189" s="2">
        <v>2524639</v>
      </c>
      <c r="AC189" s="2">
        <v>655602</v>
      </c>
      <c r="AD189" s="2">
        <v>2999474</v>
      </c>
      <c r="AE189" s="2">
        <v>15751613</v>
      </c>
      <c r="AF189" s="2">
        <v>3564878</v>
      </c>
      <c r="AG189" s="2">
        <v>1589009</v>
      </c>
      <c r="AH189" s="2">
        <v>2405357</v>
      </c>
      <c r="AI189" s="2">
        <v>1982655</v>
      </c>
      <c r="AJ189" s="2">
        <v>0</v>
      </c>
      <c r="AK189" s="2">
        <v>0</v>
      </c>
      <c r="AL189" s="2">
        <v>0</v>
      </c>
      <c r="AM189" s="2">
        <v>37519</v>
      </c>
      <c r="AN189" s="2">
        <v>37519</v>
      </c>
      <c r="AO189" s="2">
        <v>37519</v>
      </c>
      <c r="AP189" s="2">
        <v>68713.609999999928</v>
      </c>
      <c r="AQ189" s="2">
        <v>183950.63999999969</v>
      </c>
      <c r="AR189" s="2">
        <v>71112.920000000056</v>
      </c>
      <c r="AS189" s="2">
        <v>3855315.3</v>
      </c>
      <c r="AT189" s="2">
        <v>2099497.2999999998</v>
      </c>
      <c r="AU189" s="2">
        <v>2019939.8199999996</v>
      </c>
      <c r="AV189" s="24">
        <v>1.8605604671242055E-3</v>
      </c>
      <c r="AW189" s="24">
        <v>2.3819147918375089E-3</v>
      </c>
      <c r="AX189" s="24">
        <v>1.527304863997245E-3</v>
      </c>
      <c r="AY189" s="24">
        <v>3.4074955707612234E-3</v>
      </c>
      <c r="AZ189" s="24">
        <v>1.2253781289250497E-2</v>
      </c>
      <c r="BA189" s="24">
        <v>2.8948295159531715E-3</v>
      </c>
      <c r="BB189" s="24">
        <v>0.19118439285373001</v>
      </c>
      <c r="BC189" s="24">
        <v>0.13985697865238184</v>
      </c>
      <c r="BD189" s="24">
        <v>8.2226709455681626E-2</v>
      </c>
      <c r="BE189" s="24">
        <v>0.66108</v>
      </c>
      <c r="BF189" s="24">
        <v>0.63080000000000003</v>
      </c>
      <c r="BG189" s="24">
        <v>0.64590000000000003</v>
      </c>
    </row>
    <row r="190" spans="1:59" x14ac:dyDescent="0.2">
      <c r="A190" s="5">
        <v>7002</v>
      </c>
      <c r="B190" s="30" t="s">
        <v>218</v>
      </c>
      <c r="C190" s="18">
        <v>0.1872005988023952</v>
      </c>
      <c r="D190" s="18">
        <v>0.2333109715771208</v>
      </c>
      <c r="E190" s="18">
        <v>0.20498862919864247</v>
      </c>
      <c r="F190" s="18">
        <v>1.1200541029934361</v>
      </c>
      <c r="G190" s="18">
        <v>0.87856662356855209</v>
      </c>
      <c r="H190" s="18">
        <v>1.6149746917154502</v>
      </c>
      <c r="I190" s="18">
        <v>0.37002596538524685</v>
      </c>
      <c r="J190" s="18">
        <v>0.1405188991354919</v>
      </c>
      <c r="K190" s="18">
        <v>0.45970372266708676</v>
      </c>
      <c r="L190" s="18">
        <v>0.50886558884546707</v>
      </c>
      <c r="M190" s="18">
        <v>0.42703075770877291</v>
      </c>
      <c r="N190" s="18">
        <v>0.38756762024819769</v>
      </c>
      <c r="O190" s="18">
        <v>0</v>
      </c>
      <c r="P190" s="18">
        <v>0</v>
      </c>
      <c r="Q190" s="18">
        <v>0</v>
      </c>
      <c r="R190" s="3">
        <v>256.65454545454543</v>
      </c>
      <c r="S190" s="3">
        <v>255.72463768115941</v>
      </c>
      <c r="T190" s="3">
        <v>251.86956521739131</v>
      </c>
      <c r="U190" s="18">
        <v>0.63704791305043906</v>
      </c>
      <c r="V190" s="18">
        <v>0.64759319578352759</v>
      </c>
      <c r="W190" s="18">
        <v>0.68588113432969644</v>
      </c>
      <c r="X190" s="18">
        <v>5.2289757692329825E-2</v>
      </c>
      <c r="Y190" s="18">
        <v>0.13581631792699839</v>
      </c>
      <c r="Z190" s="18">
        <v>4.8682859491518222E-3</v>
      </c>
      <c r="AA190" s="2">
        <v>1733193</v>
      </c>
      <c r="AB190" s="2">
        <v>8742562</v>
      </c>
      <c r="AC190" s="2">
        <v>2331694</v>
      </c>
      <c r="AD190" s="2">
        <v>5733991</v>
      </c>
      <c r="AE190" s="2">
        <v>31927732</v>
      </c>
      <c r="AF190" s="2">
        <v>5977874</v>
      </c>
      <c r="AG190" s="2">
        <v>3425878</v>
      </c>
      <c r="AH190" s="2">
        <v>5265484</v>
      </c>
      <c r="AI190" s="2">
        <v>5229014</v>
      </c>
      <c r="AJ190" s="2">
        <v>5430122</v>
      </c>
      <c r="AK190" s="2">
        <v>4767912</v>
      </c>
      <c r="AL190" s="2">
        <v>4569249</v>
      </c>
      <c r="AM190" s="2">
        <v>0</v>
      </c>
      <c r="AN190" s="2">
        <v>0</v>
      </c>
      <c r="AO190" s="2">
        <v>0</v>
      </c>
      <c r="AP190" s="2">
        <v>732223.11999999988</v>
      </c>
      <c r="AQ190" s="2">
        <v>386921.9900000015</v>
      </c>
      <c r="AR190" s="2">
        <v>1778348.7899999998</v>
      </c>
      <c r="AS190" s="2">
        <v>4477967.43</v>
      </c>
      <c r="AT190" s="2">
        <v>17328781.899999999</v>
      </c>
      <c r="AU190" s="2">
        <v>16077655.419999998</v>
      </c>
      <c r="AV190" s="24">
        <v>0</v>
      </c>
      <c r="AW190" s="24">
        <v>0</v>
      </c>
      <c r="AX190" s="24">
        <v>0</v>
      </c>
      <c r="AY190" s="24">
        <v>2.0980786710532565E-2</v>
      </c>
      <c r="AZ190" s="24">
        <v>1.303420845652082E-2</v>
      </c>
      <c r="BA190" s="24">
        <v>4.209555226994801E-2</v>
      </c>
      <c r="BB190" s="24">
        <v>0.1283096326506894</v>
      </c>
      <c r="BC190" s="24">
        <v>0.58375321491079901</v>
      </c>
      <c r="BD190" s="24">
        <v>0.38057651452661478</v>
      </c>
      <c r="BE190" s="24">
        <v>0.87878999999999996</v>
      </c>
      <c r="BF190" s="24">
        <v>0.75692999999999999</v>
      </c>
      <c r="BG190" s="24">
        <v>0.81789999999999996</v>
      </c>
    </row>
    <row r="191" spans="1:59" x14ac:dyDescent="0.2">
      <c r="A191" s="5">
        <v>7003</v>
      </c>
      <c r="B191" s="30" t="s">
        <v>219</v>
      </c>
      <c r="C191" s="18">
        <v>0.18455545481734806</v>
      </c>
      <c r="D191" s="18">
        <v>0.22804767335478851</v>
      </c>
      <c r="E191" s="18">
        <v>0.23037825668935752</v>
      </c>
      <c r="F191" s="18">
        <v>0.90453804642298763</v>
      </c>
      <c r="G191" s="18">
        <v>0.89031489627245086</v>
      </c>
      <c r="H191" s="18">
        <v>1.2869101181755069</v>
      </c>
      <c r="I191" s="18">
        <v>0.11821555575390021</v>
      </c>
      <c r="J191" s="18">
        <v>3.160241387658444E-2</v>
      </c>
      <c r="K191" s="18">
        <v>0.33949950774002308</v>
      </c>
      <c r="L191" s="18">
        <v>0.58177098942760697</v>
      </c>
      <c r="M191" s="18">
        <v>0.58939464403607733</v>
      </c>
      <c r="N191" s="18">
        <v>0.59725292649252504</v>
      </c>
      <c r="O191" s="18">
        <v>5.5466823583633397E-3</v>
      </c>
      <c r="P191" s="18">
        <v>4.2684666467333633E-3</v>
      </c>
      <c r="Q191" s="18">
        <v>9.9413986170294594E-3</v>
      </c>
      <c r="R191" s="3">
        <v>360.11944869831547</v>
      </c>
      <c r="S191" s="3">
        <v>370.32755905511812</v>
      </c>
      <c r="T191" s="3">
        <v>381.26143790849676</v>
      </c>
      <c r="U191" s="18">
        <v>0.64870210500371184</v>
      </c>
      <c r="V191" s="18">
        <v>0.64147534073088475</v>
      </c>
      <c r="W191" s="18">
        <v>0.68397250805007725</v>
      </c>
      <c r="X191" s="18">
        <v>4.7303299264736968E-2</v>
      </c>
      <c r="Y191" s="18">
        <v>7.4006196320287307E-2</v>
      </c>
      <c r="Z191" s="18">
        <v>5.9829852258458986E-2</v>
      </c>
      <c r="AA191" s="2">
        <v>5893031</v>
      </c>
      <c r="AB191" s="2">
        <v>25487057</v>
      </c>
      <c r="AC191" s="2">
        <v>8627134</v>
      </c>
      <c r="AD191" s="2">
        <v>23134306</v>
      </c>
      <c r="AE191" s="2">
        <v>101676797</v>
      </c>
      <c r="AF191" s="2">
        <v>25713418</v>
      </c>
      <c r="AG191" s="2">
        <v>3774735</v>
      </c>
      <c r="AH191" s="2">
        <v>3531948</v>
      </c>
      <c r="AI191" s="2">
        <v>12713473</v>
      </c>
      <c r="AJ191" s="2">
        <v>22075000</v>
      </c>
      <c r="AK191" s="2">
        <v>21082225</v>
      </c>
      <c r="AL191" s="2">
        <v>21082225</v>
      </c>
      <c r="AM191" s="2">
        <v>210466</v>
      </c>
      <c r="AN191" s="2">
        <v>152680</v>
      </c>
      <c r="AO191" s="2">
        <v>350918</v>
      </c>
      <c r="AP191" s="2">
        <v>6578431.7599999998</v>
      </c>
      <c r="AQ191" s="2">
        <v>5318824.3500000024</v>
      </c>
      <c r="AR191" s="2">
        <v>4307466.8900000006</v>
      </c>
      <c r="AS191" s="2">
        <v>37033059.989999995</v>
      </c>
      <c r="AT191" s="2">
        <v>83508686.439999998</v>
      </c>
      <c r="AU191" s="2">
        <v>78698847.540000007</v>
      </c>
      <c r="AV191" s="24">
        <v>1.7747617937616431E-3</v>
      </c>
      <c r="AW191" s="24">
        <v>1.5016208663614767E-3</v>
      </c>
      <c r="AX191" s="24">
        <v>2.5752516684026524E-3</v>
      </c>
      <c r="AY191" s="24">
        <v>5.5472852387160695E-2</v>
      </c>
      <c r="AZ191" s="24">
        <v>5.7073823098419914E-2</v>
      </c>
      <c r="BA191" s="24">
        <v>3.1610835850716369E-2</v>
      </c>
      <c r="BB191" s="24">
        <v>0.31228255383926584</v>
      </c>
      <c r="BC191" s="24">
        <v>0.8960927609985796</v>
      </c>
      <c r="BD191" s="24">
        <v>0.57754044656800452</v>
      </c>
      <c r="BE191" s="24">
        <v>0.76819000000000004</v>
      </c>
      <c r="BF191" s="24">
        <v>0.69706000000000001</v>
      </c>
      <c r="BG191" s="24">
        <v>0.73260000000000003</v>
      </c>
    </row>
    <row r="192" spans="1:59" x14ac:dyDescent="0.2">
      <c r="A192" s="5">
        <v>7004</v>
      </c>
      <c r="B192" s="30" t="s">
        <v>220</v>
      </c>
      <c r="C192" s="18">
        <v>0.11921413682605855</v>
      </c>
      <c r="D192" s="18">
        <v>0.11846591088578987</v>
      </c>
      <c r="E192" s="18">
        <v>0.14801356925569892</v>
      </c>
      <c r="F192" s="18">
        <v>0.84883216076839918</v>
      </c>
      <c r="G192" s="18">
        <v>0.56165204946980396</v>
      </c>
      <c r="H192" s="18">
        <v>0.85966320687934017</v>
      </c>
      <c r="I192" s="18">
        <v>0.26774580261124764</v>
      </c>
      <c r="J192" s="18">
        <v>7.0072212258867506E-2</v>
      </c>
      <c r="K192" s="18">
        <v>0.29287205619186746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3">
        <v>279.36842105263156</v>
      </c>
      <c r="S192" s="3">
        <v>279.36842105263156</v>
      </c>
      <c r="T192" s="3">
        <v>272.98969072164948</v>
      </c>
      <c r="U192" s="18">
        <v>0.73578020187733406</v>
      </c>
      <c r="V192" s="18">
        <v>0.69592577540143308</v>
      </c>
      <c r="W192" s="18">
        <v>0.70773127821006054</v>
      </c>
      <c r="X192" s="18">
        <v>1.6105334320956306E-2</v>
      </c>
      <c r="Y192" s="18">
        <v>4.6560503198524082E-2</v>
      </c>
      <c r="Z192" s="18">
        <v>6.939278962759024E-2</v>
      </c>
      <c r="AA192" s="2">
        <v>574785</v>
      </c>
      <c r="AB192" s="2">
        <v>2100067</v>
      </c>
      <c r="AC192" s="2">
        <v>905932</v>
      </c>
      <c r="AD192" s="2">
        <v>3371057</v>
      </c>
      <c r="AE192" s="2">
        <v>16475724</v>
      </c>
      <c r="AF192" s="2">
        <v>4261999</v>
      </c>
      <c r="AG192" s="2">
        <v>1290923</v>
      </c>
      <c r="AH192" s="2">
        <v>1242183</v>
      </c>
      <c r="AI192" s="2">
        <v>1792553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28603.529999999944</v>
      </c>
      <c r="AQ192" s="2">
        <v>125861.04999999978</v>
      </c>
      <c r="AR192" s="2">
        <v>32955.799999999937</v>
      </c>
      <c r="AS192" s="2">
        <v>5426819.9700000007</v>
      </c>
      <c r="AT192" s="2">
        <v>5549971.5100000007</v>
      </c>
      <c r="AU192" s="2">
        <v>5463029.1500000004</v>
      </c>
      <c r="AV192" s="24">
        <v>0</v>
      </c>
      <c r="AW192" s="24">
        <v>0</v>
      </c>
      <c r="AX192" s="24">
        <v>0</v>
      </c>
      <c r="AY192" s="24">
        <v>1.6514961401330518E-3</v>
      </c>
      <c r="AZ192" s="24">
        <v>8.6236930873378904E-3</v>
      </c>
      <c r="BA192" s="24">
        <v>1.5668823084334941E-3</v>
      </c>
      <c r="BB192" s="24">
        <v>0.31333098514945468</v>
      </c>
      <c r="BC192" s="24">
        <v>0.38027055189599424</v>
      </c>
      <c r="BD192" s="24">
        <v>0.25973952158926461</v>
      </c>
      <c r="BE192" s="24">
        <v>0.66879999999999995</v>
      </c>
      <c r="BF192" s="24">
        <v>0.65959999999999996</v>
      </c>
      <c r="BG192" s="24">
        <v>0.66420000000000001</v>
      </c>
    </row>
    <row r="193" spans="1:59" x14ac:dyDescent="0.2">
      <c r="A193" s="5">
        <v>7101</v>
      </c>
      <c r="B193" s="30" t="s">
        <v>221</v>
      </c>
      <c r="C193" s="18">
        <v>0.15581806983570354</v>
      </c>
      <c r="D193" s="18">
        <v>0.10505339698825969</v>
      </c>
      <c r="E193" s="18">
        <v>0.19174496941443969</v>
      </c>
      <c r="F193" s="18">
        <v>0.25348523827024377</v>
      </c>
      <c r="G193" s="18">
        <v>0.25390692994650776</v>
      </c>
      <c r="H193" s="18">
        <v>0.34648389311282823</v>
      </c>
      <c r="I193" s="18">
        <v>-0.11637487208307803</v>
      </c>
      <c r="J193" s="18">
        <v>9.5091449457552477E-2</v>
      </c>
      <c r="K193" s="18">
        <v>-4.5182792105312015E-2</v>
      </c>
      <c r="L193" s="18">
        <v>0.48959342193094241</v>
      </c>
      <c r="M193" s="18">
        <v>0.44832878208629162</v>
      </c>
      <c r="N193" s="18">
        <v>0.47674904209278607</v>
      </c>
      <c r="O193" s="18">
        <v>6.5008192244675037E-2</v>
      </c>
      <c r="P193" s="18">
        <v>6.5446932459493901E-2</v>
      </c>
      <c r="Q193" s="18">
        <v>1.1328114232158116E-2</v>
      </c>
      <c r="R193" s="3">
        <v>84.590909090909093</v>
      </c>
      <c r="S193" s="3">
        <v>86.558139534883722</v>
      </c>
      <c r="T193" s="3">
        <v>82.488372093023258</v>
      </c>
      <c r="U193" s="18">
        <v>0.45690216434981523</v>
      </c>
      <c r="V193" s="18">
        <v>0.51445498246069898</v>
      </c>
      <c r="W193" s="18">
        <v>0.51875306530471044</v>
      </c>
      <c r="X193" s="18">
        <v>0.24043125696521789</v>
      </c>
      <c r="Y193" s="18">
        <v>0.21913168139848485</v>
      </c>
      <c r="Z193" s="18">
        <v>0.15331733701609868</v>
      </c>
      <c r="AA193" s="2">
        <v>196574</v>
      </c>
      <c r="AB193" s="2">
        <v>650571</v>
      </c>
      <c r="AC193" s="2">
        <v>268507</v>
      </c>
      <c r="AD193" s="2">
        <v>1363920</v>
      </c>
      <c r="AE193" s="2">
        <v>5580325</v>
      </c>
      <c r="AF193" s="2">
        <v>1439498</v>
      </c>
      <c r="AG193" s="2">
        <v>-146814</v>
      </c>
      <c r="AH193" s="2">
        <v>588879</v>
      </c>
      <c r="AI193" s="2">
        <v>-63271</v>
      </c>
      <c r="AJ193" s="2">
        <v>806801</v>
      </c>
      <c r="AK193" s="2">
        <v>738801</v>
      </c>
      <c r="AL193" s="2">
        <v>691801</v>
      </c>
      <c r="AM193" s="2">
        <v>107127</v>
      </c>
      <c r="AN193" s="2">
        <v>107850</v>
      </c>
      <c r="AO193" s="2">
        <v>16438</v>
      </c>
      <c r="AP193" s="2">
        <v>144083.63999999993</v>
      </c>
      <c r="AQ193" s="2">
        <v>173801.33000000028</v>
      </c>
      <c r="AR193" s="2">
        <v>42545.210000000036</v>
      </c>
      <c r="AS193" s="2">
        <v>806441.17</v>
      </c>
      <c r="AT193" s="2">
        <v>2040022.26</v>
      </c>
      <c r="AU193" s="2">
        <v>1542526.3399999999</v>
      </c>
      <c r="AV193" s="24">
        <v>1.8695204658278109E-2</v>
      </c>
      <c r="AW193" s="24">
        <v>1.9326831322548418E-2</v>
      </c>
      <c r="AX193" s="24">
        <v>2.4927539836219481E-3</v>
      </c>
      <c r="AY193" s="24">
        <v>2.5144670696553292E-2</v>
      </c>
      <c r="AZ193" s="24">
        <v>3.6412421359304316E-2</v>
      </c>
      <c r="BA193" s="24">
        <v>6.4518032431884918E-3</v>
      </c>
      <c r="BB193" s="24">
        <v>0.1407356009037054</v>
      </c>
      <c r="BC193" s="24">
        <v>0.4273969026214019</v>
      </c>
      <c r="BD193" s="24">
        <v>0.23391767118121323</v>
      </c>
      <c r="BE193" s="24">
        <v>0.81808999999999998</v>
      </c>
      <c r="BF193" s="24">
        <v>0.78935999999999995</v>
      </c>
      <c r="BG193" s="24">
        <v>0.80369999999999997</v>
      </c>
    </row>
    <row r="194" spans="1:59" x14ac:dyDescent="0.2">
      <c r="A194" s="5">
        <v>7102</v>
      </c>
      <c r="B194" s="30" t="s">
        <v>222</v>
      </c>
      <c r="C194" s="18">
        <v>0.14669737723440651</v>
      </c>
      <c r="D194" s="18">
        <v>0.19171693203975373</v>
      </c>
      <c r="E194" s="18">
        <v>0.23926845574897135</v>
      </c>
      <c r="F194" s="18">
        <v>0.14548239348174197</v>
      </c>
      <c r="G194" s="18">
        <v>0.17348474108444314</v>
      </c>
      <c r="H194" s="18">
        <v>0.88260601499669056</v>
      </c>
      <c r="I194" s="18">
        <v>-0.45581150993294928</v>
      </c>
      <c r="J194" s="18">
        <v>-0.68166943551788861</v>
      </c>
      <c r="K194" s="18">
        <v>3.878816629715022E-2</v>
      </c>
      <c r="L194" s="18">
        <v>0.13749034376207031</v>
      </c>
      <c r="M194" s="18">
        <v>0.21780764399593935</v>
      </c>
      <c r="N194" s="18">
        <v>0.425272641773281</v>
      </c>
      <c r="O194" s="18">
        <v>1.8094824256469678E-2</v>
      </c>
      <c r="P194" s="18">
        <v>1.6599550353180038E-2</v>
      </c>
      <c r="Q194" s="18">
        <v>1.653275362676861E-2</v>
      </c>
      <c r="R194" s="3">
        <v>83</v>
      </c>
      <c r="S194" s="3">
        <v>83</v>
      </c>
      <c r="T194" s="3">
        <v>81.405405405405403</v>
      </c>
      <c r="U194" s="18">
        <v>0.31574771259650242</v>
      </c>
      <c r="V194" s="18">
        <v>0.34629483763519359</v>
      </c>
      <c r="W194" s="18">
        <v>0.70895675043834017</v>
      </c>
      <c r="X194" s="18">
        <v>0.35856745606848511</v>
      </c>
      <c r="Y194" s="18">
        <v>0.43665907696710571</v>
      </c>
      <c r="Z194" s="18">
        <v>0</v>
      </c>
      <c r="AA194" s="2">
        <v>148271</v>
      </c>
      <c r="AB194" s="2">
        <v>664479</v>
      </c>
      <c r="AC194" s="2">
        <v>194687</v>
      </c>
      <c r="AD194" s="2">
        <v>1511102</v>
      </c>
      <c r="AE194" s="2">
        <v>6038008</v>
      </c>
      <c r="AF194" s="2">
        <v>752840</v>
      </c>
      <c r="AG194" s="2">
        <v>-460701</v>
      </c>
      <c r="AH194" s="2">
        <v>-2362624</v>
      </c>
      <c r="AI194" s="2">
        <v>31561</v>
      </c>
      <c r="AJ194" s="2">
        <v>142385</v>
      </c>
      <c r="AK194" s="2">
        <v>245880</v>
      </c>
      <c r="AL194" s="2">
        <v>482024</v>
      </c>
      <c r="AM194" s="2">
        <v>18739</v>
      </c>
      <c r="AN194" s="2">
        <v>18739</v>
      </c>
      <c r="AO194" s="2">
        <v>18739</v>
      </c>
      <c r="AP194" s="2">
        <v>83234.359999999928</v>
      </c>
      <c r="AQ194" s="2">
        <v>69913.31</v>
      </c>
      <c r="AR194" s="2">
        <v>79393.299999999988</v>
      </c>
      <c r="AS194" s="2">
        <v>2339354.66</v>
      </c>
      <c r="AT194" s="2">
        <v>281230.44999999995</v>
      </c>
      <c r="AU194" s="2">
        <v>244255.25</v>
      </c>
      <c r="AV194" s="24">
        <v>3.3034013451942465E-3</v>
      </c>
      <c r="AW194" s="24">
        <v>3.1035069844226773E-3</v>
      </c>
      <c r="AX194" s="24">
        <v>5.5876366494575771E-3</v>
      </c>
      <c r="AY194" s="24">
        <v>1.4672954628869308E-2</v>
      </c>
      <c r="AZ194" s="24">
        <v>1.2763262457466173E-2</v>
      </c>
      <c r="BA194" s="24">
        <v>2.3673670569474368E-2</v>
      </c>
      <c r="BB194" s="24">
        <v>0.41239272803940602</v>
      </c>
      <c r="BC194" s="24">
        <v>5.1340982773971325E-2</v>
      </c>
      <c r="BD194" s="24">
        <v>7.2832573068062484E-2</v>
      </c>
      <c r="BE194" s="24">
        <v>0.83375999999999995</v>
      </c>
      <c r="BF194" s="24">
        <v>0.80457999999999996</v>
      </c>
      <c r="BG194" s="24">
        <v>0.81920000000000004</v>
      </c>
    </row>
    <row r="195" spans="1:59" x14ac:dyDescent="0.2">
      <c r="A195" s="5">
        <v>7103</v>
      </c>
      <c r="B195" s="30" t="s">
        <v>223</v>
      </c>
      <c r="C195" s="18">
        <v>0.19132709117687827</v>
      </c>
      <c r="D195" s="18">
        <v>0.19549295866186875</v>
      </c>
      <c r="E195" s="18">
        <v>0.17671192581383333</v>
      </c>
      <c r="F195" s="18">
        <v>0.57887236066456871</v>
      </c>
      <c r="G195" s="18">
        <v>0.44389199741604474</v>
      </c>
      <c r="H195" s="18">
        <v>0.67498649667532473</v>
      </c>
      <c r="I195" s="18">
        <v>0.12314304484864329</v>
      </c>
      <c r="J195" s="18">
        <v>-0.1831216016177607</v>
      </c>
      <c r="K195" s="18">
        <v>0.47898353812842043</v>
      </c>
      <c r="L195" s="18">
        <v>0.92786698208600404</v>
      </c>
      <c r="M195" s="18">
        <v>0.88166094412246909</v>
      </c>
      <c r="N195" s="18">
        <v>0.72450734707973719</v>
      </c>
      <c r="O195" s="18">
        <v>0.20235595604462964</v>
      </c>
      <c r="P195" s="18">
        <v>0.11191289006500507</v>
      </c>
      <c r="Q195" s="18">
        <v>0.11363490266918348</v>
      </c>
      <c r="R195" s="3">
        <v>168.44094488188978</v>
      </c>
      <c r="S195" s="3">
        <v>196.25688073394497</v>
      </c>
      <c r="T195" s="3">
        <v>214.0612244897959</v>
      </c>
      <c r="U195" s="18">
        <v>0.5769265574530309</v>
      </c>
      <c r="V195" s="18">
        <v>0.5592853780819772</v>
      </c>
      <c r="W195" s="18">
        <v>0.56826397047635036</v>
      </c>
      <c r="X195" s="18">
        <v>0.11015831068484423</v>
      </c>
      <c r="Y195" s="18">
        <v>0.24998706724134248</v>
      </c>
      <c r="Z195" s="18">
        <v>0.15770675795609723</v>
      </c>
      <c r="AA195" s="2">
        <v>679140</v>
      </c>
      <c r="AB195" s="2">
        <v>2526655</v>
      </c>
      <c r="AC195" s="2">
        <v>732305</v>
      </c>
      <c r="AD195" s="2">
        <v>2994681</v>
      </c>
      <c r="AE195" s="2">
        <v>14884682</v>
      </c>
      <c r="AF195" s="2">
        <v>3062494</v>
      </c>
      <c r="AG195" s="2">
        <v>437112</v>
      </c>
      <c r="AH195" s="2">
        <v>-2366761</v>
      </c>
      <c r="AI195" s="2">
        <v>1984937</v>
      </c>
      <c r="AJ195" s="2">
        <v>3753993</v>
      </c>
      <c r="AK195" s="2">
        <v>3759516</v>
      </c>
      <c r="AL195" s="2">
        <v>2783855</v>
      </c>
      <c r="AM195" s="2">
        <v>818698</v>
      </c>
      <c r="AN195" s="2">
        <v>477211</v>
      </c>
      <c r="AO195" s="2">
        <v>436632</v>
      </c>
      <c r="AP195" s="2">
        <v>1040143.1099999999</v>
      </c>
      <c r="AQ195" s="2">
        <v>1290819.8600000001</v>
      </c>
      <c r="AR195" s="2">
        <v>1165812.04</v>
      </c>
      <c r="AS195" s="2">
        <v>10421301.23</v>
      </c>
      <c r="AT195" s="2">
        <v>4414835.6599999983</v>
      </c>
      <c r="AU195" s="2">
        <v>4516819.16</v>
      </c>
      <c r="AV195" s="24">
        <v>4.9582832754643473E-2</v>
      </c>
      <c r="AW195" s="24">
        <v>3.2060543853069889E-2</v>
      </c>
      <c r="AX195" s="24">
        <v>2.8551475204017577E-2</v>
      </c>
      <c r="AY195" s="24">
        <v>6.2994219924837641E-2</v>
      </c>
      <c r="AZ195" s="24">
        <v>0.10062097182242996</v>
      </c>
      <c r="BA195" s="24">
        <v>7.6232739589872367E-2</v>
      </c>
      <c r="BB195" s="24">
        <v>0.63114559455727304</v>
      </c>
      <c r="BC195" s="24">
        <v>0.34414178795290518</v>
      </c>
      <c r="BD195" s="24">
        <v>0.2953559295877799</v>
      </c>
      <c r="BE195" s="24">
        <v>0.88561000000000001</v>
      </c>
      <c r="BF195" s="24">
        <v>0.80210999999999999</v>
      </c>
      <c r="BG195" s="24">
        <v>0.84389999999999998</v>
      </c>
    </row>
    <row r="196" spans="1:59" x14ac:dyDescent="0.2">
      <c r="A196" s="57">
        <v>7104</v>
      </c>
      <c r="B196" s="54" t="s">
        <v>224</v>
      </c>
      <c r="C196" s="18">
        <v>0.12541871086089471</v>
      </c>
      <c r="D196" s="18">
        <v>0.11674350220793549</v>
      </c>
      <c r="E196" s="18">
        <v>0.16502440909101954</v>
      </c>
      <c r="F196" s="18">
        <v>0.56735082732664355</v>
      </c>
      <c r="G196" s="18">
        <v>0.48678473882113532</v>
      </c>
      <c r="H196" s="18">
        <v>0.54909813698076337</v>
      </c>
      <c r="I196" s="18">
        <v>0.33515267704464985</v>
      </c>
      <c r="J196" s="18">
        <v>0.23624662555820364</v>
      </c>
      <c r="K196" s="18">
        <v>0.22134189656247746</v>
      </c>
      <c r="L196" s="18">
        <v>0.54005641381205971</v>
      </c>
      <c r="M196" s="18">
        <v>0.36343200460206032</v>
      </c>
      <c r="N196" s="18">
        <v>0.34055880842321518</v>
      </c>
      <c r="O196" s="18">
        <v>2.2670287650342189</v>
      </c>
      <c r="P196" s="18">
        <v>2.2115946544635539</v>
      </c>
      <c r="Q196" s="18">
        <v>2.1057043656908063</v>
      </c>
      <c r="R196" s="3">
        <v>146.33644859813083</v>
      </c>
      <c r="S196" s="3">
        <v>146.33644859813083</v>
      </c>
      <c r="T196" s="3">
        <v>156.46464646464648</v>
      </c>
      <c r="U196" s="18">
        <v>0.6494003573622763</v>
      </c>
      <c r="V196" s="18">
        <v>0.67401790123646133</v>
      </c>
      <c r="W196" s="18">
        <v>0.58483494617095766</v>
      </c>
      <c r="X196" s="18">
        <v>7.9658907058659092E-2</v>
      </c>
      <c r="Y196" s="18">
        <v>0.15344497578302574</v>
      </c>
      <c r="Z196" s="18">
        <v>0.1997526773730301</v>
      </c>
      <c r="AA196" s="2">
        <v>433540</v>
      </c>
      <c r="AB196" s="2">
        <v>1370190</v>
      </c>
      <c r="AC196" s="2">
        <v>407472</v>
      </c>
      <c r="AD196" s="2">
        <v>1989018</v>
      </c>
      <c r="AE196" s="2">
        <v>9128308</v>
      </c>
      <c r="AF196" s="2">
        <v>2130820</v>
      </c>
      <c r="AG196" s="2">
        <v>1158536</v>
      </c>
      <c r="AH196" s="2">
        <v>2772769</v>
      </c>
      <c r="AI196" s="2">
        <v>546529</v>
      </c>
      <c r="AJ196" s="2">
        <v>1222105</v>
      </c>
      <c r="AK196" s="2">
        <v>842153</v>
      </c>
      <c r="AL196" s="2">
        <v>828835</v>
      </c>
      <c r="AM196" s="2">
        <v>5130107</v>
      </c>
      <c r="AN196" s="2">
        <v>5124758</v>
      </c>
      <c r="AO196" s="2">
        <v>5124758</v>
      </c>
      <c r="AP196" s="2">
        <v>5222157.9399999995</v>
      </c>
      <c r="AQ196" s="2">
        <v>5394929.5800000001</v>
      </c>
      <c r="AR196" s="2">
        <v>5278182.7200000007</v>
      </c>
      <c r="AS196" s="2">
        <v>2695451.76</v>
      </c>
      <c r="AT196" s="2">
        <v>3586530.29</v>
      </c>
      <c r="AU196" s="2">
        <v>5718100.04</v>
      </c>
      <c r="AV196" s="24">
        <v>0.53070581159364216</v>
      </c>
      <c r="AW196" s="24">
        <v>0.56141379103334377</v>
      </c>
      <c r="AX196" s="24">
        <v>0.38104003934749481</v>
      </c>
      <c r="AY196" s="24">
        <v>0.54022841391376086</v>
      </c>
      <c r="AZ196" s="24">
        <v>0.55384109778384705</v>
      </c>
      <c r="BA196" s="24">
        <v>0.39244759485463848</v>
      </c>
      <c r="BB196" s="24">
        <v>0.27884251028337442</v>
      </c>
      <c r="BC196" s="24">
        <v>0.3681916220764867</v>
      </c>
      <c r="BD196" s="24">
        <v>0.42515667359015036</v>
      </c>
      <c r="BE196" s="24">
        <v>0.85626999999999998</v>
      </c>
      <c r="BF196" s="24">
        <v>0.80283000000000004</v>
      </c>
      <c r="BG196" s="24">
        <v>0.8296</v>
      </c>
    </row>
    <row r="197" spans="1:59" x14ac:dyDescent="0.2">
      <c r="A197" s="5">
        <v>7105</v>
      </c>
      <c r="B197" s="30" t="s">
        <v>225</v>
      </c>
      <c r="C197" s="18">
        <v>0.14861092185580096</v>
      </c>
      <c r="D197" s="18">
        <v>0.12387947227414918</v>
      </c>
      <c r="E197" s="18">
        <v>0.15873308847111836</v>
      </c>
      <c r="F197" s="18">
        <v>0.72284195649767302</v>
      </c>
      <c r="G197" s="18">
        <v>0.43723715278329861</v>
      </c>
      <c r="H197" s="18">
        <v>0.81780958043024821</v>
      </c>
      <c r="I197" s="18">
        <v>0.22099509243327875</v>
      </c>
      <c r="J197" s="18">
        <v>7.1375770205537842E-2</v>
      </c>
      <c r="K197" s="18">
        <v>0.23637108773669777</v>
      </c>
      <c r="L197" s="18">
        <v>0.31170222415592919</v>
      </c>
      <c r="M197" s="18">
        <v>0.31853143062723066</v>
      </c>
      <c r="N197" s="18">
        <v>0.40988879689509461</v>
      </c>
      <c r="O197" s="18">
        <v>0.22246663458626273</v>
      </c>
      <c r="P197" s="18">
        <v>0.15890520539981606</v>
      </c>
      <c r="Q197" s="18">
        <v>0.18051512368133568</v>
      </c>
      <c r="R197" s="3">
        <v>188.48214285714286</v>
      </c>
      <c r="S197" s="3">
        <v>310.44117647058823</v>
      </c>
      <c r="T197" s="3">
        <v>189.85454545454544</v>
      </c>
      <c r="U197" s="18">
        <v>0.64341835087039967</v>
      </c>
      <c r="V197" s="18">
        <v>0.61113137208177648</v>
      </c>
      <c r="W197" s="18">
        <v>0.70746008708272856</v>
      </c>
      <c r="X197" s="18">
        <v>0.11866979816044868</v>
      </c>
      <c r="Y197" s="18">
        <v>0.19840705075537007</v>
      </c>
      <c r="Z197" s="18">
        <v>5.0159277119715344E-2</v>
      </c>
      <c r="AA197" s="2">
        <v>502772</v>
      </c>
      <c r="AB197" s="2">
        <v>1759946</v>
      </c>
      <c r="AC197" s="2">
        <v>573619</v>
      </c>
      <c r="AD197" s="2">
        <v>2567039</v>
      </c>
      <c r="AE197" s="2">
        <v>12816102</v>
      </c>
      <c r="AF197" s="2">
        <v>2669875</v>
      </c>
      <c r="AG197" s="2">
        <v>747658</v>
      </c>
      <c r="AH197" s="2">
        <v>1014030</v>
      </c>
      <c r="AI197" s="2">
        <v>854182</v>
      </c>
      <c r="AJ197" s="2">
        <v>1013732</v>
      </c>
      <c r="AK197" s="2">
        <v>1069547</v>
      </c>
      <c r="AL197" s="2">
        <v>1249057</v>
      </c>
      <c r="AM197" s="2">
        <v>723516</v>
      </c>
      <c r="AN197" s="2">
        <v>533563</v>
      </c>
      <c r="AO197" s="2">
        <v>550085</v>
      </c>
      <c r="AP197" s="2">
        <v>1032308.62</v>
      </c>
      <c r="AQ197" s="2">
        <v>975425.71000000054</v>
      </c>
      <c r="AR197" s="2">
        <v>876984.54</v>
      </c>
      <c r="AS197" s="2">
        <v>3021129.71</v>
      </c>
      <c r="AT197" s="2">
        <v>2088334.19</v>
      </c>
      <c r="AU197" s="2">
        <v>2558978.79</v>
      </c>
      <c r="AV197" s="24">
        <v>5.5923946351609383E-2</v>
      </c>
      <c r="AW197" s="24">
        <v>4.1632237321457023E-2</v>
      </c>
      <c r="AX197" s="24">
        <v>3.613139100847032E-2</v>
      </c>
      <c r="AY197" s="24">
        <v>7.9791976795515113E-2</v>
      </c>
      <c r="AZ197" s="24">
        <v>9.5074429307728497E-2</v>
      </c>
      <c r="BA197" s="24">
        <v>5.7603227361450467E-2</v>
      </c>
      <c r="BB197" s="24">
        <v>0.23351729032017704</v>
      </c>
      <c r="BC197" s="24">
        <v>0.20354925985913097</v>
      </c>
      <c r="BD197" s="24">
        <v>0.16808213865833874</v>
      </c>
      <c r="BE197" s="24">
        <v>0.87748000000000004</v>
      </c>
      <c r="BF197" s="24">
        <v>0.81667000000000001</v>
      </c>
      <c r="BG197" s="24">
        <v>0.84709999999999996</v>
      </c>
    </row>
    <row r="198" spans="1:59" x14ac:dyDescent="0.2">
      <c r="A198" s="5">
        <v>7106</v>
      </c>
      <c r="B198" s="30" t="s">
        <v>226</v>
      </c>
      <c r="C198" s="18">
        <v>0.21399599155696716</v>
      </c>
      <c r="D198" s="18">
        <v>0.1756378255107901</v>
      </c>
      <c r="E198" s="18">
        <v>0.17824895427664791</v>
      </c>
      <c r="F198" s="18">
        <v>1.3034676876404312</v>
      </c>
      <c r="G198" s="18">
        <v>0.57235798619829881</v>
      </c>
      <c r="H198" s="18">
        <v>0.60396276452083375</v>
      </c>
      <c r="I198" s="18">
        <v>0.47779362511069828</v>
      </c>
      <c r="J198" s="18">
        <v>9.7605842699135192E-2</v>
      </c>
      <c r="K198" s="18">
        <v>0.32492781788598135</v>
      </c>
      <c r="L198" s="18">
        <v>0</v>
      </c>
      <c r="M198" s="18">
        <v>0</v>
      </c>
      <c r="N198" s="18">
        <v>0</v>
      </c>
      <c r="O198" s="18">
        <v>1.5425737171845774E-2</v>
      </c>
      <c r="P198" s="18">
        <v>1.6931504239306467E-2</v>
      </c>
      <c r="Q198" s="18">
        <v>5.7904982459358448E-2</v>
      </c>
      <c r="R198" s="3">
        <v>130.46341463414635</v>
      </c>
      <c r="S198" s="3">
        <v>130.46341463414635</v>
      </c>
      <c r="T198" s="3">
        <v>99.698113207547166</v>
      </c>
      <c r="U198" s="18">
        <v>0.60511608018209917</v>
      </c>
      <c r="V198" s="18">
        <v>0.61803824261402451</v>
      </c>
      <c r="W198" s="18">
        <v>0.50872017715512641</v>
      </c>
      <c r="X198" s="18">
        <v>2.0436080542612138E-2</v>
      </c>
      <c r="Y198" s="18">
        <v>0.17800021311059697</v>
      </c>
      <c r="Z198" s="18">
        <v>0.21353530149595384</v>
      </c>
      <c r="AA198" s="2">
        <v>803464</v>
      </c>
      <c r="AB198" s="2">
        <v>2268000</v>
      </c>
      <c r="AC198" s="2">
        <v>704406</v>
      </c>
      <c r="AD198" s="2">
        <v>1997154</v>
      </c>
      <c r="AE198" s="2">
        <v>12106390</v>
      </c>
      <c r="AF198" s="2">
        <v>2732972</v>
      </c>
      <c r="AG198" s="2">
        <v>1793912</v>
      </c>
      <c r="AH198" s="2">
        <v>1260378</v>
      </c>
      <c r="AI198" s="2">
        <v>1284053</v>
      </c>
      <c r="AJ198" s="2">
        <v>0</v>
      </c>
      <c r="AK198" s="2">
        <v>0</v>
      </c>
      <c r="AL198" s="2">
        <v>0</v>
      </c>
      <c r="AM198" s="2">
        <v>62761</v>
      </c>
      <c r="AN198" s="2">
        <v>71092</v>
      </c>
      <c r="AO198" s="2">
        <v>252541</v>
      </c>
      <c r="AP198" s="2">
        <v>191280.06999999992</v>
      </c>
      <c r="AQ198" s="2">
        <v>354147.88999999943</v>
      </c>
      <c r="AR198" s="2">
        <v>305673.90999999992</v>
      </c>
      <c r="AS198" s="2">
        <v>1842958.87</v>
      </c>
      <c r="AT198" s="2">
        <v>4469254.7300000004</v>
      </c>
      <c r="AU198" s="2">
        <v>5367152.540000001</v>
      </c>
      <c r="AV198" s="24">
        <v>4.0590036236183942E-3</v>
      </c>
      <c r="AW198" s="24">
        <v>5.8722707594914755E-3</v>
      </c>
      <c r="AX198" s="24">
        <v>1.4115272592926295E-2</v>
      </c>
      <c r="AY198" s="24">
        <v>1.2370843314414679E-2</v>
      </c>
      <c r="AZ198" s="24">
        <v>3.1734170992599474E-2</v>
      </c>
      <c r="BA198" s="24">
        <v>1.7085030011743114E-2</v>
      </c>
      <c r="BB198" s="24">
        <v>0.11919148406669207</v>
      </c>
      <c r="BC198" s="24">
        <v>0.4004770261692206</v>
      </c>
      <c r="BD198" s="24">
        <v>0.29998622461270352</v>
      </c>
      <c r="BE198" s="24">
        <v>0.87090000000000001</v>
      </c>
      <c r="BF198" s="24">
        <v>0.77968999999999999</v>
      </c>
      <c r="BG198" s="24">
        <v>0.82530000000000003</v>
      </c>
    </row>
    <row r="199" spans="1:59" x14ac:dyDescent="0.2">
      <c r="A199" s="5">
        <v>7107</v>
      </c>
      <c r="B199" s="30" t="s">
        <v>227</v>
      </c>
      <c r="C199" s="18">
        <v>0.10016371922889718</v>
      </c>
      <c r="D199" s="18">
        <v>8.1624767977784229E-2</v>
      </c>
      <c r="E199" s="18">
        <v>9.3710856050268368E-2</v>
      </c>
      <c r="F199" s="18">
        <v>0.30624485157504222</v>
      </c>
      <c r="G199" s="18">
        <v>0.13596441896231018</v>
      </c>
      <c r="H199" s="18">
        <v>0.29321715688634287</v>
      </c>
      <c r="I199" s="18">
        <v>5.8099676986386233E-2</v>
      </c>
      <c r="J199" s="18">
        <v>0.14336623163573359</v>
      </c>
      <c r="K199" s="18">
        <v>0.11171830160078054</v>
      </c>
      <c r="L199" s="18">
        <v>6.3606807546572483E-2</v>
      </c>
      <c r="M199" s="18">
        <v>1.8840653652809169</v>
      </c>
      <c r="N199" s="18">
        <v>1.7483202185110347</v>
      </c>
      <c r="O199" s="18">
        <v>1.9194825334639243</v>
      </c>
      <c r="P199" s="18">
        <v>7.3089881695250131E-2</v>
      </c>
      <c r="Q199" s="18">
        <v>6.8273653482630065E-2</v>
      </c>
      <c r="R199" s="3">
        <v>110.09615384615384</v>
      </c>
      <c r="S199" s="3">
        <v>110.09615384615384</v>
      </c>
      <c r="T199" s="3">
        <v>95.724137931034477</v>
      </c>
      <c r="U199" s="18">
        <v>0.55591982064384704</v>
      </c>
      <c r="V199" s="18">
        <v>0.43842897340037357</v>
      </c>
      <c r="W199" s="18">
        <v>0.52938575216279471</v>
      </c>
      <c r="X199" s="18">
        <v>4.7146777158059053E-2</v>
      </c>
      <c r="Y199" s="18">
        <v>0.23550318943563764</v>
      </c>
      <c r="Z199" s="18">
        <v>0.14238889333666133</v>
      </c>
      <c r="AA199" s="2">
        <v>203730</v>
      </c>
      <c r="AB199" s="2">
        <v>721668</v>
      </c>
      <c r="AC199" s="2">
        <v>219276</v>
      </c>
      <c r="AD199" s="2">
        <v>1732865</v>
      </c>
      <c r="AE199" s="2">
        <v>10232061</v>
      </c>
      <c r="AF199" s="2">
        <v>2123410</v>
      </c>
      <c r="AG199" s="2">
        <v>118173</v>
      </c>
      <c r="AH199" s="2">
        <v>1267542</v>
      </c>
      <c r="AI199" s="2">
        <v>261412</v>
      </c>
      <c r="AJ199" s="2">
        <v>102869</v>
      </c>
      <c r="AK199" s="2">
        <v>3186857</v>
      </c>
      <c r="AL199" s="2">
        <v>3165860</v>
      </c>
      <c r="AM199" s="2">
        <v>3104310</v>
      </c>
      <c r="AN199" s="2">
        <v>123630</v>
      </c>
      <c r="AO199" s="2">
        <v>123630</v>
      </c>
      <c r="AP199" s="2">
        <v>4924062.72</v>
      </c>
      <c r="AQ199" s="2">
        <v>1169502.9099999999</v>
      </c>
      <c r="AR199" s="2">
        <v>1526744.76</v>
      </c>
      <c r="AS199" s="2">
        <v>5272455.3900000006</v>
      </c>
      <c r="AT199" s="2">
        <v>1172847.8400000005</v>
      </c>
      <c r="AU199" s="2">
        <v>1050221.6000000006</v>
      </c>
      <c r="AV199" s="24">
        <v>0.42776130657005518</v>
      </c>
      <c r="AW199" s="24">
        <v>1.2082609749883235E-2</v>
      </c>
      <c r="AX199" s="24">
        <v>1.2468347562222733E-2</v>
      </c>
      <c r="AY199" s="24">
        <v>0.67851583854064179</v>
      </c>
      <c r="AZ199" s="24">
        <v>0.15083085216446571</v>
      </c>
      <c r="BA199" s="24">
        <v>0.1539754453327051</v>
      </c>
      <c r="BB199" s="24">
        <v>0.72652293310227722</v>
      </c>
      <c r="BC199" s="24">
        <v>0.15126224796349846</v>
      </c>
      <c r="BD199" s="24">
        <v>0.10591707454625629</v>
      </c>
      <c r="BE199" s="24">
        <v>0.72175999999999996</v>
      </c>
      <c r="BF199" s="24">
        <v>0.76512999999999998</v>
      </c>
      <c r="BG199" s="24">
        <v>0.74339999999999995</v>
      </c>
    </row>
    <row r="200" spans="1:59" x14ac:dyDescent="0.2">
      <c r="A200" s="5">
        <v>7108</v>
      </c>
      <c r="B200" s="30" t="s">
        <v>228</v>
      </c>
      <c r="C200" s="18">
        <v>8.7265868859812468E-2</v>
      </c>
      <c r="D200" s="18">
        <v>0.10587537798246967</v>
      </c>
      <c r="E200" s="18">
        <v>0.14113735827352708</v>
      </c>
      <c r="F200" s="18">
        <v>0.28999927348254007</v>
      </c>
      <c r="G200" s="18">
        <v>0.34913295250230159</v>
      </c>
      <c r="H200" s="18">
        <v>0.37691004960728525</v>
      </c>
      <c r="I200" s="18">
        <v>0.12502289099360286</v>
      </c>
      <c r="J200" s="18">
        <v>7.3824111625734351E-2</v>
      </c>
      <c r="K200" s="18">
        <v>8.8154751332596593E-2</v>
      </c>
      <c r="L200" s="18">
        <v>0.93338611714989228</v>
      </c>
      <c r="M200" s="18">
        <v>0.86378199506553943</v>
      </c>
      <c r="N200" s="18">
        <v>0.87884771367738013</v>
      </c>
      <c r="O200" s="18">
        <v>0.24924428279668182</v>
      </c>
      <c r="P200" s="18">
        <v>0.69344956209585951</v>
      </c>
      <c r="Q200" s="18">
        <v>0.61045352580350809</v>
      </c>
      <c r="R200" s="3">
        <v>148.61666666666667</v>
      </c>
      <c r="S200" s="3">
        <v>148.61666666666667</v>
      </c>
      <c r="T200" s="3">
        <v>146.56666666666666</v>
      </c>
      <c r="U200" s="18">
        <v>0.48055988423658202</v>
      </c>
      <c r="V200" s="18">
        <v>0.54338644497857835</v>
      </c>
      <c r="W200" s="18">
        <v>0.49614664272823306</v>
      </c>
      <c r="X200" s="18">
        <v>0.17012266663896972</v>
      </c>
      <c r="Y200" s="18">
        <v>0.22164248877575699</v>
      </c>
      <c r="Z200" s="18">
        <v>0.11105947613851774</v>
      </c>
      <c r="AA200" s="2">
        <v>339289</v>
      </c>
      <c r="AB200" s="2">
        <v>1427038</v>
      </c>
      <c r="AC200" s="2">
        <v>490291</v>
      </c>
      <c r="AD200" s="2">
        <v>2695843</v>
      </c>
      <c r="AE200" s="2">
        <v>11842224</v>
      </c>
      <c r="AF200" s="2">
        <v>2993234</v>
      </c>
      <c r="AG200" s="2">
        <v>486088</v>
      </c>
      <c r="AH200" s="2">
        <v>995036</v>
      </c>
      <c r="AI200" s="2">
        <v>306237</v>
      </c>
      <c r="AJ200" s="2">
        <v>2907116</v>
      </c>
      <c r="AK200" s="2">
        <v>2807117</v>
      </c>
      <c r="AL200" s="2">
        <v>2773784</v>
      </c>
      <c r="AM200" s="2">
        <v>776294</v>
      </c>
      <c r="AN200" s="2">
        <v>2253571</v>
      </c>
      <c r="AO200" s="2">
        <v>1926689</v>
      </c>
      <c r="AP200" s="2">
        <v>1260541.2800000003</v>
      </c>
      <c r="AQ200" s="2">
        <v>1352903.9799999991</v>
      </c>
      <c r="AR200" s="2">
        <v>1287855.5199999998</v>
      </c>
      <c r="AS200" s="2">
        <v>4021340.48</v>
      </c>
      <c r="AT200" s="2">
        <v>3259383.6399999997</v>
      </c>
      <c r="AU200" s="2">
        <v>3154080.3800000004</v>
      </c>
      <c r="AV200" s="24">
        <v>7.9393410428956826E-2</v>
      </c>
      <c r="AW200" s="24">
        <v>0.19029964304002356</v>
      </c>
      <c r="AX200" s="24">
        <v>0.14336223909181026</v>
      </c>
      <c r="AY200" s="24">
        <v>0.12891851696094855</v>
      </c>
      <c r="AZ200" s="24">
        <v>0.12193300328872946</v>
      </c>
      <c r="BA200" s="24">
        <v>9.5827531570454594E-2</v>
      </c>
      <c r="BB200" s="24">
        <v>0.41127193460624223</v>
      </c>
      <c r="BC200" s="24">
        <v>0.29375805080812256</v>
      </c>
      <c r="BD200" s="24">
        <v>0.23469071840465575</v>
      </c>
      <c r="BE200" s="24">
        <v>0.84677000000000002</v>
      </c>
      <c r="BF200" s="24">
        <v>0.80928</v>
      </c>
      <c r="BG200" s="24">
        <v>0.82799999999999996</v>
      </c>
    </row>
    <row r="201" spans="1:59" x14ac:dyDescent="0.2">
      <c r="A201" s="5">
        <v>7109</v>
      </c>
      <c r="B201" s="30" t="s">
        <v>229</v>
      </c>
      <c r="C201" s="18">
        <v>0.20032374337297704</v>
      </c>
      <c r="D201" s="18">
        <v>0.21341014395784624</v>
      </c>
      <c r="E201" s="18">
        <v>0.20451763437313328</v>
      </c>
      <c r="F201" s="18">
        <v>0.68011763032018713</v>
      </c>
      <c r="G201" s="18">
        <v>0.68151560271726774</v>
      </c>
      <c r="H201" s="18">
        <v>0.57229911998552607</v>
      </c>
      <c r="I201" s="18">
        <v>-0.17060148291406618</v>
      </c>
      <c r="J201" s="18">
        <v>0.17431683264386386</v>
      </c>
      <c r="K201" s="18">
        <v>0.16800906977936764</v>
      </c>
      <c r="L201" s="18">
        <v>0.42000103781152887</v>
      </c>
      <c r="M201" s="18">
        <v>0.43990385927128195</v>
      </c>
      <c r="N201" s="18">
        <v>0.41581669501926138</v>
      </c>
      <c r="O201" s="18">
        <v>5.8382174801778208E-2</v>
      </c>
      <c r="P201" s="18">
        <v>1.3258307207793404E-2</v>
      </c>
      <c r="Q201" s="18">
        <v>1.2593455506016935E-2</v>
      </c>
      <c r="R201" s="3">
        <v>442.33333333333331</v>
      </c>
      <c r="S201" s="3">
        <v>459.34615384615387</v>
      </c>
      <c r="T201" s="3">
        <v>446.68354430379748</v>
      </c>
      <c r="U201" s="18">
        <v>0.55676163505018306</v>
      </c>
      <c r="V201" s="18">
        <v>0.53027426907126585</v>
      </c>
      <c r="W201" s="18">
        <v>0.52486568009680568</v>
      </c>
      <c r="X201" s="18">
        <v>6.2844591765707336E-2</v>
      </c>
      <c r="Y201" s="18">
        <v>0.14572698796175418</v>
      </c>
      <c r="Z201" s="18">
        <v>0.17452399169415245</v>
      </c>
      <c r="AA201" s="2">
        <v>2686466</v>
      </c>
      <c r="AB201" s="2">
        <v>12118797</v>
      </c>
      <c r="AC201" s="2">
        <v>2951259</v>
      </c>
      <c r="AD201" s="2">
        <v>10440071</v>
      </c>
      <c r="AE201" s="2">
        <v>47432326</v>
      </c>
      <c r="AF201" s="2">
        <v>12243904</v>
      </c>
      <c r="AG201" s="2">
        <v>-2287872</v>
      </c>
      <c r="AH201" s="2">
        <v>9898828</v>
      </c>
      <c r="AI201" s="2">
        <v>2424428</v>
      </c>
      <c r="AJ201" s="2">
        <v>10109375</v>
      </c>
      <c r="AK201" s="2">
        <v>10721786</v>
      </c>
      <c r="AL201" s="2">
        <v>10803645</v>
      </c>
      <c r="AM201" s="2">
        <v>1405252</v>
      </c>
      <c r="AN201" s="2">
        <v>323145</v>
      </c>
      <c r="AO201" s="2">
        <v>327200</v>
      </c>
      <c r="AP201" s="2">
        <v>3476181.13</v>
      </c>
      <c r="AQ201" s="2">
        <v>1980221.879999998</v>
      </c>
      <c r="AR201" s="2">
        <v>1735306.8299999996</v>
      </c>
      <c r="AS201" s="2">
        <v>35554913.579999998</v>
      </c>
      <c r="AT201" s="2">
        <v>31574264.299999997</v>
      </c>
      <c r="AU201" s="2">
        <v>43550412.890000001</v>
      </c>
      <c r="AV201" s="24">
        <v>2.5679815145797275E-2</v>
      </c>
      <c r="AW201" s="24">
        <v>6.8127588767204882E-3</v>
      </c>
      <c r="AX201" s="24">
        <v>4.7422328327910443E-3</v>
      </c>
      <c r="AY201" s="24">
        <v>6.3524327901122848E-2</v>
      </c>
      <c r="AZ201" s="24">
        <v>4.8117100400607689E-2</v>
      </c>
      <c r="BA201" s="24">
        <v>2.5150455452911204E-2</v>
      </c>
      <c r="BB201" s="24">
        <v>0.6497365655833951</v>
      </c>
      <c r="BC201" s="24">
        <v>0.76721808840856975</v>
      </c>
      <c r="BD201" s="24">
        <v>0.63119253633424299</v>
      </c>
      <c r="BE201" s="24">
        <v>0.70589999999999997</v>
      </c>
      <c r="BF201" s="24">
        <v>0.73694999999999999</v>
      </c>
      <c r="BG201" s="24">
        <v>0.72140000000000004</v>
      </c>
    </row>
    <row r="202" spans="1:59" x14ac:dyDescent="0.2">
      <c r="A202" s="5">
        <v>7110</v>
      </c>
      <c r="B202" s="30" t="s">
        <v>230</v>
      </c>
      <c r="C202" s="18">
        <v>0.27426997260554958</v>
      </c>
      <c r="D202" s="18">
        <v>0.17755900144629183</v>
      </c>
      <c r="E202" s="18">
        <v>0.37289821761035369</v>
      </c>
      <c r="F202" s="18">
        <v>0.89162382810595153</v>
      </c>
      <c r="G202" s="18">
        <v>0.42934236356525951</v>
      </c>
      <c r="H202" s="18">
        <v>1.3928416481375645</v>
      </c>
      <c r="I202" s="18">
        <v>3.516906035255922E-2</v>
      </c>
      <c r="J202" s="18">
        <v>0.24683716194216468</v>
      </c>
      <c r="K202" s="18">
        <v>0.28727477213356251</v>
      </c>
      <c r="L202" s="18">
        <v>0.23336921170319747</v>
      </c>
      <c r="M202" s="18">
        <v>2.1822539417743148</v>
      </c>
      <c r="N202" s="18">
        <v>1.0876594412740284</v>
      </c>
      <c r="O202" s="18">
        <v>1.0846897393905333</v>
      </c>
      <c r="P202" s="18">
        <v>0.40427246045098825</v>
      </c>
      <c r="Q202" s="18">
        <v>0.1342242918799624</v>
      </c>
      <c r="R202" s="3">
        <v>99.84615384615384</v>
      </c>
      <c r="S202" s="3">
        <v>100.62015503875969</v>
      </c>
      <c r="T202" s="3">
        <v>101.5748031496063</v>
      </c>
      <c r="U202" s="18">
        <v>0.65191402955588507</v>
      </c>
      <c r="V202" s="18">
        <v>0.46387289671968618</v>
      </c>
      <c r="W202" s="18">
        <v>0.53236865169390357</v>
      </c>
      <c r="X202" s="18">
        <v>6.9829934332374778E-3</v>
      </c>
      <c r="Y202" s="18">
        <v>0.11973512529691026</v>
      </c>
      <c r="Z202" s="18">
        <v>0.20603249537927942</v>
      </c>
      <c r="AA202" s="2">
        <v>786233</v>
      </c>
      <c r="AB202" s="2">
        <v>2998251</v>
      </c>
      <c r="AC202" s="2">
        <v>1335529</v>
      </c>
      <c r="AD202" s="2">
        <v>2291997</v>
      </c>
      <c r="AE202" s="2">
        <v>13429142</v>
      </c>
      <c r="AF202" s="2">
        <v>3049849</v>
      </c>
      <c r="AG202" s="2">
        <v>100817</v>
      </c>
      <c r="AH202" s="2">
        <v>4168078</v>
      </c>
      <c r="AI202" s="2">
        <v>1028870</v>
      </c>
      <c r="AJ202" s="2">
        <v>1042664</v>
      </c>
      <c r="AK202" s="2">
        <v>6899102</v>
      </c>
      <c r="AL202" s="2">
        <v>5330471</v>
      </c>
      <c r="AM202" s="2">
        <v>4846256</v>
      </c>
      <c r="AN202" s="2">
        <v>1278090</v>
      </c>
      <c r="AO202" s="2">
        <v>657815</v>
      </c>
      <c r="AP202" s="2">
        <v>3466932.04</v>
      </c>
      <c r="AQ202" s="2">
        <v>565468.13000000035</v>
      </c>
      <c r="AR202" s="2">
        <v>413452.13</v>
      </c>
      <c r="AS202" s="2">
        <v>14304326.01</v>
      </c>
      <c r="AT202" s="2">
        <v>9578140.3000000007</v>
      </c>
      <c r="AU202" s="2">
        <v>14593096.400000002</v>
      </c>
      <c r="AV202" s="24">
        <v>0.44539875282070213</v>
      </c>
      <c r="AW202" s="24">
        <v>9.5172871059074363E-2</v>
      </c>
      <c r="AX202" s="24">
        <v>3.465521507738268E-2</v>
      </c>
      <c r="AY202" s="24">
        <v>0.31863096104088034</v>
      </c>
      <c r="AZ202" s="24">
        <v>5.4892666411813174E-2</v>
      </c>
      <c r="BA202" s="24">
        <v>2.1781614115445807E-2</v>
      </c>
      <c r="BB202" s="24">
        <v>1.3146496934529934</v>
      </c>
      <c r="BC202" s="24">
        <v>0.92979538976572185</v>
      </c>
      <c r="BD202" s="24">
        <v>0.76879805779281252</v>
      </c>
      <c r="BE202" s="24">
        <v>0.67442999999999997</v>
      </c>
      <c r="BF202" s="24">
        <v>0.76193</v>
      </c>
      <c r="BG202" s="24">
        <v>0.71819999999999995</v>
      </c>
    </row>
    <row r="203" spans="1:59" x14ac:dyDescent="0.2">
      <c r="A203" s="5">
        <v>7200</v>
      </c>
      <c r="B203" s="30" t="s">
        <v>231</v>
      </c>
      <c r="C203" s="18">
        <v>0.48260003976140192</v>
      </c>
      <c r="D203" s="18">
        <v>0.48374964594404124</v>
      </c>
      <c r="E203" s="18">
        <v>0.4773376339647975</v>
      </c>
      <c r="F203" s="18">
        <v>1.2880396818486275</v>
      </c>
      <c r="G203" s="18">
        <v>0.97765052734260727</v>
      </c>
      <c r="H203" s="18">
        <v>1.26650958592417</v>
      </c>
      <c r="I203" s="18">
        <v>0.18439656400901228</v>
      </c>
      <c r="J203" s="18">
        <v>2.3340159312601E-2</v>
      </c>
      <c r="K203" s="18">
        <v>0.20515524972640314</v>
      </c>
      <c r="L203" s="18">
        <v>0.91024163876743869</v>
      </c>
      <c r="M203" s="18">
        <v>0.906170681928678</v>
      </c>
      <c r="N203" s="18">
        <v>0.86681932441642773</v>
      </c>
      <c r="O203" s="18">
        <v>1.1693683526832945E-3</v>
      </c>
      <c r="P203" s="18">
        <v>4.2730988545721478E-3</v>
      </c>
      <c r="Q203" s="18">
        <v>1.2934955143139521E-3</v>
      </c>
      <c r="R203" s="3">
        <v>496.37280537915575</v>
      </c>
      <c r="S203" s="3">
        <v>498.79504504504507</v>
      </c>
      <c r="T203" s="3">
        <v>485.67631774313287</v>
      </c>
      <c r="U203" s="18">
        <v>0.49627564771988603</v>
      </c>
      <c r="V203" s="18">
        <v>0.44088237705952465</v>
      </c>
      <c r="W203" s="18">
        <v>0.48577374081691832</v>
      </c>
      <c r="X203" s="18">
        <v>5.098599731870565E-2</v>
      </c>
      <c r="Y203" s="18">
        <v>0.11713461638072174</v>
      </c>
      <c r="Z203" s="18">
        <v>7.2729548870108934E-2</v>
      </c>
      <c r="AA203" s="2">
        <v>160648199</v>
      </c>
      <c r="AB203" s="2">
        <v>690030169</v>
      </c>
      <c r="AC203" s="2">
        <v>196723023</v>
      </c>
      <c r="AD203" s="2">
        <v>269631717</v>
      </c>
      <c r="AE203" s="2">
        <v>1381764708</v>
      </c>
      <c r="AF203" s="2">
        <v>325103419</v>
      </c>
      <c r="AG203" s="2">
        <v>61382042</v>
      </c>
      <c r="AH203" s="2">
        <v>33292870</v>
      </c>
      <c r="AI203" s="2">
        <v>84549715</v>
      </c>
      <c r="AJ203" s="2">
        <v>721163787</v>
      </c>
      <c r="AK203" s="2">
        <v>686333235</v>
      </c>
      <c r="AL203" s="2">
        <v>674895737</v>
      </c>
      <c r="AM203" s="2">
        <v>926464</v>
      </c>
      <c r="AN203" s="2">
        <v>3236443</v>
      </c>
      <c r="AO203" s="2">
        <v>1007101</v>
      </c>
      <c r="AP203" s="2">
        <v>27323575.060000021</v>
      </c>
      <c r="AQ203" s="2">
        <v>105146676.47000006</v>
      </c>
      <c r="AR203" s="2">
        <v>24974290.98</v>
      </c>
      <c r="AS203" s="2">
        <v>744891015.5</v>
      </c>
      <c r="AT203" s="2">
        <v>473839558.04999995</v>
      </c>
      <c r="AU203" s="2">
        <v>670213965.9000001</v>
      </c>
      <c r="AV203" s="24">
        <v>6.2638344296960327E-4</v>
      </c>
      <c r="AW203" s="24">
        <v>2.3422533382579346E-3</v>
      </c>
      <c r="AX203" s="24">
        <v>6.116932579856185E-4</v>
      </c>
      <c r="AY203" s="24">
        <v>1.8473502500173995E-2</v>
      </c>
      <c r="AZ203" s="24">
        <v>8.4097186713343319E-2</v>
      </c>
      <c r="BA203" s="24">
        <v>1.5168891119596789E-2</v>
      </c>
      <c r="BB203" s="24">
        <v>0.50362172618257606</v>
      </c>
      <c r="BC203" s="24">
        <v>0.37898082110915154</v>
      </c>
      <c r="BD203" s="24">
        <v>0.40707472671443412</v>
      </c>
      <c r="BE203" s="24">
        <v>0.76256999999999997</v>
      </c>
      <c r="BF203" s="24">
        <v>0.74677000000000004</v>
      </c>
      <c r="BG203" s="24">
        <v>0.75470000000000004</v>
      </c>
    </row>
    <row r="204" spans="1:59" x14ac:dyDescent="0.2">
      <c r="A204" s="5">
        <v>7301</v>
      </c>
      <c r="B204" s="30" t="s">
        <v>232</v>
      </c>
      <c r="C204" s="18">
        <v>0.15537935154510402</v>
      </c>
      <c r="D204" s="18">
        <v>0.16113350184356376</v>
      </c>
      <c r="E204" s="18">
        <v>0.12263124472173303</v>
      </c>
      <c r="F204" s="18">
        <v>0.90019341285779064</v>
      </c>
      <c r="G204" s="18">
        <v>0.45766902684011196</v>
      </c>
      <c r="H204" s="18">
        <v>0.4494086034404165</v>
      </c>
      <c r="I204" s="18">
        <v>0.39549423201638229</v>
      </c>
      <c r="J204" s="18">
        <v>6.7443359692043695E-2</v>
      </c>
      <c r="K204" s="18">
        <v>0.28691513528730139</v>
      </c>
      <c r="L204" s="18">
        <v>0.37008500150641832</v>
      </c>
      <c r="M204" s="18">
        <v>0.29922901015968034</v>
      </c>
      <c r="N204" s="18">
        <v>0.46643212630856357</v>
      </c>
      <c r="O204" s="18">
        <v>3.111618189630903E-3</v>
      </c>
      <c r="P204" s="18">
        <v>1.8519890484210596E-2</v>
      </c>
      <c r="Q204" s="18">
        <v>0</v>
      </c>
      <c r="R204" s="3">
        <v>75.128205128205124</v>
      </c>
      <c r="S204" s="3">
        <v>75.128205128205124</v>
      </c>
      <c r="T204" s="3">
        <v>71.902439024390247</v>
      </c>
      <c r="U204" s="18">
        <v>0.67364803407062868</v>
      </c>
      <c r="V204" s="18">
        <v>0.60363415478143534</v>
      </c>
      <c r="W204" s="18">
        <v>0.60812626478918796</v>
      </c>
      <c r="X204" s="18">
        <v>2.2540499974807678E-2</v>
      </c>
      <c r="Y204" s="18">
        <v>6.9558290119968433E-2</v>
      </c>
      <c r="Z204" s="18">
        <v>9.1901121745092025E-3</v>
      </c>
      <c r="AA204" s="2">
        <v>97274</v>
      </c>
      <c r="AB204" s="2">
        <v>347428</v>
      </c>
      <c r="AC204" s="2">
        <v>93659</v>
      </c>
      <c r="AD204" s="2">
        <v>377099</v>
      </c>
      <c r="AE204" s="2">
        <v>2008445</v>
      </c>
      <c r="AF204" s="2">
        <v>544063</v>
      </c>
      <c r="AG204" s="2">
        <v>247596</v>
      </c>
      <c r="AH204" s="2">
        <v>145418</v>
      </c>
      <c r="AI204" s="2">
        <v>219130</v>
      </c>
      <c r="AJ204" s="2">
        <v>224790</v>
      </c>
      <c r="AK204" s="2">
        <v>181752</v>
      </c>
      <c r="AL204" s="2">
        <v>271790</v>
      </c>
      <c r="AM204" s="2">
        <v>1890</v>
      </c>
      <c r="AN204" s="2">
        <v>11249</v>
      </c>
      <c r="AO204" s="2">
        <v>0</v>
      </c>
      <c r="AP204" s="2">
        <v>2484.6100000000006</v>
      </c>
      <c r="AQ204" s="2">
        <v>19951.880000000008</v>
      </c>
      <c r="AR204" s="2">
        <v>3159.609999999986</v>
      </c>
      <c r="AS204" s="2">
        <v>197025.48</v>
      </c>
      <c r="AT204" s="2">
        <v>244038.71000000005</v>
      </c>
      <c r="AU204" s="2">
        <v>214617.5</v>
      </c>
      <c r="AV204" s="24">
        <v>1.0584896752452867E-3</v>
      </c>
      <c r="AW204" s="24">
        <v>5.6008504091473749E-3</v>
      </c>
      <c r="AX204" s="24">
        <v>0</v>
      </c>
      <c r="AY204" s="24">
        <v>1.3914994878366099E-3</v>
      </c>
      <c r="AZ204" s="24">
        <v>1.2338077222283379E-2</v>
      </c>
      <c r="BA204" s="24">
        <v>1.5149390952875197E-3</v>
      </c>
      <c r="BB204" s="24">
        <v>0.11034361711124167</v>
      </c>
      <c r="BC204" s="24">
        <v>0.1509115155667746</v>
      </c>
      <c r="BD204" s="24">
        <v>0.10290271308258636</v>
      </c>
      <c r="BE204" s="24">
        <v>0.80420999999999998</v>
      </c>
      <c r="BF204" s="24">
        <v>0.82799</v>
      </c>
      <c r="BG204" s="24">
        <v>0.81610000000000005</v>
      </c>
    </row>
    <row r="205" spans="1:59" x14ac:dyDescent="0.2">
      <c r="A205" s="5">
        <v>7302</v>
      </c>
      <c r="B205" s="30" t="s">
        <v>233</v>
      </c>
      <c r="C205" s="18">
        <v>0.42837030514265828</v>
      </c>
      <c r="D205" s="18">
        <v>0.42284285469883004</v>
      </c>
      <c r="E205" s="18">
        <v>0.39173370218953529</v>
      </c>
      <c r="F205" s="18">
        <v>1.9592899864943083</v>
      </c>
      <c r="G205" s="18">
        <v>0.91114802650421878</v>
      </c>
      <c r="H205" s="18">
        <v>1.9203181875284012</v>
      </c>
      <c r="I205" s="18">
        <v>0.36804482667102562</v>
      </c>
      <c r="J205" s="18">
        <v>7.1335710933010471E-2</v>
      </c>
      <c r="K205" s="18">
        <v>0.33796660425555608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3">
        <v>154.4909090909091</v>
      </c>
      <c r="S205" s="3">
        <v>157.35185185185185</v>
      </c>
      <c r="T205" s="3">
        <v>181.12962962962962</v>
      </c>
      <c r="U205" s="18">
        <v>0.66388412865988256</v>
      </c>
      <c r="V205" s="18">
        <v>0.50131083308259661</v>
      </c>
      <c r="W205" s="18">
        <v>0.69146162881998252</v>
      </c>
      <c r="X205" s="18">
        <v>1.511191638960562E-3</v>
      </c>
      <c r="Y205" s="18">
        <v>0.16402478106599822</v>
      </c>
      <c r="Z205" s="18">
        <v>1.105110705328274E-2</v>
      </c>
      <c r="AA205" s="2">
        <v>1218600</v>
      </c>
      <c r="AB205" s="2">
        <v>4819584</v>
      </c>
      <c r="AC205" s="2">
        <v>1238177</v>
      </c>
      <c r="AD205" s="2">
        <v>1802551</v>
      </c>
      <c r="AE205" s="2">
        <v>10592119</v>
      </c>
      <c r="AF205" s="2">
        <v>2084859</v>
      </c>
      <c r="AG205" s="2">
        <v>1046990</v>
      </c>
      <c r="AH205" s="2">
        <v>813088</v>
      </c>
      <c r="AI205" s="2">
        <v>1068232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-5.8207660913467407E-11</v>
      </c>
      <c r="AQ205" s="2">
        <v>35139.050000000185</v>
      </c>
      <c r="AR205" s="2">
        <v>-1.1641532182693481E-10</v>
      </c>
      <c r="AS205" s="2">
        <v>3019848.05</v>
      </c>
      <c r="AT205" s="2">
        <v>4181746.39</v>
      </c>
      <c r="AU205" s="2">
        <v>5768943.0600000005</v>
      </c>
      <c r="AV205" s="24">
        <v>0</v>
      </c>
      <c r="AW205" s="24">
        <v>0</v>
      </c>
      <c r="AX205" s="24">
        <v>0</v>
      </c>
      <c r="AY205" s="24">
        <v>-3.8350826396646106E-18</v>
      </c>
      <c r="AZ205" s="24">
        <v>4.2778102619335061E-3</v>
      </c>
      <c r="BA205" s="24">
        <v>-6.7108425925931048E-18</v>
      </c>
      <c r="BB205" s="24">
        <v>0.19896636712815349</v>
      </c>
      <c r="BC205" s="24">
        <v>0.50908370089530874</v>
      </c>
      <c r="BD205" s="24">
        <v>0.33255475476712637</v>
      </c>
      <c r="BE205" s="24">
        <v>0.73943999999999999</v>
      </c>
      <c r="BF205" s="24">
        <v>0.72524999999999995</v>
      </c>
      <c r="BG205" s="24">
        <v>0.73229999999999995</v>
      </c>
    </row>
    <row r="206" spans="1:59" x14ac:dyDescent="0.2">
      <c r="A206" s="5">
        <v>7303</v>
      </c>
      <c r="B206" s="30" t="s">
        <v>234</v>
      </c>
      <c r="C206" s="18">
        <v>0.21276107177297948</v>
      </c>
      <c r="D206" s="18">
        <v>0.22664822176166605</v>
      </c>
      <c r="E206" s="18">
        <v>0.20998137136403011</v>
      </c>
      <c r="F206" s="18">
        <v>0.6906447824717411</v>
      </c>
      <c r="G206" s="18">
        <v>0.68589904212325625</v>
      </c>
      <c r="H206" s="18">
        <v>0.63390023809259322</v>
      </c>
      <c r="I206" s="18">
        <v>0.1609983684656176</v>
      </c>
      <c r="J206" s="18">
        <v>0.13815558857539342</v>
      </c>
      <c r="K206" s="18">
        <v>0.10457313847797145</v>
      </c>
      <c r="L206" s="18">
        <v>0.30059370313065026</v>
      </c>
      <c r="M206" s="18">
        <v>0.14416705189764747</v>
      </c>
      <c r="N206" s="18">
        <v>0.14101277409621837</v>
      </c>
      <c r="O206" s="18">
        <v>0</v>
      </c>
      <c r="P206" s="18">
        <v>0</v>
      </c>
      <c r="Q206" s="18">
        <v>0</v>
      </c>
      <c r="R206" s="3">
        <v>255.20833333333334</v>
      </c>
      <c r="S206" s="3">
        <v>266.30434782608694</v>
      </c>
      <c r="T206" s="3">
        <v>266.6521739130435</v>
      </c>
      <c r="U206" s="18">
        <v>0.64272397449562679</v>
      </c>
      <c r="V206" s="18">
        <v>0.61398575328576122</v>
      </c>
      <c r="W206" s="18">
        <v>0.65465080151965471</v>
      </c>
      <c r="X206" s="18">
        <v>4.0910352869137266E-2</v>
      </c>
      <c r="Y206" s="18">
        <v>0.11717708627704053</v>
      </c>
      <c r="Z206" s="18">
        <v>5.6057830037168944E-2</v>
      </c>
      <c r="AA206" s="2">
        <v>1903138</v>
      </c>
      <c r="AB206" s="2">
        <v>8847088</v>
      </c>
      <c r="AC206" s="2">
        <v>2054316</v>
      </c>
      <c r="AD206" s="2">
        <v>7639631</v>
      </c>
      <c r="AE206" s="2">
        <v>33390436</v>
      </c>
      <c r="AF206" s="2">
        <v>8754620</v>
      </c>
      <c r="AG206" s="2">
        <v>1440123</v>
      </c>
      <c r="AH206" s="2">
        <v>5392827</v>
      </c>
      <c r="AI206" s="2">
        <v>1023073</v>
      </c>
      <c r="AJ206" s="2">
        <v>4056500</v>
      </c>
      <c r="AK206" s="2">
        <v>2136572</v>
      </c>
      <c r="AL206" s="2">
        <v>2169664</v>
      </c>
      <c r="AM206" s="2">
        <v>0</v>
      </c>
      <c r="AN206" s="2">
        <v>0</v>
      </c>
      <c r="AO206" s="2">
        <v>0</v>
      </c>
      <c r="AP206" s="2">
        <v>634236.02</v>
      </c>
      <c r="AQ206" s="2">
        <v>519839.60999999975</v>
      </c>
      <c r="AR206" s="2">
        <v>576296.22</v>
      </c>
      <c r="AS206" s="2">
        <v>3121869.83</v>
      </c>
      <c r="AT206" s="2">
        <v>2356344.2899999996</v>
      </c>
      <c r="AU206" s="2">
        <v>2950603.0700000003</v>
      </c>
      <c r="AV206" s="24">
        <v>0</v>
      </c>
      <c r="AW206" s="24">
        <v>0</v>
      </c>
      <c r="AX206" s="24">
        <v>0</v>
      </c>
      <c r="AY206" s="24">
        <v>2.0280182533020413E-2</v>
      </c>
      <c r="AZ206" s="24">
        <v>1.8342034315338342E-2</v>
      </c>
      <c r="BA206" s="24">
        <v>1.3986494874266701E-2</v>
      </c>
      <c r="BB206" s="24">
        <v>9.982417901261649E-2</v>
      </c>
      <c r="BC206" s="24">
        <v>8.3141313194528541E-2</v>
      </c>
      <c r="BD206" s="24">
        <v>7.1610038869508119E-2</v>
      </c>
      <c r="BE206" s="24">
        <v>0.83318999999999999</v>
      </c>
      <c r="BF206" s="24">
        <v>0.76068000000000002</v>
      </c>
      <c r="BG206" s="24">
        <v>0.79690000000000005</v>
      </c>
    </row>
    <row r="207" spans="1:59" x14ac:dyDescent="0.2">
      <c r="A207" s="5">
        <v>7304</v>
      </c>
      <c r="B207" s="30" t="s">
        <v>235</v>
      </c>
      <c r="C207" s="18">
        <v>0.27540191362092098</v>
      </c>
      <c r="D207" s="18">
        <v>0.3328174654681707</v>
      </c>
      <c r="E207" s="18">
        <v>0.22322960991384072</v>
      </c>
      <c r="F207" s="18">
        <v>0.60687411146366077</v>
      </c>
      <c r="G207" s="18">
        <v>0.67292335724939667</v>
      </c>
      <c r="H207" s="18">
        <v>0.77257498794371893</v>
      </c>
      <c r="I207" s="18">
        <v>-9.2605780508084157E-2</v>
      </c>
      <c r="J207" s="18">
        <v>-1.9288312085731944E-2</v>
      </c>
      <c r="K207" s="18">
        <v>0.20958874846845696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3">
        <v>113.10843373493977</v>
      </c>
      <c r="S207" s="3">
        <v>113.10843373493977</v>
      </c>
      <c r="T207" s="3">
        <v>126.12048192771084</v>
      </c>
      <c r="U207" s="18">
        <v>0.60123631154104762</v>
      </c>
      <c r="V207" s="18">
        <v>0.53103607339157033</v>
      </c>
      <c r="W207" s="18">
        <v>0.65959005203051913</v>
      </c>
      <c r="X207" s="18">
        <v>3.2062501478235306E-2</v>
      </c>
      <c r="Y207" s="18">
        <v>0.21438916390659687</v>
      </c>
      <c r="Z207" s="18">
        <v>1.2736324389483793E-2</v>
      </c>
      <c r="AA207" s="2">
        <v>300095</v>
      </c>
      <c r="AB207" s="2">
        <v>1935911</v>
      </c>
      <c r="AC207" s="2">
        <v>363658</v>
      </c>
      <c r="AD207" s="2">
        <v>1183844</v>
      </c>
      <c r="AE207" s="2">
        <v>5896590</v>
      </c>
      <c r="AF207" s="2">
        <v>1264258</v>
      </c>
      <c r="AG207" s="2">
        <v>-100909</v>
      </c>
      <c r="AH207" s="2">
        <v>-112195</v>
      </c>
      <c r="AI207" s="2">
        <v>341436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217762.49999999994</v>
      </c>
      <c r="AQ207" s="2">
        <v>19772.429999999851</v>
      </c>
      <c r="AR207" s="2">
        <v>262290.38000000006</v>
      </c>
      <c r="AS207" s="2">
        <v>1811985.82</v>
      </c>
      <c r="AT207" s="2">
        <v>1385010.62</v>
      </c>
      <c r="AU207" s="2">
        <v>1820914.38</v>
      </c>
      <c r="AV207" s="24">
        <v>0</v>
      </c>
      <c r="AW207" s="24">
        <v>0</v>
      </c>
      <c r="AX207" s="24">
        <v>0</v>
      </c>
      <c r="AY207" s="24">
        <v>3.4595634797826923E-2</v>
      </c>
      <c r="AZ207" s="24">
        <v>3.0587225763994723E-3</v>
      </c>
      <c r="BA207" s="24">
        <v>3.8485866746566053E-2</v>
      </c>
      <c r="BB207" s="24">
        <v>0.28786774438923585</v>
      </c>
      <c r="BC207" s="24">
        <v>0.21425607535073143</v>
      </c>
      <c r="BD207" s="24">
        <v>0.26718276204253438</v>
      </c>
      <c r="BE207" s="24">
        <v>0.72748000000000002</v>
      </c>
      <c r="BF207" s="24">
        <v>0.78396999999999994</v>
      </c>
      <c r="BG207" s="24">
        <v>0.75570000000000004</v>
      </c>
    </row>
    <row r="208" spans="1:59" x14ac:dyDescent="0.2">
      <c r="A208" s="5">
        <v>7305</v>
      </c>
      <c r="B208" s="30" t="s">
        <v>236</v>
      </c>
      <c r="C208" s="18">
        <v>0.36492095239151517</v>
      </c>
      <c r="D208" s="18">
        <v>0.25568088187546312</v>
      </c>
      <c r="E208" s="18">
        <v>0.52024642091371542</v>
      </c>
      <c r="F208" s="18">
        <v>0.61709687401990765</v>
      </c>
      <c r="G208" s="18">
        <v>0.62689924897281324</v>
      </c>
      <c r="H208" s="18">
        <v>1.0534742541298749</v>
      </c>
      <c r="I208" s="18">
        <v>-0.2309719485429583</v>
      </c>
      <c r="J208" s="18">
        <v>1.9193946546066241E-2</v>
      </c>
      <c r="K208" s="18">
        <v>-0.48841323596348346</v>
      </c>
      <c r="L208" s="18">
        <v>0</v>
      </c>
      <c r="M208" s="18">
        <v>0</v>
      </c>
      <c r="N208" s="18">
        <v>0</v>
      </c>
      <c r="O208" s="18">
        <v>4.8130931823353817E-2</v>
      </c>
      <c r="P208" s="18">
        <v>0</v>
      </c>
      <c r="Q208" s="18">
        <v>3.4320467731457629E-3</v>
      </c>
      <c r="R208" s="3">
        <v>332</v>
      </c>
      <c r="S208" s="3">
        <v>332</v>
      </c>
      <c r="T208" s="3">
        <v>158.65263157894736</v>
      </c>
      <c r="U208" s="18">
        <v>0.53518958919018789</v>
      </c>
      <c r="V208" s="18">
        <v>0.52980476329112192</v>
      </c>
      <c r="W208" s="18">
        <v>0.58543898878698331</v>
      </c>
      <c r="X208" s="18">
        <v>5.9744333627301371E-3</v>
      </c>
      <c r="Y208" s="18">
        <v>0.10146955092821455</v>
      </c>
      <c r="Z208" s="18">
        <v>2.0235474308016269E-2</v>
      </c>
      <c r="AA208" s="2">
        <v>592247</v>
      </c>
      <c r="AB208" s="2">
        <v>2193901</v>
      </c>
      <c r="AC208" s="2">
        <v>726932</v>
      </c>
      <c r="AD208" s="2">
        <v>1980941</v>
      </c>
      <c r="AE208" s="2">
        <v>8188624</v>
      </c>
      <c r="AF208" s="2">
        <v>2086682</v>
      </c>
      <c r="AG208" s="2">
        <v>-374855</v>
      </c>
      <c r="AH208" s="2">
        <v>164696</v>
      </c>
      <c r="AI208" s="2">
        <v>-682452</v>
      </c>
      <c r="AJ208" s="2">
        <v>0</v>
      </c>
      <c r="AK208" s="2">
        <v>0</v>
      </c>
      <c r="AL208" s="2">
        <v>0</v>
      </c>
      <c r="AM208" s="2">
        <v>143821</v>
      </c>
      <c r="AN208" s="2">
        <v>0</v>
      </c>
      <c r="AO208" s="2">
        <v>15321</v>
      </c>
      <c r="AP208" s="2">
        <v>366416.32999999996</v>
      </c>
      <c r="AQ208" s="2">
        <v>287258.09999999986</v>
      </c>
      <c r="AR208" s="2">
        <v>365559.58000000007</v>
      </c>
      <c r="AS208" s="2">
        <v>306109.19</v>
      </c>
      <c r="AT208" s="2">
        <v>1235748.8899999999</v>
      </c>
      <c r="AU208" s="2">
        <v>1686918.8299999998</v>
      </c>
      <c r="AV208" s="24">
        <v>1.6218186886522195E-2</v>
      </c>
      <c r="AW208" s="24">
        <v>0</v>
      </c>
      <c r="AX208" s="24">
        <v>1.4299015074956667E-3</v>
      </c>
      <c r="AY208" s="24">
        <v>4.1319477115397532E-2</v>
      </c>
      <c r="AZ208" s="24">
        <v>4.1191350762889607E-2</v>
      </c>
      <c r="BA208" s="24">
        <v>3.4117498500194694E-2</v>
      </c>
      <c r="BB208" s="24">
        <v>3.451885365212265E-2</v>
      </c>
      <c r="BC208" s="24">
        <v>0.17720010674317452</v>
      </c>
      <c r="BD208" s="24">
        <v>0.15743931714899981</v>
      </c>
      <c r="BE208" s="24">
        <v>0.75102999999999998</v>
      </c>
      <c r="BF208" s="24">
        <v>0.70286000000000004</v>
      </c>
      <c r="BG208" s="24">
        <v>0.72689999999999999</v>
      </c>
    </row>
    <row r="209" spans="1:59" x14ac:dyDescent="0.2">
      <c r="A209" s="5">
        <v>7306</v>
      </c>
      <c r="B209" s="30" t="s">
        <v>237</v>
      </c>
      <c r="C209" s="18">
        <v>0.2037683848133324</v>
      </c>
      <c r="D209" s="18">
        <v>0.1143837033416495</v>
      </c>
      <c r="E209" s="18">
        <v>0.80732236472732899</v>
      </c>
      <c r="F209" s="18">
        <v>0.54967473752951224</v>
      </c>
      <c r="G209" s="18">
        <v>0.57421934761067528</v>
      </c>
      <c r="H209" s="18">
        <v>1.2161706867146984</v>
      </c>
      <c r="I209" s="18">
        <v>-0.5628287211025127</v>
      </c>
      <c r="J209" s="18">
        <v>0.12993477749979049</v>
      </c>
      <c r="K209" s="18">
        <v>-2.7105826792757117</v>
      </c>
      <c r="L209" s="18">
        <v>0</v>
      </c>
      <c r="M209" s="18">
        <v>0</v>
      </c>
      <c r="N209" s="18">
        <v>0</v>
      </c>
      <c r="O209" s="18">
        <v>7.1973806675356359E-3</v>
      </c>
      <c r="P209" s="18">
        <v>3.7483255230182248E-2</v>
      </c>
      <c r="Q209" s="18">
        <v>3.6904584564016948E-2</v>
      </c>
      <c r="R209" s="3">
        <v>151.27586206896552</v>
      </c>
      <c r="S209" s="3">
        <v>146.23333333333332</v>
      </c>
      <c r="T209" s="3">
        <v>147.56666666666666</v>
      </c>
      <c r="U209" s="18">
        <v>0.73634904376395649</v>
      </c>
      <c r="V209" s="18">
        <v>0.67420519563479775</v>
      </c>
      <c r="W209" s="18">
        <v>0.78845891299722159</v>
      </c>
      <c r="X209" s="18">
        <v>1.0955914067211209E-2</v>
      </c>
      <c r="Y209" s="18">
        <v>6.1771189513830004E-2</v>
      </c>
      <c r="Z209" s="18">
        <v>1.0022225146763455E-2</v>
      </c>
      <c r="AA209" s="2">
        <v>175078</v>
      </c>
      <c r="AB209" s="2">
        <v>975872</v>
      </c>
      <c r="AC209" s="2">
        <v>349418</v>
      </c>
      <c r="AD209" s="2">
        <v>1490793</v>
      </c>
      <c r="AE209" s="2">
        <v>7401444</v>
      </c>
      <c r="AF209" s="2">
        <v>1626086</v>
      </c>
      <c r="AG209" s="2">
        <v>-483583</v>
      </c>
      <c r="AH209" s="2">
        <v>1108547</v>
      </c>
      <c r="AI209" s="2">
        <v>-1173170</v>
      </c>
      <c r="AJ209" s="2">
        <v>0</v>
      </c>
      <c r="AK209" s="2">
        <v>0</v>
      </c>
      <c r="AL209" s="2">
        <v>0</v>
      </c>
      <c r="AM209" s="2">
        <v>13440</v>
      </c>
      <c r="AN209" s="2">
        <v>71884</v>
      </c>
      <c r="AO209" s="2">
        <v>71844</v>
      </c>
      <c r="AP209" s="2">
        <v>117990.47</v>
      </c>
      <c r="AQ209" s="2">
        <v>106937.54999999993</v>
      </c>
      <c r="AR209" s="2">
        <v>88413.189999999944</v>
      </c>
      <c r="AS209" s="2">
        <v>282836.21000000002</v>
      </c>
      <c r="AT209" s="2">
        <v>682240.84000000008</v>
      </c>
      <c r="AU209" s="2">
        <v>741020.27</v>
      </c>
      <c r="AV209" s="24">
        <v>1.7127016836851528E-3</v>
      </c>
      <c r="AW209" s="24">
        <v>9.7121588706203816E-3</v>
      </c>
      <c r="AX209" s="24">
        <v>7.3764381918876021E-3</v>
      </c>
      <c r="AY209" s="24">
        <v>1.503589855861626E-2</v>
      </c>
      <c r="AZ209" s="24">
        <v>1.6337577778674058E-2</v>
      </c>
      <c r="BA209" s="24">
        <v>9.0776464476172627E-3</v>
      </c>
      <c r="BB209" s="24">
        <v>3.6042712282301152E-2</v>
      </c>
      <c r="BC209" s="24">
        <v>0.10423057931744212</v>
      </c>
      <c r="BD209" s="24">
        <v>7.6082765722828113E-2</v>
      </c>
      <c r="BE209" s="24">
        <v>0.54849000000000003</v>
      </c>
      <c r="BF209" s="24">
        <v>0.73663999999999996</v>
      </c>
      <c r="BG209" s="24">
        <v>0.64259999999999995</v>
      </c>
    </row>
    <row r="210" spans="1:59" x14ac:dyDescent="0.2">
      <c r="A210" s="5">
        <v>7307</v>
      </c>
      <c r="B210" s="30" t="s">
        <v>238</v>
      </c>
      <c r="C210" s="18">
        <v>0.29389193838267624</v>
      </c>
      <c r="D210" s="18">
        <v>0.22626108285742888</v>
      </c>
      <c r="E210" s="18">
        <v>0.41112646316388191</v>
      </c>
      <c r="F210" s="18">
        <v>0.74764253341965947</v>
      </c>
      <c r="G210" s="18">
        <v>0.59698259518591901</v>
      </c>
      <c r="H210" s="18">
        <v>1.1175330148149365</v>
      </c>
      <c r="I210" s="18">
        <v>-0.1106717977009154</v>
      </c>
      <c r="J210" s="18">
        <v>8.9546355930069529E-2</v>
      </c>
      <c r="K210" s="18">
        <v>0.1799879700307796</v>
      </c>
      <c r="L210" s="18">
        <v>0.38232358002834987</v>
      </c>
      <c r="M210" s="18">
        <v>0.54597635515577625</v>
      </c>
      <c r="N210" s="18">
        <v>0.51277135941006091</v>
      </c>
      <c r="O210" s="18">
        <v>0.16353497346567969</v>
      </c>
      <c r="P210" s="18">
        <v>0</v>
      </c>
      <c r="Q210" s="18">
        <v>0</v>
      </c>
      <c r="R210" s="3">
        <v>91.445544554455452</v>
      </c>
      <c r="S210" s="3">
        <v>93.292929292929287</v>
      </c>
      <c r="T210" s="3">
        <v>83.216666666666669</v>
      </c>
      <c r="U210" s="18">
        <v>0.50933569315157323</v>
      </c>
      <c r="V210" s="18">
        <v>0.38932175957281384</v>
      </c>
      <c r="W210" s="18">
        <v>0.48279909205314697</v>
      </c>
      <c r="X210" s="18">
        <v>3.4794033803045243E-2</v>
      </c>
      <c r="Y210" s="18">
        <v>7.7540250895470481E-2</v>
      </c>
      <c r="Z210" s="18">
        <v>0.1054777548750902</v>
      </c>
      <c r="AA210" s="2">
        <v>392617</v>
      </c>
      <c r="AB210" s="2">
        <v>1842108</v>
      </c>
      <c r="AC210" s="2">
        <v>816787</v>
      </c>
      <c r="AD210" s="2">
        <v>1480340</v>
      </c>
      <c r="AE210" s="2">
        <v>8061684</v>
      </c>
      <c r="AF210" s="2">
        <v>1639303</v>
      </c>
      <c r="AG210" s="2">
        <v>-147849</v>
      </c>
      <c r="AH210" s="2">
        <v>729043</v>
      </c>
      <c r="AI210" s="2">
        <v>357583</v>
      </c>
      <c r="AJ210" s="2">
        <v>1083458</v>
      </c>
      <c r="AK210" s="2">
        <v>1577650</v>
      </c>
      <c r="AL210" s="2">
        <v>1543410</v>
      </c>
      <c r="AM210" s="2">
        <v>463438</v>
      </c>
      <c r="AN210" s="2">
        <v>0</v>
      </c>
      <c r="AO210" s="2">
        <v>0</v>
      </c>
      <c r="AP210" s="2">
        <v>2059489.6600000001</v>
      </c>
      <c r="AQ210" s="2">
        <v>185867.86000000007</v>
      </c>
      <c r="AR210" s="2">
        <v>413802.10999999993</v>
      </c>
      <c r="AS210" s="2">
        <v>5171763.34</v>
      </c>
      <c r="AT210" s="2">
        <v>2616738.0099999993</v>
      </c>
      <c r="AU210" s="2">
        <v>3857161.9299999997</v>
      </c>
      <c r="AV210" s="24">
        <v>5.2532900650678963E-2</v>
      </c>
      <c r="AW210" s="24">
        <v>0</v>
      </c>
      <c r="AX210" s="24">
        <v>0</v>
      </c>
      <c r="AY210" s="24">
        <v>0.23345294451443471</v>
      </c>
      <c r="AZ210" s="24">
        <v>2.8248172176164734E-2</v>
      </c>
      <c r="BA210" s="24">
        <v>4.2970653726937522E-2</v>
      </c>
      <c r="BB210" s="24">
        <v>0.5862439630091697</v>
      </c>
      <c r="BC210" s="24">
        <v>0.39769148817011524</v>
      </c>
      <c r="BD210" s="24">
        <v>0.40054114190658924</v>
      </c>
      <c r="BE210" s="24">
        <v>0.56706000000000001</v>
      </c>
      <c r="BF210" s="24">
        <v>0.75463999999999998</v>
      </c>
      <c r="BG210" s="24">
        <v>0.66090000000000004</v>
      </c>
    </row>
    <row r="211" spans="1:59" x14ac:dyDescent="0.2">
      <c r="A211" s="5">
        <v>7308</v>
      </c>
      <c r="B211" s="30" t="s">
        <v>239</v>
      </c>
      <c r="C211" s="18">
        <v>0.32172109448978781</v>
      </c>
      <c r="D211" s="18">
        <v>0.3598023297546093</v>
      </c>
      <c r="E211" s="18">
        <v>0.34195992255688584</v>
      </c>
      <c r="F211" s="18">
        <v>0.68345853325410411</v>
      </c>
      <c r="G211" s="18">
        <v>0.85513264410568435</v>
      </c>
      <c r="H211" s="18">
        <v>0.76302549068262093</v>
      </c>
      <c r="I211" s="18">
        <v>-0.16668539016674669</v>
      </c>
      <c r="J211" s="18">
        <v>4.2160885987081231E-2</v>
      </c>
      <c r="K211" s="18">
        <v>0.16896926575942936</v>
      </c>
      <c r="L211" s="18">
        <v>0.10098540376374499</v>
      </c>
      <c r="M211" s="18">
        <v>6.2536752311821764E-2</v>
      </c>
      <c r="N211" s="18">
        <v>5.0402104570231504E-2</v>
      </c>
      <c r="O211" s="18">
        <v>0</v>
      </c>
      <c r="P211" s="18">
        <v>5.8218051626063097E-2</v>
      </c>
      <c r="Q211" s="18">
        <v>2.5224852170724971E-2</v>
      </c>
      <c r="R211" s="3">
        <v>394.27027027027026</v>
      </c>
      <c r="S211" s="3">
        <v>401.50458715596329</v>
      </c>
      <c r="T211" s="3">
        <v>432.47706422018348</v>
      </c>
      <c r="U211" s="18">
        <v>0.34495210652093267</v>
      </c>
      <c r="V211" s="18">
        <v>0.48037376418548594</v>
      </c>
      <c r="W211" s="18">
        <v>0.44457851241623075</v>
      </c>
      <c r="X211" s="18">
        <v>0.13803737518793868</v>
      </c>
      <c r="Y211" s="18">
        <v>0.15971232171472174</v>
      </c>
      <c r="Z211" s="18">
        <v>0.1067272235147793</v>
      </c>
      <c r="AA211" s="2">
        <v>1695364</v>
      </c>
      <c r="AB211" s="2">
        <v>9604182</v>
      </c>
      <c r="AC211" s="2">
        <v>2490767</v>
      </c>
      <c r="AD211" s="2">
        <v>6375085</v>
      </c>
      <c r="AE211" s="2">
        <v>25773791</v>
      </c>
      <c r="AF211" s="2">
        <v>5922369</v>
      </c>
      <c r="AG211" s="2">
        <v>-878377</v>
      </c>
      <c r="AH211" s="2">
        <v>1125398</v>
      </c>
      <c r="AI211" s="2">
        <v>1230738</v>
      </c>
      <c r="AJ211" s="2">
        <v>1140606</v>
      </c>
      <c r="AK211" s="2">
        <v>732740</v>
      </c>
      <c r="AL211" s="2">
        <v>732740</v>
      </c>
      <c r="AM211" s="2">
        <v>0</v>
      </c>
      <c r="AN211" s="2">
        <v>682138</v>
      </c>
      <c r="AO211" s="2">
        <v>366716</v>
      </c>
      <c r="AP211" s="2">
        <v>1409836.05</v>
      </c>
      <c r="AQ211" s="2">
        <v>1444581.2499999988</v>
      </c>
      <c r="AR211" s="2">
        <v>1331009.5699999998</v>
      </c>
      <c r="AS211" s="2">
        <v>13575555.35</v>
      </c>
      <c r="AT211" s="2">
        <v>19043573.789999999</v>
      </c>
      <c r="AU211" s="2">
        <v>20576876.079999998</v>
      </c>
      <c r="AV211" s="24">
        <v>0</v>
      </c>
      <c r="AW211" s="24">
        <v>2.6466343270960799E-2</v>
      </c>
      <c r="AX211" s="24">
        <v>9.7981943252788053E-3</v>
      </c>
      <c r="AY211" s="24">
        <v>4.9660410101087599E-2</v>
      </c>
      <c r="AZ211" s="24">
        <v>6.8648905381229669E-2</v>
      </c>
      <c r="BA211" s="24">
        <v>3.5562916304894741E-2</v>
      </c>
      <c r="BB211" s="24">
        <v>0.47818868444384982</v>
      </c>
      <c r="BC211" s="24">
        <v>0.90498232289127123</v>
      </c>
      <c r="BD211" s="24">
        <v>0.54978847511158813</v>
      </c>
      <c r="BE211" s="24">
        <v>0.80835999999999997</v>
      </c>
      <c r="BF211" s="24">
        <v>0.73634999999999995</v>
      </c>
      <c r="BG211" s="24">
        <v>0.77239999999999998</v>
      </c>
    </row>
    <row r="212" spans="1:59" x14ac:dyDescent="0.2">
      <c r="A212" s="5">
        <v>7309</v>
      </c>
      <c r="B212" s="30" t="s">
        <v>240</v>
      </c>
      <c r="C212" s="18">
        <v>0.44262991356792458</v>
      </c>
      <c r="D212" s="18">
        <v>0.27227811164809979</v>
      </c>
      <c r="E212" s="18">
        <v>0.39494873883340914</v>
      </c>
      <c r="F212" s="18">
        <v>1.6647000270665615</v>
      </c>
      <c r="G212" s="18">
        <v>0.77844344824055878</v>
      </c>
      <c r="H212" s="18">
        <v>1.4801888928963858</v>
      </c>
      <c r="I212" s="18">
        <v>0.28840580052115655</v>
      </c>
      <c r="J212" s="18">
        <v>0.15212827162359899</v>
      </c>
      <c r="K212" s="18">
        <v>0.33653071872761481</v>
      </c>
      <c r="L212" s="18">
        <v>0.30090720183588293</v>
      </c>
      <c r="M212" s="18">
        <v>0.22545952928011048</v>
      </c>
      <c r="N212" s="18">
        <v>0.16597903666961852</v>
      </c>
      <c r="O212" s="18">
        <v>0</v>
      </c>
      <c r="P212" s="18">
        <v>0</v>
      </c>
      <c r="Q212" s="18">
        <v>0</v>
      </c>
      <c r="R212" s="3">
        <v>170.04615384615386</v>
      </c>
      <c r="S212" s="3">
        <v>170.04615384615386</v>
      </c>
      <c r="T212" s="3">
        <v>197.46428571428572</v>
      </c>
      <c r="U212" s="18">
        <v>0.58818993535740793</v>
      </c>
      <c r="V212" s="18">
        <v>0.5456808079315435</v>
      </c>
      <c r="W212" s="18">
        <v>0.55985148173798271</v>
      </c>
      <c r="X212" s="18">
        <v>5.320083662293041E-2</v>
      </c>
      <c r="Y212" s="18">
        <v>0.16377924018964934</v>
      </c>
      <c r="Z212" s="18">
        <v>0.12819240838170934</v>
      </c>
      <c r="AA212" s="2">
        <v>2251044</v>
      </c>
      <c r="AB212" s="2">
        <v>5504945</v>
      </c>
      <c r="AC212" s="2">
        <v>2647044</v>
      </c>
      <c r="AD212" s="2">
        <v>3607838</v>
      </c>
      <c r="AE212" s="2">
        <v>16999163</v>
      </c>
      <c r="AF212" s="2">
        <v>4412656</v>
      </c>
      <c r="AG212" s="2">
        <v>1466720</v>
      </c>
      <c r="AH212" s="2">
        <v>3075744</v>
      </c>
      <c r="AI212" s="2">
        <v>2255512</v>
      </c>
      <c r="AJ212" s="2">
        <v>1880036</v>
      </c>
      <c r="AK212" s="2">
        <v>1363563</v>
      </c>
      <c r="AL212" s="2">
        <v>1167306</v>
      </c>
      <c r="AM212" s="2">
        <v>0</v>
      </c>
      <c r="AN212" s="2">
        <v>0</v>
      </c>
      <c r="AO212" s="2">
        <v>0</v>
      </c>
      <c r="AP212" s="2">
        <v>121604.51000000021</v>
      </c>
      <c r="AQ212" s="2">
        <v>219356.4499999996</v>
      </c>
      <c r="AR212" s="2">
        <v>166414.11999999985</v>
      </c>
      <c r="AS212" s="2">
        <v>3602526.2</v>
      </c>
      <c r="AT212" s="2">
        <v>6682776.6800000006</v>
      </c>
      <c r="AU212" s="2">
        <v>7336877.7800000003</v>
      </c>
      <c r="AV212" s="24">
        <v>0</v>
      </c>
      <c r="AW212" s="24">
        <v>0</v>
      </c>
      <c r="AX212" s="24">
        <v>0</v>
      </c>
      <c r="AY212" s="24">
        <v>8.6652380005334487E-3</v>
      </c>
      <c r="AZ212" s="24">
        <v>1.4351584575094337E-2</v>
      </c>
      <c r="BA212" s="24">
        <v>8.5015379632472424E-3</v>
      </c>
      <c r="BB212" s="24">
        <v>0.25670714783651782</v>
      </c>
      <c r="BC212" s="24">
        <v>0.4372264171830294</v>
      </c>
      <c r="BD212" s="24">
        <v>0.37481642169772139</v>
      </c>
      <c r="BE212" s="24">
        <v>0.84587999999999997</v>
      </c>
      <c r="BF212" s="24">
        <v>0.81325000000000003</v>
      </c>
      <c r="BG212" s="24">
        <v>0.8296</v>
      </c>
    </row>
    <row r="213" spans="1:59" x14ac:dyDescent="0.2">
      <c r="A213" s="5">
        <v>7310</v>
      </c>
      <c r="B213" s="30" t="s">
        <v>241</v>
      </c>
      <c r="C213" s="18">
        <v>0.28424635146143346</v>
      </c>
      <c r="D213" s="18">
        <v>0.35301282719660737</v>
      </c>
      <c r="E213" s="18">
        <v>0.24994611494172794</v>
      </c>
      <c r="F213" s="18">
        <v>1.0483362720165377</v>
      </c>
      <c r="G213" s="18">
        <v>0.87652942697238823</v>
      </c>
      <c r="H213" s="18">
        <v>0.94195787556306765</v>
      </c>
      <c r="I213" s="18">
        <v>0.28707672944963103</v>
      </c>
      <c r="J213" s="18">
        <v>-2.7353609246597792E-2</v>
      </c>
      <c r="K213" s="18">
        <v>0.56549048466072005</v>
      </c>
      <c r="L213" s="18">
        <v>0</v>
      </c>
      <c r="M213" s="18">
        <v>0.52427058233879209</v>
      </c>
      <c r="N213" s="18">
        <v>0.35599514569205293</v>
      </c>
      <c r="O213" s="18">
        <v>3.3722911142880535E-2</v>
      </c>
      <c r="P213" s="18">
        <v>2.9944238580862446E-2</v>
      </c>
      <c r="Q213" s="18">
        <v>3.587715485292603E-2</v>
      </c>
      <c r="R213" s="3">
        <v>175.06896551724137</v>
      </c>
      <c r="S213" s="3">
        <v>203.08</v>
      </c>
      <c r="T213" s="3">
        <v>208.04166666666666</v>
      </c>
      <c r="U213" s="18">
        <v>0.60243471211623945</v>
      </c>
      <c r="V213" s="18">
        <v>0.62332421118181014</v>
      </c>
      <c r="W213" s="18">
        <v>0.59616868579701132</v>
      </c>
      <c r="X213" s="18">
        <v>1.5616610731910943E-2</v>
      </c>
      <c r="Y213" s="18">
        <v>2.7466078728609108E-2</v>
      </c>
      <c r="Z213" s="18">
        <v>4.2908007666986027E-2</v>
      </c>
      <c r="AA213" s="2">
        <v>500026</v>
      </c>
      <c r="AB213" s="2">
        <v>2407204</v>
      </c>
      <c r="AC213" s="2">
        <v>574015</v>
      </c>
      <c r="AD213" s="2">
        <v>1322374</v>
      </c>
      <c r="AE213" s="2">
        <v>7287389</v>
      </c>
      <c r="AF213" s="2">
        <v>1652279</v>
      </c>
      <c r="AG213" s="2">
        <v>505005</v>
      </c>
      <c r="AH213" s="2">
        <v>-186525</v>
      </c>
      <c r="AI213" s="2">
        <v>1298680</v>
      </c>
      <c r="AJ213" s="2">
        <v>0</v>
      </c>
      <c r="AK213" s="2">
        <v>1500000</v>
      </c>
      <c r="AL213" s="2">
        <v>850110</v>
      </c>
      <c r="AM213" s="2">
        <v>85674</v>
      </c>
      <c r="AN213" s="2">
        <v>85674</v>
      </c>
      <c r="AO213" s="2">
        <v>85674</v>
      </c>
      <c r="AP213" s="2">
        <v>243211.30999999994</v>
      </c>
      <c r="AQ213" s="2">
        <v>184154.05000000037</v>
      </c>
      <c r="AR213" s="2">
        <v>274460.13</v>
      </c>
      <c r="AS213" s="2">
        <v>816589.72</v>
      </c>
      <c r="AT213" s="2">
        <v>692809.26</v>
      </c>
      <c r="AU213" s="2">
        <v>755113.4</v>
      </c>
      <c r="AV213" s="24">
        <v>1.1632003773334371E-2</v>
      </c>
      <c r="AW213" s="24">
        <v>1.1756474095180044E-2</v>
      </c>
      <c r="AX213" s="24">
        <v>8.6510915245173337E-3</v>
      </c>
      <c r="AY213" s="24">
        <v>3.3020926717996064E-2</v>
      </c>
      <c r="AZ213" s="24">
        <v>2.6918478635836934E-2</v>
      </c>
      <c r="BA213" s="24">
        <v>2.7714122189473184E-2</v>
      </c>
      <c r="BB213" s="24">
        <v>0.11086881322578679</v>
      </c>
      <c r="BC213" s="24">
        <v>0.10127049209083351</v>
      </c>
      <c r="BD213" s="24">
        <v>7.6248980259932611E-2</v>
      </c>
      <c r="BE213" s="24">
        <v>0.94054000000000004</v>
      </c>
      <c r="BF213" s="24">
        <v>0.79369000000000001</v>
      </c>
      <c r="BG213" s="24">
        <v>0.86709999999999998</v>
      </c>
    </row>
    <row r="214" spans="1:59" x14ac:dyDescent="0.2">
      <c r="A214" s="5">
        <v>7311</v>
      </c>
      <c r="B214" s="30" t="s">
        <v>242</v>
      </c>
      <c r="C214" s="18">
        <v>0.31705799615910352</v>
      </c>
      <c r="D214" s="18">
        <v>0.21677939578884922</v>
      </c>
      <c r="E214" s="18">
        <v>0.30548725624147871</v>
      </c>
      <c r="F214" s="18">
        <v>0.75752759460640429</v>
      </c>
      <c r="G214" s="18">
        <v>0.50060463516410958</v>
      </c>
      <c r="H214" s="18">
        <v>0.68396259058774167</v>
      </c>
      <c r="I214" s="18">
        <v>-0.32403867769572625</v>
      </c>
      <c r="J214" s="18">
        <v>-2.5504278991754194E-2</v>
      </c>
      <c r="K214" s="18">
        <v>-0.13342007386468188</v>
      </c>
      <c r="L214" s="18">
        <v>9.1156296605974116E-2</v>
      </c>
      <c r="M214" s="18">
        <v>7.0748492929250256E-2</v>
      </c>
      <c r="N214" s="18">
        <v>6.2298186963020433E-2</v>
      </c>
      <c r="O214" s="18">
        <v>0</v>
      </c>
      <c r="P214" s="18">
        <v>0</v>
      </c>
      <c r="Q214" s="18">
        <v>5.7653676579653686E-4</v>
      </c>
      <c r="R214" s="3">
        <v>244.26277372262774</v>
      </c>
      <c r="S214" s="3">
        <v>244.26277372262774</v>
      </c>
      <c r="T214" s="3">
        <v>348.8</v>
      </c>
      <c r="U214" s="18">
        <v>0.52786347153848767</v>
      </c>
      <c r="V214" s="18">
        <v>0.45904708469448441</v>
      </c>
      <c r="W214" s="18">
        <v>0.60764307123896166</v>
      </c>
      <c r="X214" s="18">
        <v>0.19248067750939654</v>
      </c>
      <c r="Y214" s="18">
        <v>0.20660226518527458</v>
      </c>
      <c r="Z214" s="18">
        <v>0.1880566525334138</v>
      </c>
      <c r="AA214" s="2">
        <v>1104326</v>
      </c>
      <c r="AB214" s="2">
        <v>4708109</v>
      </c>
      <c r="AC214" s="2">
        <v>1265049</v>
      </c>
      <c r="AD214" s="2">
        <v>4589988</v>
      </c>
      <c r="AE214" s="2">
        <v>22275264</v>
      </c>
      <c r="AF214" s="2">
        <v>4696489</v>
      </c>
      <c r="AG214" s="2">
        <v>-1128640</v>
      </c>
      <c r="AH214" s="2">
        <v>-553913</v>
      </c>
      <c r="AI214" s="2">
        <v>-552504</v>
      </c>
      <c r="AJ214" s="2">
        <v>644100</v>
      </c>
      <c r="AK214" s="2">
        <v>509100</v>
      </c>
      <c r="AL214" s="2">
        <v>464100</v>
      </c>
      <c r="AM214" s="2">
        <v>0</v>
      </c>
      <c r="AN214" s="2">
        <v>0</v>
      </c>
      <c r="AO214" s="2">
        <v>4295</v>
      </c>
      <c r="AP214" s="2">
        <v>40349.939999999937</v>
      </c>
      <c r="AQ214" s="2">
        <v>38260.049999998897</v>
      </c>
      <c r="AR214" s="2">
        <v>42888.92000000026</v>
      </c>
      <c r="AS214" s="2">
        <v>8987718.5299999993</v>
      </c>
      <c r="AT214" s="2">
        <v>7866292.3299999991</v>
      </c>
      <c r="AU214" s="2">
        <v>8344336.4800000004</v>
      </c>
      <c r="AV214" s="24">
        <v>0</v>
      </c>
      <c r="AW214" s="24">
        <v>0</v>
      </c>
      <c r="AX214" s="24">
        <v>1.941589835237003E-4</v>
      </c>
      <c r="AY214" s="24">
        <v>2.0071041145397046E-3</v>
      </c>
      <c r="AZ214" s="24">
        <v>2.3115480585075188E-3</v>
      </c>
      <c r="BA214" s="24">
        <v>1.9388286639416415E-3</v>
      </c>
      <c r="BB214" s="24">
        <v>0.44707097066037205</v>
      </c>
      <c r="BC214" s="24">
        <v>0.47525585468562137</v>
      </c>
      <c r="BD214" s="24">
        <v>0.37721254694680595</v>
      </c>
      <c r="BE214" s="24">
        <v>0.85557000000000005</v>
      </c>
      <c r="BF214" s="24">
        <v>0.74643999999999999</v>
      </c>
      <c r="BG214" s="24">
        <v>0.80100000000000005</v>
      </c>
    </row>
    <row r="215" spans="1:59" x14ac:dyDescent="0.2">
      <c r="A215" s="5">
        <v>7312</v>
      </c>
      <c r="B215" s="30" t="s">
        <v>243</v>
      </c>
      <c r="C215" s="18">
        <v>0.31955556443646704</v>
      </c>
      <c r="D215" s="18">
        <v>0.38155692480062364</v>
      </c>
      <c r="E215" s="18">
        <v>0.21849323044205907</v>
      </c>
      <c r="F215" s="18">
        <v>0.96472813015550785</v>
      </c>
      <c r="G215" s="18">
        <v>1.0407877224329054</v>
      </c>
      <c r="H215" s="18">
        <v>0.72052504561775266</v>
      </c>
      <c r="I215" s="18">
        <v>0.2523150943543756</v>
      </c>
      <c r="J215" s="18">
        <v>0.11016045148743001</v>
      </c>
      <c r="K215" s="18">
        <v>0.25575151060290674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3">
        <v>79.040000000000006</v>
      </c>
      <c r="S215" s="3">
        <v>89.818181818181813</v>
      </c>
      <c r="T215" s="3">
        <v>93.428571428571431</v>
      </c>
      <c r="U215" s="18">
        <v>0.76423518483372099</v>
      </c>
      <c r="V215" s="18">
        <v>0.74417896160100538</v>
      </c>
      <c r="W215" s="18">
        <v>0.75294343310711442</v>
      </c>
      <c r="X215" s="18">
        <v>0</v>
      </c>
      <c r="Y215" s="18">
        <v>4.7226815140550361E-2</v>
      </c>
      <c r="Z215" s="18">
        <v>5.950575899014441E-2</v>
      </c>
      <c r="AA215" s="2">
        <v>367819</v>
      </c>
      <c r="AB215" s="2">
        <v>1826724</v>
      </c>
      <c r="AC215" s="2">
        <v>257061</v>
      </c>
      <c r="AD215" s="2">
        <v>848303</v>
      </c>
      <c r="AE215" s="2">
        <v>4247481</v>
      </c>
      <c r="AF215" s="2">
        <v>875848</v>
      </c>
      <c r="AG215" s="2">
        <v>290423</v>
      </c>
      <c r="AH215" s="2">
        <v>527399</v>
      </c>
      <c r="AI215" s="2">
        <v>300896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27321.77000000003</v>
      </c>
      <c r="AQ215" s="2">
        <v>41343.500000000218</v>
      </c>
      <c r="AR215" s="2">
        <v>28922.709999999995</v>
      </c>
      <c r="AS215" s="2">
        <v>450519.77999999997</v>
      </c>
      <c r="AT215" s="2">
        <v>582573.06999999995</v>
      </c>
      <c r="AU215" s="2">
        <v>550062.46</v>
      </c>
      <c r="AV215" s="24">
        <v>0</v>
      </c>
      <c r="AW215" s="24">
        <v>0</v>
      </c>
      <c r="AX215" s="24">
        <v>0</v>
      </c>
      <c r="AY215" s="24">
        <v>4.3385518559922809E-3</v>
      </c>
      <c r="AZ215" s="24">
        <v>8.9817367261756393E-3</v>
      </c>
      <c r="BA215" s="24">
        <v>4.3749306081824098E-3</v>
      </c>
      <c r="BB215" s="24">
        <v>7.1540146472217278E-2</v>
      </c>
      <c r="BC215" s="24">
        <v>0.12656204575084024</v>
      </c>
      <c r="BD215" s="24">
        <v>8.3203997573744401E-2</v>
      </c>
      <c r="BE215" s="24">
        <v>0.82364000000000004</v>
      </c>
      <c r="BF215" s="24">
        <v>0.82742000000000004</v>
      </c>
      <c r="BG215" s="24">
        <v>0.82550000000000001</v>
      </c>
    </row>
    <row r="216" spans="1:59" x14ac:dyDescent="0.2">
      <c r="A216" s="5">
        <v>7313</v>
      </c>
      <c r="B216" s="30" t="s">
        <v>244</v>
      </c>
      <c r="C216" s="18">
        <v>0.2403158710150787</v>
      </c>
      <c r="D216" s="18">
        <v>0.19285541966508682</v>
      </c>
      <c r="E216" s="18">
        <v>0.19446151964649505</v>
      </c>
      <c r="F216" s="18">
        <v>0.96406183051100058</v>
      </c>
      <c r="G216" s="18">
        <v>0.62150319028342871</v>
      </c>
      <c r="H216" s="18">
        <v>0.66812969653122123</v>
      </c>
      <c r="I216" s="18">
        <v>0.22134364178685151</v>
      </c>
      <c r="J216" s="18">
        <v>0.2075708788765013</v>
      </c>
      <c r="K216" s="18">
        <v>0.20203294775815753</v>
      </c>
      <c r="L216" s="18">
        <v>0.71266724564457418</v>
      </c>
      <c r="M216" s="18">
        <v>0.99918636227738566</v>
      </c>
      <c r="N216" s="18">
        <v>0.63443027930273022</v>
      </c>
      <c r="O216" s="18">
        <v>0.47018714916961868</v>
      </c>
      <c r="P216" s="18">
        <v>0.3694930409165601</v>
      </c>
      <c r="Q216" s="18">
        <v>0.21498330057642076</v>
      </c>
      <c r="R216" s="3">
        <v>193.94736842105263</v>
      </c>
      <c r="S216" s="3">
        <v>167.5</v>
      </c>
      <c r="T216" s="3">
        <v>134.92682926829269</v>
      </c>
      <c r="U216" s="18">
        <v>0.6780330742364713</v>
      </c>
      <c r="V216" s="18">
        <v>0.6649315098473797</v>
      </c>
      <c r="W216" s="18">
        <v>0.60213042604535927</v>
      </c>
      <c r="X216" s="18">
        <v>6.6461320147846498E-4</v>
      </c>
      <c r="Y216" s="18">
        <v>5.3041634963399704E-2</v>
      </c>
      <c r="Z216" s="18">
        <v>4.3315854461780365E-2</v>
      </c>
      <c r="AA216" s="2">
        <v>827998</v>
      </c>
      <c r="AB216" s="2">
        <v>2888272</v>
      </c>
      <c r="AC216" s="2">
        <v>845915</v>
      </c>
      <c r="AD216" s="2">
        <v>2672231</v>
      </c>
      <c r="AE216" s="2">
        <v>13067791</v>
      </c>
      <c r="AF216" s="2">
        <v>3513194</v>
      </c>
      <c r="AG216" s="2">
        <v>762630</v>
      </c>
      <c r="AH216" s="2">
        <v>3108656</v>
      </c>
      <c r="AI216" s="2">
        <v>878851</v>
      </c>
      <c r="AJ216" s="2">
        <v>2817133</v>
      </c>
      <c r="AK216" s="2">
        <v>3946947</v>
      </c>
      <c r="AL216" s="2">
        <v>3940062</v>
      </c>
      <c r="AM216" s="2">
        <v>1858623</v>
      </c>
      <c r="AN216" s="2">
        <v>1459557</v>
      </c>
      <c r="AO216" s="2">
        <v>1335131</v>
      </c>
      <c r="AP216" s="2">
        <v>2375203.69</v>
      </c>
      <c r="AQ216" s="2">
        <v>2399229.2800000003</v>
      </c>
      <c r="AR216" s="2">
        <v>1820983.46</v>
      </c>
      <c r="AS216" s="2">
        <v>3735508.2200000007</v>
      </c>
      <c r="AT216" s="2">
        <v>4056478.37</v>
      </c>
      <c r="AU216" s="2">
        <v>3910682.83</v>
      </c>
      <c r="AV216" s="24">
        <v>0.16092065980636772</v>
      </c>
      <c r="AW216" s="24">
        <v>0.11169118024614871</v>
      </c>
      <c r="AX216" s="24">
        <v>7.7571264148104169E-2</v>
      </c>
      <c r="AY216" s="24">
        <v>0.20564651624849112</v>
      </c>
      <c r="AZ216" s="24">
        <v>0.22182085965258908</v>
      </c>
      <c r="BA216" s="24">
        <v>0.10579934776811314</v>
      </c>
      <c r="BB216" s="24">
        <v>0.32342247323664364</v>
      </c>
      <c r="BC216" s="24">
        <v>0.37504190478849658</v>
      </c>
      <c r="BD216" s="24">
        <v>0.22721112071054117</v>
      </c>
      <c r="BE216" s="24">
        <v>0.71506999999999998</v>
      </c>
      <c r="BF216" s="24">
        <v>0.75609999999999999</v>
      </c>
      <c r="BG216" s="24">
        <v>0.73560000000000003</v>
      </c>
    </row>
    <row r="217" spans="1:59" x14ac:dyDescent="0.2">
      <c r="A217" s="5">
        <v>7314</v>
      </c>
      <c r="B217" s="30" t="s">
        <v>245</v>
      </c>
      <c r="C217" s="18">
        <v>0.29077541488526398</v>
      </c>
      <c r="D217" s="18">
        <v>0.30981947753369771</v>
      </c>
      <c r="E217" s="18">
        <v>0.31324559356053372</v>
      </c>
      <c r="F217" s="18">
        <v>0.93590235090551599</v>
      </c>
      <c r="G217" s="18">
        <v>0.74575023117052464</v>
      </c>
      <c r="H217" s="18">
        <v>0.68268336658893669</v>
      </c>
      <c r="I217" s="18">
        <v>0.21539131907785045</v>
      </c>
      <c r="J217" s="18">
        <v>0.10304270206567694</v>
      </c>
      <c r="K217" s="18">
        <v>0.23448684454943725</v>
      </c>
      <c r="L217" s="18">
        <v>0.20693608531987598</v>
      </c>
      <c r="M217" s="18">
        <v>0.16636672015705534</v>
      </c>
      <c r="N217" s="18">
        <v>0.13349295586350601</v>
      </c>
      <c r="O217" s="18">
        <v>0</v>
      </c>
      <c r="P217" s="18">
        <v>0</v>
      </c>
      <c r="Q217" s="18">
        <v>0</v>
      </c>
      <c r="R217" s="3">
        <v>245.94074074074075</v>
      </c>
      <c r="S217" s="3">
        <v>253.45038167938932</v>
      </c>
      <c r="T217" s="3">
        <v>276.85925925925926</v>
      </c>
      <c r="U217" s="18">
        <v>0.58885163089156423</v>
      </c>
      <c r="V217" s="18">
        <v>0.52095264139135167</v>
      </c>
      <c r="W217" s="18">
        <v>0.36928946323695044</v>
      </c>
      <c r="X217" s="18">
        <v>1.1912840191261743E-2</v>
      </c>
      <c r="Y217" s="18">
        <v>0.18436713251839423</v>
      </c>
      <c r="Z217" s="18">
        <v>0.25112952055090548</v>
      </c>
      <c r="AA217" s="2">
        <v>1364657</v>
      </c>
      <c r="AB217" s="2">
        <v>6213227</v>
      </c>
      <c r="AC217" s="2">
        <v>2839758</v>
      </c>
      <c r="AD217" s="2">
        <v>3681238</v>
      </c>
      <c r="AE217" s="2">
        <v>18247580</v>
      </c>
      <c r="AF217" s="2">
        <v>6987478</v>
      </c>
      <c r="AG217" s="2">
        <v>1010867</v>
      </c>
      <c r="AH217" s="2">
        <v>2066454</v>
      </c>
      <c r="AI217" s="2">
        <v>2125763</v>
      </c>
      <c r="AJ217" s="2">
        <v>1477194</v>
      </c>
      <c r="AK217" s="2">
        <v>1279958</v>
      </c>
      <c r="AL217" s="2">
        <v>1158281</v>
      </c>
      <c r="AM217" s="2">
        <v>0</v>
      </c>
      <c r="AN217" s="2">
        <v>0</v>
      </c>
      <c r="AO217" s="2">
        <v>0</v>
      </c>
      <c r="AP217" s="2">
        <v>9562.0400000000554</v>
      </c>
      <c r="AQ217" s="2">
        <v>184655.49000000022</v>
      </c>
      <c r="AR217" s="2">
        <v>37364.359999999324</v>
      </c>
      <c r="AS217" s="2">
        <v>4040495.94</v>
      </c>
      <c r="AT217" s="2">
        <v>8358584.8900000006</v>
      </c>
      <c r="AU217" s="2">
        <v>10447820.74</v>
      </c>
      <c r="AV217" s="24">
        <v>0</v>
      </c>
      <c r="AW217" s="24">
        <v>0</v>
      </c>
      <c r="AX217" s="24">
        <v>0</v>
      </c>
      <c r="AY217" s="24">
        <v>5.3761882298966179E-4</v>
      </c>
      <c r="AZ217" s="24">
        <v>1.2367174202459873E-2</v>
      </c>
      <c r="BA217" s="24">
        <v>1.5481151577094732E-3</v>
      </c>
      <c r="BB217" s="24">
        <v>0.22717397872810555</v>
      </c>
      <c r="BC217" s="24">
        <v>0.55981046336980711</v>
      </c>
      <c r="BD217" s="24">
        <v>0.43288389397344679</v>
      </c>
      <c r="BE217" s="24">
        <v>0.81049000000000004</v>
      </c>
      <c r="BF217" s="24">
        <v>0.73850000000000005</v>
      </c>
      <c r="BG217" s="24">
        <v>0.77449999999999997</v>
      </c>
    </row>
    <row r="218" spans="1:59" x14ac:dyDescent="0.2">
      <c r="A218" s="5">
        <v>7315</v>
      </c>
      <c r="B218" s="30" t="s">
        <v>246</v>
      </c>
      <c r="C218" s="18">
        <v>0.68411960963866147</v>
      </c>
      <c r="D218" s="18">
        <v>0.32795080169996782</v>
      </c>
      <c r="E218" s="18">
        <v>0.52619518492492368</v>
      </c>
      <c r="F218" s="18">
        <v>1.2512434774480532</v>
      </c>
      <c r="G218" s="18">
        <v>0.56826505625273205</v>
      </c>
      <c r="H218" s="18">
        <v>0.89193885632711012</v>
      </c>
      <c r="I218" s="18">
        <v>0.1953538318531341</v>
      </c>
      <c r="J218" s="18">
        <v>0.22298093834117849</v>
      </c>
      <c r="K218" s="18">
        <v>0.19443750489699593</v>
      </c>
      <c r="L218" s="18">
        <v>0.15168028906402295</v>
      </c>
      <c r="M218" s="18">
        <v>0.11806217362233713</v>
      </c>
      <c r="N218" s="18">
        <v>9.7236449489161575E-2</v>
      </c>
      <c r="O218" s="18">
        <v>0</v>
      </c>
      <c r="P218" s="18">
        <v>0</v>
      </c>
      <c r="Q218" s="18">
        <v>0</v>
      </c>
      <c r="R218" s="3">
        <v>73.13333333333334</v>
      </c>
      <c r="S218" s="3">
        <v>70.774193548387103</v>
      </c>
      <c r="T218" s="3">
        <v>80.169491525423723</v>
      </c>
      <c r="U218" s="18">
        <v>0.44119846132750196</v>
      </c>
      <c r="V218" s="18">
        <v>0.33724077374762196</v>
      </c>
      <c r="W218" s="18">
        <v>0.35069597203095754</v>
      </c>
      <c r="X218" s="18">
        <v>0</v>
      </c>
      <c r="Y218" s="18">
        <v>0.23952313740093961</v>
      </c>
      <c r="Z218" s="18">
        <v>0.22910300698445094</v>
      </c>
      <c r="AA218" s="2">
        <v>1137812</v>
      </c>
      <c r="AB218" s="2">
        <v>2811942</v>
      </c>
      <c r="AC218" s="2">
        <v>1282716</v>
      </c>
      <c r="AD218" s="2">
        <v>1385610</v>
      </c>
      <c r="AE218" s="2">
        <v>6745507</v>
      </c>
      <c r="AF218" s="2">
        <v>1920695</v>
      </c>
      <c r="AG218" s="2">
        <v>324908</v>
      </c>
      <c r="AH218" s="2">
        <v>1911901</v>
      </c>
      <c r="AI218" s="2">
        <v>473984</v>
      </c>
      <c r="AJ218" s="2">
        <v>522882</v>
      </c>
      <c r="AK218" s="2">
        <v>418482</v>
      </c>
      <c r="AL218" s="2">
        <v>383682</v>
      </c>
      <c r="AM218" s="2">
        <v>0</v>
      </c>
      <c r="AN218" s="2">
        <v>0</v>
      </c>
      <c r="AO218" s="2">
        <v>0</v>
      </c>
      <c r="AP218" s="2">
        <v>177334.98999999993</v>
      </c>
      <c r="AQ218" s="2">
        <v>1046092.0099999999</v>
      </c>
      <c r="AR218" s="2">
        <v>983669.3</v>
      </c>
      <c r="AS218" s="2">
        <v>1597317.52</v>
      </c>
      <c r="AT218" s="2">
        <v>3375550.87</v>
      </c>
      <c r="AU218" s="2">
        <v>3392062.09</v>
      </c>
      <c r="AV218" s="24">
        <v>0</v>
      </c>
      <c r="AW218" s="24">
        <v>0</v>
      </c>
      <c r="AX218" s="24">
        <v>0</v>
      </c>
      <c r="AY218" s="24">
        <v>3.7598868906548871E-2</v>
      </c>
      <c r="AZ218" s="24">
        <v>0.19734166987680246</v>
      </c>
      <c r="BA218" s="24">
        <v>0.13091223535925131</v>
      </c>
      <c r="BB218" s="24">
        <v>0.33866600176656492</v>
      </c>
      <c r="BC218" s="24">
        <v>0.63678609440855338</v>
      </c>
      <c r="BD218" s="24">
        <v>0.45143467492507278</v>
      </c>
      <c r="BE218" s="24">
        <v>0.89537</v>
      </c>
      <c r="BF218" s="24">
        <v>0.88275000000000003</v>
      </c>
      <c r="BG218" s="24">
        <v>0.8891</v>
      </c>
    </row>
    <row r="219" spans="1:59" x14ac:dyDescent="0.2">
      <c r="A219" s="5">
        <v>7316</v>
      </c>
      <c r="B219" s="30" t="s">
        <v>247</v>
      </c>
      <c r="C219" s="18">
        <v>0.36625591233977878</v>
      </c>
      <c r="D219" s="18">
        <v>0.336862693203763</v>
      </c>
      <c r="E219" s="18">
        <v>0.44403115925385134</v>
      </c>
      <c r="F219" s="18">
        <v>1.1298629862177305</v>
      </c>
      <c r="G219" s="18">
        <v>0.98194429272309736</v>
      </c>
      <c r="H219" s="18">
        <v>1.4368420965314956</v>
      </c>
      <c r="I219" s="18">
        <v>-6.0839608625263986E-3</v>
      </c>
      <c r="J219" s="18">
        <v>-2.9046798290576704E-2</v>
      </c>
      <c r="K219" s="18">
        <v>8.5360339113743369E-2</v>
      </c>
      <c r="L219" s="18">
        <v>0.92314639895907624</v>
      </c>
      <c r="M219" s="18">
        <v>0.86625490655096005</v>
      </c>
      <c r="N219" s="18">
        <v>0.75091449968083201</v>
      </c>
      <c r="O219" s="18">
        <v>0.16435489402938758</v>
      </c>
      <c r="P219" s="18">
        <v>0.13547742578246216</v>
      </c>
      <c r="Q219" s="18">
        <v>0.15365986019656613</v>
      </c>
      <c r="R219" s="3">
        <v>212.8235294117647</v>
      </c>
      <c r="S219" s="3">
        <v>212.8235294117647</v>
      </c>
      <c r="T219" s="3">
        <v>211.52941176470588</v>
      </c>
      <c r="U219" s="18">
        <v>0.7181764759063376</v>
      </c>
      <c r="V219" s="18">
        <v>0.6910114111593858</v>
      </c>
      <c r="W219" s="18">
        <v>0.7089045729797453</v>
      </c>
      <c r="X219" s="18">
        <v>6.1866225981502154E-2</v>
      </c>
      <c r="Y219" s="18">
        <v>2.9632227756586527E-2</v>
      </c>
      <c r="Z219" s="18">
        <v>1.9815967146933944E-2</v>
      </c>
      <c r="AA219" s="2">
        <v>698383</v>
      </c>
      <c r="AB219" s="2">
        <v>2453976</v>
      </c>
      <c r="AC219" s="2">
        <v>866081</v>
      </c>
      <c r="AD219" s="2">
        <v>1902492</v>
      </c>
      <c r="AE219" s="2">
        <v>7535343</v>
      </c>
      <c r="AF219" s="2">
        <v>1795875</v>
      </c>
      <c r="AG219" s="2">
        <v>-11601</v>
      </c>
      <c r="AH219" s="2">
        <v>-211600</v>
      </c>
      <c r="AI219" s="2">
        <v>166495</v>
      </c>
      <c r="AJ219" s="2">
        <v>3391326</v>
      </c>
      <c r="AK219" s="2">
        <v>3182326</v>
      </c>
      <c r="AL219" s="2">
        <v>2763276</v>
      </c>
      <c r="AM219" s="2">
        <v>603784</v>
      </c>
      <c r="AN219" s="2">
        <v>497698</v>
      </c>
      <c r="AO219" s="2">
        <v>565450</v>
      </c>
      <c r="AP219" s="2">
        <v>453667.13</v>
      </c>
      <c r="AQ219" s="2">
        <v>441077.47000000009</v>
      </c>
      <c r="AR219" s="2">
        <v>485333.96000000008</v>
      </c>
      <c r="AS219" s="2">
        <v>975403.76</v>
      </c>
      <c r="AT219" s="2">
        <v>983633.87999999989</v>
      </c>
      <c r="AU219" s="2">
        <v>1037937.73</v>
      </c>
      <c r="AV219" s="24">
        <v>7.7644013980407933E-2</v>
      </c>
      <c r="AW219" s="24">
        <v>6.6048486445806118E-2</v>
      </c>
      <c r="AX219" s="24">
        <v>5.0781726050616836E-2</v>
      </c>
      <c r="AY219" s="24">
        <v>5.8339633021364502E-2</v>
      </c>
      <c r="AZ219" s="24">
        <v>6.6587651624475996E-2</v>
      </c>
      <c r="BA219" s="24">
        <v>4.3586694137025442E-2</v>
      </c>
      <c r="BB219" s="24">
        <v>0.12543270967429157</v>
      </c>
      <c r="BC219" s="24">
        <v>0.14849516146782923</v>
      </c>
      <c r="BD219" s="24">
        <v>9.3214730679032812E-2</v>
      </c>
      <c r="BE219" s="24">
        <v>0.83603000000000005</v>
      </c>
      <c r="BF219" s="24">
        <v>0.78061000000000003</v>
      </c>
      <c r="BG219" s="24">
        <v>0.80830000000000002</v>
      </c>
    </row>
    <row r="220" spans="1:59" x14ac:dyDescent="0.2">
      <c r="A220" s="5">
        <v>7317</v>
      </c>
      <c r="B220" s="30" t="s">
        <v>248</v>
      </c>
      <c r="C220" s="18">
        <v>0.12638720930484237</v>
      </c>
      <c r="D220" s="18">
        <v>0.20345841312275656</v>
      </c>
      <c r="E220" s="18">
        <v>0.16760179273555653</v>
      </c>
      <c r="F220" s="18">
        <v>0.39736141652522022</v>
      </c>
      <c r="G220" s="18">
        <v>0.60471811941986464</v>
      </c>
      <c r="H220" s="18">
        <v>1.243572853349866</v>
      </c>
      <c r="I220" s="18">
        <v>0.15609036328797399</v>
      </c>
      <c r="J220" s="18">
        <v>4.5931011204428135E-2</v>
      </c>
      <c r="K220" s="18">
        <v>0.44030212848180345</v>
      </c>
      <c r="L220" s="18">
        <v>0.42730929178971278</v>
      </c>
      <c r="M220" s="18">
        <v>0.50322742292835843</v>
      </c>
      <c r="N220" s="18">
        <v>0.45657194419777136</v>
      </c>
      <c r="O220" s="18">
        <v>0</v>
      </c>
      <c r="P220" s="18">
        <v>0</v>
      </c>
      <c r="Q220" s="18">
        <v>0</v>
      </c>
      <c r="R220" s="3">
        <v>130.92592592592592</v>
      </c>
      <c r="S220" s="3">
        <v>130.92592592592592</v>
      </c>
      <c r="T220" s="3">
        <v>137.63636363636363</v>
      </c>
      <c r="U220" s="18">
        <v>0.55596236302145297</v>
      </c>
      <c r="V220" s="18">
        <v>0.59559555987790691</v>
      </c>
      <c r="W220" s="18">
        <v>0.62414230463227582</v>
      </c>
      <c r="X220" s="18">
        <v>0.13007651750126689</v>
      </c>
      <c r="Y220" s="18">
        <v>0.11308302474071535</v>
      </c>
      <c r="Z220" s="18">
        <v>4.0485861200267884E-2</v>
      </c>
      <c r="AA220" s="2">
        <v>408749</v>
      </c>
      <c r="AB220" s="2">
        <v>2358059</v>
      </c>
      <c r="AC220" s="2">
        <v>738155</v>
      </c>
      <c r="AD220" s="2">
        <v>2782370</v>
      </c>
      <c r="AE220" s="2">
        <v>11518422</v>
      </c>
      <c r="AF220" s="2">
        <v>2462267</v>
      </c>
      <c r="AG220" s="2">
        <v>504812</v>
      </c>
      <c r="AH220" s="2">
        <v>532335</v>
      </c>
      <c r="AI220" s="2">
        <v>1939187</v>
      </c>
      <c r="AJ220" s="2">
        <v>1420647</v>
      </c>
      <c r="AK220" s="2">
        <v>1673047</v>
      </c>
      <c r="AL220" s="2">
        <v>1593847</v>
      </c>
      <c r="AM220" s="2">
        <v>0</v>
      </c>
      <c r="AN220" s="2">
        <v>0</v>
      </c>
      <c r="AO220" s="2">
        <v>0</v>
      </c>
      <c r="AP220" s="2">
        <v>144512.93</v>
      </c>
      <c r="AQ220" s="2">
        <v>211934.4800000003</v>
      </c>
      <c r="AR220" s="2">
        <v>407035.54999999993</v>
      </c>
      <c r="AS220" s="2">
        <v>4003984.2199999997</v>
      </c>
      <c r="AT220" s="2">
        <v>3634788.7100000004</v>
      </c>
      <c r="AU220" s="2">
        <v>3984176.84</v>
      </c>
      <c r="AV220" s="24">
        <v>0</v>
      </c>
      <c r="AW220" s="24">
        <v>0</v>
      </c>
      <c r="AX220" s="24">
        <v>0</v>
      </c>
      <c r="AY220" s="24">
        <v>9.3215956240798158E-3</v>
      </c>
      <c r="AZ220" s="24">
        <v>1.7911577684807885E-2</v>
      </c>
      <c r="BA220" s="24">
        <v>2.2551565440589179E-2</v>
      </c>
      <c r="BB220" s="24">
        <v>0.25827115804818734</v>
      </c>
      <c r="BC220" s="24">
        <v>0.30719305488671572</v>
      </c>
      <c r="BD220" s="24">
        <v>0.22074097639417445</v>
      </c>
      <c r="BE220" s="24">
        <v>0.75734000000000001</v>
      </c>
      <c r="BF220" s="24">
        <v>0.73589000000000004</v>
      </c>
      <c r="BG220" s="24">
        <v>0.74660000000000004</v>
      </c>
    </row>
    <row r="221" spans="1:59" x14ac:dyDescent="0.2">
      <c r="A221" s="5">
        <v>7318</v>
      </c>
      <c r="B221" s="30" t="s">
        <v>249</v>
      </c>
      <c r="C221" s="18">
        <v>0.31359086084260512</v>
      </c>
      <c r="D221" s="18">
        <v>0.3367127584730244</v>
      </c>
      <c r="E221" s="18">
        <v>0.3406265580227531</v>
      </c>
      <c r="F221" s="18">
        <v>1.0445417075867829</v>
      </c>
      <c r="G221" s="18">
        <v>0.99995350283389062</v>
      </c>
      <c r="H221" s="18">
        <v>1.6288137147364588</v>
      </c>
      <c r="I221" s="18">
        <v>0.20731125324061045</v>
      </c>
      <c r="J221" s="18">
        <v>0.15977010996534283</v>
      </c>
      <c r="K221" s="18">
        <v>0.25213503775840812</v>
      </c>
      <c r="L221" s="18">
        <v>8.2442607103544202E-2</v>
      </c>
      <c r="M221" s="18">
        <v>4.0337126481373525E-2</v>
      </c>
      <c r="N221" s="18">
        <v>2.3489653982568158E-2</v>
      </c>
      <c r="O221" s="18">
        <v>0</v>
      </c>
      <c r="P221" s="18">
        <v>0</v>
      </c>
      <c r="Q221" s="18">
        <v>0</v>
      </c>
      <c r="R221" s="3">
        <v>257.2962962962963</v>
      </c>
      <c r="S221" s="3">
        <v>257.2962962962963</v>
      </c>
      <c r="T221" s="3">
        <v>267.5851851851852</v>
      </c>
      <c r="U221" s="18">
        <v>0.62716361162226486</v>
      </c>
      <c r="V221" s="18">
        <v>0.57349316735567157</v>
      </c>
      <c r="W221" s="18">
        <v>0.64234507897281556</v>
      </c>
      <c r="X221" s="18">
        <v>3.3337536265518108E-2</v>
      </c>
      <c r="Y221" s="18">
        <v>0.13191514661158329</v>
      </c>
      <c r="Z221" s="18">
        <v>0.1044037739664741</v>
      </c>
      <c r="AA221" s="2">
        <v>3106771</v>
      </c>
      <c r="AB221" s="2">
        <v>14774407</v>
      </c>
      <c r="AC221" s="2">
        <v>4245472</v>
      </c>
      <c r="AD221" s="2">
        <v>8208555</v>
      </c>
      <c r="AE221" s="2">
        <v>37827741</v>
      </c>
      <c r="AF221" s="2">
        <v>9306177</v>
      </c>
      <c r="AG221" s="2">
        <v>2053850</v>
      </c>
      <c r="AH221" s="2">
        <v>7010452</v>
      </c>
      <c r="AI221" s="2">
        <v>3142539</v>
      </c>
      <c r="AJ221" s="2">
        <v>1224848</v>
      </c>
      <c r="AK221" s="2">
        <v>585796</v>
      </c>
      <c r="AL221" s="2">
        <v>372779</v>
      </c>
      <c r="AM221" s="2">
        <v>0</v>
      </c>
      <c r="AN221" s="2">
        <v>0</v>
      </c>
      <c r="AO221" s="2">
        <v>0</v>
      </c>
      <c r="AP221" s="2">
        <v>290954.77000000014</v>
      </c>
      <c r="AQ221" s="2">
        <v>349888.03999999946</v>
      </c>
      <c r="AR221" s="2">
        <v>108183.52000000014</v>
      </c>
      <c r="AS221" s="2">
        <v>24669655.650000002</v>
      </c>
      <c r="AT221" s="2">
        <v>23913511.530000001</v>
      </c>
      <c r="AU221" s="2">
        <v>24430118.540000003</v>
      </c>
      <c r="AV221" s="24">
        <v>0</v>
      </c>
      <c r="AW221" s="24">
        <v>0</v>
      </c>
      <c r="AX221" s="24">
        <v>0</v>
      </c>
      <c r="AY221" s="24">
        <v>6.7983360133299911E-3</v>
      </c>
      <c r="AZ221" s="24">
        <v>1.0012888421560258E-2</v>
      </c>
      <c r="BA221" s="24">
        <v>1.9933499307758173E-3</v>
      </c>
      <c r="BB221" s="24">
        <v>0.57642158072144556</v>
      </c>
      <c r="BC221" s="24">
        <v>0.68434269064351305</v>
      </c>
      <c r="BD221" s="24">
        <v>0.45014041972893798</v>
      </c>
      <c r="BE221" s="24">
        <v>0.81640000000000001</v>
      </c>
      <c r="BF221" s="24">
        <v>0.72218000000000004</v>
      </c>
      <c r="BG221" s="24">
        <v>0.76929999999999998</v>
      </c>
    </row>
    <row r="222" spans="1:59" x14ac:dyDescent="0.2">
      <c r="A222" s="5">
        <v>7319</v>
      </c>
      <c r="B222" s="30" t="s">
        <v>250</v>
      </c>
      <c r="C222" s="18">
        <v>0.24743312763672484</v>
      </c>
      <c r="D222" s="18">
        <v>0.27670638836838174</v>
      </c>
      <c r="E222" s="18">
        <v>0.19092321263684658</v>
      </c>
      <c r="F222" s="18">
        <v>0.75222032235022951</v>
      </c>
      <c r="G222" s="18">
        <v>0.69787690960838122</v>
      </c>
      <c r="H222" s="18">
        <v>0.70736681735356988</v>
      </c>
      <c r="I222" s="18">
        <v>0.14548335575933091</v>
      </c>
      <c r="J222" s="18">
        <v>5.5555018064211009E-2</v>
      </c>
      <c r="K222" s="18">
        <v>0.33870126760645269</v>
      </c>
      <c r="L222" s="18">
        <v>0</v>
      </c>
      <c r="M222" s="18">
        <v>0</v>
      </c>
      <c r="N222" s="18">
        <v>0</v>
      </c>
      <c r="O222" s="18">
        <v>1.5916651493856581E-2</v>
      </c>
      <c r="P222" s="18">
        <v>0.14919250038533166</v>
      </c>
      <c r="Q222" s="18">
        <v>0.14729026092108485</v>
      </c>
      <c r="R222" s="3">
        <v>275.10144927536231</v>
      </c>
      <c r="S222" s="3">
        <v>263.63888888888891</v>
      </c>
      <c r="T222" s="3">
        <v>203.95</v>
      </c>
      <c r="U222" s="18">
        <v>0.57593333130606972</v>
      </c>
      <c r="V222" s="18">
        <v>0.50886063007638072</v>
      </c>
      <c r="W222" s="18">
        <v>0.53553779366432375</v>
      </c>
      <c r="X222" s="18">
        <v>2.8858353301454188E-2</v>
      </c>
      <c r="Y222" s="18">
        <v>0.15096685971465765</v>
      </c>
      <c r="Z222" s="18">
        <v>0.10672472962087712</v>
      </c>
      <c r="AA222" s="2">
        <v>1160521</v>
      </c>
      <c r="AB222" s="2">
        <v>5634319</v>
      </c>
      <c r="AC222" s="2">
        <v>1444900</v>
      </c>
      <c r="AD222" s="2">
        <v>3913321</v>
      </c>
      <c r="AE222" s="2">
        <v>18994586</v>
      </c>
      <c r="AF222" s="2">
        <v>4948422</v>
      </c>
      <c r="AG222" s="2">
        <v>682352</v>
      </c>
      <c r="AH222" s="2">
        <v>1131216</v>
      </c>
      <c r="AI222" s="2">
        <v>2563279</v>
      </c>
      <c r="AJ222" s="2">
        <v>0</v>
      </c>
      <c r="AK222" s="2">
        <v>0</v>
      </c>
      <c r="AL222" s="2">
        <v>0</v>
      </c>
      <c r="AM222" s="2">
        <v>106476</v>
      </c>
      <c r="AN222" s="2">
        <v>1055064</v>
      </c>
      <c r="AO222" s="2">
        <v>1055064</v>
      </c>
      <c r="AP222" s="2">
        <v>561012.09</v>
      </c>
      <c r="AQ222" s="2">
        <v>1260493.5999999999</v>
      </c>
      <c r="AR222" s="2">
        <v>1609025.58</v>
      </c>
      <c r="AS222" s="2">
        <v>7207179.0800000001</v>
      </c>
      <c r="AT222" s="2">
        <v>13020443.709999999</v>
      </c>
      <c r="AU222" s="2">
        <v>13052653.570000002</v>
      </c>
      <c r="AV222" s="24">
        <v>5.5778308725363806E-3</v>
      </c>
      <c r="AW222" s="24">
        <v>5.5545511757929336E-2</v>
      </c>
      <c r="AX222" s="24">
        <v>4.0161166310015269E-2</v>
      </c>
      <c r="AY222" s="24">
        <v>2.9389069419100626E-2</v>
      </c>
      <c r="AZ222" s="24">
        <v>7.0098159053391423E-2</v>
      </c>
      <c r="BA222" s="24">
        <v>6.1247795314264143E-2</v>
      </c>
      <c r="BB222" s="24">
        <v>0.37755387107256422</v>
      </c>
      <c r="BC222" s="24">
        <v>0.72408866981102482</v>
      </c>
      <c r="BD222" s="24">
        <v>0.49685117757006653</v>
      </c>
      <c r="BE222" s="24">
        <v>0.75175000000000003</v>
      </c>
      <c r="BF222" s="24">
        <v>0.73843999999999999</v>
      </c>
      <c r="BG222" s="24">
        <v>0.74509999999999998</v>
      </c>
    </row>
    <row r="223" spans="1:59" x14ac:dyDescent="0.2">
      <c r="A223" s="5">
        <v>7320</v>
      </c>
      <c r="B223" s="30" t="s">
        <v>251</v>
      </c>
      <c r="C223" s="18">
        <v>0.21248335944504315</v>
      </c>
      <c r="D223" s="18">
        <v>0.23569968650211845</v>
      </c>
      <c r="E223" s="18">
        <v>0.32044863145044972</v>
      </c>
      <c r="F223" s="18">
        <v>0.55327008261422683</v>
      </c>
      <c r="G223" s="18">
        <v>0.73334573285377391</v>
      </c>
      <c r="H223" s="18">
        <v>0.76235087281058456</v>
      </c>
      <c r="I223" s="18">
        <v>-0.11938137887940012</v>
      </c>
      <c r="J223" s="18">
        <v>0.18954812433206278</v>
      </c>
      <c r="K223" s="18">
        <v>-2.1985922757514029E-2</v>
      </c>
      <c r="L223" s="18">
        <v>0.26248957155725366</v>
      </c>
      <c r="M223" s="18">
        <v>0.27832736053638896</v>
      </c>
      <c r="N223" s="18">
        <v>0.28327168674770142</v>
      </c>
      <c r="O223" s="18">
        <v>8.5956439336690588E-2</v>
      </c>
      <c r="P223" s="18">
        <v>6.203359784602297E-2</v>
      </c>
      <c r="Q223" s="18">
        <v>5.7071157491135963E-2</v>
      </c>
      <c r="R223" s="3">
        <v>244.11111111111111</v>
      </c>
      <c r="S223" s="3">
        <v>292.93333333333334</v>
      </c>
      <c r="T223" s="3">
        <v>246.78378378378378</v>
      </c>
      <c r="U223" s="18">
        <v>0.6148271202398401</v>
      </c>
      <c r="V223" s="18">
        <v>0.51961424830212355</v>
      </c>
      <c r="W223" s="18">
        <v>0.56055881957251807</v>
      </c>
      <c r="X223" s="18">
        <v>2.0408354643807958E-2</v>
      </c>
      <c r="Y223" s="18">
        <v>0.14445010200632707</v>
      </c>
      <c r="Z223" s="18">
        <v>0.21164747267243914</v>
      </c>
      <c r="AA223" s="2">
        <v>469261</v>
      </c>
      <c r="AB223" s="2">
        <v>3221326</v>
      </c>
      <c r="AC223" s="2">
        <v>799594</v>
      </c>
      <c r="AD223" s="2">
        <v>2132754</v>
      </c>
      <c r="AE223" s="2">
        <v>10281225</v>
      </c>
      <c r="AF223" s="2">
        <v>2371141</v>
      </c>
      <c r="AG223" s="2">
        <v>-263649</v>
      </c>
      <c r="AH223" s="2">
        <v>2590569</v>
      </c>
      <c r="AI223" s="2">
        <v>-54860</v>
      </c>
      <c r="AJ223" s="2">
        <v>1389414</v>
      </c>
      <c r="AK223" s="2">
        <v>1491251</v>
      </c>
      <c r="AL223" s="2">
        <v>1435047</v>
      </c>
      <c r="AM223" s="2">
        <v>454986</v>
      </c>
      <c r="AN223" s="2">
        <v>332370</v>
      </c>
      <c r="AO223" s="2">
        <v>289121</v>
      </c>
      <c r="AP223" s="2">
        <v>766453.45</v>
      </c>
      <c r="AQ223" s="2">
        <v>505065.05000000016</v>
      </c>
      <c r="AR223" s="2">
        <v>537186.84</v>
      </c>
      <c r="AS223" s="2">
        <v>2504527.21</v>
      </c>
      <c r="AT223" s="2">
        <v>2085714.2599999998</v>
      </c>
      <c r="AU223" s="2">
        <v>2215723.0700000003</v>
      </c>
      <c r="AV223" s="24">
        <v>3.9724476522242945E-2</v>
      </c>
      <c r="AW223" s="24">
        <v>3.2327859763792738E-2</v>
      </c>
      <c r="AX223" s="24">
        <v>1.4830517603381872E-2</v>
      </c>
      <c r="AY223" s="24">
        <v>6.6918459205155989E-2</v>
      </c>
      <c r="AZ223" s="24">
        <v>5.9582779609269908E-2</v>
      </c>
      <c r="BA223" s="24">
        <v>2.7555102835577772E-2</v>
      </c>
      <c r="BB223" s="24">
        <v>0.21866833782350142</v>
      </c>
      <c r="BC223" s="24">
        <v>0.24605276702771536</v>
      </c>
      <c r="BD223" s="24">
        <v>0.11365594333809834</v>
      </c>
      <c r="BE223" s="24">
        <v>0.72928999999999999</v>
      </c>
      <c r="BF223" s="24">
        <v>0.77153000000000005</v>
      </c>
      <c r="BG223" s="24">
        <v>0.75039999999999996</v>
      </c>
    </row>
    <row r="224" spans="1:59" x14ac:dyDescent="0.2">
      <c r="A224" s="5">
        <v>7321</v>
      </c>
      <c r="B224" s="30" t="s">
        <v>252</v>
      </c>
      <c r="C224" s="18">
        <v>0.80665620532608817</v>
      </c>
      <c r="D224" s="18">
        <v>0.53333085646037937</v>
      </c>
      <c r="E224" s="18">
        <v>0.67876521522885347</v>
      </c>
      <c r="F224" s="18">
        <v>1.7683926808189747</v>
      </c>
      <c r="G224" s="18">
        <v>1.3097087745923801</v>
      </c>
      <c r="H224" s="18">
        <v>2.51391100289537</v>
      </c>
      <c r="I224" s="18">
        <v>0.24661489353187743</v>
      </c>
      <c r="J224" s="18">
        <v>1.9900692497431E-2</v>
      </c>
      <c r="K224" s="18">
        <v>0.44107430560883404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3">
        <v>55.31707317073171</v>
      </c>
      <c r="S224" s="3">
        <v>55.31707317073171</v>
      </c>
      <c r="T224" s="3">
        <v>51.957446808510639</v>
      </c>
      <c r="U224" s="18">
        <v>0.43510953990075135</v>
      </c>
      <c r="V224" s="18">
        <v>0.43572602518729142</v>
      </c>
      <c r="W224" s="18">
        <v>0.5638778669525375</v>
      </c>
      <c r="X224" s="18">
        <v>0.32463098420797881</v>
      </c>
      <c r="Y224" s="18">
        <v>0.28557906571079988</v>
      </c>
      <c r="Z224" s="18">
        <v>3.5973681654501564E-2</v>
      </c>
      <c r="AA224" s="2">
        <v>947404</v>
      </c>
      <c r="AB224" s="2">
        <v>2354212</v>
      </c>
      <c r="AC224" s="2">
        <v>1026274</v>
      </c>
      <c r="AD224" s="2">
        <v>884244</v>
      </c>
      <c r="AE224" s="2">
        <v>3967080</v>
      </c>
      <c r="AF224" s="2">
        <v>833943</v>
      </c>
      <c r="AG224" s="2">
        <v>289645</v>
      </c>
      <c r="AH224" s="2">
        <v>87845</v>
      </c>
      <c r="AI224" s="2">
        <v>666892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37680.449999999975</v>
      </c>
      <c r="AQ224" s="2">
        <v>93620.140000000116</v>
      </c>
      <c r="AR224" s="2">
        <v>80186.429999999993</v>
      </c>
      <c r="AS224" s="2">
        <v>638324.09000000008</v>
      </c>
      <c r="AT224" s="2">
        <v>726907.03999999992</v>
      </c>
      <c r="AU224" s="2">
        <v>2094588.99</v>
      </c>
      <c r="AV224" s="24">
        <v>0</v>
      </c>
      <c r="AW224" s="24">
        <v>0</v>
      </c>
      <c r="AX224" s="24">
        <v>0</v>
      </c>
      <c r="AY224" s="24">
        <v>1.1018448663064067E-2</v>
      </c>
      <c r="AZ224" s="24">
        <v>2.5867362135344543E-2</v>
      </c>
      <c r="BA224" s="24">
        <v>2.2146983081481546E-2</v>
      </c>
      <c r="BB224" s="24">
        <v>0.18665756953704357</v>
      </c>
      <c r="BC224" s="24">
        <v>0.20084532711029227</v>
      </c>
      <c r="BD224" s="24">
        <v>0.57851218621639</v>
      </c>
      <c r="BE224" s="24">
        <v>0.80757999999999996</v>
      </c>
      <c r="BF224" s="24">
        <v>0.76654999999999995</v>
      </c>
      <c r="BG224" s="24">
        <v>0.78710000000000002</v>
      </c>
    </row>
    <row r="225" spans="1:59" x14ac:dyDescent="0.2">
      <c r="A225" s="5">
        <v>7322</v>
      </c>
      <c r="B225" s="30" t="s">
        <v>253</v>
      </c>
      <c r="C225" s="18">
        <v>0.84270126670835455</v>
      </c>
      <c r="D225" s="18">
        <v>0.73805604793473434</v>
      </c>
      <c r="E225" s="18">
        <v>0.9552108893477762</v>
      </c>
      <c r="F225" s="18">
        <v>3.3914637712511593</v>
      </c>
      <c r="G225" s="18">
        <v>1.5446948264125122</v>
      </c>
      <c r="H225" s="18">
        <v>2.77759848170259</v>
      </c>
      <c r="I225" s="18">
        <v>0.58988686196944184</v>
      </c>
      <c r="J225" s="18">
        <v>0.28253411636859038</v>
      </c>
      <c r="K225" s="18">
        <v>0.39506030723485913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3">
        <v>74.38095238095238</v>
      </c>
      <c r="S225" s="3">
        <v>74.38095238095238</v>
      </c>
      <c r="T225" s="3">
        <v>72.409090909090907</v>
      </c>
      <c r="U225" s="18">
        <v>0.49156049746283392</v>
      </c>
      <c r="V225" s="18">
        <v>0.42348709077324465</v>
      </c>
      <c r="W225" s="18">
        <v>0.35938752432333232</v>
      </c>
      <c r="X225" s="18">
        <v>0.10844940689409271</v>
      </c>
      <c r="Y225" s="18">
        <v>0.22498996027567747</v>
      </c>
      <c r="Z225" s="18">
        <v>0.19761161294617516</v>
      </c>
      <c r="AA225" s="2">
        <v>3119777</v>
      </c>
      <c r="AB225" s="2">
        <v>7871615</v>
      </c>
      <c r="AC225" s="2">
        <v>3518334</v>
      </c>
      <c r="AD225" s="2">
        <v>1514485</v>
      </c>
      <c r="AE225" s="2">
        <v>7639652</v>
      </c>
      <c r="AF225" s="2">
        <v>2223174</v>
      </c>
      <c r="AG225" s="2">
        <v>2183829</v>
      </c>
      <c r="AH225" s="2">
        <v>3013321</v>
      </c>
      <c r="AI225" s="2">
        <v>1455128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20077.249999999884</v>
      </c>
      <c r="AQ225" s="2">
        <v>89533.559999999881</v>
      </c>
      <c r="AR225" s="2">
        <v>17217.759999999776</v>
      </c>
      <c r="AS225" s="2">
        <v>4688264.1899999995</v>
      </c>
      <c r="AT225" s="2">
        <v>4084131.8699999992</v>
      </c>
      <c r="AU225" s="2">
        <v>5591797.4299999988</v>
      </c>
      <c r="AV225" s="24">
        <v>0</v>
      </c>
      <c r="AW225" s="24">
        <v>0</v>
      </c>
      <c r="AX225" s="24">
        <v>0</v>
      </c>
      <c r="AY225" s="24">
        <v>1.0094693958654496E-3</v>
      </c>
      <c r="AZ225" s="24">
        <v>1.3507379959121907E-2</v>
      </c>
      <c r="BA225" s="24">
        <v>7.3142680810499901E-4</v>
      </c>
      <c r="BB225" s="24">
        <v>0.23572248288669756</v>
      </c>
      <c r="BC225" s="24">
        <v>0.61614796698856977</v>
      </c>
      <c r="BD225" s="24">
        <v>0.23754486912320119</v>
      </c>
      <c r="BE225" s="24">
        <v>0.78251000000000004</v>
      </c>
      <c r="BF225" s="24">
        <v>0.80498999999999998</v>
      </c>
      <c r="BG225" s="24">
        <v>0.79379999999999995</v>
      </c>
    </row>
    <row r="226" spans="1:59" x14ac:dyDescent="0.2">
      <c r="A226" s="5">
        <v>7401</v>
      </c>
      <c r="B226" s="30" t="s">
        <v>254</v>
      </c>
      <c r="C226" s="18">
        <v>0.16446076574751986</v>
      </c>
      <c r="D226" s="18">
        <v>0.23925515070115461</v>
      </c>
      <c r="E226" s="18">
        <v>0.19002020321164528</v>
      </c>
      <c r="F226" s="18">
        <v>0.60816130725839057</v>
      </c>
      <c r="G226" s="18">
        <v>0.74791499216879087</v>
      </c>
      <c r="H226" s="18">
        <v>0.89593233632199065</v>
      </c>
      <c r="I226" s="18">
        <v>0.18657662532766461</v>
      </c>
      <c r="J226" s="18">
        <v>6.4803339047498548E-2</v>
      </c>
      <c r="K226" s="18">
        <v>0.23005688958249215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3">
        <v>106.5578231292517</v>
      </c>
      <c r="S226" s="3">
        <v>112.69064748201438</v>
      </c>
      <c r="T226" s="3">
        <v>108.92413793103448</v>
      </c>
      <c r="U226" s="18">
        <v>0.7165253820117532</v>
      </c>
      <c r="V226" s="18">
        <v>0.67168792019967183</v>
      </c>
      <c r="W226" s="18">
        <v>0.75591169313718565</v>
      </c>
      <c r="X226" s="18">
        <v>2.0759281954831912E-2</v>
      </c>
      <c r="Y226" s="18">
        <v>3.0482689775472818E-2</v>
      </c>
      <c r="Z226" s="18">
        <v>3.6050726466816774E-3</v>
      </c>
      <c r="AA226" s="2">
        <v>362573</v>
      </c>
      <c r="AB226" s="2">
        <v>1993177</v>
      </c>
      <c r="AC226" s="2">
        <v>502627</v>
      </c>
      <c r="AD226" s="2">
        <v>1767354</v>
      </c>
      <c r="AE226" s="2">
        <v>7717462</v>
      </c>
      <c r="AF226" s="2">
        <v>1980820</v>
      </c>
      <c r="AG226" s="2">
        <v>411330</v>
      </c>
      <c r="AH226" s="2">
        <v>539861</v>
      </c>
      <c r="AI226" s="2">
        <v>608529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150860.36999999994</v>
      </c>
      <c r="AQ226" s="2">
        <v>98780.120000000155</v>
      </c>
      <c r="AR226" s="2">
        <v>349465.8</v>
      </c>
      <c r="AS226" s="2">
        <v>1297341.0099999998</v>
      </c>
      <c r="AT226" s="2">
        <v>1913347.8499999999</v>
      </c>
      <c r="AU226" s="2">
        <v>2178025.9000000004</v>
      </c>
      <c r="AV226" s="24">
        <v>0</v>
      </c>
      <c r="AW226" s="24">
        <v>0</v>
      </c>
      <c r="AX226" s="24">
        <v>0</v>
      </c>
      <c r="AY226" s="24">
        <v>1.8370256817654879E-2</v>
      </c>
      <c r="AZ226" s="24">
        <v>1.4781687549503578E-2</v>
      </c>
      <c r="BA226" s="24">
        <v>3.5644212083315863E-2</v>
      </c>
      <c r="BB226" s="24">
        <v>0.15797712503141662</v>
      </c>
      <c r="BC226" s="24">
        <v>0.28631783492684959</v>
      </c>
      <c r="BD226" s="24">
        <v>0.22215054263551665</v>
      </c>
      <c r="BE226" s="24">
        <v>0.73955000000000004</v>
      </c>
      <c r="BF226" s="24">
        <v>0.68286999999999998</v>
      </c>
      <c r="BG226" s="24">
        <v>0.71120000000000005</v>
      </c>
    </row>
    <row r="227" spans="1:59" x14ac:dyDescent="0.2">
      <c r="A227" s="5">
        <v>7402</v>
      </c>
      <c r="B227" s="30" t="s">
        <v>255</v>
      </c>
      <c r="C227" s="18">
        <v>0.11351597103086229</v>
      </c>
      <c r="D227" s="18">
        <v>0.16690156990042881</v>
      </c>
      <c r="E227" s="18">
        <v>9.0659311373001747E-2</v>
      </c>
      <c r="F227" s="18">
        <v>0.50173790452985523</v>
      </c>
      <c r="G227" s="18">
        <v>0.39730116071440436</v>
      </c>
      <c r="H227" s="18">
        <v>0.18468027197753145</v>
      </c>
      <c r="I227" s="18">
        <v>0.31962449518897779</v>
      </c>
      <c r="J227" s="18">
        <v>-7.4715790037820223E-2</v>
      </c>
      <c r="K227" s="18">
        <v>0.209605733465099</v>
      </c>
      <c r="L227" s="18">
        <v>6.7638843032949147E-2</v>
      </c>
      <c r="M227" s="18">
        <v>4.6673202335791315E-2</v>
      </c>
      <c r="N227" s="18">
        <v>3.9393730327542349E-2</v>
      </c>
      <c r="O227" s="18">
        <v>0</v>
      </c>
      <c r="P227" s="18">
        <v>0</v>
      </c>
      <c r="Q227" s="18">
        <v>0</v>
      </c>
      <c r="R227" s="3">
        <v>205.22448979591837</v>
      </c>
      <c r="S227" s="3">
        <v>197.1764705882353</v>
      </c>
      <c r="T227" s="3">
        <v>172.64406779661016</v>
      </c>
      <c r="U227" s="18">
        <v>0.59676266513133336</v>
      </c>
      <c r="V227" s="18">
        <v>0.58927249934091286</v>
      </c>
      <c r="W227" s="18">
        <v>0.33341187777591014</v>
      </c>
      <c r="X227" s="18">
        <v>1.4273345512379172E-2</v>
      </c>
      <c r="Y227" s="18">
        <v>0.19160571170273916</v>
      </c>
      <c r="Z227" s="18">
        <v>0.47653308611598932</v>
      </c>
      <c r="AA227" s="2">
        <v>159797</v>
      </c>
      <c r="AB227" s="2">
        <v>896903</v>
      </c>
      <c r="AC227" s="2">
        <v>229620</v>
      </c>
      <c r="AD227" s="2">
        <v>913591</v>
      </c>
      <c r="AE227" s="2">
        <v>5701067</v>
      </c>
      <c r="AF227" s="2">
        <v>1939454</v>
      </c>
      <c r="AG227" s="2">
        <v>449937</v>
      </c>
      <c r="AH227" s="2">
        <v>-401511</v>
      </c>
      <c r="AI227" s="2">
        <v>530885</v>
      </c>
      <c r="AJ227" s="2">
        <v>98745</v>
      </c>
      <c r="AK227" s="2">
        <v>70080</v>
      </c>
      <c r="AL227" s="2">
        <v>60525</v>
      </c>
      <c r="AM227" s="2">
        <v>0</v>
      </c>
      <c r="AN227" s="2">
        <v>0</v>
      </c>
      <c r="AO227" s="2">
        <v>0</v>
      </c>
      <c r="AP227" s="2">
        <v>181791.32</v>
      </c>
      <c r="AQ227" s="2">
        <v>208782.90999999992</v>
      </c>
      <c r="AR227" s="2">
        <v>40029.509999999886</v>
      </c>
      <c r="AS227" s="2">
        <v>1020750.1299999999</v>
      </c>
      <c r="AT227" s="2">
        <v>3317214.9699999997</v>
      </c>
      <c r="AU227" s="2">
        <v>5404857.1100000003</v>
      </c>
      <c r="AV227" s="24">
        <v>0</v>
      </c>
      <c r="AW227" s="24">
        <v>0</v>
      </c>
      <c r="AX227" s="24">
        <v>0</v>
      </c>
      <c r="AY227" s="24">
        <v>2.951420353628862E-2</v>
      </c>
      <c r="AZ227" s="24">
        <v>4.1129424089710445E-2</v>
      </c>
      <c r="BA227" s="24">
        <v>5.3278029804118502E-3</v>
      </c>
      <c r="BB227" s="24">
        <v>0.1657209326414103</v>
      </c>
      <c r="BC227" s="24">
        <v>0.65347849255413748</v>
      </c>
      <c r="BD227" s="24">
        <v>0.71936963053902647</v>
      </c>
      <c r="BE227" s="24">
        <v>0.85167000000000004</v>
      </c>
      <c r="BF227" s="24">
        <v>0.75365000000000004</v>
      </c>
      <c r="BG227" s="24">
        <v>0.80269999999999997</v>
      </c>
    </row>
    <row r="228" spans="1:59" x14ac:dyDescent="0.2">
      <c r="A228" s="5">
        <v>7403</v>
      </c>
      <c r="B228" s="30" t="s">
        <v>256</v>
      </c>
      <c r="C228" s="18">
        <v>0.49498355925371401</v>
      </c>
      <c r="D228" s="18">
        <v>0.40673337117515668</v>
      </c>
      <c r="E228" s="18">
        <v>0.38171665965362239</v>
      </c>
      <c r="F228" s="18">
        <v>1.276514225156925</v>
      </c>
      <c r="G228" s="18">
        <v>1.0736593253430331</v>
      </c>
      <c r="H228" s="18">
        <v>1.3888019368455158</v>
      </c>
      <c r="I228" s="18">
        <v>0.17948320381241653</v>
      </c>
      <c r="J228" s="18">
        <v>9.2106424892663366E-2</v>
      </c>
      <c r="K228" s="18">
        <v>0.20575133946671673</v>
      </c>
      <c r="L228" s="18">
        <v>0.56302647669068928</v>
      </c>
      <c r="M228" s="18">
        <v>0.54987275399632851</v>
      </c>
      <c r="N228" s="18">
        <v>0.48179461287963909</v>
      </c>
      <c r="O228" s="18">
        <v>0.20518783766175189</v>
      </c>
      <c r="P228" s="18">
        <v>0.20062886795926085</v>
      </c>
      <c r="Q228" s="18">
        <v>0.17725058198574575</v>
      </c>
      <c r="R228" s="3">
        <v>142.15</v>
      </c>
      <c r="S228" s="3">
        <v>143.04402515723271</v>
      </c>
      <c r="T228" s="3">
        <v>134.07272727272726</v>
      </c>
      <c r="U228" s="18">
        <v>0.57112321584751191</v>
      </c>
      <c r="V228" s="18">
        <v>0.64390548780655299</v>
      </c>
      <c r="W228" s="18">
        <v>0.65015748198631396</v>
      </c>
      <c r="X228" s="18">
        <v>5.8471568521373765E-2</v>
      </c>
      <c r="Y228" s="18">
        <v>6.9044785762435862E-2</v>
      </c>
      <c r="Z228" s="18">
        <v>1.2765102840880331E-2</v>
      </c>
      <c r="AA228" s="2">
        <v>2145283</v>
      </c>
      <c r="AB228" s="2">
        <v>6292742</v>
      </c>
      <c r="AC228" s="2">
        <v>1543077</v>
      </c>
      <c r="AD228" s="2">
        <v>3549024</v>
      </c>
      <c r="AE228" s="2">
        <v>14561592</v>
      </c>
      <c r="AF228" s="2">
        <v>3062255</v>
      </c>
      <c r="AG228" s="2">
        <v>777889</v>
      </c>
      <c r="AH228" s="2">
        <v>1425017</v>
      </c>
      <c r="AI228" s="2">
        <v>831743</v>
      </c>
      <c r="AJ228" s="2">
        <v>4493717</v>
      </c>
      <c r="AK228" s="2">
        <v>4417918</v>
      </c>
      <c r="AL228" s="2">
        <v>4216427</v>
      </c>
      <c r="AM228" s="2">
        <v>1637678</v>
      </c>
      <c r="AN228" s="2">
        <v>1611940</v>
      </c>
      <c r="AO228" s="2">
        <v>1551209</v>
      </c>
      <c r="AP228" s="2">
        <v>2518970</v>
      </c>
      <c r="AQ228" s="2">
        <v>1922182.8599999996</v>
      </c>
      <c r="AR228" s="2">
        <v>2346240.2399999998</v>
      </c>
      <c r="AS228" s="2">
        <v>4788921.34</v>
      </c>
      <c r="AT228" s="2">
        <v>4076264.3499999987</v>
      </c>
      <c r="AU228" s="2">
        <v>5375933.3200000003</v>
      </c>
      <c r="AV228" s="24">
        <v>0.10428763115012839</v>
      </c>
      <c r="AW228" s="24">
        <v>0.1106980610361834</v>
      </c>
      <c r="AX228" s="24">
        <v>8.7521104357365695E-2</v>
      </c>
      <c r="AY228" s="24">
        <v>0.16040846505737935</v>
      </c>
      <c r="AZ228" s="24">
        <v>0.12546924001659793</v>
      </c>
      <c r="BA228" s="24">
        <v>0.13237773690875357</v>
      </c>
      <c r="BB228" s="24">
        <v>0.30495937682065616</v>
      </c>
      <c r="BC228" s="24">
        <v>0.26607551276430147</v>
      </c>
      <c r="BD228" s="24">
        <v>0.30331671690788242</v>
      </c>
      <c r="BE228" s="24">
        <v>0.85946</v>
      </c>
      <c r="BF228" s="24">
        <v>0.73160000000000003</v>
      </c>
      <c r="BG228" s="24">
        <v>0.79549999999999998</v>
      </c>
    </row>
    <row r="229" spans="1:59" x14ac:dyDescent="0.2">
      <c r="A229" s="5">
        <v>7404</v>
      </c>
      <c r="B229" s="30" t="s">
        <v>257</v>
      </c>
      <c r="C229" s="18">
        <v>0.20219972320101595</v>
      </c>
      <c r="D229" s="18">
        <v>0.24144416506342956</v>
      </c>
      <c r="E229" s="18">
        <v>0.24285648575326513</v>
      </c>
      <c r="F229" s="18">
        <v>0.82522653789569</v>
      </c>
      <c r="G229" s="18">
        <v>0.6575005638188306</v>
      </c>
      <c r="H229" s="18">
        <v>1.0259078653554243</v>
      </c>
      <c r="I229" s="18">
        <v>0.22655930431227175</v>
      </c>
      <c r="J229" s="18">
        <v>2.0565989285065388E-2</v>
      </c>
      <c r="K229" s="18">
        <v>0.33623738639823886</v>
      </c>
      <c r="L229" s="18">
        <v>7.6072152338634833E-2</v>
      </c>
      <c r="M229" s="18">
        <v>0.14752339230247938</v>
      </c>
      <c r="N229" s="18">
        <v>0.1332757021465818</v>
      </c>
      <c r="O229" s="18">
        <v>6.7893548300425963E-3</v>
      </c>
      <c r="P229" s="18">
        <v>1.7674086685433694E-3</v>
      </c>
      <c r="Q229" s="18">
        <v>0</v>
      </c>
      <c r="R229" s="3">
        <v>543.81451612903231</v>
      </c>
      <c r="S229" s="3">
        <v>561.94166666666672</v>
      </c>
      <c r="T229" s="3">
        <v>530.97619047619048</v>
      </c>
      <c r="U229" s="18">
        <v>0.68854148954897998</v>
      </c>
      <c r="V229" s="18">
        <v>0.60549053554845644</v>
      </c>
      <c r="W229" s="18">
        <v>0.69331274050472724</v>
      </c>
      <c r="X229" s="18">
        <v>5.4531844533379635E-2</v>
      </c>
      <c r="Y229" s="18">
        <v>0.15079999991523935</v>
      </c>
      <c r="Z229" s="18">
        <v>3.199426574197934E-2</v>
      </c>
      <c r="AA229" s="2">
        <v>3501253</v>
      </c>
      <c r="AB229" s="2">
        <v>16795558</v>
      </c>
      <c r="AC229" s="2">
        <v>5279802</v>
      </c>
      <c r="AD229" s="2">
        <v>13315064</v>
      </c>
      <c r="AE229" s="2">
        <v>66068382</v>
      </c>
      <c r="AF229" s="2">
        <v>15176157</v>
      </c>
      <c r="AG229" s="2">
        <v>3923059</v>
      </c>
      <c r="AH229" s="2">
        <v>1430630</v>
      </c>
      <c r="AI229" s="2">
        <v>7309942</v>
      </c>
      <c r="AJ229" s="2">
        <v>1727114</v>
      </c>
      <c r="AK229" s="2">
        <v>3197187</v>
      </c>
      <c r="AL229" s="2">
        <v>2839518</v>
      </c>
      <c r="AM229" s="2">
        <v>154143</v>
      </c>
      <c r="AN229" s="2">
        <v>38304</v>
      </c>
      <c r="AO229" s="2">
        <v>0</v>
      </c>
      <c r="AP229" s="2">
        <v>1310627.77</v>
      </c>
      <c r="AQ229" s="2">
        <v>1608993.820000001</v>
      </c>
      <c r="AR229" s="2">
        <v>1250217.7900000007</v>
      </c>
      <c r="AS229" s="2">
        <v>18380643.810000002</v>
      </c>
      <c r="AT229" s="2">
        <v>10230013.129999999</v>
      </c>
      <c r="AU229" s="2">
        <v>11852310.23</v>
      </c>
      <c r="AV229" s="24">
        <v>2.2977005628541315E-3</v>
      </c>
      <c r="AW229" s="24">
        <v>5.7976294924249846E-4</v>
      </c>
      <c r="AX229" s="24">
        <v>0</v>
      </c>
      <c r="AY229" s="24">
        <v>1.9536600201249848E-2</v>
      </c>
      <c r="AZ229" s="24">
        <v>2.9444386860835687E-2</v>
      </c>
      <c r="BA229" s="24">
        <v>1.6279048743116996E-2</v>
      </c>
      <c r="BB229" s="24">
        <v>0.27398724319533363</v>
      </c>
      <c r="BC229" s="24">
        <v>0.18720796838806275</v>
      </c>
      <c r="BD229" s="24">
        <v>0.15432857978505815</v>
      </c>
      <c r="BE229" s="24">
        <v>0.85258999999999996</v>
      </c>
      <c r="BF229" s="24">
        <v>0.75239</v>
      </c>
      <c r="BG229" s="24">
        <v>0.80249999999999999</v>
      </c>
    </row>
    <row r="230" spans="1:59" x14ac:dyDescent="0.2">
      <c r="A230" s="5">
        <v>7405</v>
      </c>
      <c r="B230" s="30" t="s">
        <v>258</v>
      </c>
      <c r="C230" s="18">
        <v>0.20445119157460009</v>
      </c>
      <c r="D230" s="18">
        <v>0.19118114425958699</v>
      </c>
      <c r="E230" s="18">
        <v>0.18414058086314719</v>
      </c>
      <c r="F230" s="18">
        <v>0.92601173087587108</v>
      </c>
      <c r="G230" s="18">
        <v>0.60765958436623102</v>
      </c>
      <c r="H230" s="18">
        <v>0.47840530598905517</v>
      </c>
      <c r="I230" s="18">
        <v>0.23131510556362658</v>
      </c>
      <c r="J230" s="18">
        <v>6.5137333181378293E-2</v>
      </c>
      <c r="K230" s="18">
        <v>0.14509557006929077</v>
      </c>
      <c r="L230" s="18">
        <v>0.40463432426768126</v>
      </c>
      <c r="M230" s="18">
        <v>0.33910664793980488</v>
      </c>
      <c r="N230" s="18">
        <v>0.41337473874357844</v>
      </c>
      <c r="O230" s="18">
        <v>1.6852332511137262E-2</v>
      </c>
      <c r="P230" s="18">
        <v>1.5845059252059906E-2</v>
      </c>
      <c r="Q230" s="18">
        <v>2.5217189586484428E-2</v>
      </c>
      <c r="R230" s="3">
        <v>165.94736842105263</v>
      </c>
      <c r="S230" s="3">
        <v>165.94736842105263</v>
      </c>
      <c r="T230" s="3">
        <v>216.56521739130434</v>
      </c>
      <c r="U230" s="18">
        <v>0.64148785315090096</v>
      </c>
      <c r="V230" s="18">
        <v>0.5776243325589826</v>
      </c>
      <c r="W230" s="18">
        <v>0.46570008048816164</v>
      </c>
      <c r="X230" s="18">
        <v>5.6874873088534283E-2</v>
      </c>
      <c r="Y230" s="18">
        <v>0.18732009725557455</v>
      </c>
      <c r="Z230" s="18">
        <v>0.30035405732536852</v>
      </c>
      <c r="AA230" s="2">
        <v>647923</v>
      </c>
      <c r="AB230" s="2">
        <v>2507898</v>
      </c>
      <c r="AC230" s="2">
        <v>825607</v>
      </c>
      <c r="AD230" s="2">
        <v>2373702</v>
      </c>
      <c r="AE230" s="2">
        <v>12258012</v>
      </c>
      <c r="AF230" s="2">
        <v>3753347</v>
      </c>
      <c r="AG230" s="2">
        <v>733057</v>
      </c>
      <c r="AH230" s="2">
        <v>854466</v>
      </c>
      <c r="AI230" s="2">
        <v>650546</v>
      </c>
      <c r="AJ230" s="2">
        <v>1204755</v>
      </c>
      <c r="AK230" s="2">
        <v>1175815</v>
      </c>
      <c r="AL230" s="2">
        <v>1455874</v>
      </c>
      <c r="AM230" s="2">
        <v>50176</v>
      </c>
      <c r="AN230" s="2">
        <v>54941</v>
      </c>
      <c r="AO230" s="2">
        <v>88813</v>
      </c>
      <c r="AP230" s="2">
        <v>81108.009999999544</v>
      </c>
      <c r="AQ230" s="2">
        <v>500177.16999999864</v>
      </c>
      <c r="AR230" s="2">
        <v>435616.61</v>
      </c>
      <c r="AS230" s="2">
        <v>8089012.2100000009</v>
      </c>
      <c r="AT230" s="2">
        <v>7139107.4000000004</v>
      </c>
      <c r="AU230" s="2">
        <v>6843561.6500000004</v>
      </c>
      <c r="AV230" s="24">
        <v>4.8126439328324642E-3</v>
      </c>
      <c r="AW230" s="24">
        <v>4.4820481494062822E-3</v>
      </c>
      <c r="AX230" s="24">
        <v>6.7251410842414918E-3</v>
      </c>
      <c r="AY230" s="24">
        <v>7.7794956200297471E-3</v>
      </c>
      <c r="AZ230" s="24">
        <v>4.5311119604439842E-2</v>
      </c>
      <c r="BA230" s="24">
        <v>3.2985972333881335E-2</v>
      </c>
      <c r="BB230" s="24">
        <v>0.77585968461145216</v>
      </c>
      <c r="BC230" s="24">
        <v>0.64673273526327169</v>
      </c>
      <c r="BD230" s="24">
        <v>0.51821149623314711</v>
      </c>
      <c r="BE230" s="24">
        <v>0.79891999999999996</v>
      </c>
      <c r="BF230" s="24">
        <v>0.70659000000000005</v>
      </c>
      <c r="BG230" s="24">
        <v>0.75280000000000002</v>
      </c>
    </row>
    <row r="231" spans="1:59" x14ac:dyDescent="0.2">
      <c r="A231" s="57">
        <v>7406</v>
      </c>
      <c r="B231" s="54" t="s">
        <v>259</v>
      </c>
      <c r="C231" s="18">
        <v>5.9872997947909776E-2</v>
      </c>
      <c r="D231" s="18">
        <v>6.7652256780663209E-2</v>
      </c>
      <c r="E231" s="18">
        <v>4.9804883056041221E-2</v>
      </c>
      <c r="F231" s="18">
        <v>0.38067007547343124</v>
      </c>
      <c r="G231" s="18">
        <v>0.28688249496578738</v>
      </c>
      <c r="H231" s="18">
        <v>0.23890705089397424</v>
      </c>
      <c r="I231" s="18">
        <v>0.29296733209609971</v>
      </c>
      <c r="J231" s="18">
        <v>6.2625572964139897E-2</v>
      </c>
      <c r="K231" s="18">
        <v>0.40843840816882876</v>
      </c>
      <c r="L231" s="18">
        <v>6.839037356480307E-2</v>
      </c>
      <c r="M231" s="18">
        <v>5.2802765693254601E-2</v>
      </c>
      <c r="N231" s="18">
        <v>4.5607466218099094E-2</v>
      </c>
      <c r="O231" s="18">
        <v>0</v>
      </c>
      <c r="P231" s="18">
        <v>0</v>
      </c>
      <c r="Q231" s="18">
        <v>0</v>
      </c>
      <c r="R231" s="3">
        <v>143.87096774193549</v>
      </c>
      <c r="S231" s="3">
        <v>143.87096774193549</v>
      </c>
      <c r="T231" s="3">
        <v>146.45161290322579</v>
      </c>
      <c r="U231" s="18">
        <v>0.69809168816012834</v>
      </c>
      <c r="V231" s="18">
        <v>0.68485491482672212</v>
      </c>
      <c r="W231" s="18">
        <v>0.50064892636252156</v>
      </c>
      <c r="X231" s="18">
        <v>5.9760224380633756E-3</v>
      </c>
      <c r="Y231" s="18">
        <v>3.9922322831604712E-2</v>
      </c>
      <c r="Z231" s="18">
        <v>0.18796308727835809</v>
      </c>
      <c r="AA231" s="2">
        <v>99463</v>
      </c>
      <c r="AB231" s="2">
        <v>458172</v>
      </c>
      <c r="AC231" s="2">
        <v>147985</v>
      </c>
      <c r="AD231" s="2">
        <v>1170511</v>
      </c>
      <c r="AE231" s="2">
        <v>6317944</v>
      </c>
      <c r="AF231" s="2">
        <v>1675845</v>
      </c>
      <c r="AG231" s="2">
        <v>486687</v>
      </c>
      <c r="AH231" s="2">
        <v>424129</v>
      </c>
      <c r="AI231" s="2">
        <v>1213591</v>
      </c>
      <c r="AJ231" s="2">
        <v>74409</v>
      </c>
      <c r="AK231" s="2">
        <v>59109</v>
      </c>
      <c r="AL231" s="2">
        <v>54009</v>
      </c>
      <c r="AM231" s="2">
        <v>0</v>
      </c>
      <c r="AN231" s="2">
        <v>0</v>
      </c>
      <c r="AO231" s="2">
        <v>0</v>
      </c>
      <c r="AP231" s="2">
        <v>107662.39000000007</v>
      </c>
      <c r="AQ231" s="2">
        <v>53083.509999999966</v>
      </c>
      <c r="AR231" s="2">
        <v>132960.2699999999</v>
      </c>
      <c r="AS231" s="2">
        <v>894605.19000000006</v>
      </c>
      <c r="AT231" s="2">
        <v>574543.69999999995</v>
      </c>
      <c r="AU231" s="2">
        <v>843172.78999999992</v>
      </c>
      <c r="AV231" s="24">
        <v>0</v>
      </c>
      <c r="AW231" s="24">
        <v>0</v>
      </c>
      <c r="AX231" s="24">
        <v>0</v>
      </c>
      <c r="AY231" s="24">
        <v>1.7480697134080118E-2</v>
      </c>
      <c r="AZ231" s="24">
        <v>1.0361397173641467E-2</v>
      </c>
      <c r="BA231" s="24">
        <v>1.7451678204622862E-2</v>
      </c>
      <c r="BB231" s="24">
        <v>0.14525334595457329</v>
      </c>
      <c r="BC231" s="24">
        <v>0.11214547548407244</v>
      </c>
      <c r="BD231" s="24">
        <v>0.11067050482053066</v>
      </c>
      <c r="BE231" s="24">
        <v>0.70055999999999996</v>
      </c>
      <c r="BF231" s="24">
        <v>0.68200000000000005</v>
      </c>
      <c r="BG231" s="24">
        <v>0.69130000000000003</v>
      </c>
    </row>
    <row r="232" spans="1:59" x14ac:dyDescent="0.2">
      <c r="A232" s="5">
        <v>7407</v>
      </c>
      <c r="B232" s="30" t="s">
        <v>260</v>
      </c>
      <c r="C232" s="18">
        <v>0.16732918989646148</v>
      </c>
      <c r="D232" s="18">
        <v>0.17622986544081551</v>
      </c>
      <c r="E232" s="18">
        <v>0.24086284441727435</v>
      </c>
      <c r="F232" s="18">
        <v>0.48609203119351341</v>
      </c>
      <c r="G232" s="18">
        <v>0.44766594911188029</v>
      </c>
      <c r="H232" s="18">
        <v>0.17884136300299794</v>
      </c>
      <c r="I232" s="18">
        <v>0.28221237721394166</v>
      </c>
      <c r="J232" s="18">
        <v>0.28664134219689774</v>
      </c>
      <c r="K232" s="18">
        <v>-0.66730405801310599</v>
      </c>
      <c r="L232" s="18">
        <v>0.4411774483214348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3">
        <v>64.266666666666666</v>
      </c>
      <c r="S232" s="3">
        <v>55.402298850574709</v>
      </c>
      <c r="T232" s="3">
        <v>64.477272727272734</v>
      </c>
      <c r="U232" s="18">
        <v>0.49245947027820403</v>
      </c>
      <c r="V232" s="18">
        <v>0.43506312234890471</v>
      </c>
      <c r="W232" s="18">
        <v>0.20252903288471227</v>
      </c>
      <c r="X232" s="18">
        <v>5.0398625658816462E-2</v>
      </c>
      <c r="Y232" s="18">
        <v>0.32340497145483649</v>
      </c>
      <c r="Z232" s="18">
        <v>0.660570519708366</v>
      </c>
      <c r="AA232" s="2">
        <v>141183</v>
      </c>
      <c r="AB232" s="2">
        <v>1075564</v>
      </c>
      <c r="AC232" s="2">
        <v>237188</v>
      </c>
      <c r="AD232" s="2">
        <v>599560</v>
      </c>
      <c r="AE232" s="2">
        <v>4266397</v>
      </c>
      <c r="AF232" s="2">
        <v>1647270</v>
      </c>
      <c r="AG232" s="2">
        <v>238115</v>
      </c>
      <c r="AH232" s="2">
        <v>1749426</v>
      </c>
      <c r="AI232" s="2">
        <v>-657123</v>
      </c>
      <c r="AJ232" s="2">
        <v>544124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213599.81999999995</v>
      </c>
      <c r="AQ232" s="2">
        <v>36916.760000000475</v>
      </c>
      <c r="AR232" s="2">
        <v>262322.44999999995</v>
      </c>
      <c r="AS232" s="2">
        <v>1450749.04</v>
      </c>
      <c r="AT232" s="2">
        <v>2522949.5099999998</v>
      </c>
      <c r="AU232" s="2">
        <v>1614980.0799999996</v>
      </c>
      <c r="AV232" s="24">
        <v>0</v>
      </c>
      <c r="AW232" s="24">
        <v>0</v>
      </c>
      <c r="AX232" s="24">
        <v>0</v>
      </c>
      <c r="AY232" s="24">
        <v>5.6428053642624126E-2</v>
      </c>
      <c r="AZ232" s="24">
        <v>1.212334849213308E-2</v>
      </c>
      <c r="BA232" s="24">
        <v>4.2346784510765373E-2</v>
      </c>
      <c r="BB232" s="24">
        <v>0.38325380916100715</v>
      </c>
      <c r="BC232" s="24">
        <v>0.82852872618794282</v>
      </c>
      <c r="BD232" s="24">
        <v>0.26070667393102886</v>
      </c>
      <c r="BE232" s="24">
        <v>0.56279999999999997</v>
      </c>
      <c r="BF232" s="24">
        <v>0.69071000000000005</v>
      </c>
      <c r="BG232" s="24">
        <v>0.62680000000000002</v>
      </c>
    </row>
    <row r="233" spans="1:59" x14ac:dyDescent="0.2">
      <c r="A233" s="5">
        <v>7408</v>
      </c>
      <c r="B233" s="30" t="s">
        <v>261</v>
      </c>
      <c r="C233" s="18">
        <v>0.18515045330437058</v>
      </c>
      <c r="D233" s="18">
        <v>0.17333674012342096</v>
      </c>
      <c r="E233" s="18">
        <v>0.15120923689609728</v>
      </c>
      <c r="F233" s="18">
        <v>0.80359516688780352</v>
      </c>
      <c r="G233" s="18">
        <v>0.47925710774616281</v>
      </c>
      <c r="H233" s="18">
        <v>0.74123420585217104</v>
      </c>
      <c r="I233" s="18">
        <v>0.14857807367530382</v>
      </c>
      <c r="J233" s="18">
        <v>-0.11806953327592079</v>
      </c>
      <c r="K233" s="18">
        <v>0.23354874852902174</v>
      </c>
      <c r="L233" s="18">
        <v>0</v>
      </c>
      <c r="M233" s="18">
        <v>6.064944443377368E-2</v>
      </c>
      <c r="N233" s="18">
        <v>5.7057955250661506E-2</v>
      </c>
      <c r="O233" s="18">
        <v>0</v>
      </c>
      <c r="P233" s="18">
        <v>0</v>
      </c>
      <c r="Q233" s="18">
        <v>0</v>
      </c>
      <c r="R233" s="3">
        <v>359.2162162162162</v>
      </c>
      <c r="S233" s="3">
        <v>349.76315789473682</v>
      </c>
      <c r="T233" s="3">
        <v>349.0263157894737</v>
      </c>
      <c r="U233" s="18">
        <v>0.7289378580441993</v>
      </c>
      <c r="V233" s="18">
        <v>0.60899490036306281</v>
      </c>
      <c r="W233" s="18">
        <v>0.73236912563275192</v>
      </c>
      <c r="X233" s="18">
        <v>2.2369387151168634E-2</v>
      </c>
      <c r="Y233" s="18">
        <v>0.16149620967233577</v>
      </c>
      <c r="Z233" s="18">
        <v>1.4002795125735381E-2</v>
      </c>
      <c r="AA233" s="2">
        <v>636543</v>
      </c>
      <c r="AB233" s="2">
        <v>2343862</v>
      </c>
      <c r="AC233" s="2">
        <v>660201</v>
      </c>
      <c r="AD233" s="2">
        <v>2865568</v>
      </c>
      <c r="AE233" s="2">
        <v>15181669</v>
      </c>
      <c r="AF233" s="2">
        <v>3312910</v>
      </c>
      <c r="AG233" s="2">
        <v>510808</v>
      </c>
      <c r="AH233" s="2">
        <v>-1596538</v>
      </c>
      <c r="AI233" s="2">
        <v>1019707</v>
      </c>
      <c r="AJ233" s="2">
        <v>0</v>
      </c>
      <c r="AK233" s="2">
        <v>211560</v>
      </c>
      <c r="AL233" s="2">
        <v>211560</v>
      </c>
      <c r="AM233" s="2">
        <v>0</v>
      </c>
      <c r="AN233" s="2">
        <v>0</v>
      </c>
      <c r="AO233" s="2">
        <v>0</v>
      </c>
      <c r="AP233" s="2">
        <v>245051.73999999996</v>
      </c>
      <c r="AQ233" s="2">
        <v>292108.39999999985</v>
      </c>
      <c r="AR233" s="2">
        <v>393222.12999999995</v>
      </c>
      <c r="AS233" s="2">
        <v>2562884.75</v>
      </c>
      <c r="AT233" s="2">
        <v>5919975.2299999995</v>
      </c>
      <c r="AU233" s="2">
        <v>5895850.7200000007</v>
      </c>
      <c r="AV233" s="24">
        <v>0</v>
      </c>
      <c r="AW233" s="24">
        <v>0</v>
      </c>
      <c r="AX233" s="24">
        <v>0</v>
      </c>
      <c r="AY233" s="24">
        <v>1.5917251664544271E-2</v>
      </c>
      <c r="AZ233" s="24">
        <v>2.4062137013825556E-2</v>
      </c>
      <c r="BA233" s="24">
        <v>2.4376727065515334E-2</v>
      </c>
      <c r="BB233" s="24">
        <v>0.16647129929774274</v>
      </c>
      <c r="BC233" s="24">
        <v>0.48765203295322396</v>
      </c>
      <c r="BD233" s="24">
        <v>0.36549708893663263</v>
      </c>
      <c r="BE233" s="24">
        <v>0.85873999999999995</v>
      </c>
      <c r="BF233" s="24">
        <v>0.73526000000000002</v>
      </c>
      <c r="BG233" s="24">
        <v>0.79700000000000004</v>
      </c>
    </row>
    <row r="234" spans="1:59" x14ac:dyDescent="0.2">
      <c r="A234" s="5">
        <v>7409</v>
      </c>
      <c r="B234" s="30" t="s">
        <v>262</v>
      </c>
      <c r="C234" s="18">
        <v>0.45896052055913461</v>
      </c>
      <c r="D234" s="18">
        <v>0.36872549974614194</v>
      </c>
      <c r="E234" s="18">
        <v>0.30668952519644221</v>
      </c>
      <c r="F234" s="18">
        <v>2.2384526190249097</v>
      </c>
      <c r="G234" s="18">
        <v>1.0520461271826913</v>
      </c>
      <c r="H234" s="18">
        <v>1.4535378129159262</v>
      </c>
      <c r="I234" s="18">
        <v>0.35488311872600647</v>
      </c>
      <c r="J234" s="18">
        <v>8.0946864705465624E-2</v>
      </c>
      <c r="K234" s="18">
        <v>0.3816609345175711</v>
      </c>
      <c r="L234" s="18">
        <v>0.33532869656220854</v>
      </c>
      <c r="M234" s="18">
        <v>0.25569841311932479</v>
      </c>
      <c r="N234" s="18">
        <v>0.26264431707097224</v>
      </c>
      <c r="O234" s="18">
        <v>0</v>
      </c>
      <c r="P234" s="18">
        <v>0</v>
      </c>
      <c r="Q234" s="18">
        <v>0</v>
      </c>
      <c r="R234" s="3">
        <v>141.2741935483871</v>
      </c>
      <c r="S234" s="3">
        <v>141.2741935483871</v>
      </c>
      <c r="T234" s="3">
        <v>145.57851239669421</v>
      </c>
      <c r="U234" s="18">
        <v>0.66222326791818731</v>
      </c>
      <c r="V234" s="18">
        <v>0.64376027444884876</v>
      </c>
      <c r="W234" s="18">
        <v>0.657593747249267</v>
      </c>
      <c r="X234" s="18">
        <v>7.5564562825709322E-2</v>
      </c>
      <c r="Y234" s="18">
        <v>0.11082996465745565</v>
      </c>
      <c r="Z234" s="18">
        <v>6.9339796856382932E-2</v>
      </c>
      <c r="AA234" s="2">
        <v>2839748</v>
      </c>
      <c r="AB234" s="2">
        <v>7994488</v>
      </c>
      <c r="AC234" s="2">
        <v>2188557</v>
      </c>
      <c r="AD234" s="2">
        <v>3982462</v>
      </c>
      <c r="AE234" s="2">
        <v>19875762</v>
      </c>
      <c r="AF234" s="2">
        <v>4407916</v>
      </c>
      <c r="AG234" s="2">
        <v>2195785</v>
      </c>
      <c r="AH234" s="2">
        <v>1755042</v>
      </c>
      <c r="AI234" s="2">
        <v>2723558</v>
      </c>
      <c r="AJ234" s="2">
        <v>3064464</v>
      </c>
      <c r="AK234" s="2">
        <v>2429946</v>
      </c>
      <c r="AL234" s="2">
        <v>2255280</v>
      </c>
      <c r="AM234" s="2">
        <v>0</v>
      </c>
      <c r="AN234" s="2">
        <v>0</v>
      </c>
      <c r="AO234" s="2">
        <v>0</v>
      </c>
      <c r="AP234" s="2">
        <v>351505.01</v>
      </c>
      <c r="AQ234" s="2">
        <v>467243.36000000127</v>
      </c>
      <c r="AR234" s="2">
        <v>397587.83999999985</v>
      </c>
      <c r="AS234" s="2">
        <v>6649130.9000000004</v>
      </c>
      <c r="AT234" s="2">
        <v>6105715.7600000007</v>
      </c>
      <c r="AU234" s="2">
        <v>7312961.75</v>
      </c>
      <c r="AV234" s="24">
        <v>0</v>
      </c>
      <c r="AW234" s="24">
        <v>0</v>
      </c>
      <c r="AX234" s="24">
        <v>0</v>
      </c>
      <c r="AY234" s="24">
        <v>1.6667955352329001E-2</v>
      </c>
      <c r="AZ234" s="24">
        <v>2.2685968472052034E-2</v>
      </c>
      <c r="BA234" s="24">
        <v>1.6032433605105367E-2</v>
      </c>
      <c r="BB234" s="24">
        <v>0.31529398961622523</v>
      </c>
      <c r="BC234" s="24">
        <v>0.29644953163308913</v>
      </c>
      <c r="BD234" s="24">
        <v>0.2948897373560273</v>
      </c>
      <c r="BE234" s="24">
        <v>0.81577</v>
      </c>
      <c r="BF234" s="24">
        <v>0.78059000000000001</v>
      </c>
      <c r="BG234" s="24">
        <v>0.79820000000000002</v>
      </c>
    </row>
    <row r="235" spans="1:59" x14ac:dyDescent="0.2">
      <c r="A235" s="5">
        <v>7410</v>
      </c>
      <c r="B235" s="30" t="s">
        <v>263</v>
      </c>
      <c r="C235" s="18">
        <v>0.31131600095150685</v>
      </c>
      <c r="D235" s="18">
        <v>0.29582412299775895</v>
      </c>
      <c r="E235" s="18">
        <v>0.30292384512759046</v>
      </c>
      <c r="F235" s="18">
        <v>0.91723426945686681</v>
      </c>
      <c r="G235" s="18">
        <v>0.91792642305694816</v>
      </c>
      <c r="H235" s="18">
        <v>1.0504970491571823</v>
      </c>
      <c r="I235" s="18">
        <v>7.7824195794121837E-2</v>
      </c>
      <c r="J235" s="18">
        <v>6.0791354517754699E-2</v>
      </c>
      <c r="K235" s="18">
        <v>0.26512279120798526</v>
      </c>
      <c r="L235" s="18">
        <v>0.25773586094117801</v>
      </c>
      <c r="M235" s="18">
        <v>0.28368600692024737</v>
      </c>
      <c r="N235" s="18">
        <v>0.20888362872576116</v>
      </c>
      <c r="O235" s="18">
        <v>4.4996935423011475E-2</v>
      </c>
      <c r="P235" s="18">
        <v>0.11310083083956605</v>
      </c>
      <c r="Q235" s="18">
        <v>3.5996980874264332E-2</v>
      </c>
      <c r="R235" s="3">
        <v>454.46198830409355</v>
      </c>
      <c r="S235" s="3">
        <v>455.79472140762465</v>
      </c>
      <c r="T235" s="3">
        <v>439.5287356321839</v>
      </c>
      <c r="U235" s="18">
        <v>0.5750627582226735</v>
      </c>
      <c r="V235" s="18">
        <v>0.60835818852767576</v>
      </c>
      <c r="W235" s="18">
        <v>0.62410129357902377</v>
      </c>
      <c r="X235" s="18">
        <v>6.713783447500575E-2</v>
      </c>
      <c r="Y235" s="18">
        <v>8.2953931364398173E-2</v>
      </c>
      <c r="Z235" s="18">
        <v>0.10918253087400071</v>
      </c>
      <c r="AA235" s="2">
        <v>12343926</v>
      </c>
      <c r="AB235" s="2">
        <v>44518811</v>
      </c>
      <c r="AC235" s="2">
        <v>13333230</v>
      </c>
      <c r="AD235" s="2">
        <v>32977352</v>
      </c>
      <c r="AE235" s="2">
        <v>136280702</v>
      </c>
      <c r="AF235" s="2">
        <v>35469731</v>
      </c>
      <c r="AG235" s="2">
        <v>3085791</v>
      </c>
      <c r="AH235" s="2">
        <v>9148540</v>
      </c>
      <c r="AI235" s="2">
        <v>11669412</v>
      </c>
      <c r="AJ235" s="2">
        <v>13732111</v>
      </c>
      <c r="AK235" s="2">
        <v>14783612</v>
      </c>
      <c r="AL235" s="2">
        <v>11065459</v>
      </c>
      <c r="AM235" s="2">
        <v>2397427</v>
      </c>
      <c r="AN235" s="2">
        <v>5893977</v>
      </c>
      <c r="AO235" s="2">
        <v>1906914</v>
      </c>
      <c r="AP235" s="2">
        <v>3378916.71</v>
      </c>
      <c r="AQ235" s="2">
        <v>9800368.069999991</v>
      </c>
      <c r="AR235" s="2">
        <v>4843018.96</v>
      </c>
      <c r="AS235" s="2">
        <v>77833236.829999998</v>
      </c>
      <c r="AT235" s="2">
        <v>64438951.819999993</v>
      </c>
      <c r="AU235" s="2">
        <v>67532511.49000001</v>
      </c>
      <c r="AV235" s="24">
        <v>1.5996365942021345E-2</v>
      </c>
      <c r="AW235" s="24">
        <v>4.3248801286626774E-2</v>
      </c>
      <c r="AX235" s="24">
        <v>1.0378727879808062E-2</v>
      </c>
      <c r="AY235" s="24">
        <v>2.2545165371363057E-2</v>
      </c>
      <c r="AZ235" s="24">
        <v>7.9825706220618603E-2</v>
      </c>
      <c r="BA235" s="24">
        <v>2.6359015615067614E-2</v>
      </c>
      <c r="BB235" s="24">
        <v>0.51932715314572397</v>
      </c>
      <c r="BC235" s="24">
        <v>0.52486649485073067</v>
      </c>
      <c r="BD235" s="24">
        <v>0.36755803344813737</v>
      </c>
      <c r="BE235" s="24">
        <v>0.81899</v>
      </c>
      <c r="BF235" s="24">
        <v>0.77139000000000002</v>
      </c>
      <c r="BG235" s="24">
        <v>0.79520000000000002</v>
      </c>
    </row>
    <row r="236" spans="1:59" x14ac:dyDescent="0.2">
      <c r="A236" s="57">
        <v>7411</v>
      </c>
      <c r="B236" s="54" t="s">
        <v>264</v>
      </c>
      <c r="C236" s="18">
        <v>0.20385706197345926</v>
      </c>
      <c r="D236" s="18">
        <v>0.20726714981345221</v>
      </c>
      <c r="E236" s="18">
        <v>0.22181152049782765</v>
      </c>
      <c r="F236" s="18">
        <v>0.85209494180287271</v>
      </c>
      <c r="G236" s="18">
        <v>0.65330966478896124</v>
      </c>
      <c r="H236" s="18">
        <v>0.95106101634584417</v>
      </c>
      <c r="I236" s="18">
        <v>-0.1852303272657522</v>
      </c>
      <c r="J236" s="18">
        <v>-8.6541246235090158E-2</v>
      </c>
      <c r="K236" s="18">
        <v>0.10011251893182485</v>
      </c>
      <c r="L236" s="18">
        <v>0.44720937975596176</v>
      </c>
      <c r="M236" s="18">
        <v>1.1078117291023379</v>
      </c>
      <c r="N236" s="18">
        <v>0.9491796074796186</v>
      </c>
      <c r="O236" s="18">
        <v>0</v>
      </c>
      <c r="P236" s="18">
        <v>0</v>
      </c>
      <c r="Q236" s="18">
        <v>0</v>
      </c>
      <c r="R236" s="3">
        <v>217.80681818181819</v>
      </c>
      <c r="S236" s="3">
        <v>212.96666666666667</v>
      </c>
      <c r="T236" s="3">
        <v>214.14444444444445</v>
      </c>
      <c r="U236" s="18">
        <v>0.7156210305768349</v>
      </c>
      <c r="V236" s="18">
        <v>0.7301103188604251</v>
      </c>
      <c r="W236" s="18">
        <v>0.71232902654163044</v>
      </c>
      <c r="X236" s="18">
        <v>9.1623562277657732E-3</v>
      </c>
      <c r="Y236" s="18">
        <v>4.1449637594245484E-2</v>
      </c>
      <c r="Z236" s="18">
        <v>4.1677888912013517E-2</v>
      </c>
      <c r="AA236" s="2">
        <v>1101043</v>
      </c>
      <c r="AB236" s="2">
        <v>3320758</v>
      </c>
      <c r="AC236" s="2">
        <v>1293190</v>
      </c>
      <c r="AD236" s="2">
        <v>4581900</v>
      </c>
      <c r="AE236" s="2">
        <v>19209408</v>
      </c>
      <c r="AF236" s="2">
        <v>5227712</v>
      </c>
      <c r="AG236" s="2">
        <v>-1000439</v>
      </c>
      <c r="AH236" s="2">
        <v>-1386532</v>
      </c>
      <c r="AI236" s="2">
        <v>583669</v>
      </c>
      <c r="AJ236" s="2">
        <v>2517101</v>
      </c>
      <c r="AK236" s="2">
        <v>6540783</v>
      </c>
      <c r="AL236" s="2">
        <v>6512364</v>
      </c>
      <c r="AM236" s="2">
        <v>0</v>
      </c>
      <c r="AN236" s="2">
        <v>0</v>
      </c>
      <c r="AO236" s="2">
        <v>0</v>
      </c>
      <c r="AP236" s="2">
        <v>204368.0199999999</v>
      </c>
      <c r="AQ236" s="2">
        <v>181434.40999999989</v>
      </c>
      <c r="AR236" s="2">
        <v>237750.37000000023</v>
      </c>
      <c r="AS236" s="2">
        <v>2704080.1</v>
      </c>
      <c r="AT236" s="2">
        <v>2998940.35</v>
      </c>
      <c r="AU236" s="2">
        <v>3655325.65</v>
      </c>
      <c r="AV236" s="24">
        <v>0</v>
      </c>
      <c r="AW236" s="24">
        <v>0</v>
      </c>
      <c r="AX236" s="24">
        <v>0</v>
      </c>
      <c r="AY236" s="24">
        <v>1.0430201362456653E-2</v>
      </c>
      <c r="AZ236" s="24">
        <v>1.1249778255847451E-2</v>
      </c>
      <c r="BA236" s="24">
        <v>9.2633012226837359E-3</v>
      </c>
      <c r="BB236" s="24">
        <v>0.13800642558073389</v>
      </c>
      <c r="BC236" s="24">
        <v>0.18594826604288328</v>
      </c>
      <c r="BD236" s="24">
        <v>0.14241989429060484</v>
      </c>
      <c r="BE236" s="24">
        <v>0.80832999999999999</v>
      </c>
      <c r="BF236" s="24">
        <v>0.73048999999999997</v>
      </c>
      <c r="BG236" s="24">
        <v>0.76939999999999997</v>
      </c>
    </row>
    <row r="237" spans="1:59" x14ac:dyDescent="0.2">
      <c r="A237" s="5">
        <v>7501</v>
      </c>
      <c r="B237" s="30" t="s">
        <v>265</v>
      </c>
      <c r="C237" s="18">
        <v>0.10651664934093447</v>
      </c>
      <c r="D237" s="18">
        <v>0.12231670496381669</v>
      </c>
      <c r="E237" s="18">
        <v>0.17660542070725591</v>
      </c>
      <c r="F237" s="18">
        <v>0.20224395384718419</v>
      </c>
      <c r="G237" s="18">
        <v>0.28664946743292041</v>
      </c>
      <c r="H237" s="18">
        <v>0.51316118248162601</v>
      </c>
      <c r="I237" s="18">
        <v>-8.4979056051516649E-2</v>
      </c>
      <c r="J237" s="18">
        <v>-7.5915464116798684E-2</v>
      </c>
      <c r="K237" s="18">
        <v>0.12589489311692151</v>
      </c>
      <c r="L237" s="18">
        <v>0</v>
      </c>
      <c r="M237" s="18">
        <v>0</v>
      </c>
      <c r="N237" s="18">
        <v>0</v>
      </c>
      <c r="O237" s="18">
        <v>0</v>
      </c>
      <c r="P237" s="18">
        <v>6.9437210659196821E-2</v>
      </c>
      <c r="Q237" s="18">
        <v>1.8318876686481585E-3</v>
      </c>
      <c r="R237" s="3">
        <v>70.512820512820511</v>
      </c>
      <c r="S237" s="3">
        <v>71.428571428571431</v>
      </c>
      <c r="T237" s="3">
        <v>69.628205128205124</v>
      </c>
      <c r="U237" s="18">
        <v>0.53358829368117466</v>
      </c>
      <c r="V237" s="18">
        <v>0.51356709574720394</v>
      </c>
      <c r="W237" s="18">
        <v>0.53709066737725508</v>
      </c>
      <c r="X237" s="18">
        <v>7.6040752823568758E-2</v>
      </c>
      <c r="Y237" s="18">
        <v>0.20165400035005845</v>
      </c>
      <c r="Z237" s="18">
        <v>0.10444830322605204</v>
      </c>
      <c r="AA237" s="2">
        <v>160050</v>
      </c>
      <c r="AB237" s="2">
        <v>884653</v>
      </c>
      <c r="AC237" s="2">
        <v>357348</v>
      </c>
      <c r="AD237" s="2">
        <v>1665357</v>
      </c>
      <c r="AE237" s="2">
        <v>7724424</v>
      </c>
      <c r="AF237" s="2">
        <v>1707505</v>
      </c>
      <c r="AG237" s="2">
        <v>-127688</v>
      </c>
      <c r="AH237" s="2">
        <v>-549057</v>
      </c>
      <c r="AI237" s="2">
        <v>254739</v>
      </c>
      <c r="AJ237" s="2">
        <v>0</v>
      </c>
      <c r="AK237" s="2">
        <v>0</v>
      </c>
      <c r="AL237" s="2">
        <v>0</v>
      </c>
      <c r="AM237" s="2">
        <v>0</v>
      </c>
      <c r="AN237" s="2">
        <v>181848</v>
      </c>
      <c r="AO237" s="2">
        <v>5000</v>
      </c>
      <c r="AP237" s="2">
        <v>68784.409999999902</v>
      </c>
      <c r="AQ237" s="2">
        <v>310043.90000000055</v>
      </c>
      <c r="AR237" s="2">
        <v>207512.35000000009</v>
      </c>
      <c r="AS237" s="2">
        <v>4064107.0999999996</v>
      </c>
      <c r="AT237" s="2">
        <v>2455522.09</v>
      </c>
      <c r="AU237" s="2">
        <v>2299953.5199999996</v>
      </c>
      <c r="AV237" s="24">
        <v>0</v>
      </c>
      <c r="AW237" s="24">
        <v>2.3541949535654697E-2</v>
      </c>
      <c r="AX237" s="24">
        <v>5.8064206703001698E-4</v>
      </c>
      <c r="AY237" s="24">
        <v>8.333106382401324E-3</v>
      </c>
      <c r="AZ237" s="24">
        <v>4.5970902166865356E-2</v>
      </c>
      <c r="BA237" s="24">
        <v>2.409807996765128E-2</v>
      </c>
      <c r="BB237" s="24">
        <v>0.49235919612849166</v>
      </c>
      <c r="BC237" s="24">
        <v>0.36408574968888774</v>
      </c>
      <c r="BD237" s="24">
        <v>0.26708995318515266</v>
      </c>
      <c r="BE237" s="24">
        <v>0.65917999999999999</v>
      </c>
      <c r="BF237" s="24">
        <v>0.67827000000000004</v>
      </c>
      <c r="BG237" s="24">
        <v>0.66869999999999996</v>
      </c>
    </row>
    <row r="238" spans="1:59" x14ac:dyDescent="0.2">
      <c r="A238" s="5">
        <v>7502</v>
      </c>
      <c r="B238" s="30" t="s">
        <v>266</v>
      </c>
      <c r="C238" s="18">
        <v>0.22929984693294558</v>
      </c>
      <c r="D238" s="18">
        <v>0.17537756897269913</v>
      </c>
      <c r="E238" s="18">
        <v>0.17288381346049905</v>
      </c>
      <c r="F238" s="18">
        <v>0.59808662586854311</v>
      </c>
      <c r="G238" s="18">
        <v>0.44843432956051676</v>
      </c>
      <c r="H238" s="18">
        <v>0.44804332695435972</v>
      </c>
      <c r="I238" s="18">
        <v>-0.19326536352483667</v>
      </c>
      <c r="J238" s="18">
        <v>9.3289830100967024E-4</v>
      </c>
      <c r="K238" s="18">
        <v>-0.1536772606761789</v>
      </c>
      <c r="L238" s="18">
        <v>0</v>
      </c>
      <c r="M238" s="18">
        <v>0</v>
      </c>
      <c r="N238" s="18">
        <v>0</v>
      </c>
      <c r="O238" s="18">
        <v>4.4094038742820453E-3</v>
      </c>
      <c r="P238" s="18">
        <v>5.6049642383042752E-3</v>
      </c>
      <c r="Q238" s="18">
        <v>0</v>
      </c>
      <c r="R238" s="3">
        <v>331.44444444444446</v>
      </c>
      <c r="S238" s="3">
        <v>331.44444444444446</v>
      </c>
      <c r="T238" s="3">
        <v>369.17857142857144</v>
      </c>
      <c r="U238" s="18">
        <v>0.63780741029135035</v>
      </c>
      <c r="V238" s="18">
        <v>0.59215416918184915</v>
      </c>
      <c r="W238" s="18">
        <v>0.63750916803058055</v>
      </c>
      <c r="X238" s="18">
        <v>6.6594438079676965E-2</v>
      </c>
      <c r="Y238" s="18">
        <v>0.19095804863942392</v>
      </c>
      <c r="Z238" s="18">
        <v>5.793021096406132E-2</v>
      </c>
      <c r="AA238" s="2">
        <v>730442</v>
      </c>
      <c r="AB238" s="2">
        <v>3286103</v>
      </c>
      <c r="AC238" s="2">
        <v>668193</v>
      </c>
      <c r="AD238" s="2">
        <v>3760284</v>
      </c>
      <c r="AE238" s="2">
        <v>18590434</v>
      </c>
      <c r="AF238" s="2">
        <v>4428432</v>
      </c>
      <c r="AG238" s="2">
        <v>-615653</v>
      </c>
      <c r="AH238" s="2">
        <v>17480</v>
      </c>
      <c r="AI238" s="2">
        <v>-593960</v>
      </c>
      <c r="AJ238" s="2">
        <v>0</v>
      </c>
      <c r="AK238" s="2">
        <v>0</v>
      </c>
      <c r="AL238" s="2">
        <v>0</v>
      </c>
      <c r="AM238" s="2">
        <v>30900</v>
      </c>
      <c r="AN238" s="2">
        <v>39381</v>
      </c>
      <c r="AO238" s="2">
        <v>0</v>
      </c>
      <c r="AP238" s="2">
        <v>491904.09999999986</v>
      </c>
      <c r="AQ238" s="2">
        <v>664523.73000000021</v>
      </c>
      <c r="AR238" s="2">
        <v>229064.06999999995</v>
      </c>
      <c r="AS238" s="2">
        <v>5049409.26</v>
      </c>
      <c r="AT238" s="2">
        <v>6671070.6800000006</v>
      </c>
      <c r="AU238" s="2">
        <v>6448099.0099999998</v>
      </c>
      <c r="AV238" s="24">
        <v>1.5966217344241412E-3</v>
      </c>
      <c r="AW238" s="24">
        <v>2.1183475329301081E-3</v>
      </c>
      <c r="AX238" s="24">
        <v>0</v>
      </c>
      <c r="AY238" s="24">
        <v>2.541698308454194E-2</v>
      </c>
      <c r="AZ238" s="24">
        <v>4.0510232080287999E-2</v>
      </c>
      <c r="BA238" s="24">
        <v>1.063762527989098E-2</v>
      </c>
      <c r="BB238" s="24">
        <v>0.2609060378808582</v>
      </c>
      <c r="BC238" s="24">
        <v>0.40667715729399856</v>
      </c>
      <c r="BD238" s="24">
        <v>0.29944661786554311</v>
      </c>
      <c r="BE238" s="24">
        <v>0.75197999999999998</v>
      </c>
      <c r="BF238" s="24">
        <v>0.64239999999999997</v>
      </c>
      <c r="BG238" s="24">
        <v>0.69720000000000004</v>
      </c>
    </row>
    <row r="239" spans="1:59" x14ac:dyDescent="0.2">
      <c r="A239" s="5">
        <v>7503</v>
      </c>
      <c r="B239" s="30" t="s">
        <v>267</v>
      </c>
      <c r="C239" s="18">
        <v>0.10950600099572622</v>
      </c>
      <c r="D239" s="18">
        <v>0.13046776440328892</v>
      </c>
      <c r="E239" s="18">
        <v>0.15213656449072332</v>
      </c>
      <c r="F239" s="18">
        <v>0.40235942137249653</v>
      </c>
      <c r="G239" s="18">
        <v>0.40214772825367595</v>
      </c>
      <c r="H239" s="18">
        <v>1.1020194370819134</v>
      </c>
      <c r="I239" s="18">
        <v>0.24198474077131427</v>
      </c>
      <c r="J239" s="18">
        <v>3.6801367276002414E-3</v>
      </c>
      <c r="K239" s="18">
        <v>0.35314647541783412</v>
      </c>
      <c r="L239" s="18">
        <v>4.8169463713706763E-3</v>
      </c>
      <c r="M239" s="18">
        <v>0</v>
      </c>
      <c r="N239" s="18">
        <v>0</v>
      </c>
      <c r="O239" s="18">
        <v>1.0795687283334078E-2</v>
      </c>
      <c r="P239" s="18">
        <v>2.4055128147810714E-2</v>
      </c>
      <c r="Q239" s="18">
        <v>1.1730191748462295E-2</v>
      </c>
      <c r="R239" s="3">
        <v>160.46575342465752</v>
      </c>
      <c r="S239" s="3">
        <v>156.18666666666667</v>
      </c>
      <c r="T239" s="3">
        <v>138.67469879518072</v>
      </c>
      <c r="U239" s="18">
        <v>0.60815880079052365</v>
      </c>
      <c r="V239" s="18">
        <v>0.62971931790901514</v>
      </c>
      <c r="W239" s="18">
        <v>0.70578175762075279</v>
      </c>
      <c r="X239" s="18">
        <v>0.16077461374964264</v>
      </c>
      <c r="Y239" s="18">
        <v>9.2057673297457746E-2</v>
      </c>
      <c r="Z239" s="18">
        <v>1.8093530363530563E-2</v>
      </c>
      <c r="AA239" s="2">
        <v>178821</v>
      </c>
      <c r="AB239" s="2">
        <v>698792</v>
      </c>
      <c r="AC239" s="2">
        <v>261939</v>
      </c>
      <c r="AD239" s="2">
        <v>1206795</v>
      </c>
      <c r="AE239" s="2">
        <v>5306858</v>
      </c>
      <c r="AF239" s="2">
        <v>1096414</v>
      </c>
      <c r="AG239" s="2">
        <v>395156</v>
      </c>
      <c r="AH239" s="2">
        <v>19711</v>
      </c>
      <c r="AI239" s="2">
        <v>608025</v>
      </c>
      <c r="AJ239" s="2">
        <v>7973</v>
      </c>
      <c r="AK239" s="2">
        <v>0</v>
      </c>
      <c r="AL239" s="2">
        <v>0</v>
      </c>
      <c r="AM239" s="2">
        <v>17869</v>
      </c>
      <c r="AN239" s="2">
        <v>39816</v>
      </c>
      <c r="AO239" s="2">
        <v>17797</v>
      </c>
      <c r="AP239" s="2">
        <v>137145.28999999998</v>
      </c>
      <c r="AQ239" s="2">
        <v>154782.42999999996</v>
      </c>
      <c r="AR239" s="2">
        <v>477058.49</v>
      </c>
      <c r="AS239" s="2">
        <v>1372932.8599999999</v>
      </c>
      <c r="AT239" s="2">
        <v>2386848.81</v>
      </c>
      <c r="AU239" s="2">
        <v>2366145.6</v>
      </c>
      <c r="AV239" s="24">
        <v>2.9385718596675299E-3</v>
      </c>
      <c r="AW239" s="24">
        <v>7.5027445618480841E-3</v>
      </c>
      <c r="AX239" s="24">
        <v>2.8023616238486535E-3</v>
      </c>
      <c r="AY239" s="24">
        <v>2.2553656605290875E-2</v>
      </c>
      <c r="AZ239" s="24">
        <v>2.9799559809769428E-2</v>
      </c>
      <c r="BA239" s="24">
        <v>7.5118862994166799E-2</v>
      </c>
      <c r="BB239" s="24">
        <v>0.22577994670148638</v>
      </c>
      <c r="BC239" s="24">
        <v>0.45952918474320376</v>
      </c>
      <c r="BD239" s="24">
        <v>0.37257940247672899</v>
      </c>
      <c r="BE239" s="24">
        <v>0.76495000000000002</v>
      </c>
      <c r="BF239" s="24">
        <v>0.69384999999999997</v>
      </c>
      <c r="BG239" s="24">
        <v>0.72940000000000005</v>
      </c>
    </row>
    <row r="240" spans="1:59" x14ac:dyDescent="0.2">
      <c r="A240" s="5">
        <v>7504</v>
      </c>
      <c r="B240" s="30" t="s">
        <v>268</v>
      </c>
      <c r="C240" s="18">
        <v>0.14751467174280286</v>
      </c>
      <c r="D240" s="18">
        <v>0.18968135186446047</v>
      </c>
      <c r="E240" s="18">
        <v>0.21021255995993285</v>
      </c>
      <c r="F240" s="18">
        <v>0.65350467202473494</v>
      </c>
      <c r="G240" s="18">
        <v>0.62727483972563713</v>
      </c>
      <c r="H240" s="18">
        <v>0.7110126027271384</v>
      </c>
      <c r="I240" s="18">
        <v>0.20232893502990543</v>
      </c>
      <c r="J240" s="18">
        <v>2.238398633606889E-2</v>
      </c>
      <c r="K240" s="18">
        <v>0.13488720453891553</v>
      </c>
      <c r="L240" s="18">
        <v>0.17378021733520707</v>
      </c>
      <c r="M240" s="18">
        <v>0.14828057714280563</v>
      </c>
      <c r="N240" s="18">
        <v>0.16104834568263518</v>
      </c>
      <c r="O240" s="18">
        <v>2.7578693794424711E-2</v>
      </c>
      <c r="P240" s="18">
        <v>7.4875875995793761E-2</v>
      </c>
      <c r="Q240" s="18">
        <v>2.9432463521121728E-2</v>
      </c>
      <c r="R240" s="3">
        <v>238.22115384615384</v>
      </c>
      <c r="S240" s="3">
        <v>238.22115384615384</v>
      </c>
      <c r="T240" s="3">
        <v>235.10576923076923</v>
      </c>
      <c r="U240" s="18">
        <v>0.70167904257819502</v>
      </c>
      <c r="V240" s="18">
        <v>0.66176352351255885</v>
      </c>
      <c r="W240" s="18">
        <v>0.63434565634594298</v>
      </c>
      <c r="X240" s="18">
        <v>1.2483058230961202E-2</v>
      </c>
      <c r="Y240" s="18">
        <v>2.4911897061059497E-2</v>
      </c>
      <c r="Z240" s="18">
        <v>3.3524663166855226E-3</v>
      </c>
      <c r="AA240" s="2">
        <v>1050050</v>
      </c>
      <c r="AB240" s="2">
        <v>4899534</v>
      </c>
      <c r="AC240" s="2">
        <v>1795144</v>
      </c>
      <c r="AD240" s="2">
        <v>5705573</v>
      </c>
      <c r="AE240" s="2">
        <v>25124020</v>
      </c>
      <c r="AF240" s="2">
        <v>7311632</v>
      </c>
      <c r="AG240" s="2">
        <v>1440233</v>
      </c>
      <c r="AH240" s="2">
        <v>578186</v>
      </c>
      <c r="AI240" s="2">
        <v>1151891</v>
      </c>
      <c r="AJ240" s="2">
        <v>1588652</v>
      </c>
      <c r="AK240" s="2">
        <v>1381335</v>
      </c>
      <c r="AL240" s="2">
        <v>1369836</v>
      </c>
      <c r="AM240" s="2">
        <v>252117</v>
      </c>
      <c r="AN240" s="2">
        <v>697520</v>
      </c>
      <c r="AO240" s="2">
        <v>250345</v>
      </c>
      <c r="AP240" s="2">
        <v>495972.18999999994</v>
      </c>
      <c r="AQ240" s="2">
        <v>1524137.3100000003</v>
      </c>
      <c r="AR240" s="2">
        <v>515025.86000000034</v>
      </c>
      <c r="AS240" s="2">
        <v>10677221.43</v>
      </c>
      <c r="AT240" s="2">
        <v>5813298.5599999987</v>
      </c>
      <c r="AU240" s="2">
        <v>6239276.5499999998</v>
      </c>
      <c r="AV240" s="24">
        <v>9.4762797198623232E-3</v>
      </c>
      <c r="AW240" s="24">
        <v>2.7763072947720947E-2</v>
      </c>
      <c r="AX240" s="24">
        <v>8.4998144161632996E-3</v>
      </c>
      <c r="AY240" s="24">
        <v>1.8642024162244919E-2</v>
      </c>
      <c r="AZ240" s="24">
        <v>6.6780793260689919E-2</v>
      </c>
      <c r="BA240" s="24">
        <v>1.7486365733387542E-2</v>
      </c>
      <c r="BB240" s="24">
        <v>0.40132294490886528</v>
      </c>
      <c r="BC240" s="24">
        <v>0.25471241124464455</v>
      </c>
      <c r="BD240" s="24">
        <v>0.21183843402552324</v>
      </c>
      <c r="BE240" s="24">
        <v>0.76009000000000004</v>
      </c>
      <c r="BF240" s="24">
        <v>0.70391000000000004</v>
      </c>
      <c r="BG240" s="24">
        <v>0.73199999999999998</v>
      </c>
    </row>
    <row r="241" spans="1:59" x14ac:dyDescent="0.2">
      <c r="A241" s="5">
        <v>7505</v>
      </c>
      <c r="B241" s="30" t="s">
        <v>269</v>
      </c>
      <c r="C241" s="18">
        <v>0.18540069681448773</v>
      </c>
      <c r="D241" s="18">
        <v>0.23735446301109944</v>
      </c>
      <c r="E241" s="18">
        <v>0.19926947129294456</v>
      </c>
      <c r="F241" s="18">
        <v>0.85040503669609757</v>
      </c>
      <c r="G241" s="18">
        <v>0.71037479563548933</v>
      </c>
      <c r="H241" s="18">
        <v>0.99251403135074856</v>
      </c>
      <c r="I241" s="18">
        <v>0.38288696700009039</v>
      </c>
      <c r="J241" s="18">
        <v>5.8513480228325004E-2</v>
      </c>
      <c r="K241" s="18">
        <v>0.40935971742695354</v>
      </c>
      <c r="L241" s="18">
        <v>6.7105910722655704E-2</v>
      </c>
      <c r="M241" s="18">
        <v>8.9828162861531849E-2</v>
      </c>
      <c r="N241" s="18">
        <v>8.9734752080411234E-2</v>
      </c>
      <c r="O241" s="18">
        <v>0</v>
      </c>
      <c r="P241" s="18">
        <v>0</v>
      </c>
      <c r="Q241" s="18">
        <v>0</v>
      </c>
      <c r="R241" s="3">
        <v>427.78571428571428</v>
      </c>
      <c r="S241" s="3">
        <v>424.41732283464569</v>
      </c>
      <c r="T241" s="3">
        <v>429.72800000000001</v>
      </c>
      <c r="U241" s="18">
        <v>0.64793122810824511</v>
      </c>
      <c r="V241" s="18">
        <v>0.67449341947311126</v>
      </c>
      <c r="W241" s="18">
        <v>0.65844553406163553</v>
      </c>
      <c r="X241" s="18">
        <v>1.89775719706302E-2</v>
      </c>
      <c r="Y241" s="18">
        <v>8.1996738855571252E-2</v>
      </c>
      <c r="Z241" s="18">
        <v>4.5117361447046513E-2</v>
      </c>
      <c r="AA241" s="2">
        <v>2733752</v>
      </c>
      <c r="AB241" s="2">
        <v>13804138</v>
      </c>
      <c r="AC241" s="2">
        <v>3716441</v>
      </c>
      <c r="AD241" s="2">
        <v>8884909</v>
      </c>
      <c r="AE241" s="2">
        <v>53959585</v>
      </c>
      <c r="AF241" s="2">
        <v>10652263</v>
      </c>
      <c r="AG241" s="2">
        <v>5645707</v>
      </c>
      <c r="AH241" s="2">
        <v>3403046</v>
      </c>
      <c r="AI241" s="2">
        <v>7634693</v>
      </c>
      <c r="AJ241" s="2">
        <v>1145636</v>
      </c>
      <c r="AK241" s="2">
        <v>1563655</v>
      </c>
      <c r="AL241" s="2">
        <v>1503655</v>
      </c>
      <c r="AM241" s="2">
        <v>0</v>
      </c>
      <c r="AN241" s="2">
        <v>0</v>
      </c>
      <c r="AO241" s="2">
        <v>0</v>
      </c>
      <c r="AP241" s="2">
        <v>186515.95000000019</v>
      </c>
      <c r="AQ241" s="2">
        <v>252228.42000000097</v>
      </c>
      <c r="AR241" s="2">
        <v>535211.12999999989</v>
      </c>
      <c r="AS241" s="2">
        <v>25680841.739999998</v>
      </c>
      <c r="AT241" s="2">
        <v>28008981.740000002</v>
      </c>
      <c r="AU241" s="2">
        <v>27535793.420000002</v>
      </c>
      <c r="AV241" s="24">
        <v>0</v>
      </c>
      <c r="AW241" s="24">
        <v>0</v>
      </c>
      <c r="AX241" s="24">
        <v>0</v>
      </c>
      <c r="AY241" s="24">
        <v>3.2226472009158412E-3</v>
      </c>
      <c r="AZ241" s="24">
        <v>5.3995525897945562E-3</v>
      </c>
      <c r="BA241" s="24">
        <v>7.5838517874116532E-3</v>
      </c>
      <c r="BB241" s="24">
        <v>0.44371697300189933</v>
      </c>
      <c r="BC241" s="24">
        <v>0.59959924377960605</v>
      </c>
      <c r="BD241" s="24">
        <v>0.39017756627382749</v>
      </c>
      <c r="BE241" s="24">
        <v>0.82101999999999997</v>
      </c>
      <c r="BF241" s="24">
        <v>0.70082999999999995</v>
      </c>
      <c r="BG241" s="24">
        <v>0.76090000000000002</v>
      </c>
    </row>
    <row r="242" spans="1:59" x14ac:dyDescent="0.2">
      <c r="A242" s="5">
        <v>7601</v>
      </c>
      <c r="B242" s="30" t="s">
        <v>270</v>
      </c>
      <c r="C242" s="18">
        <v>0.33720163683278326</v>
      </c>
      <c r="D242" s="18">
        <v>0.3205567401948099</v>
      </c>
      <c r="E242" s="18">
        <v>0.32331265410299809</v>
      </c>
      <c r="F242" s="18">
        <v>1.1861801216809054</v>
      </c>
      <c r="G242" s="18">
        <v>0.96140718381041657</v>
      </c>
      <c r="H242" s="18">
        <v>1.2500787501473165</v>
      </c>
      <c r="I242" s="18">
        <v>0.25648295250793107</v>
      </c>
      <c r="J242" s="18">
        <v>0.13142534529933994</v>
      </c>
      <c r="K242" s="18">
        <v>0.25523694846427403</v>
      </c>
      <c r="L242" s="18">
        <v>0.15962662644794351</v>
      </c>
      <c r="M242" s="18">
        <v>0.12517183085551137</v>
      </c>
      <c r="N242" s="18">
        <v>9.0892117395593094E-2</v>
      </c>
      <c r="O242" s="18">
        <v>4.5719046850465662E-3</v>
      </c>
      <c r="P242" s="18">
        <v>0</v>
      </c>
      <c r="Q242" s="18">
        <v>0</v>
      </c>
      <c r="R242" s="3">
        <v>298.60645161290324</v>
      </c>
      <c r="S242" s="3">
        <v>298.60645161290324</v>
      </c>
      <c r="T242" s="3">
        <v>294.51612903225805</v>
      </c>
      <c r="U242" s="18">
        <v>0.57151361095068931</v>
      </c>
      <c r="V242" s="18">
        <v>0.6203840102063265</v>
      </c>
      <c r="W242" s="18">
        <v>0.59071205471003219</v>
      </c>
      <c r="X242" s="18">
        <v>5.2122348861633444E-2</v>
      </c>
      <c r="Y242" s="18">
        <v>6.814416375603409E-2</v>
      </c>
      <c r="Z242" s="18">
        <v>7.560075863409188E-2</v>
      </c>
      <c r="AA242" s="2">
        <v>3984124</v>
      </c>
      <c r="AB242" s="2">
        <v>14864652</v>
      </c>
      <c r="AC242" s="2">
        <v>4020087</v>
      </c>
      <c r="AD242" s="2">
        <v>7996282</v>
      </c>
      <c r="AE242" s="2">
        <v>39577021</v>
      </c>
      <c r="AF242" s="2">
        <v>8943442</v>
      </c>
      <c r="AG242" s="2">
        <v>3030412</v>
      </c>
      <c r="AH242" s="2">
        <v>6094372</v>
      </c>
      <c r="AI242" s="2">
        <v>3173630</v>
      </c>
      <c r="AJ242" s="2">
        <v>2986777</v>
      </c>
      <c r="AK242" s="2">
        <v>2325334</v>
      </c>
      <c r="AL242" s="2">
        <v>1688266</v>
      </c>
      <c r="AM242" s="2">
        <v>85545</v>
      </c>
      <c r="AN242" s="2">
        <v>0</v>
      </c>
      <c r="AO242" s="2">
        <v>0</v>
      </c>
      <c r="AP242" s="2">
        <v>286150.63000000012</v>
      </c>
      <c r="AQ242" s="2">
        <v>604765.47999999917</v>
      </c>
      <c r="AR242" s="2">
        <v>275437.43000000005</v>
      </c>
      <c r="AS242" s="2">
        <v>27872006.209999997</v>
      </c>
      <c r="AT242" s="2">
        <v>25452197.509999998</v>
      </c>
      <c r="AU242" s="2">
        <v>26470609.32</v>
      </c>
      <c r="AV242" s="24">
        <v>1.9175606073671761E-3</v>
      </c>
      <c r="AW242" s="24">
        <v>0</v>
      </c>
      <c r="AX242" s="24">
        <v>0</v>
      </c>
      <c r="AY242" s="24">
        <v>6.4142986248325482E-3</v>
      </c>
      <c r="AZ242" s="24">
        <v>1.6464705149521537E-2</v>
      </c>
      <c r="BA242" s="24">
        <v>5.0210741611406515E-3</v>
      </c>
      <c r="BB242" s="24">
        <v>0.62477364143537673</v>
      </c>
      <c r="BC242" s="24">
        <v>0.69293460236774229</v>
      </c>
      <c r="BD242" s="24">
        <v>0.48254477427523518</v>
      </c>
      <c r="BE242" s="24">
        <v>0.80662</v>
      </c>
      <c r="BF242" s="24">
        <v>0.75427999999999995</v>
      </c>
      <c r="BG242" s="24">
        <v>0.78049999999999997</v>
      </c>
    </row>
    <row r="243" spans="1:59" x14ac:dyDescent="0.2">
      <c r="A243" s="5">
        <v>7602</v>
      </c>
      <c r="B243" s="30" t="s">
        <v>271</v>
      </c>
      <c r="C243" s="18">
        <v>0.14764548191342564</v>
      </c>
      <c r="D243" s="18">
        <v>0.14631106129882132</v>
      </c>
      <c r="E243" s="18">
        <v>0.1850531765496414</v>
      </c>
      <c r="F243" s="18">
        <v>0.18961530020621867</v>
      </c>
      <c r="G243" s="18">
        <v>0.22338512562882656</v>
      </c>
      <c r="H243" s="18">
        <v>0.40535088712470363</v>
      </c>
      <c r="I243" s="18">
        <v>-2.7795531485793393E-2</v>
      </c>
      <c r="J243" s="18">
        <v>-1.8126018078248193E-2</v>
      </c>
      <c r="K243" s="18">
        <v>9.6686950642325895E-2</v>
      </c>
      <c r="L243" s="18">
        <v>0.11446626730825886</v>
      </c>
      <c r="M243" s="18">
        <v>0.36030334553410509</v>
      </c>
      <c r="N243" s="18">
        <v>0.11325791637656721</v>
      </c>
      <c r="O243" s="18">
        <v>2.0009165602802057E-2</v>
      </c>
      <c r="P243" s="18">
        <v>3.299707561183346E-2</v>
      </c>
      <c r="Q243" s="18">
        <v>3.2856768918194626E-2</v>
      </c>
      <c r="R243" s="3">
        <v>119.14893617021276</v>
      </c>
      <c r="S243" s="3">
        <v>121.73913043478261</v>
      </c>
      <c r="T243" s="3">
        <v>116.46808510638297</v>
      </c>
      <c r="U243" s="18">
        <v>0.39999396623345107</v>
      </c>
      <c r="V243" s="18">
        <v>0.43591803510100197</v>
      </c>
      <c r="W243" s="18">
        <v>0.52354056461307752</v>
      </c>
      <c r="X243" s="18">
        <v>0.19069155584317246</v>
      </c>
      <c r="Y243" s="18">
        <v>0.27646968177250164</v>
      </c>
      <c r="Z243" s="18">
        <v>0.1574826194155084</v>
      </c>
      <c r="AA243" s="2">
        <v>392253</v>
      </c>
      <c r="AB243" s="2">
        <v>1571232</v>
      </c>
      <c r="AC243" s="2">
        <v>486901</v>
      </c>
      <c r="AD243" s="2">
        <v>3016358</v>
      </c>
      <c r="AE243" s="2">
        <v>11284977</v>
      </c>
      <c r="AF243" s="2">
        <v>2285884</v>
      </c>
      <c r="AG243" s="2">
        <v>-73845</v>
      </c>
      <c r="AH243" s="2">
        <v>-194655</v>
      </c>
      <c r="AI243" s="2">
        <v>254397</v>
      </c>
      <c r="AJ243" s="2">
        <v>349683</v>
      </c>
      <c r="AK243" s="2">
        <v>1100726</v>
      </c>
      <c r="AL243" s="2">
        <v>318022</v>
      </c>
      <c r="AM243" s="2">
        <v>61126</v>
      </c>
      <c r="AN243" s="2">
        <v>100806</v>
      </c>
      <c r="AO243" s="2">
        <v>92260</v>
      </c>
      <c r="AP243" s="2">
        <v>172621.93999999992</v>
      </c>
      <c r="AQ243" s="2">
        <v>402756.79999999987</v>
      </c>
      <c r="AR243" s="2">
        <v>206555.97000000012</v>
      </c>
      <c r="AS243" s="2">
        <v>3313205.9299999997</v>
      </c>
      <c r="AT243" s="2">
        <v>4039093.0699999994</v>
      </c>
      <c r="AU243" s="2">
        <v>3618028.69</v>
      </c>
      <c r="AV243" s="24">
        <v>5.449097702127462E-3</v>
      </c>
      <c r="AW243" s="24">
        <v>8.9327607845368223E-3</v>
      </c>
      <c r="AX243" s="24">
        <v>8.0926395837790377E-3</v>
      </c>
      <c r="AY243" s="24">
        <v>1.5388440542335246E-2</v>
      </c>
      <c r="AZ243" s="24">
        <v>4.4578790395007332E-2</v>
      </c>
      <c r="BA243" s="24">
        <v>1.8118177098286108E-2</v>
      </c>
      <c r="BB243" s="24">
        <v>0.29535685011023266</v>
      </c>
      <c r="BC243" s="24">
        <v>0.44706354642170343</v>
      </c>
      <c r="BD243" s="24">
        <v>0.31735749178346218</v>
      </c>
      <c r="BE243" s="24">
        <v>0.71136999999999995</v>
      </c>
      <c r="BF243" s="24">
        <v>0.75229000000000001</v>
      </c>
      <c r="BG243" s="24">
        <v>0.73180000000000001</v>
      </c>
    </row>
    <row r="244" spans="1:59" x14ac:dyDescent="0.2">
      <c r="A244" s="5">
        <v>7603</v>
      </c>
      <c r="B244" s="30" t="s">
        <v>272</v>
      </c>
      <c r="C244" s="18">
        <v>0.2064606736473516</v>
      </c>
      <c r="D244" s="18">
        <v>0.15807597287012032</v>
      </c>
      <c r="E244" s="18">
        <v>0.19071410709685302</v>
      </c>
      <c r="F244" s="18">
        <v>0.64038218325110285</v>
      </c>
      <c r="G244" s="18">
        <v>0.52008577645615506</v>
      </c>
      <c r="H244" s="18">
        <v>0.96857170733891984</v>
      </c>
      <c r="I244" s="18">
        <v>-9.553582548069818E-2</v>
      </c>
      <c r="J244" s="18">
        <v>2.9041400687453964E-2</v>
      </c>
      <c r="K244" s="18">
        <v>0.20560175763153105</v>
      </c>
      <c r="L244" s="18">
        <v>1.6499227011214524E-2</v>
      </c>
      <c r="M244" s="18">
        <v>0.14148928859743148</v>
      </c>
      <c r="N244" s="18">
        <v>0.1630968552229623</v>
      </c>
      <c r="O244" s="18">
        <v>0.42001026251920098</v>
      </c>
      <c r="P244" s="18">
        <v>4.7203770650044091E-4</v>
      </c>
      <c r="Q244" s="18">
        <v>8.4355248068030504E-4</v>
      </c>
      <c r="R244" s="3">
        <v>208.85057471264369</v>
      </c>
      <c r="S244" s="3">
        <v>213.76470588235293</v>
      </c>
      <c r="T244" s="3">
        <v>187.9375</v>
      </c>
      <c r="U244" s="18">
        <v>0.54142873016570314</v>
      </c>
      <c r="V244" s="18">
        <v>0.5093853416224855</v>
      </c>
      <c r="W244" s="18">
        <v>0.64321882832502897</v>
      </c>
      <c r="X244" s="18">
        <v>0.22173768430580745</v>
      </c>
      <c r="Y244" s="18">
        <v>0.32965748044611792</v>
      </c>
      <c r="Z244" s="18">
        <v>0.14556094014638396</v>
      </c>
      <c r="AA244" s="2">
        <v>568628</v>
      </c>
      <c r="AB244" s="2">
        <v>2060299</v>
      </c>
      <c r="AC244" s="2">
        <v>605552</v>
      </c>
      <c r="AD244" s="2">
        <v>2708881</v>
      </c>
      <c r="AE244" s="2">
        <v>12457245</v>
      </c>
      <c r="AF244" s="2">
        <v>2519948</v>
      </c>
      <c r="AG244" s="2">
        <v>-263122</v>
      </c>
      <c r="AH244" s="2">
        <v>378514</v>
      </c>
      <c r="AI244" s="2">
        <v>652823</v>
      </c>
      <c r="AJ244" s="2">
        <v>50000</v>
      </c>
      <c r="AK244" s="2">
        <v>440620</v>
      </c>
      <c r="AL244" s="2">
        <v>487230</v>
      </c>
      <c r="AM244" s="2">
        <v>1272818</v>
      </c>
      <c r="AN244" s="2">
        <v>1470</v>
      </c>
      <c r="AO244" s="2">
        <v>2520</v>
      </c>
      <c r="AP244" s="2">
        <v>1583452.4299999997</v>
      </c>
      <c r="AQ244" s="2">
        <v>73261.960000000108</v>
      </c>
      <c r="AR244" s="2">
        <v>422094.99</v>
      </c>
      <c r="AS244" s="2">
        <v>3689676.27</v>
      </c>
      <c r="AT244" s="2">
        <v>3864286.45</v>
      </c>
      <c r="AU244" s="2">
        <v>3788315.14</v>
      </c>
      <c r="AV244" s="24">
        <v>0.11951765804291851</v>
      </c>
      <c r="AW244" s="24">
        <v>1.1800361958041284E-4</v>
      </c>
      <c r="AX244" s="24">
        <v>1.8466667189400367E-4</v>
      </c>
      <c r="AY244" s="24">
        <v>0.14868624269610292</v>
      </c>
      <c r="AZ244" s="24">
        <v>7.4876660201922528E-3</v>
      </c>
      <c r="BA244" s="24">
        <v>3.0931300407314587E-2</v>
      </c>
      <c r="BB244" s="24">
        <v>0.34646074044123443</v>
      </c>
      <c r="BC244" s="24">
        <v>0.39494556716683948</v>
      </c>
      <c r="BD244" s="24">
        <v>0.27760934483708993</v>
      </c>
      <c r="BE244" s="24">
        <v>0.79986999999999997</v>
      </c>
      <c r="BF244" s="24">
        <v>0.77727000000000002</v>
      </c>
      <c r="BG244" s="24">
        <v>0.78859999999999997</v>
      </c>
    </row>
    <row r="245" spans="1:59" x14ac:dyDescent="0.2">
      <c r="A245" s="5">
        <v>7604</v>
      </c>
      <c r="B245" s="30" t="s">
        <v>273</v>
      </c>
      <c r="C245" s="18">
        <v>0.11017504110081096</v>
      </c>
      <c r="D245" s="18">
        <v>0.12745641966135859</v>
      </c>
      <c r="E245" s="18">
        <v>0.14057030241539223</v>
      </c>
      <c r="F245" s="18">
        <v>0.46121903682326337</v>
      </c>
      <c r="G245" s="18">
        <v>0.20826076992475967</v>
      </c>
      <c r="H245" s="18">
        <v>0.65625910609883875</v>
      </c>
      <c r="I245" s="18">
        <v>0.34053299807965959</v>
      </c>
      <c r="J245" s="18">
        <v>-9.2005386495236222E-2</v>
      </c>
      <c r="K245" s="18">
        <v>0.32841923814481727</v>
      </c>
      <c r="L245" s="18">
        <v>0</v>
      </c>
      <c r="M245" s="18">
        <v>0</v>
      </c>
      <c r="N245" s="18">
        <v>0</v>
      </c>
      <c r="O245" s="18">
        <v>0</v>
      </c>
      <c r="P245" s="18">
        <v>3.1727765020945703E-3</v>
      </c>
      <c r="Q245" s="18">
        <v>3.5018993352326686E-3</v>
      </c>
      <c r="R245" s="3">
        <v>64.09375</v>
      </c>
      <c r="S245" s="3">
        <v>100.04878048780488</v>
      </c>
      <c r="T245" s="3">
        <v>94.186046511627907</v>
      </c>
      <c r="U245" s="18">
        <v>0.64280505075345773</v>
      </c>
      <c r="V245" s="18">
        <v>0.47828237486972736</v>
      </c>
      <c r="W245" s="18">
        <v>0.62464971353904919</v>
      </c>
      <c r="X245" s="18">
        <v>8.3102957014322909E-2</v>
      </c>
      <c r="Y245" s="18">
        <v>0.2866703713547078</v>
      </c>
      <c r="Z245" s="18">
        <v>2.2108754648708411E-2</v>
      </c>
      <c r="AA245" s="2">
        <v>79748</v>
      </c>
      <c r="AB245" s="2">
        <v>430747</v>
      </c>
      <c r="AC245" s="2">
        <v>105850</v>
      </c>
      <c r="AD245" s="2">
        <v>471692</v>
      </c>
      <c r="AE245" s="2">
        <v>3683621</v>
      </c>
      <c r="AF245" s="2">
        <v>497450</v>
      </c>
      <c r="AG245" s="2">
        <v>246488</v>
      </c>
      <c r="AH245" s="2">
        <v>-310938</v>
      </c>
      <c r="AI245" s="2">
        <v>247301</v>
      </c>
      <c r="AJ245" s="2">
        <v>0</v>
      </c>
      <c r="AK245" s="2">
        <v>0</v>
      </c>
      <c r="AL245" s="2">
        <v>0</v>
      </c>
      <c r="AM245" s="2">
        <v>0</v>
      </c>
      <c r="AN245" s="2">
        <v>2950</v>
      </c>
      <c r="AO245" s="2">
        <v>2950</v>
      </c>
      <c r="AP245" s="2">
        <v>11035.58</v>
      </c>
      <c r="AQ245" s="2">
        <v>11126.039999999841</v>
      </c>
      <c r="AR245" s="2">
        <v>53325.699999999983</v>
      </c>
      <c r="AS245" s="2">
        <v>1280076.94</v>
      </c>
      <c r="AT245" s="2">
        <v>121892.24999999988</v>
      </c>
      <c r="AU245" s="2">
        <v>100930.97</v>
      </c>
      <c r="AV245" s="24">
        <v>0</v>
      </c>
      <c r="AW245" s="24">
        <v>8.0084243194400288E-4</v>
      </c>
      <c r="AX245" s="24">
        <v>7.3469456878907892E-4</v>
      </c>
      <c r="AY245" s="24">
        <v>2.8073441452588777E-3</v>
      </c>
      <c r="AZ245" s="24">
        <v>3.3138699523680834E-3</v>
      </c>
      <c r="BA245" s="24">
        <v>1.328071259894094E-2</v>
      </c>
      <c r="BB245" s="24">
        <v>0.32563911484397734</v>
      </c>
      <c r="BC245" s="24">
        <v>3.6305375920052771E-2</v>
      </c>
      <c r="BD245" s="24">
        <v>2.5136757790377443E-2</v>
      </c>
      <c r="BE245" s="24">
        <v>0.73670999999999998</v>
      </c>
      <c r="BF245" s="24">
        <v>0.70604</v>
      </c>
      <c r="BG245" s="24">
        <v>0.72140000000000004</v>
      </c>
    </row>
    <row r="246" spans="1:59" x14ac:dyDescent="0.2">
      <c r="A246" s="5">
        <v>7605</v>
      </c>
      <c r="B246" s="30" t="s">
        <v>274</v>
      </c>
      <c r="C246" s="18">
        <v>0.23000149612573023</v>
      </c>
      <c r="D246" s="18">
        <v>0.30854427945211338</v>
      </c>
      <c r="E246" s="18">
        <v>0.30789459352218529</v>
      </c>
      <c r="F246" s="18">
        <v>0.24308978816590024</v>
      </c>
      <c r="G246" s="18">
        <v>0.4952533738530574</v>
      </c>
      <c r="H246" s="18">
        <v>0.77139185413008948</v>
      </c>
      <c r="I246" s="18">
        <v>-0.80414032499562182</v>
      </c>
      <c r="J246" s="18">
        <v>-0.29562203406936183</v>
      </c>
      <c r="K246" s="18">
        <v>-0.35474765954183374</v>
      </c>
      <c r="L246" s="18">
        <v>8.9556536582049984E-2</v>
      </c>
      <c r="M246" s="18">
        <v>0.14086606178846892</v>
      </c>
      <c r="N246" s="18">
        <v>0.15087382436668548</v>
      </c>
      <c r="O246" s="18">
        <v>0.18873299672963195</v>
      </c>
      <c r="P246" s="18">
        <v>0.14179880093242164</v>
      </c>
      <c r="Q246" s="18">
        <v>0.12278144594120768</v>
      </c>
      <c r="R246" s="3">
        <v>200</v>
      </c>
      <c r="S246" s="3">
        <v>172.97297297297297</v>
      </c>
      <c r="T246" s="3">
        <v>184.6</v>
      </c>
      <c r="U246" s="18">
        <v>0.27819038013797137</v>
      </c>
      <c r="V246" s="18">
        <v>0.37923372892732704</v>
      </c>
      <c r="W246" s="18">
        <v>0.44583595490332784</v>
      </c>
      <c r="X246" s="18">
        <v>0.57288227897985156</v>
      </c>
      <c r="Y246" s="18">
        <v>0.42539636037990008</v>
      </c>
      <c r="Z246" s="18">
        <v>0.3353877939701056</v>
      </c>
      <c r="AA246" s="2">
        <v>396627</v>
      </c>
      <c r="AB246" s="2">
        <v>2366281</v>
      </c>
      <c r="AC246" s="2">
        <v>554036</v>
      </c>
      <c r="AD246" s="2">
        <v>3062809</v>
      </c>
      <c r="AE246" s="2">
        <v>9612212</v>
      </c>
      <c r="AF246" s="2">
        <v>2352280</v>
      </c>
      <c r="AG246" s="2">
        <v>-1386703</v>
      </c>
      <c r="AH246" s="2">
        <v>-2267178</v>
      </c>
      <c r="AI246" s="2">
        <v>-638345</v>
      </c>
      <c r="AJ246" s="2">
        <v>379436</v>
      </c>
      <c r="AK246" s="2">
        <v>621162</v>
      </c>
      <c r="AL246" s="2">
        <v>676850</v>
      </c>
      <c r="AM246" s="2">
        <v>799630</v>
      </c>
      <c r="AN246" s="2">
        <v>625275</v>
      </c>
      <c r="AO246" s="2">
        <v>550822</v>
      </c>
      <c r="AP246" s="2">
        <v>929027.45</v>
      </c>
      <c r="AQ246" s="2">
        <v>746020.57000000018</v>
      </c>
      <c r="AR246" s="2">
        <v>599347.41999999993</v>
      </c>
      <c r="AS246" s="2">
        <v>4072771.79</v>
      </c>
      <c r="AT246" s="2">
        <v>3427733.5700000003</v>
      </c>
      <c r="AU246" s="2">
        <v>4850728.08</v>
      </c>
      <c r="AV246" s="24">
        <v>7.6219785364901399E-2</v>
      </c>
      <c r="AW246" s="24">
        <v>6.5050063398518473E-2</v>
      </c>
      <c r="AX246" s="24">
        <v>5.7745709291949304E-2</v>
      </c>
      <c r="AY246" s="24">
        <v>8.8553797177571711E-2</v>
      </c>
      <c r="AZ246" s="24">
        <v>9.1009494370803218E-2</v>
      </c>
      <c r="BA246" s="24">
        <v>6.2832896798239432E-2</v>
      </c>
      <c r="BB246" s="24">
        <v>0.38821178754427083</v>
      </c>
      <c r="BC246" s="24">
        <v>0.41816045239011063</v>
      </c>
      <c r="BD246" s="24">
        <v>0.50852858738753248</v>
      </c>
      <c r="BE246" s="24">
        <v>0.75094000000000005</v>
      </c>
      <c r="BF246" s="24">
        <v>0.76287000000000005</v>
      </c>
      <c r="BG246" s="24">
        <v>0.75690000000000002</v>
      </c>
    </row>
    <row r="247" spans="1:59" x14ac:dyDescent="0.2">
      <c r="A247" s="5">
        <v>7606</v>
      </c>
      <c r="B247" s="30" t="s">
        <v>275</v>
      </c>
      <c r="C247" s="18">
        <v>0.25329072077192777</v>
      </c>
      <c r="D247" s="18">
        <v>0.24249718557034924</v>
      </c>
      <c r="E247" s="18">
        <v>0.21792462189823628</v>
      </c>
      <c r="F247" s="18">
        <v>1.4247105197566612</v>
      </c>
      <c r="G247" s="18">
        <v>0.98072601585380526</v>
      </c>
      <c r="H247" s="18">
        <v>1.3013329978070964</v>
      </c>
      <c r="I247" s="18">
        <v>0.40560277317181115</v>
      </c>
      <c r="J247" s="18">
        <v>0.20758421477882691</v>
      </c>
      <c r="K247" s="18">
        <v>0.39820004633110168</v>
      </c>
      <c r="L247" s="18">
        <v>0.57976116211226958</v>
      </c>
      <c r="M247" s="18">
        <v>0.56005116383231346</v>
      </c>
      <c r="N247" s="18">
        <v>0.56763060870658466</v>
      </c>
      <c r="O247" s="18">
        <v>0</v>
      </c>
      <c r="P247" s="18">
        <v>0</v>
      </c>
      <c r="Q247" s="18">
        <v>0</v>
      </c>
      <c r="R247" s="3">
        <v>210.84158415841586</v>
      </c>
      <c r="S247" s="3">
        <v>211.89054726368158</v>
      </c>
      <c r="T247" s="3">
        <v>205.37864077669903</v>
      </c>
      <c r="U247" s="18">
        <v>0.65916664331382524</v>
      </c>
      <c r="V247" s="18">
        <v>0.71011932544962997</v>
      </c>
      <c r="W247" s="18">
        <v>0.64714659094915861</v>
      </c>
      <c r="X247" s="18">
        <v>2.621180787447893E-2</v>
      </c>
      <c r="Y247" s="18">
        <v>4.789792151978603E-2</v>
      </c>
      <c r="Z247" s="18">
        <v>0.12978106254435307</v>
      </c>
      <c r="AA247" s="2">
        <v>1852004</v>
      </c>
      <c r="AB247" s="2">
        <v>6579123</v>
      </c>
      <c r="AC247" s="2">
        <v>1809959</v>
      </c>
      <c r="AD247" s="2">
        <v>4032343</v>
      </c>
      <c r="AE247" s="2">
        <v>21497342</v>
      </c>
      <c r="AF247" s="2">
        <v>4934834</v>
      </c>
      <c r="AG247" s="2">
        <v>2965675</v>
      </c>
      <c r="AH247" s="2">
        <v>5631909</v>
      </c>
      <c r="AI247" s="2">
        <v>3307225</v>
      </c>
      <c r="AJ247" s="2">
        <v>4692359</v>
      </c>
      <c r="AK247" s="2">
        <v>4639013</v>
      </c>
      <c r="AL247" s="2">
        <v>4370410</v>
      </c>
      <c r="AM247" s="2">
        <v>0</v>
      </c>
      <c r="AN247" s="2">
        <v>0</v>
      </c>
      <c r="AO247" s="2">
        <v>0</v>
      </c>
      <c r="AP247" s="2">
        <v>186081.77999999991</v>
      </c>
      <c r="AQ247" s="2">
        <v>103848.68</v>
      </c>
      <c r="AR247" s="2">
        <v>255741.72000000009</v>
      </c>
      <c r="AS247" s="2">
        <v>3515478.39</v>
      </c>
      <c r="AT247" s="2">
        <v>6327198.8200000012</v>
      </c>
      <c r="AU247" s="2">
        <v>5939105.6500000004</v>
      </c>
      <c r="AV247" s="24">
        <v>0</v>
      </c>
      <c r="AW247" s="24">
        <v>0</v>
      </c>
      <c r="AX247" s="24">
        <v>0</v>
      </c>
      <c r="AY247" s="24">
        <v>8.1806940105917138E-3</v>
      </c>
      <c r="AZ247" s="24">
        <v>4.8742143368306554E-3</v>
      </c>
      <c r="BA247" s="24">
        <v>8.2593043712754239E-3</v>
      </c>
      <c r="BB247" s="24">
        <v>0.15455061215255794</v>
      </c>
      <c r="BC247" s="24">
        <v>0.2969717400396617</v>
      </c>
      <c r="BD247" s="24">
        <v>0.1918063320154082</v>
      </c>
      <c r="BE247" s="24">
        <v>0.80037000000000003</v>
      </c>
      <c r="BF247" s="24">
        <v>0.75068999999999997</v>
      </c>
      <c r="BG247" s="24">
        <v>0.77549999999999997</v>
      </c>
    </row>
    <row r="248" spans="1:59" x14ac:dyDescent="0.2">
      <c r="A248" s="5">
        <v>7607</v>
      </c>
      <c r="B248" s="30" t="s">
        <v>276</v>
      </c>
      <c r="C248" s="18">
        <v>0.15813508939087392</v>
      </c>
      <c r="D248" s="18">
        <v>0.12170320176999239</v>
      </c>
      <c r="E248" s="18">
        <v>0.14479539618655643</v>
      </c>
      <c r="F248" s="18">
        <v>0.49870186764425262</v>
      </c>
      <c r="G248" s="18">
        <v>0.41819652960534442</v>
      </c>
      <c r="H248" s="18">
        <v>0.49212682252917161</v>
      </c>
      <c r="I248" s="18">
        <v>1.2148176303450015E-2</v>
      </c>
      <c r="J248" s="18">
        <v>6.4597841730682046E-2</v>
      </c>
      <c r="K248" s="18">
        <v>0.11945766786254121</v>
      </c>
      <c r="L248" s="18">
        <v>0.45147737997293608</v>
      </c>
      <c r="M248" s="18">
        <v>0.39796081711982717</v>
      </c>
      <c r="N248" s="18">
        <v>0.36191433651511085</v>
      </c>
      <c r="O248" s="18">
        <v>5.098438350978976E-2</v>
      </c>
      <c r="P248" s="18">
        <v>0.10302119221751703</v>
      </c>
      <c r="Q248" s="18">
        <v>4.5723116511929889E-2</v>
      </c>
      <c r="R248" s="3">
        <v>249.01408450704224</v>
      </c>
      <c r="S248" s="3">
        <v>249.01408450704224</v>
      </c>
      <c r="T248" s="3">
        <v>244.46575342465752</v>
      </c>
      <c r="U248" s="18">
        <v>0.56687505801137683</v>
      </c>
      <c r="V248" s="18">
        <v>0.58860847298967822</v>
      </c>
      <c r="W248" s="18">
        <v>0.64439322217962025</v>
      </c>
      <c r="X248" s="18">
        <v>0.15051774725191822</v>
      </c>
      <c r="Y248" s="18">
        <v>0.21458622336433722</v>
      </c>
      <c r="Z248" s="18">
        <v>7.1756669470006876E-2</v>
      </c>
      <c r="AA248" s="2">
        <v>371107</v>
      </c>
      <c r="AB248" s="2">
        <v>1185133</v>
      </c>
      <c r="AC248" s="2">
        <v>397543</v>
      </c>
      <c r="AD248" s="2">
        <v>2187071</v>
      </c>
      <c r="AE248" s="2">
        <v>9190357</v>
      </c>
      <c r="AF248" s="2">
        <v>2224727</v>
      </c>
      <c r="AG248" s="2">
        <v>28509</v>
      </c>
      <c r="AH248" s="2">
        <v>629047</v>
      </c>
      <c r="AI248" s="2">
        <v>327977</v>
      </c>
      <c r="AJ248" s="2">
        <v>1402612</v>
      </c>
      <c r="AK248" s="2">
        <v>1265398</v>
      </c>
      <c r="AL248" s="2">
        <v>1219660</v>
      </c>
      <c r="AM248" s="2">
        <v>158394</v>
      </c>
      <c r="AN248" s="2">
        <v>327577</v>
      </c>
      <c r="AO248" s="2">
        <v>154088</v>
      </c>
      <c r="AP248" s="2">
        <v>141177.71999999997</v>
      </c>
      <c r="AQ248" s="2">
        <v>332977.27000000008</v>
      </c>
      <c r="AR248" s="2">
        <v>275507.39999999997</v>
      </c>
      <c r="AS248" s="2">
        <v>2027933.4</v>
      </c>
      <c r="AT248" s="2">
        <v>1850145.3399999999</v>
      </c>
      <c r="AU248" s="2">
        <v>3062531.09</v>
      </c>
      <c r="AV248" s="24">
        <v>1.6588003319401953E-2</v>
      </c>
      <c r="AW248" s="24">
        <v>3.5643555522380688E-2</v>
      </c>
      <c r="AX248" s="24">
        <v>1.4008323464923644E-2</v>
      </c>
      <c r="AY248" s="24">
        <v>1.478500756332689E-2</v>
      </c>
      <c r="AZ248" s="24">
        <v>4.3492800405229064E-2</v>
      </c>
      <c r="BA248" s="24">
        <v>2.5046705623929858E-2</v>
      </c>
      <c r="BB248" s="24">
        <v>0.21237777927652621</v>
      </c>
      <c r="BC248" s="24">
        <v>0.24166214706873126</v>
      </c>
      <c r="BD248" s="24">
        <v>0.27841834620544875</v>
      </c>
      <c r="BE248" s="24">
        <v>0.61441999999999997</v>
      </c>
      <c r="BF248" s="24">
        <v>0.57516</v>
      </c>
      <c r="BG248" s="24">
        <v>0.5948</v>
      </c>
    </row>
    <row r="249" spans="1:59" x14ac:dyDescent="0.2">
      <c r="A249" s="5">
        <v>7608</v>
      </c>
      <c r="B249" s="30" t="s">
        <v>277</v>
      </c>
      <c r="C249" s="18">
        <v>0.21165954778969018</v>
      </c>
      <c r="D249" s="18">
        <v>0.17487909799609777</v>
      </c>
      <c r="E249" s="18">
        <v>0.20648887549595701</v>
      </c>
      <c r="F249" s="18">
        <v>0.36801284552239832</v>
      </c>
      <c r="G249" s="18">
        <v>0.48978746344730695</v>
      </c>
      <c r="H249" s="18">
        <v>0.62188156711210429</v>
      </c>
      <c r="I249" s="18">
        <v>-0.28314393512274988</v>
      </c>
      <c r="J249" s="18">
        <v>9.972322759208006E-3</v>
      </c>
      <c r="K249" s="18">
        <v>-0.33327708301943648</v>
      </c>
      <c r="L249" s="18">
        <v>0.2744009174448318</v>
      </c>
      <c r="M249" s="18">
        <v>9.6208595632344615E-2</v>
      </c>
      <c r="N249" s="18">
        <v>0.10782574792885745</v>
      </c>
      <c r="O249" s="18">
        <v>0.42366790543846056</v>
      </c>
      <c r="P249" s="18">
        <v>0.27549346553743287</v>
      </c>
      <c r="Q249" s="18">
        <v>0.30427221782512881</v>
      </c>
      <c r="R249" s="3">
        <v>116</v>
      </c>
      <c r="S249" s="3">
        <v>116</v>
      </c>
      <c r="T249" s="3">
        <v>80.815789473684205</v>
      </c>
      <c r="U249" s="18">
        <v>0.46952498148204269</v>
      </c>
      <c r="V249" s="18">
        <v>0.55229821924069777</v>
      </c>
      <c r="W249" s="18">
        <v>0.56688553481426263</v>
      </c>
      <c r="X249" s="18">
        <v>0.29291806741579735</v>
      </c>
      <c r="Y249" s="18">
        <v>0.287278242964218</v>
      </c>
      <c r="Z249" s="18">
        <v>0.18936578332905016</v>
      </c>
      <c r="AA249" s="2">
        <v>375418</v>
      </c>
      <c r="AB249" s="2">
        <v>1499068</v>
      </c>
      <c r="AC249" s="2">
        <v>308355</v>
      </c>
      <c r="AD249" s="2">
        <v>2012911</v>
      </c>
      <c r="AE249" s="2">
        <v>7757702</v>
      </c>
      <c r="AF249" s="2">
        <v>1996179</v>
      </c>
      <c r="AG249" s="2">
        <v>-502209</v>
      </c>
      <c r="AH249" s="2">
        <v>85483</v>
      </c>
      <c r="AI249" s="2">
        <v>-497691</v>
      </c>
      <c r="AJ249" s="2">
        <v>793672</v>
      </c>
      <c r="AK249" s="2">
        <v>279234</v>
      </c>
      <c r="AL249" s="2">
        <v>257754</v>
      </c>
      <c r="AM249" s="2">
        <v>1225409</v>
      </c>
      <c r="AN249" s="2">
        <v>799587</v>
      </c>
      <c r="AO249" s="2">
        <v>727353</v>
      </c>
      <c r="AP249" s="2">
        <v>1152004.25</v>
      </c>
      <c r="AQ249" s="2">
        <v>968067.02999999991</v>
      </c>
      <c r="AR249" s="2">
        <v>922792.9800000001</v>
      </c>
      <c r="AS249" s="2">
        <v>3024575.53</v>
      </c>
      <c r="AT249" s="2">
        <v>3696694.5500000003</v>
      </c>
      <c r="AU249" s="2">
        <v>3593101.26</v>
      </c>
      <c r="AV249" s="24">
        <v>0.14329496960471039</v>
      </c>
      <c r="AW249" s="24">
        <v>0.10307008441417316</v>
      </c>
      <c r="AX249" s="24">
        <v>7.6100557995218143E-2</v>
      </c>
      <c r="AY249" s="24">
        <v>0.13471127924492735</v>
      </c>
      <c r="AZ249" s="24">
        <v>0.13702281781501671</v>
      </c>
      <c r="BA249" s="24">
        <v>9.6548801877589255E-2</v>
      </c>
      <c r="BB249" s="24">
        <v>0.35368310387674712</v>
      </c>
      <c r="BC249" s="24">
        <v>0.52324011472884813</v>
      </c>
      <c r="BD249" s="24">
        <v>0.37593439611759538</v>
      </c>
      <c r="BE249" s="24">
        <v>0.78097000000000005</v>
      </c>
      <c r="BF249" s="24">
        <v>0.70787</v>
      </c>
      <c r="BG249" s="24">
        <v>0.74439999999999995</v>
      </c>
    </row>
    <row r="250" spans="1:59" x14ac:dyDescent="0.2">
      <c r="A250" s="5">
        <v>7609</v>
      </c>
      <c r="B250" s="30" t="s">
        <v>278</v>
      </c>
      <c r="C250" s="18">
        <v>0.14324936911448996</v>
      </c>
      <c r="D250" s="18">
        <v>0.16431936221722643</v>
      </c>
      <c r="E250" s="18">
        <v>0.16485394461678829</v>
      </c>
      <c r="F250" s="18">
        <v>0.39968223389916929</v>
      </c>
      <c r="G250" s="18">
        <v>0.45223268154560742</v>
      </c>
      <c r="H250" s="18">
        <v>0.86441824751701168</v>
      </c>
      <c r="I250" s="18">
        <v>0.1447843263465024</v>
      </c>
      <c r="J250" s="18">
        <v>-1.458769300300432E-2</v>
      </c>
      <c r="K250" s="18">
        <v>0.35874293891864584</v>
      </c>
      <c r="L250" s="18">
        <v>2.572280534351145E-2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3">
        <v>243.03797468354429</v>
      </c>
      <c r="S250" s="3">
        <v>243.03797468354429</v>
      </c>
      <c r="T250" s="3">
        <v>215.72413793103448</v>
      </c>
      <c r="U250" s="18">
        <v>0.60976976112892656</v>
      </c>
      <c r="V250" s="18">
        <v>0.64593486138793255</v>
      </c>
      <c r="W250" s="18">
        <v>0.72074868495410227</v>
      </c>
      <c r="X250" s="18">
        <v>0.13183435040090224</v>
      </c>
      <c r="Y250" s="18">
        <v>9.3896448631998544E-2</v>
      </c>
      <c r="Z250" s="18">
        <v>3.2636433193158508E-3</v>
      </c>
      <c r="AA250" s="2">
        <v>459344</v>
      </c>
      <c r="AB250" s="2">
        <v>1775707</v>
      </c>
      <c r="AC250" s="2">
        <v>649013</v>
      </c>
      <c r="AD250" s="2">
        <v>2706146</v>
      </c>
      <c r="AE250" s="2">
        <v>11038000</v>
      </c>
      <c r="AF250" s="2">
        <v>2549911</v>
      </c>
      <c r="AG250" s="2">
        <v>464266</v>
      </c>
      <c r="AH250" s="2">
        <v>-157641</v>
      </c>
      <c r="AI250" s="2">
        <v>1412334</v>
      </c>
      <c r="AJ250" s="2">
        <v>75481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332282.16000000003</v>
      </c>
      <c r="AQ250" s="2">
        <v>316905.88</v>
      </c>
      <c r="AR250" s="2">
        <v>274787.94000000006</v>
      </c>
      <c r="AS250" s="2">
        <v>6619143.4700000007</v>
      </c>
      <c r="AT250" s="2">
        <v>6789727.2299999995</v>
      </c>
      <c r="AU250" s="2">
        <v>7118188.4299999997</v>
      </c>
      <c r="AV250" s="24">
        <v>0</v>
      </c>
      <c r="AW250" s="24">
        <v>0</v>
      </c>
      <c r="AX250" s="24">
        <v>0</v>
      </c>
      <c r="AY250" s="24">
        <v>2.4978822489363887E-2</v>
      </c>
      <c r="AZ250" s="24">
        <v>3.3562783852586604E-2</v>
      </c>
      <c r="BA250" s="24">
        <v>1.9468120085598312E-2</v>
      </c>
      <c r="BB250" s="24">
        <v>0.49758437157373159</v>
      </c>
      <c r="BC250" s="24">
        <v>0.71908462991760058</v>
      </c>
      <c r="BD250" s="24">
        <v>0.50430796616167539</v>
      </c>
      <c r="BE250" s="24">
        <v>0.68788000000000005</v>
      </c>
      <c r="BF250" s="24">
        <v>0.73023000000000005</v>
      </c>
      <c r="BG250" s="24">
        <v>0.70909999999999995</v>
      </c>
    </row>
    <row r="251" spans="1:59" x14ac:dyDescent="0.2">
      <c r="A251" s="5">
        <v>7610</v>
      </c>
      <c r="B251" s="30" t="s">
        <v>279</v>
      </c>
      <c r="C251" s="18">
        <v>0.26752363246961358</v>
      </c>
      <c r="D251" s="18">
        <v>0.23769847387556531</v>
      </c>
      <c r="E251" s="18">
        <v>0.22755532271602735</v>
      </c>
      <c r="F251" s="18">
        <v>1.1230816349083561</v>
      </c>
      <c r="G251" s="18">
        <v>0.66105504859512587</v>
      </c>
      <c r="H251" s="18">
        <v>0.8139718284369275</v>
      </c>
      <c r="I251" s="18">
        <v>0.34407473821633161</v>
      </c>
      <c r="J251" s="18">
        <v>4.4392416982612037E-2</v>
      </c>
      <c r="K251" s="18">
        <v>0.16412931555719237</v>
      </c>
      <c r="L251" s="18">
        <v>0.67973777239577959</v>
      </c>
      <c r="M251" s="18">
        <v>0.74434932056351688</v>
      </c>
      <c r="N251" s="18">
        <v>0.76682664251389332</v>
      </c>
      <c r="O251" s="18">
        <v>8.9823407709893402E-3</v>
      </c>
      <c r="P251" s="18">
        <v>3.6698328240382522E-2</v>
      </c>
      <c r="Q251" s="18">
        <v>7.8134118298468797E-3</v>
      </c>
      <c r="R251" s="3">
        <v>273.87845303867402</v>
      </c>
      <c r="S251" s="3">
        <v>349.09859154929575</v>
      </c>
      <c r="T251" s="3">
        <v>277.16384180790959</v>
      </c>
      <c r="U251" s="18">
        <v>0.64485688625275395</v>
      </c>
      <c r="V251" s="18">
        <v>0.63264507316524543</v>
      </c>
      <c r="W251" s="18">
        <v>0.61571759848969887</v>
      </c>
      <c r="X251" s="18">
        <v>4.1142571135882045E-2</v>
      </c>
      <c r="Y251" s="18">
        <v>7.786553485433842E-2</v>
      </c>
      <c r="Z251" s="18">
        <v>5.6255094165961299E-2</v>
      </c>
      <c r="AA251" s="2">
        <v>1778484</v>
      </c>
      <c r="AB251" s="2">
        <v>5789573</v>
      </c>
      <c r="AC251" s="2">
        <v>1547183</v>
      </c>
      <c r="AD251" s="2">
        <v>4275620</v>
      </c>
      <c r="AE251" s="2">
        <v>22050770</v>
      </c>
      <c r="AF251" s="2">
        <v>5354164</v>
      </c>
      <c r="AG251" s="2">
        <v>2287392</v>
      </c>
      <c r="AH251" s="2">
        <v>1081257</v>
      </c>
      <c r="AI251" s="2">
        <v>1115940</v>
      </c>
      <c r="AJ251" s="2">
        <v>6008436</v>
      </c>
      <c r="AK251" s="2">
        <v>6680160</v>
      </c>
      <c r="AL251" s="2">
        <v>6905198</v>
      </c>
      <c r="AM251" s="2">
        <v>79398</v>
      </c>
      <c r="AN251" s="2">
        <v>329349</v>
      </c>
      <c r="AO251" s="2">
        <v>70359</v>
      </c>
      <c r="AP251" s="2">
        <v>229791.36000000004</v>
      </c>
      <c r="AQ251" s="2">
        <v>538567.55000000063</v>
      </c>
      <c r="AR251" s="2">
        <v>259922.24999999994</v>
      </c>
      <c r="AS251" s="2">
        <v>7695936.790000001</v>
      </c>
      <c r="AT251" s="2">
        <v>10788659.880000001</v>
      </c>
      <c r="AU251" s="2">
        <v>10765837.32</v>
      </c>
      <c r="AV251" s="24">
        <v>3.2054699452371631E-3</v>
      </c>
      <c r="AW251" s="24">
        <v>1.493594101249072E-2</v>
      </c>
      <c r="AX251" s="24">
        <v>2.362535959846257E-3</v>
      </c>
      <c r="AY251" s="24">
        <v>9.2771769837423287E-3</v>
      </c>
      <c r="AZ251" s="24">
        <v>2.6302490023034409E-2</v>
      </c>
      <c r="BA251" s="24">
        <v>8.7277485806954141E-3</v>
      </c>
      <c r="BB251" s="24">
        <v>0.31070170635015965</v>
      </c>
      <c r="BC251" s="24">
        <v>0.52689512922865722</v>
      </c>
      <c r="BD251" s="24">
        <v>0.36149856885906362</v>
      </c>
      <c r="BE251" s="24">
        <v>0.79703999999999997</v>
      </c>
      <c r="BF251" s="24">
        <v>0.75244</v>
      </c>
      <c r="BG251" s="24">
        <v>0.77470000000000006</v>
      </c>
    </row>
    <row r="252" spans="1:59" x14ac:dyDescent="0.2">
      <c r="A252" s="5">
        <v>7611</v>
      </c>
      <c r="B252" s="30" t="s">
        <v>280</v>
      </c>
      <c r="C252" s="18">
        <v>0.26264328930367609</v>
      </c>
      <c r="D252" s="18">
        <v>0.2735264201028127</v>
      </c>
      <c r="E252" s="18">
        <v>0.32134928616372976</v>
      </c>
      <c r="F252" s="18">
        <v>1.3000100760265574</v>
      </c>
      <c r="G252" s="18">
        <v>1.04524017413572</v>
      </c>
      <c r="H252" s="18">
        <v>1.4298721448842628</v>
      </c>
      <c r="I252" s="18">
        <v>0.22021936748682241</v>
      </c>
      <c r="J252" s="18">
        <v>0.16274780369910327</v>
      </c>
      <c r="K252" s="18">
        <v>0.2041351702917025</v>
      </c>
      <c r="L252" s="18">
        <v>0.10137773296673509</v>
      </c>
      <c r="M252" s="18">
        <v>5.1308960679373107E-2</v>
      </c>
      <c r="N252" s="18">
        <v>3.8964312966234795E-2</v>
      </c>
      <c r="O252" s="18">
        <v>0</v>
      </c>
      <c r="P252" s="18">
        <v>0</v>
      </c>
      <c r="Q252" s="18">
        <v>0</v>
      </c>
      <c r="R252" s="3">
        <v>386.69683257918552</v>
      </c>
      <c r="S252" s="3">
        <v>388.45454545454544</v>
      </c>
      <c r="T252" s="3">
        <v>382.26126126126127</v>
      </c>
      <c r="U252" s="18">
        <v>0.70024931951509761</v>
      </c>
      <c r="V252" s="18">
        <v>0.6522070003193895</v>
      </c>
      <c r="W252" s="18">
        <v>0.68890392137553147</v>
      </c>
      <c r="X252" s="18">
        <v>1.6037196357408738E-2</v>
      </c>
      <c r="Y252" s="18">
        <v>5.0382860881664826E-2</v>
      </c>
      <c r="Z252" s="18">
        <v>5.6004140212629575E-2</v>
      </c>
      <c r="AA252" s="2">
        <v>5754297</v>
      </c>
      <c r="AB252" s="2">
        <v>25850372</v>
      </c>
      <c r="AC252" s="2">
        <v>8536504</v>
      </c>
      <c r="AD252" s="2">
        <v>16743575</v>
      </c>
      <c r="AE252" s="2">
        <v>79097791</v>
      </c>
      <c r="AF252" s="2">
        <v>20014431</v>
      </c>
      <c r="AG252" s="2">
        <v>4824824</v>
      </c>
      <c r="AH252" s="2">
        <v>15380932</v>
      </c>
      <c r="AI252" s="2">
        <v>5422762</v>
      </c>
      <c r="AJ252" s="2">
        <v>2780665</v>
      </c>
      <c r="AK252" s="2">
        <v>1450435</v>
      </c>
      <c r="AL252" s="2">
        <v>1187484</v>
      </c>
      <c r="AM252" s="2">
        <v>0</v>
      </c>
      <c r="AN252" s="2">
        <v>0</v>
      </c>
      <c r="AO252" s="2">
        <v>0</v>
      </c>
      <c r="AP252" s="2">
        <v>1296914.81</v>
      </c>
      <c r="AQ252" s="2">
        <v>1912203.5500000007</v>
      </c>
      <c r="AR252" s="2">
        <v>2324164.4399999995</v>
      </c>
      <c r="AS252" s="2">
        <v>39305613.039999999</v>
      </c>
      <c r="AT252" s="2">
        <v>53668939.119999997</v>
      </c>
      <c r="AU252" s="2">
        <v>55035522.939999998</v>
      </c>
      <c r="AV252" s="24">
        <v>0</v>
      </c>
      <c r="AW252" s="24">
        <v>0</v>
      </c>
      <c r="AX252" s="24">
        <v>0</v>
      </c>
      <c r="AY252" s="24">
        <v>1.6610255030525878E-2</v>
      </c>
      <c r="AZ252" s="24">
        <v>2.7609035273198718E-2</v>
      </c>
      <c r="BA252" s="24">
        <v>2.2003404984819761E-2</v>
      </c>
      <c r="BB252" s="24">
        <v>0.5034072027641997</v>
      </c>
      <c r="BC252" s="24">
        <v>0.77489011734092528</v>
      </c>
      <c r="BD252" s="24">
        <v>0.52103408819048902</v>
      </c>
      <c r="BE252" s="24">
        <v>0.78691</v>
      </c>
      <c r="BF252" s="24">
        <v>0.72997999999999996</v>
      </c>
      <c r="BG252" s="24">
        <v>0.75839999999999996</v>
      </c>
    </row>
    <row r="253" spans="1:59" x14ac:dyDescent="0.2">
      <c r="A253" s="5">
        <v>7701</v>
      </c>
      <c r="B253" s="30" t="s">
        <v>281</v>
      </c>
      <c r="C253" s="18">
        <v>0.16654175017062869</v>
      </c>
      <c r="D253" s="18">
        <v>0.16942726639436903</v>
      </c>
      <c r="E253" s="18">
        <v>0.18074154038291221</v>
      </c>
      <c r="F253" s="18">
        <v>0.5671081292125596</v>
      </c>
      <c r="G253" s="18">
        <v>0.66167440591376925</v>
      </c>
      <c r="H253" s="18">
        <v>1.2169357968968444</v>
      </c>
      <c r="I253" s="18">
        <v>0.13455196315023712</v>
      </c>
      <c r="J253" s="18">
        <v>0.12446549634909446</v>
      </c>
      <c r="K253" s="18">
        <v>0.38337696976128188</v>
      </c>
      <c r="L253" s="18">
        <v>3.4783520651622941E-2</v>
      </c>
      <c r="M253" s="18">
        <v>2.7335656355485606E-2</v>
      </c>
      <c r="N253" s="18">
        <v>2.6194569672788118E-2</v>
      </c>
      <c r="O253" s="18">
        <v>0</v>
      </c>
      <c r="P253" s="18">
        <v>4.4303273194162725E-3</v>
      </c>
      <c r="Q253" s="18">
        <v>0</v>
      </c>
      <c r="R253" s="3">
        <v>204.18644067796609</v>
      </c>
      <c r="S253" s="3">
        <v>204.18644067796609</v>
      </c>
      <c r="T253" s="3">
        <v>217.90134529147983</v>
      </c>
      <c r="U253" s="18">
        <v>0.58876061478613129</v>
      </c>
      <c r="V253" s="18">
        <v>0.65457895111442044</v>
      </c>
      <c r="W253" s="18">
        <v>0.71798537104712212</v>
      </c>
      <c r="X253" s="18">
        <v>0.15229518310560816</v>
      </c>
      <c r="Y253" s="18">
        <v>8.5054328005409935E-2</v>
      </c>
      <c r="Z253" s="18">
        <v>5.8933418654336404E-3</v>
      </c>
      <c r="AA253" s="2">
        <v>551955</v>
      </c>
      <c r="AB253" s="2">
        <v>2235862</v>
      </c>
      <c r="AC253" s="2">
        <v>708556</v>
      </c>
      <c r="AD253" s="2">
        <v>2854391</v>
      </c>
      <c r="AE253" s="2">
        <v>11324362</v>
      </c>
      <c r="AF253" s="2">
        <v>2519114</v>
      </c>
      <c r="AG253" s="2">
        <v>445934</v>
      </c>
      <c r="AH253" s="2">
        <v>1642520</v>
      </c>
      <c r="AI253" s="2">
        <v>1502942</v>
      </c>
      <c r="AJ253" s="2">
        <v>119400</v>
      </c>
      <c r="AK253" s="2">
        <v>100320</v>
      </c>
      <c r="AL253" s="2">
        <v>93960</v>
      </c>
      <c r="AM253" s="2">
        <v>0</v>
      </c>
      <c r="AN253" s="2">
        <v>16259</v>
      </c>
      <c r="AO253" s="2">
        <v>0</v>
      </c>
      <c r="AP253" s="2">
        <v>17602.720000000088</v>
      </c>
      <c r="AQ253" s="2">
        <v>69306.509999999995</v>
      </c>
      <c r="AR253" s="2">
        <v>15897.380000000005</v>
      </c>
      <c r="AS253" s="2">
        <v>1487270.02</v>
      </c>
      <c r="AT253" s="2">
        <v>1348897.98</v>
      </c>
      <c r="AU253" s="2">
        <v>2254489.11</v>
      </c>
      <c r="AV253" s="24">
        <v>0</v>
      </c>
      <c r="AW253" s="24">
        <v>1.4357541731710801E-3</v>
      </c>
      <c r="AX253" s="24">
        <v>0</v>
      </c>
      <c r="AY253" s="24">
        <v>1.5739671721181974E-3</v>
      </c>
      <c r="AZ253" s="24">
        <v>7.0195109896175681E-3</v>
      </c>
      <c r="BA253" s="24">
        <v>1.1019085428760204E-3</v>
      </c>
      <c r="BB253" s="24">
        <v>0.13298593555743449</v>
      </c>
      <c r="BC253" s="24">
        <v>0.13661926122788379</v>
      </c>
      <c r="BD253" s="24">
        <v>0.15626731009323266</v>
      </c>
      <c r="BE253" s="24">
        <v>0.78127000000000002</v>
      </c>
      <c r="BF253" s="24">
        <v>0.71879000000000004</v>
      </c>
      <c r="BG253" s="24">
        <v>0.75</v>
      </c>
    </row>
    <row r="254" spans="1:59" x14ac:dyDescent="0.2">
      <c r="A254" s="5">
        <v>7702</v>
      </c>
      <c r="B254" s="30" t="s">
        <v>282</v>
      </c>
      <c r="C254" s="18">
        <v>0.1019764372956785</v>
      </c>
      <c r="D254" s="18">
        <v>0.13562112264897128</v>
      </c>
      <c r="E254" s="18">
        <v>0.12100152166938601</v>
      </c>
      <c r="F254" s="18">
        <v>0.42373659311381334</v>
      </c>
      <c r="G254" s="18">
        <v>0.37198487482084591</v>
      </c>
      <c r="H254" s="18">
        <v>0.47486543387851193</v>
      </c>
      <c r="I254" s="18">
        <v>0.14436793207496373</v>
      </c>
      <c r="J254" s="18">
        <v>-7.5816738615054419E-2</v>
      </c>
      <c r="K254" s="18">
        <v>0.31400881923423929</v>
      </c>
      <c r="L254" s="18">
        <v>0</v>
      </c>
      <c r="M254" s="18">
        <v>0</v>
      </c>
      <c r="N254" s="18">
        <v>0.29637364122854826</v>
      </c>
      <c r="O254" s="18">
        <v>0</v>
      </c>
      <c r="P254" s="18">
        <v>4.6759024344193619E-4</v>
      </c>
      <c r="Q254" s="18">
        <v>0</v>
      </c>
      <c r="R254" s="3">
        <v>185.84615384615384</v>
      </c>
      <c r="S254" s="3">
        <v>185.84615384615384</v>
      </c>
      <c r="T254" s="3">
        <v>183.2051282051282</v>
      </c>
      <c r="U254" s="18">
        <v>0.64330026535633655</v>
      </c>
      <c r="V254" s="18">
        <v>0.59295769203838655</v>
      </c>
      <c r="W254" s="18">
        <v>0.73699613827200783</v>
      </c>
      <c r="X254" s="18">
        <v>7.683568300597203E-2</v>
      </c>
      <c r="Y254" s="18">
        <v>0.19697908417197235</v>
      </c>
      <c r="Z254" s="18">
        <v>2.2735930176312862E-2</v>
      </c>
      <c r="AA254" s="2">
        <v>198485</v>
      </c>
      <c r="AB254" s="2">
        <v>1024674</v>
      </c>
      <c r="AC254" s="2">
        <v>228935</v>
      </c>
      <c r="AD254" s="2">
        <v>1657394</v>
      </c>
      <c r="AE254" s="2">
        <v>8097743</v>
      </c>
      <c r="AF254" s="2">
        <v>1887497</v>
      </c>
      <c r="AG254" s="2">
        <v>280995</v>
      </c>
      <c r="AH254" s="2">
        <v>-572827</v>
      </c>
      <c r="AI254" s="2">
        <v>594105</v>
      </c>
      <c r="AJ254" s="2">
        <v>0</v>
      </c>
      <c r="AK254" s="2">
        <v>0</v>
      </c>
      <c r="AL254" s="2">
        <v>552495</v>
      </c>
      <c r="AM254" s="2">
        <v>0</v>
      </c>
      <c r="AN254" s="2">
        <v>951</v>
      </c>
      <c r="AO254" s="2">
        <v>0</v>
      </c>
      <c r="AP254" s="2">
        <v>182225.79</v>
      </c>
      <c r="AQ254" s="2">
        <v>34273.16999999994</v>
      </c>
      <c r="AR254" s="2">
        <v>159889.26999999999</v>
      </c>
      <c r="AS254" s="2">
        <v>1364782.0899999999</v>
      </c>
      <c r="AT254" s="2">
        <v>1009249.8900000004</v>
      </c>
      <c r="AU254" s="2">
        <v>1408616.08</v>
      </c>
      <c r="AV254" s="24">
        <v>0</v>
      </c>
      <c r="AW254" s="24">
        <v>1.1744013115753365E-4</v>
      </c>
      <c r="AX254" s="24">
        <v>0</v>
      </c>
      <c r="AY254" s="24">
        <v>2.4188407932462568E-2</v>
      </c>
      <c r="AZ254" s="24">
        <v>4.848517986026743E-3</v>
      </c>
      <c r="BA254" s="24">
        <v>1.9964145783755185E-2</v>
      </c>
      <c r="BB254" s="24">
        <v>0.18115935143888709</v>
      </c>
      <c r="BC254" s="24">
        <v>0.14277542007525193</v>
      </c>
      <c r="BD254" s="24">
        <v>0.17588307692230856</v>
      </c>
      <c r="BE254" s="24">
        <v>0.87089000000000005</v>
      </c>
      <c r="BF254" s="24">
        <v>0.69843</v>
      </c>
      <c r="BG254" s="24">
        <v>0.78469999999999995</v>
      </c>
    </row>
    <row r="255" spans="1:59" x14ac:dyDescent="0.2">
      <c r="A255" s="5">
        <v>7703</v>
      </c>
      <c r="B255" s="30" t="s">
        <v>283</v>
      </c>
      <c r="C255" s="18">
        <v>0.10821039232944106</v>
      </c>
      <c r="D255" s="18">
        <v>0.1369172081062851</v>
      </c>
      <c r="E255" s="18">
        <v>8.5855458449432737E-2</v>
      </c>
      <c r="F255" s="18">
        <v>0.278004390470732</v>
      </c>
      <c r="G255" s="18">
        <v>0.36799449709568938</v>
      </c>
      <c r="H255" s="18">
        <v>0.41583856122189805</v>
      </c>
      <c r="I255" s="18">
        <v>-4.0303350586955687E-2</v>
      </c>
      <c r="J255" s="18">
        <v>-6.3938802992843616E-2</v>
      </c>
      <c r="K255" s="18">
        <v>0.22011305851681681</v>
      </c>
      <c r="L255" s="18">
        <v>0.18059053509949233</v>
      </c>
      <c r="M255" s="18">
        <v>0.17141798447803</v>
      </c>
      <c r="N255" s="18">
        <v>0.15054901756125563</v>
      </c>
      <c r="O255" s="18">
        <v>0</v>
      </c>
      <c r="P255" s="18">
        <v>0</v>
      </c>
      <c r="Q255" s="18">
        <v>0</v>
      </c>
      <c r="R255" s="3">
        <v>158.07575757575756</v>
      </c>
      <c r="S255" s="3">
        <v>158.07575757575756</v>
      </c>
      <c r="T255" s="3">
        <v>157.75757575757575</v>
      </c>
      <c r="U255" s="18">
        <v>0.67774425306133113</v>
      </c>
      <c r="V255" s="18">
        <v>0.64788271525790686</v>
      </c>
      <c r="W255" s="18">
        <v>0.23057486535034005</v>
      </c>
      <c r="X255" s="18">
        <v>1.8503574275670096E-2</v>
      </c>
      <c r="Y255" s="18">
        <v>4.9938173472744582E-2</v>
      </c>
      <c r="Z255" s="18">
        <v>0</v>
      </c>
      <c r="AA255" s="2">
        <v>257079</v>
      </c>
      <c r="AB255" s="2">
        <v>1324081</v>
      </c>
      <c r="AC255" s="2">
        <v>315982</v>
      </c>
      <c r="AD255" s="2">
        <v>2448608</v>
      </c>
      <c r="AE255" s="2">
        <v>10271481</v>
      </c>
      <c r="AF255" s="2">
        <v>2869298</v>
      </c>
      <c r="AG255" s="2">
        <v>-95750</v>
      </c>
      <c r="AH255" s="2">
        <v>-618331</v>
      </c>
      <c r="AI255" s="2">
        <v>810103</v>
      </c>
      <c r="AJ255" s="2">
        <v>618956</v>
      </c>
      <c r="AK255" s="2">
        <v>587518</v>
      </c>
      <c r="AL255" s="2">
        <v>576949</v>
      </c>
      <c r="AM255" s="2">
        <v>0</v>
      </c>
      <c r="AN255" s="2">
        <v>0</v>
      </c>
      <c r="AO255" s="2">
        <v>0</v>
      </c>
      <c r="AP255" s="2">
        <v>29546.300000000745</v>
      </c>
      <c r="AQ255" s="2">
        <v>107837.23000000074</v>
      </c>
      <c r="AR255" s="2">
        <v>721188.48000000091</v>
      </c>
      <c r="AS255" s="2">
        <v>1959269.1</v>
      </c>
      <c r="AT255" s="2">
        <v>2653364.0300000003</v>
      </c>
      <c r="AU255" s="2">
        <v>2264115.6700000004</v>
      </c>
      <c r="AV255" s="24">
        <v>0</v>
      </c>
      <c r="AW255" s="24">
        <v>0</v>
      </c>
      <c r="AX255" s="24">
        <v>0</v>
      </c>
      <c r="AY255" s="24">
        <v>2.2846584723116327E-3</v>
      </c>
      <c r="AZ255" s="24">
        <v>1.1618170190310681E-2</v>
      </c>
      <c r="BA255" s="24">
        <v>5.3931295278109623E-2</v>
      </c>
      <c r="BB255" s="24">
        <v>0.15149987473400309</v>
      </c>
      <c r="BC255" s="24">
        <v>0.28586820041082667</v>
      </c>
      <c r="BD255" s="24">
        <v>0.16931314646424314</v>
      </c>
      <c r="BE255" s="24">
        <v>0.62741000000000002</v>
      </c>
      <c r="BF255" s="24">
        <v>0.62014999999999998</v>
      </c>
      <c r="BG255" s="24">
        <v>0.62380000000000002</v>
      </c>
    </row>
    <row r="256" spans="1:59" x14ac:dyDescent="0.2">
      <c r="A256" s="5">
        <v>7704</v>
      </c>
      <c r="B256" s="30" t="s">
        <v>284</v>
      </c>
      <c r="C256" s="18">
        <v>0.1444811858273142</v>
      </c>
      <c r="D256" s="18">
        <v>0.16488260271874264</v>
      </c>
      <c r="E256" s="18">
        <v>0.14417760015930048</v>
      </c>
      <c r="F256" s="18">
        <v>0.76609278223357469</v>
      </c>
      <c r="G256" s="18">
        <v>0.53937252578684014</v>
      </c>
      <c r="H256" s="18">
        <v>0.96136596542869768</v>
      </c>
      <c r="I256" s="18">
        <v>0.19882453748553491</v>
      </c>
      <c r="J256" s="18">
        <v>5.9018715565407479E-3</v>
      </c>
      <c r="K256" s="18">
        <v>0.26013920417796266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3">
        <v>218.9075630252101</v>
      </c>
      <c r="S256" s="3">
        <v>218.9075630252101</v>
      </c>
      <c r="T256" s="3">
        <v>216.60504201680672</v>
      </c>
      <c r="U256" s="18">
        <v>0.70212571016737335</v>
      </c>
      <c r="V256" s="18">
        <v>0.63903469867456086</v>
      </c>
      <c r="W256" s="18">
        <v>0.74200302160531117</v>
      </c>
      <c r="X256" s="18">
        <v>6.6169581451693285E-2</v>
      </c>
      <c r="Y256" s="18">
        <v>0.120179236240261</v>
      </c>
      <c r="Z256" s="18">
        <v>3.686677858826045E-2</v>
      </c>
      <c r="AA256" s="2">
        <v>490674</v>
      </c>
      <c r="AB256" s="2">
        <v>2019339</v>
      </c>
      <c r="AC256" s="2">
        <v>580691</v>
      </c>
      <c r="AD256" s="2">
        <v>2608540</v>
      </c>
      <c r="AE256" s="2">
        <v>12249978</v>
      </c>
      <c r="AF256" s="2">
        <v>2880588</v>
      </c>
      <c r="AG256" s="2">
        <v>675230</v>
      </c>
      <c r="AH256" s="2">
        <v>72281</v>
      </c>
      <c r="AI256" s="2">
        <v>1047739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43433.649999999965</v>
      </c>
      <c r="AQ256" s="2">
        <v>120445.12000000005</v>
      </c>
      <c r="AR256" s="2">
        <v>51173.530000000021</v>
      </c>
      <c r="AS256" s="2">
        <v>2327628.2800000003</v>
      </c>
      <c r="AT256" s="2">
        <v>1626317.5</v>
      </c>
      <c r="AU256" s="2">
        <v>2409279.4800000004</v>
      </c>
      <c r="AV256" s="24">
        <v>0</v>
      </c>
      <c r="AW256" s="24">
        <v>0</v>
      </c>
      <c r="AX256" s="24">
        <v>0</v>
      </c>
      <c r="AY256" s="24">
        <v>2.9181309003958236E-3</v>
      </c>
      <c r="AZ256" s="24">
        <v>1.0624616005351252E-2</v>
      </c>
      <c r="BA256" s="24">
        <v>3.1418718530110633E-3</v>
      </c>
      <c r="BB256" s="24">
        <v>0.15638390990633272</v>
      </c>
      <c r="BC256" s="24">
        <v>0.14345951866113651</v>
      </c>
      <c r="BD256" s="24">
        <v>0.14792114955230035</v>
      </c>
      <c r="BE256" s="24">
        <v>0.63819999999999999</v>
      </c>
      <c r="BF256" s="24">
        <v>0.57752000000000003</v>
      </c>
      <c r="BG256" s="24">
        <v>0.6079</v>
      </c>
    </row>
    <row r="257" spans="1:59" x14ac:dyDescent="0.2">
      <c r="A257" s="5">
        <v>7705</v>
      </c>
      <c r="B257" s="30" t="s">
        <v>285</v>
      </c>
      <c r="C257" s="18">
        <v>0.17469413005145434</v>
      </c>
      <c r="D257" s="18">
        <v>0.19756698092855268</v>
      </c>
      <c r="E257" s="18">
        <v>0.17334020384943394</v>
      </c>
      <c r="F257" s="18">
        <v>0.6627545234334582</v>
      </c>
      <c r="G257" s="18">
        <v>0.57210320178879048</v>
      </c>
      <c r="H257" s="18">
        <v>0.87637248613364527</v>
      </c>
      <c r="I257" s="18">
        <v>0.13627790308342194</v>
      </c>
      <c r="J257" s="18">
        <v>-5.3241188284217776E-2</v>
      </c>
      <c r="K257" s="18">
        <v>0.24728871297231689</v>
      </c>
      <c r="L257" s="18">
        <v>2.2898650848480518E-2</v>
      </c>
      <c r="M257" s="18">
        <v>1.026792338115241E-2</v>
      </c>
      <c r="N257" s="18">
        <v>6.2623625212499178E-3</v>
      </c>
      <c r="O257" s="18">
        <v>0</v>
      </c>
      <c r="P257" s="18">
        <v>0</v>
      </c>
      <c r="Q257" s="18">
        <v>0</v>
      </c>
      <c r="R257" s="3">
        <v>183.03797468354429</v>
      </c>
      <c r="S257" s="3">
        <v>183.03797468354429</v>
      </c>
      <c r="T257" s="3">
        <v>189.31645569620252</v>
      </c>
      <c r="U257" s="18">
        <v>0.68482776306567372</v>
      </c>
      <c r="V257" s="18">
        <v>0.63128704309814865</v>
      </c>
      <c r="W257" s="18">
        <v>0.72067404010170399</v>
      </c>
      <c r="X257" s="18">
        <v>6.2093972694639031E-2</v>
      </c>
      <c r="Y257" s="18">
        <v>0.13038254543356062</v>
      </c>
      <c r="Z257" s="18">
        <v>3.3100845920056236E-2</v>
      </c>
      <c r="AA257" s="2">
        <v>386875</v>
      </c>
      <c r="AB257" s="2">
        <v>1658494</v>
      </c>
      <c r="AC257" s="2">
        <v>510983</v>
      </c>
      <c r="AD257" s="2">
        <v>1899041</v>
      </c>
      <c r="AE257" s="2">
        <v>8733577</v>
      </c>
      <c r="AF257" s="2">
        <v>2210729</v>
      </c>
      <c r="AG257" s="2">
        <v>301799</v>
      </c>
      <c r="AH257" s="2">
        <v>-446938</v>
      </c>
      <c r="AI257" s="2">
        <v>728973</v>
      </c>
      <c r="AJ257" s="2">
        <v>57673</v>
      </c>
      <c r="AK257" s="2">
        <v>26920</v>
      </c>
      <c r="AL257" s="2">
        <v>16669</v>
      </c>
      <c r="AM257" s="2">
        <v>0</v>
      </c>
      <c r="AN257" s="2">
        <v>0</v>
      </c>
      <c r="AO257" s="2">
        <v>0</v>
      </c>
      <c r="AP257" s="2">
        <v>159193.15999999989</v>
      </c>
      <c r="AQ257" s="2">
        <v>46925.390000000159</v>
      </c>
      <c r="AR257" s="2">
        <v>182856.02999999994</v>
      </c>
      <c r="AS257" s="2">
        <v>2590852.2999999998</v>
      </c>
      <c r="AT257" s="2">
        <v>1930326.6599999997</v>
      </c>
      <c r="AU257" s="2">
        <v>1938881.02</v>
      </c>
      <c r="AV257" s="24">
        <v>0</v>
      </c>
      <c r="AW257" s="24">
        <v>0</v>
      </c>
      <c r="AX257" s="24">
        <v>0</v>
      </c>
      <c r="AY257" s="24">
        <v>1.8013971612065114E-2</v>
      </c>
      <c r="AZ257" s="24">
        <v>5.8344673719527094E-3</v>
      </c>
      <c r="BA257" s="24">
        <v>1.8895350285094922E-2</v>
      </c>
      <c r="BB257" s="24">
        <v>0.29317553457229972</v>
      </c>
      <c r="BC257" s="24">
        <v>0.24000712439428656</v>
      </c>
      <c r="BD257" s="24">
        <v>0.2003534476496189</v>
      </c>
      <c r="BE257" s="24">
        <v>0.86170999999999998</v>
      </c>
      <c r="BF257" s="24">
        <v>0.67842999999999998</v>
      </c>
      <c r="BG257" s="24">
        <v>0.77010000000000001</v>
      </c>
    </row>
    <row r="258" spans="1:59" x14ac:dyDescent="0.2">
      <c r="A258" s="5">
        <v>7706</v>
      </c>
      <c r="B258" s="30" t="s">
        <v>286</v>
      </c>
      <c r="C258" s="18">
        <v>0.1752435973478019</v>
      </c>
      <c r="D258" s="18">
        <v>0.20057140620199992</v>
      </c>
      <c r="E258" s="18">
        <v>0.1285851080968852</v>
      </c>
      <c r="F258" s="18">
        <v>0.92086455063673345</v>
      </c>
      <c r="G258" s="18">
        <v>0.63627839034467804</v>
      </c>
      <c r="H258" s="18">
        <v>0.94701263686220338</v>
      </c>
      <c r="I258" s="18">
        <v>0.30532565451461752</v>
      </c>
      <c r="J258" s="18">
        <v>9.357285241083832E-2</v>
      </c>
      <c r="K258" s="18">
        <v>0.32030419763694301</v>
      </c>
      <c r="L258" s="18">
        <v>5.4013312565264822E-2</v>
      </c>
      <c r="M258" s="18">
        <v>2.15263194403808E-2</v>
      </c>
      <c r="N258" s="18">
        <v>1.0501730875845111E-2</v>
      </c>
      <c r="O258" s="18">
        <v>0</v>
      </c>
      <c r="P258" s="18">
        <v>0</v>
      </c>
      <c r="Q258" s="18">
        <v>0</v>
      </c>
      <c r="R258" s="3">
        <v>121.67307692307692</v>
      </c>
      <c r="S258" s="3">
        <v>115.03636363636363</v>
      </c>
      <c r="T258" s="3">
        <v>110.70175438596492</v>
      </c>
      <c r="U258" s="18">
        <v>0.70016318822861634</v>
      </c>
      <c r="V258" s="18">
        <v>0.65285666494714045</v>
      </c>
      <c r="W258" s="18">
        <v>0.75449661995960449</v>
      </c>
      <c r="X258" s="18">
        <v>6.6170370693795569E-3</v>
      </c>
      <c r="Y258" s="18">
        <v>9.6137570862461774E-2</v>
      </c>
      <c r="Z258" s="18">
        <v>3.0057252394343819E-3</v>
      </c>
      <c r="AA258" s="2">
        <v>416298</v>
      </c>
      <c r="AB258" s="2">
        <v>1813758</v>
      </c>
      <c r="AC258" s="2">
        <v>340005</v>
      </c>
      <c r="AD258" s="2">
        <v>1832240</v>
      </c>
      <c r="AE258" s="2">
        <v>8824136</v>
      </c>
      <c r="AF258" s="2">
        <v>1963586</v>
      </c>
      <c r="AG258" s="2">
        <v>725313</v>
      </c>
      <c r="AH258" s="2">
        <v>846175</v>
      </c>
      <c r="AI258" s="2">
        <v>846949</v>
      </c>
      <c r="AJ258" s="2">
        <v>138882</v>
      </c>
      <c r="AK258" s="2">
        <v>55548</v>
      </c>
      <c r="AL258" s="2">
        <v>27770</v>
      </c>
      <c r="AM258" s="2">
        <v>0</v>
      </c>
      <c r="AN258" s="2">
        <v>0</v>
      </c>
      <c r="AO258" s="2">
        <v>0</v>
      </c>
      <c r="AP258" s="2">
        <v>4526.6799999999348</v>
      </c>
      <c r="AQ258" s="2">
        <v>30276.760000000373</v>
      </c>
      <c r="AR258" s="2">
        <v>27058.509999999951</v>
      </c>
      <c r="AS258" s="2">
        <v>697853.34</v>
      </c>
      <c r="AT258" s="2">
        <v>431689.77000000025</v>
      </c>
      <c r="AU258" s="2">
        <v>440035.57</v>
      </c>
      <c r="AV258" s="24">
        <v>0</v>
      </c>
      <c r="AW258" s="24">
        <v>0</v>
      </c>
      <c r="AX258" s="24">
        <v>0</v>
      </c>
      <c r="AY258" s="24">
        <v>5.1826512824046627E-4</v>
      </c>
      <c r="AZ258" s="24">
        <v>3.9493077927868596E-3</v>
      </c>
      <c r="BA258" s="24">
        <v>2.7215759939353541E-3</v>
      </c>
      <c r="BB258" s="24">
        <v>7.9898082203324047E-2</v>
      </c>
      <c r="BC258" s="24">
        <v>5.6309716519447502E-2</v>
      </c>
      <c r="BD258" s="24">
        <v>4.425928270956761E-2</v>
      </c>
      <c r="BE258" s="24">
        <v>0.65478999999999998</v>
      </c>
      <c r="BF258" s="24">
        <v>0.6694</v>
      </c>
      <c r="BG258" s="24">
        <v>0.66210000000000002</v>
      </c>
    </row>
    <row r="259" spans="1:59" x14ac:dyDescent="0.2">
      <c r="A259" s="5">
        <v>7707</v>
      </c>
      <c r="B259" s="30" t="s">
        <v>287</v>
      </c>
      <c r="C259" s="18">
        <v>0.16479516884146744</v>
      </c>
      <c r="D259" s="18">
        <v>0.16137549729144343</v>
      </c>
      <c r="E259" s="18">
        <v>0.18554714893450705</v>
      </c>
      <c r="F259" s="18">
        <v>0.66904579531609043</v>
      </c>
      <c r="G259" s="18">
        <v>0.5666757987310832</v>
      </c>
      <c r="H259" s="18">
        <v>0.90109216370025469</v>
      </c>
      <c r="I259" s="18">
        <v>0.10724431346066844</v>
      </c>
      <c r="J259" s="18">
        <v>3.9108764624689402E-2</v>
      </c>
      <c r="K259" s="18">
        <v>9.5354360435304208E-2</v>
      </c>
      <c r="L259" s="18">
        <v>3.4947557808902276E-2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3">
        <v>228.9064748201439</v>
      </c>
      <c r="S259" s="3">
        <v>228.9064748201439</v>
      </c>
      <c r="T259" s="3">
        <v>319.17171717171715</v>
      </c>
      <c r="U259" s="18">
        <v>0.67039563916457878</v>
      </c>
      <c r="V259" s="18">
        <v>0.64891988799719769</v>
      </c>
      <c r="W259" s="18">
        <v>0.7012809184740898</v>
      </c>
      <c r="X259" s="18">
        <v>3.3607372962518464E-2</v>
      </c>
      <c r="Y259" s="18">
        <v>0.10827228714756347</v>
      </c>
      <c r="Z259" s="18">
        <v>3.7573885995659924E-2</v>
      </c>
      <c r="AA259" s="2">
        <v>842894</v>
      </c>
      <c r="AB259" s="2">
        <v>3390185</v>
      </c>
      <c r="AC259" s="2">
        <v>1072898</v>
      </c>
      <c r="AD259" s="2">
        <v>4504458</v>
      </c>
      <c r="AE259" s="2">
        <v>19920573</v>
      </c>
      <c r="AF259" s="2">
        <v>5046457</v>
      </c>
      <c r="AG259" s="2">
        <v>548533</v>
      </c>
      <c r="AH259" s="2">
        <v>821599</v>
      </c>
      <c r="AI259" s="2">
        <v>551372</v>
      </c>
      <c r="AJ259" s="2">
        <v>159200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221931.63</v>
      </c>
      <c r="AQ259" s="2">
        <v>297783.61999999924</v>
      </c>
      <c r="AR259" s="2">
        <v>353372.52999999997</v>
      </c>
      <c r="AS259" s="2">
        <v>3010705.65</v>
      </c>
      <c r="AT259" s="2">
        <v>4037596.0899999994</v>
      </c>
      <c r="AU259" s="2">
        <v>4126358.5199999996</v>
      </c>
      <c r="AV259" s="24">
        <v>0</v>
      </c>
      <c r="AW259" s="24">
        <v>0</v>
      </c>
      <c r="AX259" s="24">
        <v>0</v>
      </c>
      <c r="AY259" s="24">
        <v>1.0039723864157423E-2</v>
      </c>
      <c r="AZ259" s="24">
        <v>1.7532412165761135E-2</v>
      </c>
      <c r="BA259" s="24">
        <v>1.3960658776240097E-2</v>
      </c>
      <c r="BB259" s="24">
        <v>0.13619804154215684</v>
      </c>
      <c r="BC259" s="24">
        <v>0.23771891418589697</v>
      </c>
      <c r="BD259" s="24">
        <v>0.16301969846425554</v>
      </c>
      <c r="BE259" s="24">
        <v>0.58277000000000001</v>
      </c>
      <c r="BF259" s="24">
        <v>0.53961999999999999</v>
      </c>
      <c r="BG259" s="24">
        <v>0.56120000000000003</v>
      </c>
    </row>
    <row r="260" spans="1:59" x14ac:dyDescent="0.2">
      <c r="A260" s="5">
        <v>7708</v>
      </c>
      <c r="B260" s="30" t="s">
        <v>288</v>
      </c>
      <c r="C260" s="18">
        <v>9.1663060757026266E-2</v>
      </c>
      <c r="D260" s="18">
        <v>0.13555704410997377</v>
      </c>
      <c r="E260" s="18">
        <v>0.13246883990420036</v>
      </c>
      <c r="F260" s="18">
        <v>0.4889097941347787</v>
      </c>
      <c r="G260" s="18">
        <v>0.75151712158971884</v>
      </c>
      <c r="H260" s="18">
        <v>0.67026652336482362</v>
      </c>
      <c r="I260" s="18">
        <v>4.501728780459275E-2</v>
      </c>
      <c r="J260" s="18">
        <v>8.9715056333098203E-2</v>
      </c>
      <c r="K260" s="18">
        <v>1.1862055301221325E-2</v>
      </c>
      <c r="L260" s="18">
        <v>0.12628584629421993</v>
      </c>
      <c r="M260" s="18">
        <v>9.3799192559229708E-2</v>
      </c>
      <c r="N260" s="18">
        <v>9.5000479906269336E-2</v>
      </c>
      <c r="O260" s="18">
        <v>0</v>
      </c>
      <c r="P260" s="18">
        <v>0</v>
      </c>
      <c r="Q260" s="18">
        <v>0</v>
      </c>
      <c r="R260" s="3">
        <v>173.91304347826087</v>
      </c>
      <c r="S260" s="3">
        <v>173.91304347826087</v>
      </c>
      <c r="T260" s="3">
        <v>177.07246376811594</v>
      </c>
      <c r="U260" s="18">
        <v>0.70192729452180935</v>
      </c>
      <c r="V260" s="18">
        <v>0.73406312979947597</v>
      </c>
      <c r="W260" s="18">
        <v>0.71816572035040149</v>
      </c>
      <c r="X260" s="18">
        <v>1.14992561143162E-2</v>
      </c>
      <c r="Y260" s="18">
        <v>1.565782523770385E-2</v>
      </c>
      <c r="Z260" s="18">
        <v>7.7712227347016674E-2</v>
      </c>
      <c r="AA260" s="2">
        <v>200608</v>
      </c>
      <c r="AB260" s="2">
        <v>1144399</v>
      </c>
      <c r="AC260" s="2">
        <v>296853</v>
      </c>
      <c r="AD260" s="2">
        <v>1791942</v>
      </c>
      <c r="AE260" s="2">
        <v>7442349</v>
      </c>
      <c r="AF260" s="2">
        <v>2111521</v>
      </c>
      <c r="AG260" s="2">
        <v>98522</v>
      </c>
      <c r="AH260" s="2">
        <v>757392</v>
      </c>
      <c r="AI260" s="2">
        <v>26582</v>
      </c>
      <c r="AJ260" s="2">
        <v>238889</v>
      </c>
      <c r="AK260" s="2">
        <v>188890</v>
      </c>
      <c r="AL260" s="2">
        <v>172222</v>
      </c>
      <c r="AM260" s="2">
        <v>0</v>
      </c>
      <c r="AN260" s="2">
        <v>0</v>
      </c>
      <c r="AO260" s="2">
        <v>0</v>
      </c>
      <c r="AP260" s="2">
        <v>16816.860000000015</v>
      </c>
      <c r="AQ260" s="2">
        <v>44147.829999999856</v>
      </c>
      <c r="AR260" s="2">
        <v>15421.139999999868</v>
      </c>
      <c r="AS260" s="2">
        <v>10123010.57</v>
      </c>
      <c r="AT260" s="2">
        <v>3151644.5700000003</v>
      </c>
      <c r="AU260" s="2">
        <v>2924363.89</v>
      </c>
      <c r="AV260" s="24">
        <v>0</v>
      </c>
      <c r="AW260" s="24">
        <v>0</v>
      </c>
      <c r="AX260" s="24">
        <v>0</v>
      </c>
      <c r="AY260" s="24">
        <v>2.3298316527797388E-3</v>
      </c>
      <c r="AZ260" s="24">
        <v>6.3439030011943872E-3</v>
      </c>
      <c r="BA260" s="24">
        <v>1.6642682973419508E-3</v>
      </c>
      <c r="BB260" s="24">
        <v>1.4024562520833166</v>
      </c>
      <c r="BC260" s="24">
        <v>0.45288131820569805</v>
      </c>
      <c r="BD260" s="24">
        <v>0.31560092911539778</v>
      </c>
      <c r="BE260" s="24">
        <v>0.84826000000000001</v>
      </c>
      <c r="BF260" s="24">
        <v>0.69479999999999997</v>
      </c>
      <c r="BG260" s="24">
        <v>0.77149999999999996</v>
      </c>
    </row>
    <row r="261" spans="1:59" x14ac:dyDescent="0.2">
      <c r="A261" s="5">
        <v>7709</v>
      </c>
      <c r="B261" s="30" t="s">
        <v>289</v>
      </c>
      <c r="C261" s="18">
        <v>0.16781821223131893</v>
      </c>
      <c r="D261" s="18">
        <v>0.24790264100987797</v>
      </c>
      <c r="E261" s="18">
        <v>0.20394330613257083</v>
      </c>
      <c r="F261" s="18">
        <v>0.54090685297195495</v>
      </c>
      <c r="G261" s="18">
        <v>0.50392854305805301</v>
      </c>
      <c r="H261" s="18">
        <v>0.44725959397607074</v>
      </c>
      <c r="I261" s="18">
        <v>0.19750322928379596</v>
      </c>
      <c r="J261" s="18">
        <v>-0.12278453765250492</v>
      </c>
      <c r="K261" s="18">
        <v>-0.2852318666668886</v>
      </c>
      <c r="L261" s="18">
        <v>1.105432098765432</v>
      </c>
      <c r="M261" s="18">
        <v>1.0300610500610501</v>
      </c>
      <c r="N261" s="18">
        <v>0.99334985773961315</v>
      </c>
      <c r="O261" s="18">
        <v>0</v>
      </c>
      <c r="P261" s="18">
        <v>0</v>
      </c>
      <c r="Q261" s="18">
        <v>0</v>
      </c>
      <c r="R261" s="3">
        <v>215.34375</v>
      </c>
      <c r="S261" s="3">
        <v>208.81818181818181</v>
      </c>
      <c r="T261" s="3">
        <v>175.4320987654321</v>
      </c>
      <c r="U261" s="18">
        <v>0.57455935420927662</v>
      </c>
      <c r="V261" s="18">
        <v>0.53882377633608614</v>
      </c>
      <c r="W261" s="18">
        <v>0.59132918837170223</v>
      </c>
      <c r="X261" s="18">
        <v>8.4787214660178203E-2</v>
      </c>
      <c r="Y261" s="18">
        <v>0.19402973824879396</v>
      </c>
      <c r="Z261" s="18">
        <v>9.8280312843603335E-2</v>
      </c>
      <c r="AA261" s="2">
        <v>288940</v>
      </c>
      <c r="AB261" s="2">
        <v>1535179</v>
      </c>
      <c r="AC261" s="2">
        <v>245075</v>
      </c>
      <c r="AD261" s="2">
        <v>1361184</v>
      </c>
      <c r="AE261" s="2">
        <v>6898994</v>
      </c>
      <c r="AF261" s="2">
        <v>1511554</v>
      </c>
      <c r="AG261" s="2">
        <v>340050</v>
      </c>
      <c r="AH261" s="2">
        <v>-760364</v>
      </c>
      <c r="AI261" s="2">
        <v>-342758</v>
      </c>
      <c r="AJ261" s="2">
        <v>2444442</v>
      </c>
      <c r="AK261" s="2">
        <v>2277774</v>
      </c>
      <c r="AL261" s="2">
        <v>2222218</v>
      </c>
      <c r="AM261" s="2">
        <v>0</v>
      </c>
      <c r="AN261" s="2">
        <v>0</v>
      </c>
      <c r="AO261" s="2">
        <v>0</v>
      </c>
      <c r="AP261" s="2">
        <v>152519.04000000004</v>
      </c>
      <c r="AQ261" s="2">
        <v>169032.81000000003</v>
      </c>
      <c r="AR261" s="2">
        <v>103367.26000000001</v>
      </c>
      <c r="AS261" s="2">
        <v>1001128.88</v>
      </c>
      <c r="AT261" s="2">
        <v>1816018.1900000002</v>
      </c>
      <c r="AU261" s="2">
        <v>1412684.0199999998</v>
      </c>
      <c r="AV261" s="24">
        <v>0</v>
      </c>
      <c r="AW261" s="24">
        <v>0</v>
      </c>
      <c r="AX261" s="24">
        <v>0</v>
      </c>
      <c r="AY261" s="24">
        <v>1.4440346422796353E-2</v>
      </c>
      <c r="AZ261" s="24">
        <v>1.8458796388107244E-2</v>
      </c>
      <c r="BA261" s="24">
        <v>9.8057877025313593E-3</v>
      </c>
      <c r="BB261" s="24">
        <v>9.4785856513823555E-2</v>
      </c>
      <c r="BC261" s="24">
        <v>0.19831362920789788</v>
      </c>
      <c r="BD261" s="24">
        <v>0.13401225485592402</v>
      </c>
      <c r="BE261" s="24">
        <v>0.83150999999999997</v>
      </c>
      <c r="BF261" s="24">
        <v>0.80971000000000004</v>
      </c>
      <c r="BG261" s="24">
        <v>0.8206</v>
      </c>
    </row>
    <row r="262" spans="1:59" x14ac:dyDescent="0.2">
      <c r="A262" s="5">
        <v>7710</v>
      </c>
      <c r="B262" s="30" t="s">
        <v>290</v>
      </c>
      <c r="C262" s="18">
        <v>0.23759939327841803</v>
      </c>
      <c r="D262" s="18">
        <v>0.25448093702175678</v>
      </c>
      <c r="E262" s="18">
        <v>0.33578046032207598</v>
      </c>
      <c r="F262" s="18">
        <v>0.87083018995173367</v>
      </c>
      <c r="G262" s="18">
        <v>1.0919986483597171</v>
      </c>
      <c r="H262" s="18">
        <v>1.7112373847112916</v>
      </c>
      <c r="I262" s="18">
        <v>0.18374262092864346</v>
      </c>
      <c r="J262" s="18">
        <v>0.18637779930292028</v>
      </c>
      <c r="K262" s="18">
        <v>0.30015360323509416</v>
      </c>
      <c r="L262" s="18">
        <v>0.30333461688243607</v>
      </c>
      <c r="M262" s="18">
        <v>0.11738187919419286</v>
      </c>
      <c r="N262" s="18">
        <v>9.4678314724029627E-2</v>
      </c>
      <c r="O262" s="18">
        <v>1.1296251454134234E-2</v>
      </c>
      <c r="P262" s="18">
        <v>2.6923885788389928E-2</v>
      </c>
      <c r="Q262" s="18">
        <v>1.2514079070627125E-2</v>
      </c>
      <c r="R262" s="3">
        <v>437.9497487437186</v>
      </c>
      <c r="S262" s="3">
        <v>444.65306122448982</v>
      </c>
      <c r="T262" s="3">
        <v>452.28795811518324</v>
      </c>
      <c r="U262" s="18">
        <v>0.64700266053485145</v>
      </c>
      <c r="V262" s="18">
        <v>0.69074959561591553</v>
      </c>
      <c r="W262" s="18">
        <v>0.70061548646979988</v>
      </c>
      <c r="X262" s="18">
        <v>5.997161426036933E-2</v>
      </c>
      <c r="Y262" s="18">
        <v>5.2960623032615534E-2</v>
      </c>
      <c r="Z262" s="18">
        <v>1.7503625638351079E-2</v>
      </c>
      <c r="AA262" s="2">
        <v>5758888</v>
      </c>
      <c r="AB262" s="2">
        <v>25623555</v>
      </c>
      <c r="AC262" s="2">
        <v>10494230</v>
      </c>
      <c r="AD262" s="2">
        <v>19697919</v>
      </c>
      <c r="AE262" s="2">
        <v>82365383</v>
      </c>
      <c r="AF262" s="2">
        <v>21300387</v>
      </c>
      <c r="AG262" s="2">
        <v>4453518</v>
      </c>
      <c r="AH262" s="2">
        <v>18766285</v>
      </c>
      <c r="AI262" s="2">
        <v>9380775</v>
      </c>
      <c r="AJ262" s="2">
        <v>9720831</v>
      </c>
      <c r="AK262" s="2">
        <v>3777006</v>
      </c>
      <c r="AL262" s="2">
        <v>2943846</v>
      </c>
      <c r="AM262" s="2">
        <v>362006</v>
      </c>
      <c r="AN262" s="2">
        <v>866332</v>
      </c>
      <c r="AO262" s="2">
        <v>389102</v>
      </c>
      <c r="AP262" s="2">
        <v>2019631.1600000006</v>
      </c>
      <c r="AQ262" s="2">
        <v>2950536.310000007</v>
      </c>
      <c r="AR262" s="2">
        <v>1197056.5900000003</v>
      </c>
      <c r="AS262" s="2">
        <v>22381358.260000002</v>
      </c>
      <c r="AT262" s="2">
        <v>24957853.250000004</v>
      </c>
      <c r="AU262" s="2">
        <v>28255638.82</v>
      </c>
      <c r="AV262" s="24">
        <v>4.166764647319088E-3</v>
      </c>
      <c r="AW262" s="24">
        <v>1.051815663869371E-2</v>
      </c>
      <c r="AX262" s="24">
        <v>3.6844105267470778E-3</v>
      </c>
      <c r="AY262" s="24">
        <v>2.3246376353187635E-2</v>
      </c>
      <c r="AZ262" s="24">
        <v>3.8304981483037778E-2</v>
      </c>
      <c r="BA262" s="24">
        <v>1.1334940198991427E-2</v>
      </c>
      <c r="BB262" s="24">
        <v>0.25761410682903335</v>
      </c>
      <c r="BC262" s="24">
        <v>0.3240123171362097</v>
      </c>
      <c r="BD262" s="24">
        <v>0.26755291185440161</v>
      </c>
      <c r="BE262" s="24">
        <v>0.75209000000000004</v>
      </c>
      <c r="BF262" s="24">
        <v>0.71957000000000004</v>
      </c>
      <c r="BG262" s="24">
        <v>0.73580000000000001</v>
      </c>
    </row>
    <row r="263" spans="1:59" x14ac:dyDescent="0.2">
      <c r="A263" s="5">
        <v>7801</v>
      </c>
      <c r="B263" s="30" t="s">
        <v>291</v>
      </c>
      <c r="C263" s="18">
        <v>8.4717686467641842E-2</v>
      </c>
      <c r="D263" s="18">
        <v>0.17038541568075702</v>
      </c>
      <c r="E263" s="18">
        <v>0.10703903315368284</v>
      </c>
      <c r="F263" s="18">
        <v>0.47241570122352899</v>
      </c>
      <c r="G263" s="18">
        <v>0.53090707249596791</v>
      </c>
      <c r="H263" s="18">
        <v>0.4773160931618472</v>
      </c>
      <c r="I263" s="18">
        <v>0.24137570749020801</v>
      </c>
      <c r="J263" s="18">
        <v>8.7920500169433424E-2</v>
      </c>
      <c r="K263" s="18">
        <v>0.17412332890039897</v>
      </c>
      <c r="L263" s="18">
        <v>0</v>
      </c>
      <c r="M263" s="18">
        <v>0</v>
      </c>
      <c r="N263" s="18">
        <v>0.10491977341576077</v>
      </c>
      <c r="O263" s="18">
        <v>0</v>
      </c>
      <c r="P263" s="18">
        <v>0</v>
      </c>
      <c r="Q263" s="18">
        <v>0</v>
      </c>
      <c r="R263" s="3">
        <v>79.340909090909093</v>
      </c>
      <c r="S263" s="3">
        <v>84.120481927710841</v>
      </c>
      <c r="T263" s="3">
        <v>94.821917808219183</v>
      </c>
      <c r="U263" s="18">
        <v>0.68286950168304217</v>
      </c>
      <c r="V263" s="18">
        <v>0.56715825242269702</v>
      </c>
      <c r="W263" s="18">
        <v>0.65355170799102424</v>
      </c>
      <c r="X263" s="18">
        <v>1.7853893740902474E-3</v>
      </c>
      <c r="Y263" s="18">
        <v>0.12469192059116445</v>
      </c>
      <c r="Z263" s="18">
        <v>7.7396240936149696E-3</v>
      </c>
      <c r="AA263" s="2">
        <v>161355</v>
      </c>
      <c r="AB263" s="2">
        <v>1389765</v>
      </c>
      <c r="AC263" s="2">
        <v>229390</v>
      </c>
      <c r="AD263" s="2">
        <v>1406976</v>
      </c>
      <c r="AE263" s="2">
        <v>7356058</v>
      </c>
      <c r="AF263" s="2">
        <v>1725536</v>
      </c>
      <c r="AG263" s="2">
        <v>459729</v>
      </c>
      <c r="AH263" s="2">
        <v>717132</v>
      </c>
      <c r="AI263" s="2">
        <v>373155</v>
      </c>
      <c r="AJ263" s="2">
        <v>0</v>
      </c>
      <c r="AK263" s="2">
        <v>0</v>
      </c>
      <c r="AL263" s="2">
        <v>218578</v>
      </c>
      <c r="AM263" s="2">
        <v>0</v>
      </c>
      <c r="AN263" s="2">
        <v>0</v>
      </c>
      <c r="AO263" s="2">
        <v>0</v>
      </c>
      <c r="AP263" s="2">
        <v>61569.939999999944</v>
      </c>
      <c r="AQ263" s="2">
        <v>70389.100000000224</v>
      </c>
      <c r="AR263" s="2">
        <v>92519.069999999891</v>
      </c>
      <c r="AS263" s="2">
        <v>1841551.0899999999</v>
      </c>
      <c r="AT263" s="2">
        <v>1426885.15</v>
      </c>
      <c r="AU263" s="2">
        <v>2363160.9899999998</v>
      </c>
      <c r="AV263" s="24">
        <v>0</v>
      </c>
      <c r="AW263" s="24">
        <v>0</v>
      </c>
      <c r="AX263" s="24">
        <v>0</v>
      </c>
      <c r="AY263" s="24">
        <v>7.9288971559094094E-3</v>
      </c>
      <c r="AZ263" s="24">
        <v>1.1063601511610049E-2</v>
      </c>
      <c r="BA263" s="24">
        <v>9.1503201457419619E-3</v>
      </c>
      <c r="BB263" s="24">
        <v>0.23715256503356807</v>
      </c>
      <c r="BC263" s="24">
        <v>0.22427462067896706</v>
      </c>
      <c r="BD263" s="24">
        <v>0.23372132485149863</v>
      </c>
      <c r="BE263" s="24">
        <v>0.82360999999999995</v>
      </c>
      <c r="BF263" s="24">
        <v>0.70984999999999998</v>
      </c>
      <c r="BG263" s="24">
        <v>0.76670000000000005</v>
      </c>
    </row>
    <row r="264" spans="1:59" x14ac:dyDescent="0.2">
      <c r="A264" s="5">
        <v>7802</v>
      </c>
      <c r="B264" s="30" t="s">
        <v>292</v>
      </c>
      <c r="C264" s="18">
        <v>0.16828880163262205</v>
      </c>
      <c r="D264" s="18">
        <v>0.2026248363932546</v>
      </c>
      <c r="E264" s="18">
        <v>0.15771007796403352</v>
      </c>
      <c r="F264" s="18">
        <v>0.95411956438795198</v>
      </c>
      <c r="G264" s="18">
        <v>0.75921569433172731</v>
      </c>
      <c r="H264" s="18">
        <v>0.89966279379136072</v>
      </c>
      <c r="I264" s="18">
        <v>0.38155450481641295</v>
      </c>
      <c r="J264" s="18">
        <v>5.2675291033359113E-2</v>
      </c>
      <c r="K264" s="18">
        <v>0.39844553101245611</v>
      </c>
      <c r="L264" s="18">
        <v>0.48535696452697952</v>
      </c>
      <c r="M264" s="18">
        <v>0.76274510301074283</v>
      </c>
      <c r="N264" s="18">
        <v>0.78393164341872978</v>
      </c>
      <c r="O264" s="18">
        <v>0</v>
      </c>
      <c r="P264" s="18">
        <v>0</v>
      </c>
      <c r="Q264" s="18">
        <v>0</v>
      </c>
      <c r="R264" s="3">
        <v>184.94039735099338</v>
      </c>
      <c r="S264" s="3">
        <v>182.52287581699346</v>
      </c>
      <c r="T264" s="3">
        <v>180.99346405228758</v>
      </c>
      <c r="U264" s="18">
        <v>0.6864465781359842</v>
      </c>
      <c r="V264" s="18">
        <v>0.67586218940584319</v>
      </c>
      <c r="W264" s="18">
        <v>0.70426586234486133</v>
      </c>
      <c r="X264" s="18">
        <v>2.1862256686655646E-2</v>
      </c>
      <c r="Y264" s="18">
        <v>3.6170929679837781E-2</v>
      </c>
      <c r="Z264" s="18">
        <v>6.839996640473163E-2</v>
      </c>
      <c r="AA264" s="2">
        <v>700194</v>
      </c>
      <c r="AB264" s="2">
        <v>2882269</v>
      </c>
      <c r="AC264" s="2">
        <v>747304</v>
      </c>
      <c r="AD264" s="2">
        <v>2955962</v>
      </c>
      <c r="AE264" s="2">
        <v>13628154</v>
      </c>
      <c r="AF264" s="2">
        <v>3393335</v>
      </c>
      <c r="AG264" s="2">
        <v>1587522</v>
      </c>
      <c r="AH264" s="2">
        <v>749288</v>
      </c>
      <c r="AI264" s="2">
        <v>1888021</v>
      </c>
      <c r="AJ264" s="2">
        <v>2035425</v>
      </c>
      <c r="AK264" s="2">
        <v>3309117</v>
      </c>
      <c r="AL264" s="2">
        <v>3342037</v>
      </c>
      <c r="AM264" s="2">
        <v>0</v>
      </c>
      <c r="AN264" s="2">
        <v>0</v>
      </c>
      <c r="AO264" s="2">
        <v>0</v>
      </c>
      <c r="AP264" s="2">
        <v>130617.92000000016</v>
      </c>
      <c r="AQ264" s="2">
        <v>416108.1199999997</v>
      </c>
      <c r="AR264" s="2">
        <v>132759.99999999994</v>
      </c>
      <c r="AS264" s="2">
        <v>4323167.58</v>
      </c>
      <c r="AT264" s="2">
        <v>4321286.2000000011</v>
      </c>
      <c r="AU264" s="2">
        <v>4448497.3499999996</v>
      </c>
      <c r="AV264" s="24">
        <v>0</v>
      </c>
      <c r="AW264" s="24">
        <v>0</v>
      </c>
      <c r="AX264" s="24">
        <v>0</v>
      </c>
      <c r="AY264" s="24">
        <v>8.1929019436028181E-3</v>
      </c>
      <c r="AZ264" s="24">
        <v>3.4257656181525618E-2</v>
      </c>
      <c r="BA264" s="24">
        <v>6.9180607398020713E-3</v>
      </c>
      <c r="BB264" s="24">
        <v>0.27116714206368198</v>
      </c>
      <c r="BC264" s="24">
        <v>0.35576603720583849</v>
      </c>
      <c r="BD264" s="24">
        <v>0.23180909060069724</v>
      </c>
      <c r="BE264" s="24">
        <v>0.76288999999999996</v>
      </c>
      <c r="BF264" s="24">
        <v>0.75897999999999999</v>
      </c>
      <c r="BG264" s="24">
        <v>0.76090000000000002</v>
      </c>
    </row>
    <row r="265" spans="1:59" x14ac:dyDescent="0.2">
      <c r="A265" s="5">
        <v>7803</v>
      </c>
      <c r="B265" s="30" t="s">
        <v>293</v>
      </c>
      <c r="C265" s="18">
        <v>0.16230527825805285</v>
      </c>
      <c r="D265" s="18">
        <v>0.18434803899279115</v>
      </c>
      <c r="E265" s="18">
        <v>0.13377933259681671</v>
      </c>
      <c r="F265" s="18">
        <v>0.9144965001296248</v>
      </c>
      <c r="G265" s="18">
        <v>0.82877945548454546</v>
      </c>
      <c r="H265" s="18">
        <v>1.0142854735706943</v>
      </c>
      <c r="I265" s="18">
        <v>0.23977014105363234</v>
      </c>
      <c r="J265" s="18">
        <v>0.13237807757284914</v>
      </c>
      <c r="K265" s="18">
        <v>0.3971571436222972</v>
      </c>
      <c r="L265" s="18">
        <v>1.7296311234482959E-2</v>
      </c>
      <c r="M265" s="18">
        <v>1.3393586710151416E-2</v>
      </c>
      <c r="N265" s="18">
        <v>1.2588340370756622E-2</v>
      </c>
      <c r="O265" s="18">
        <v>6.2033895624253642E-3</v>
      </c>
      <c r="P265" s="18">
        <v>3.0182516167211243E-3</v>
      </c>
      <c r="Q265" s="18">
        <v>3.0917180220075007E-3</v>
      </c>
      <c r="R265" s="3">
        <v>118.82291666666667</v>
      </c>
      <c r="S265" s="3">
        <v>128.16853932584269</v>
      </c>
      <c r="T265" s="3">
        <v>131.44943820224719</v>
      </c>
      <c r="U265" s="18">
        <v>0.75743687232204848</v>
      </c>
      <c r="V265" s="18">
        <v>0.72418343276787867</v>
      </c>
      <c r="W265" s="18">
        <v>0.76991086474788162</v>
      </c>
      <c r="X265" s="18">
        <v>1.8078465741979553E-2</v>
      </c>
      <c r="Y265" s="18">
        <v>3.571839045756979E-2</v>
      </c>
      <c r="Z265" s="18">
        <v>2.0788515771825836E-2</v>
      </c>
      <c r="AA265" s="2">
        <v>617308</v>
      </c>
      <c r="AB265" s="2">
        <v>2635246</v>
      </c>
      <c r="AC265" s="2">
        <v>601948</v>
      </c>
      <c r="AD265" s="2">
        <v>2834256</v>
      </c>
      <c r="AE265" s="2">
        <v>12172329</v>
      </c>
      <c r="AF265" s="2">
        <v>2780718</v>
      </c>
      <c r="AG265" s="2">
        <v>911936</v>
      </c>
      <c r="AH265" s="2">
        <v>1892338</v>
      </c>
      <c r="AI265" s="2">
        <v>1787032</v>
      </c>
      <c r="AJ265" s="2">
        <v>65612</v>
      </c>
      <c r="AK265" s="2">
        <v>52780</v>
      </c>
      <c r="AL265" s="2">
        <v>48428</v>
      </c>
      <c r="AM265" s="2">
        <v>23532</v>
      </c>
      <c r="AN265" s="2">
        <v>11894</v>
      </c>
      <c r="AO265" s="2">
        <v>11894</v>
      </c>
      <c r="AP265" s="2">
        <v>352586.91000000003</v>
      </c>
      <c r="AQ265" s="2">
        <v>150359.0699999998</v>
      </c>
      <c r="AR265" s="2">
        <v>301149.98000000004</v>
      </c>
      <c r="AS265" s="2">
        <v>1715703.27</v>
      </c>
      <c r="AT265" s="2">
        <v>3689826.7300000004</v>
      </c>
      <c r="AU265" s="2">
        <v>4684903.4000000004</v>
      </c>
      <c r="AV265" s="24">
        <v>1.7102345751115083E-3</v>
      </c>
      <c r="AW265" s="24">
        <v>9.7713428547650978E-4</v>
      </c>
      <c r="AX265" s="24">
        <v>6.979501777179259E-4</v>
      </c>
      <c r="AY265" s="24">
        <v>2.5624950034579708E-2</v>
      </c>
      <c r="AZ265" s="24">
        <v>1.3480832327300405E-2</v>
      </c>
      <c r="BA265" s="24">
        <v>1.7671740546557076E-2</v>
      </c>
      <c r="BB265" s="24">
        <v>0.12469212361830169</v>
      </c>
      <c r="BC265" s="24">
        <v>0.33082098382173564</v>
      </c>
      <c r="BD265" s="24">
        <v>0.27491417190359135</v>
      </c>
      <c r="BE265" s="24">
        <v>0.73494000000000004</v>
      </c>
      <c r="BF265" s="24">
        <v>0.68345</v>
      </c>
      <c r="BG265" s="24">
        <v>0.70920000000000005</v>
      </c>
    </row>
    <row r="266" spans="1:59" x14ac:dyDescent="0.2">
      <c r="A266" s="5">
        <v>7804</v>
      </c>
      <c r="B266" s="30" t="s">
        <v>294</v>
      </c>
      <c r="C266" s="18">
        <v>0.17088758252022843</v>
      </c>
      <c r="D266" s="18">
        <v>0.24685343340950491</v>
      </c>
      <c r="E266" s="18">
        <v>0.17663432603679377</v>
      </c>
      <c r="F266" s="18">
        <v>0.64689171573040982</v>
      </c>
      <c r="G266" s="18">
        <v>0.74514775824009338</v>
      </c>
      <c r="H266" s="18">
        <v>0.70403719626847672</v>
      </c>
      <c r="I266" s="18">
        <v>0.14729026777566573</v>
      </c>
      <c r="J266" s="18">
        <v>1.1187809085612019E-2</v>
      </c>
      <c r="K266" s="18">
        <v>0.14997154608241289</v>
      </c>
      <c r="L266" s="18">
        <v>4.7085182059916894E-2</v>
      </c>
      <c r="M266" s="18">
        <v>6.2480351178653026E-2</v>
      </c>
      <c r="N266" s="18">
        <v>6.7043790904077527E-2</v>
      </c>
      <c r="O266" s="18">
        <v>0.21469945289061443</v>
      </c>
      <c r="P266" s="18">
        <v>0.21564999267917376</v>
      </c>
      <c r="Q266" s="18">
        <v>0.20994202477982446</v>
      </c>
      <c r="R266" s="3">
        <v>176.36514522821577</v>
      </c>
      <c r="S266" s="3">
        <v>174.91358024691357</v>
      </c>
      <c r="T266" s="3">
        <v>186.59919028340082</v>
      </c>
      <c r="U266" s="18">
        <v>0.6463905022998615</v>
      </c>
      <c r="V266" s="18">
        <v>0.61460706927347375</v>
      </c>
      <c r="W266" s="18">
        <v>0.64277682294023986</v>
      </c>
      <c r="X266" s="18">
        <v>6.4383015989736159E-3</v>
      </c>
      <c r="Y266" s="18">
        <v>5.8995666931302496E-2</v>
      </c>
      <c r="Z266" s="18">
        <v>2.5652458195513532E-2</v>
      </c>
      <c r="AA266" s="2">
        <v>888760</v>
      </c>
      <c r="AB266" s="2">
        <v>4908447</v>
      </c>
      <c r="AC266" s="2">
        <v>1065247</v>
      </c>
      <c r="AD266" s="2">
        <v>4272866</v>
      </c>
      <c r="AE266" s="2">
        <v>19074011</v>
      </c>
      <c r="AF266" s="2">
        <v>5048561</v>
      </c>
      <c r="AG266" s="2">
        <v>766034</v>
      </c>
      <c r="AH266" s="2">
        <v>222459</v>
      </c>
      <c r="AI266" s="2">
        <v>904449</v>
      </c>
      <c r="AJ266" s="2">
        <v>342388</v>
      </c>
      <c r="AK266" s="2">
        <v>452334</v>
      </c>
      <c r="AL266" s="2">
        <v>498568</v>
      </c>
      <c r="AM266" s="2">
        <v>1561224</v>
      </c>
      <c r="AN266" s="2">
        <v>1561224</v>
      </c>
      <c r="AO266" s="2">
        <v>1561224</v>
      </c>
      <c r="AP266" s="2">
        <v>349269.66</v>
      </c>
      <c r="AQ266" s="2">
        <v>291519.6100000001</v>
      </c>
      <c r="AR266" s="2">
        <v>144062.12999999995</v>
      </c>
      <c r="AS266" s="2">
        <v>4660302.2799999993</v>
      </c>
      <c r="AT266" s="2">
        <v>5320651.34</v>
      </c>
      <c r="AU266" s="2">
        <v>5623116.5</v>
      </c>
      <c r="AV266" s="24">
        <v>8.2468606867703784E-2</v>
      </c>
      <c r="AW266" s="24">
        <v>8.1850849304847317E-2</v>
      </c>
      <c r="AX266" s="24">
        <v>6.999838053892006E-2</v>
      </c>
      <c r="AY266" s="24">
        <v>1.8449487249335497E-2</v>
      </c>
      <c r="AZ266" s="24">
        <v>1.6822076812572265E-2</v>
      </c>
      <c r="BA266" s="24">
        <v>6.4591088767450211E-3</v>
      </c>
      <c r="BB266" s="24">
        <v>0.24617136081304383</v>
      </c>
      <c r="BC266" s="24">
        <v>0.30702704883007875</v>
      </c>
      <c r="BD266" s="24">
        <v>0.2521156788402435</v>
      </c>
      <c r="BE266" s="24">
        <v>0.81705000000000005</v>
      </c>
      <c r="BF266" s="24">
        <v>0.67659000000000002</v>
      </c>
      <c r="BG266" s="24">
        <v>0.74680000000000002</v>
      </c>
    </row>
    <row r="267" spans="1:59" ht="13.5" thickBot="1" x14ac:dyDescent="0.25">
      <c r="A267" s="6">
        <v>7805</v>
      </c>
      <c r="B267" s="6" t="s">
        <v>295</v>
      </c>
      <c r="C267" s="25">
        <v>0.22535753984158541</v>
      </c>
      <c r="D267" s="25">
        <v>0.23315218542775984</v>
      </c>
      <c r="E267" s="25">
        <v>0.26209152374223815</v>
      </c>
      <c r="F267" s="25">
        <v>1.3707734443184993</v>
      </c>
      <c r="G267" s="25">
        <v>1.0818723576179963</v>
      </c>
      <c r="H267" s="25">
        <v>1.3018039819934137</v>
      </c>
      <c r="I267" s="25">
        <v>0.29901343211311981</v>
      </c>
      <c r="J267" s="25">
        <v>0.16891451246162986</v>
      </c>
      <c r="K267" s="25">
        <v>0.12888402006908062</v>
      </c>
      <c r="L267" s="25">
        <v>1.8179925164784217E-2</v>
      </c>
      <c r="M267" s="25">
        <v>0</v>
      </c>
      <c r="N267" s="25">
        <v>1.631189832497194E-4</v>
      </c>
      <c r="O267" s="25">
        <v>4.2438561223377351E-5</v>
      </c>
      <c r="P267" s="25">
        <v>0</v>
      </c>
      <c r="Q267" s="25">
        <v>0</v>
      </c>
      <c r="R267" s="26">
        <v>417.52795031055899</v>
      </c>
      <c r="S267" s="26">
        <v>501.65671641791045</v>
      </c>
      <c r="T267" s="26">
        <v>477.2962962962963</v>
      </c>
      <c r="U267" s="25">
        <v>0.70343577773256871</v>
      </c>
      <c r="V267" s="25">
        <v>0.66142647460415149</v>
      </c>
      <c r="W267" s="25">
        <v>0.71071240171279471</v>
      </c>
      <c r="X267" s="25">
        <v>1.5727346566669676E-2</v>
      </c>
      <c r="Y267" s="25">
        <v>3.9493472598648965E-2</v>
      </c>
      <c r="Z267" s="25">
        <v>9.5637510180494687E-3</v>
      </c>
      <c r="AA267" s="7">
        <v>3890388</v>
      </c>
      <c r="AB267" s="7">
        <v>16869825</v>
      </c>
      <c r="AC267" s="7">
        <v>4308841</v>
      </c>
      <c r="AD267" s="7">
        <v>13075060</v>
      </c>
      <c r="AE267" s="7">
        <v>62091172</v>
      </c>
      <c r="AF267" s="7">
        <v>15091359</v>
      </c>
      <c r="AG267" s="7">
        <v>5161923</v>
      </c>
      <c r="AH267" s="7">
        <v>12221881</v>
      </c>
      <c r="AI267" s="7">
        <v>2118881</v>
      </c>
      <c r="AJ267" s="7">
        <v>385544</v>
      </c>
      <c r="AK267" s="7">
        <v>0</v>
      </c>
      <c r="AL267" s="7">
        <v>3520</v>
      </c>
      <c r="AM267" s="7">
        <v>900</v>
      </c>
      <c r="AN267" s="7">
        <v>0</v>
      </c>
      <c r="AO267" s="7">
        <v>0</v>
      </c>
      <c r="AP267" s="7">
        <v>523930.02000000014</v>
      </c>
      <c r="AQ267" s="7">
        <v>498874.91999999969</v>
      </c>
      <c r="AR267" s="7">
        <v>520408.85000000021</v>
      </c>
      <c r="AS267" s="7">
        <v>20585729.41</v>
      </c>
      <c r="AT267" s="7">
        <v>43846199.269999996</v>
      </c>
      <c r="AU267" s="7">
        <v>43596582.450000003</v>
      </c>
      <c r="AV267" s="32">
        <v>1.3680315588464247E-5</v>
      </c>
      <c r="AW267" s="32">
        <v>0</v>
      </c>
      <c r="AX267" s="32">
        <v>0</v>
      </c>
      <c r="AY267" s="32">
        <v>7.9639200220782067E-3</v>
      </c>
      <c r="AZ267" s="32">
        <v>9.055300280703003E-3</v>
      </c>
      <c r="BA267" s="32">
        <v>6.3392100124097335E-3</v>
      </c>
      <c r="BB267" s="32">
        <v>0.31291030549725546</v>
      </c>
      <c r="BC267" s="32">
        <v>0.79587184009448908</v>
      </c>
      <c r="BD267" s="32">
        <v>0.53105917006193559</v>
      </c>
      <c r="BE267" s="24">
        <v>0.78435999999999995</v>
      </c>
      <c r="BF267" s="24">
        <v>0.70337000000000005</v>
      </c>
      <c r="BG267" s="24">
        <v>0.74390000000000001</v>
      </c>
    </row>
    <row r="268" spans="1:59" s="11" customFormat="1" x14ac:dyDescent="0.2">
      <c r="A268" s="8"/>
      <c r="B268" s="8" t="s">
        <v>0</v>
      </c>
      <c r="C268" s="23">
        <v>0.29472290817455293</v>
      </c>
      <c r="D268" s="23">
        <v>0.30761496086989826</v>
      </c>
      <c r="E268" s="23">
        <v>0.30328546330772199</v>
      </c>
      <c r="F268" s="23">
        <v>0.93364280584843073</v>
      </c>
      <c r="G268" s="23">
        <v>0.82901196643230313</v>
      </c>
      <c r="H268" s="23">
        <v>1.0916555800335697</v>
      </c>
      <c r="I268" s="23">
        <v>0.16706683449232382</v>
      </c>
      <c r="J268" s="23">
        <v>5.2885033615022052E-2</v>
      </c>
      <c r="K268" s="23">
        <v>0.22891621924735345</v>
      </c>
      <c r="L268" s="23">
        <v>0.46490643543767102</v>
      </c>
      <c r="M268" s="23">
        <v>0.4772315273756309</v>
      </c>
      <c r="N268" s="23">
        <v>0.45702099589083528</v>
      </c>
      <c r="O268" s="23">
        <v>4.7679037181047067E-2</v>
      </c>
      <c r="P268" s="23">
        <v>4.232580804419752E-2</v>
      </c>
      <c r="Q268" s="23">
        <v>3.3144995347741006E-2</v>
      </c>
      <c r="R268" s="10">
        <v>281.86307861857335</v>
      </c>
      <c r="S268" s="10">
        <v>284.10654462362271</v>
      </c>
      <c r="T268" s="10">
        <v>278.43981389971242</v>
      </c>
      <c r="U268" s="23">
        <v>0.57034605933557692</v>
      </c>
      <c r="V268" s="23">
        <v>0.56768310731783145</v>
      </c>
      <c r="W268" s="23">
        <v>0.59074741814628007</v>
      </c>
      <c r="X268" s="23">
        <v>7.5459514790898866E-2</v>
      </c>
      <c r="Y268" s="23">
        <v>0.11282245446421392</v>
      </c>
      <c r="Z268" s="23">
        <v>7.3463873933489118E-2</v>
      </c>
      <c r="AA268" s="9">
        <v>554336219</v>
      </c>
      <c r="AB268" s="9">
        <v>2380453592</v>
      </c>
      <c r="AC268" s="9">
        <v>682271213</v>
      </c>
      <c r="AD268" s="9">
        <v>1524978279</v>
      </c>
      <c r="AE268" s="9">
        <v>7300874732</v>
      </c>
      <c r="AF268" s="9">
        <v>1716470889</v>
      </c>
      <c r="AG268" s="9">
        <v>314231418</v>
      </c>
      <c r="AH268" s="9">
        <v>409246572</v>
      </c>
      <c r="AI268" s="9">
        <v>514970104</v>
      </c>
      <c r="AJ268" s="9">
        <v>1425917961</v>
      </c>
      <c r="AK268" s="9">
        <v>1440736832</v>
      </c>
      <c r="AL268" s="9">
        <v>1419928997</v>
      </c>
      <c r="AM268" s="9">
        <v>146236727</v>
      </c>
      <c r="AN268" s="9">
        <v>127779384</v>
      </c>
      <c r="AO268" s="9">
        <v>102978945</v>
      </c>
      <c r="AP268" s="9">
        <v>288039067.05000031</v>
      </c>
      <c r="AQ268" s="9">
        <v>379575874.14400029</v>
      </c>
      <c r="AR268" s="9">
        <v>262122131.22000003</v>
      </c>
      <c r="AS268" s="9">
        <v>2870829555.1000013</v>
      </c>
      <c r="AT268" s="9">
        <v>2735101747.3300018</v>
      </c>
      <c r="AU268" s="9">
        <v>3195728008.77</v>
      </c>
      <c r="AV268" s="33">
        <v>1.8712395356960117E-2</v>
      </c>
      <c r="AW268" s="33">
        <v>1.7501928014178672E-2</v>
      </c>
      <c r="AX268" s="33">
        <v>1.1199006084443842E-2</v>
      </c>
      <c r="AY268" s="33">
        <v>3.6857368264878836E-2</v>
      </c>
      <c r="AZ268" s="33">
        <v>5.8445981414108665E-2</v>
      </c>
      <c r="BA268" s="33">
        <v>2.8505898389230608E-2</v>
      </c>
      <c r="BB268" s="33">
        <v>0.36735024599857974</v>
      </c>
      <c r="BC268" s="33">
        <v>0.4211429565976596</v>
      </c>
      <c r="BD268" s="33">
        <v>0.34753684274433799</v>
      </c>
      <c r="BE268" s="33">
        <v>0.73729999999999996</v>
      </c>
      <c r="BF268" s="33">
        <v>0.69830000000000003</v>
      </c>
      <c r="BG268" s="33">
        <v>0.71779999999999999</v>
      </c>
    </row>
    <row r="270" spans="1:59" x14ac:dyDescent="0.2">
      <c r="Y270" s="4">
        <v>9</v>
      </c>
      <c r="Z270" s="4">
        <v>10</v>
      </c>
    </row>
  </sheetData>
  <autoFilter ref="A1:BG26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8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5" x14ac:dyDescent="0.25"/>
  <cols>
    <col min="1" max="1" width="5" style="4" bestFit="1" customWidth="1"/>
    <col min="2" max="2" width="27" style="4" customWidth="1"/>
    <col min="3" max="33" width="25.7109375" style="4" customWidth="1"/>
    <col min="34" max="44" width="25.7109375" customWidth="1"/>
    <col min="45" max="45" width="25.7109375" style="4" customWidth="1"/>
    <col min="46" max="47" width="25.7109375" customWidth="1"/>
  </cols>
  <sheetData>
    <row r="1" spans="1:47" ht="72" x14ac:dyDescent="0.25">
      <c r="A1" s="13"/>
      <c r="B1" s="28" t="s">
        <v>29</v>
      </c>
      <c r="C1" s="51" t="s">
        <v>19</v>
      </c>
      <c r="D1" s="51"/>
      <c r="E1" s="51"/>
      <c r="F1" s="51" t="s">
        <v>20</v>
      </c>
      <c r="G1" s="51"/>
      <c r="H1" s="51"/>
      <c r="I1" s="51" t="s">
        <v>21</v>
      </c>
      <c r="J1" s="51"/>
      <c r="K1" s="51"/>
      <c r="L1" s="51" t="s">
        <v>22</v>
      </c>
      <c r="M1" s="51"/>
      <c r="N1" s="51"/>
      <c r="O1" s="51" t="s">
        <v>23</v>
      </c>
      <c r="P1" s="51"/>
      <c r="Q1" s="51"/>
      <c r="R1" s="51" t="s">
        <v>24</v>
      </c>
      <c r="S1" s="51"/>
      <c r="T1" s="51"/>
      <c r="U1" s="51" t="s">
        <v>25</v>
      </c>
      <c r="V1" s="51"/>
      <c r="W1" s="51"/>
      <c r="X1" s="51" t="s">
        <v>26</v>
      </c>
      <c r="Y1" s="51"/>
      <c r="Z1" s="51"/>
      <c r="AA1" s="51" t="s">
        <v>27</v>
      </c>
      <c r="AB1" s="51"/>
      <c r="AC1" s="51"/>
      <c r="AD1" s="51" t="s">
        <v>28</v>
      </c>
      <c r="AE1" s="51"/>
      <c r="AF1" s="51"/>
      <c r="AG1" s="21" t="s">
        <v>308</v>
      </c>
      <c r="AH1" s="51"/>
      <c r="AI1" s="55"/>
      <c r="AJ1" s="21" t="s">
        <v>309</v>
      </c>
      <c r="AK1" s="51"/>
      <c r="AL1" s="55"/>
      <c r="AM1" s="21" t="s">
        <v>310</v>
      </c>
      <c r="AN1" s="51"/>
      <c r="AO1" s="55"/>
      <c r="AP1" s="21" t="s">
        <v>311</v>
      </c>
      <c r="AQ1" s="51"/>
      <c r="AR1" s="55"/>
      <c r="AS1" s="59" t="s">
        <v>325</v>
      </c>
      <c r="AT1" s="59" t="s">
        <v>336</v>
      </c>
      <c r="AU1" s="59" t="s">
        <v>335</v>
      </c>
    </row>
    <row r="2" spans="1:47" ht="32.25" thickBot="1" x14ac:dyDescent="0.3">
      <c r="A2" s="15"/>
      <c r="B2" s="27" t="s">
        <v>18</v>
      </c>
      <c r="C2" s="16" t="s">
        <v>326</v>
      </c>
      <c r="D2" s="16" t="s">
        <v>327</v>
      </c>
      <c r="E2" s="15" t="s">
        <v>331</v>
      </c>
      <c r="F2" s="16" t="s">
        <v>326</v>
      </c>
      <c r="G2" s="16" t="s">
        <v>327</v>
      </c>
      <c r="H2" s="15" t="s">
        <v>331</v>
      </c>
      <c r="I2" s="16" t="s">
        <v>326</v>
      </c>
      <c r="J2" s="16" t="s">
        <v>327</v>
      </c>
      <c r="K2" s="15" t="s">
        <v>331</v>
      </c>
      <c r="L2" s="16" t="s">
        <v>326</v>
      </c>
      <c r="M2" s="16" t="s">
        <v>327</v>
      </c>
      <c r="N2" s="15" t="s">
        <v>331</v>
      </c>
      <c r="O2" s="16" t="s">
        <v>326</v>
      </c>
      <c r="P2" s="16" t="s">
        <v>327</v>
      </c>
      <c r="Q2" s="15" t="s">
        <v>331</v>
      </c>
      <c r="R2" s="16" t="s">
        <v>326</v>
      </c>
      <c r="S2" s="16" t="s">
        <v>327</v>
      </c>
      <c r="T2" s="15" t="s">
        <v>331</v>
      </c>
      <c r="U2" s="16" t="s">
        <v>326</v>
      </c>
      <c r="V2" s="16" t="s">
        <v>327</v>
      </c>
      <c r="W2" s="15" t="s">
        <v>331</v>
      </c>
      <c r="X2" s="16" t="s">
        <v>326</v>
      </c>
      <c r="Y2" s="16" t="s">
        <v>327</v>
      </c>
      <c r="Z2" s="15" t="s">
        <v>331</v>
      </c>
      <c r="AA2" s="16" t="s">
        <v>326</v>
      </c>
      <c r="AB2" s="16" t="s">
        <v>327</v>
      </c>
      <c r="AC2" s="15" t="s">
        <v>331</v>
      </c>
      <c r="AD2" s="16" t="s">
        <v>326</v>
      </c>
      <c r="AE2" s="16" t="s">
        <v>327</v>
      </c>
      <c r="AF2" s="15" t="s">
        <v>331</v>
      </c>
      <c r="AG2" s="16" t="s">
        <v>326</v>
      </c>
      <c r="AH2" s="16" t="s">
        <v>327</v>
      </c>
      <c r="AI2" s="15" t="s">
        <v>331</v>
      </c>
      <c r="AJ2" s="16" t="s">
        <v>326</v>
      </c>
      <c r="AK2" s="16" t="s">
        <v>327</v>
      </c>
      <c r="AL2" s="15" t="s">
        <v>331</v>
      </c>
      <c r="AM2" s="16" t="s">
        <v>326</v>
      </c>
      <c r="AN2" s="16" t="s">
        <v>327</v>
      </c>
      <c r="AO2" s="15" t="s">
        <v>331</v>
      </c>
      <c r="AP2" s="16" t="s">
        <v>326</v>
      </c>
      <c r="AQ2" s="16" t="s">
        <v>327</v>
      </c>
      <c r="AR2" s="15" t="s">
        <v>331</v>
      </c>
      <c r="AS2" s="16" t="s">
        <v>326</v>
      </c>
      <c r="AT2" s="16" t="s">
        <v>327</v>
      </c>
      <c r="AU2" s="15" t="s">
        <v>331</v>
      </c>
    </row>
    <row r="3" spans="1:47" x14ac:dyDescent="0.25">
      <c r="A3" s="1">
        <v>5101</v>
      </c>
      <c r="B3" s="30" t="s">
        <v>32</v>
      </c>
      <c r="C3" s="2">
        <v>0</v>
      </c>
      <c r="D3" s="2">
        <v>0</v>
      </c>
      <c r="E3" s="2">
        <v>0</v>
      </c>
      <c r="F3" s="2">
        <v>0</v>
      </c>
      <c r="G3" s="2">
        <v>791224</v>
      </c>
      <c r="H3" s="2">
        <v>1261344</v>
      </c>
      <c r="I3" s="2">
        <v>0</v>
      </c>
      <c r="J3" s="2">
        <v>11400</v>
      </c>
      <c r="K3" s="2">
        <v>0</v>
      </c>
      <c r="L3" s="2">
        <v>-9600</v>
      </c>
      <c r="M3" s="2">
        <v>-9600</v>
      </c>
      <c r="N3" s="2">
        <v>1251876</v>
      </c>
      <c r="O3" s="2">
        <v>-9600</v>
      </c>
      <c r="P3" s="2">
        <v>-789424</v>
      </c>
      <c r="Q3" s="2">
        <v>-9468</v>
      </c>
      <c r="R3" s="2">
        <v>0</v>
      </c>
      <c r="S3" s="2">
        <v>0</v>
      </c>
      <c r="T3" s="2">
        <v>0</v>
      </c>
      <c r="U3" s="2">
        <v>140660</v>
      </c>
      <c r="V3" s="2">
        <v>749188</v>
      </c>
      <c r="W3" s="2">
        <v>152570</v>
      </c>
      <c r="X3" s="2">
        <v>104631</v>
      </c>
      <c r="Y3" s="2">
        <v>627203</v>
      </c>
      <c r="Z3" s="2">
        <v>136429</v>
      </c>
      <c r="AA3" s="2">
        <v>6960</v>
      </c>
      <c r="AB3" s="2">
        <v>65080</v>
      </c>
      <c r="AC3" s="2">
        <v>5185</v>
      </c>
      <c r="AD3" s="2">
        <v>-29069</v>
      </c>
      <c r="AE3" s="2">
        <v>-56905</v>
      </c>
      <c r="AF3" s="2">
        <v>-10956</v>
      </c>
      <c r="AG3" s="2">
        <v>0</v>
      </c>
      <c r="AH3" s="2">
        <v>0</v>
      </c>
      <c r="AI3" s="2">
        <v>12474.000000000007</v>
      </c>
      <c r="AJ3" s="2">
        <v>0</v>
      </c>
      <c r="AK3" s="2">
        <v>0</v>
      </c>
      <c r="AL3" s="2">
        <v>0</v>
      </c>
      <c r="AM3" s="2">
        <v>1918682.25</v>
      </c>
      <c r="AN3" s="2">
        <v>2462568.3600000003</v>
      </c>
      <c r="AO3" s="2">
        <v>1203014.5399999996</v>
      </c>
      <c r="AP3" s="2">
        <v>0</v>
      </c>
      <c r="AQ3" s="2">
        <v>0</v>
      </c>
      <c r="AR3" s="2">
        <v>0</v>
      </c>
      <c r="AS3" s="58">
        <v>0</v>
      </c>
      <c r="AT3" s="58">
        <v>0</v>
      </c>
      <c r="AU3" s="58">
        <v>4.0544082475127527E-4</v>
      </c>
    </row>
    <row r="4" spans="1:47" x14ac:dyDescent="0.25">
      <c r="A4" s="5">
        <v>5102</v>
      </c>
      <c r="B4" s="30" t="s">
        <v>33</v>
      </c>
      <c r="C4" s="2">
        <v>0</v>
      </c>
      <c r="D4" s="2">
        <v>0</v>
      </c>
      <c r="E4" s="2">
        <v>0</v>
      </c>
      <c r="F4" s="2">
        <v>0</v>
      </c>
      <c r="G4" s="2">
        <v>1856047</v>
      </c>
      <c r="H4" s="2">
        <v>927163</v>
      </c>
      <c r="I4" s="2">
        <v>0</v>
      </c>
      <c r="J4" s="2">
        <v>4656476</v>
      </c>
      <c r="K4" s="2">
        <v>88492</v>
      </c>
      <c r="L4" s="2">
        <v>0</v>
      </c>
      <c r="M4" s="2">
        <v>0</v>
      </c>
      <c r="N4" s="2">
        <v>0</v>
      </c>
      <c r="O4" s="2">
        <v>0</v>
      </c>
      <c r="P4" s="2">
        <v>2800429</v>
      </c>
      <c r="Q4" s="2">
        <v>-838671</v>
      </c>
      <c r="R4" s="2">
        <v>0</v>
      </c>
      <c r="S4" s="2">
        <v>0</v>
      </c>
      <c r="T4" s="2">
        <v>0</v>
      </c>
      <c r="U4" s="2">
        <v>489583</v>
      </c>
      <c r="V4" s="2">
        <v>1560434</v>
      </c>
      <c r="W4" s="2">
        <v>429657</v>
      </c>
      <c r="X4" s="2">
        <v>248980</v>
      </c>
      <c r="Y4" s="2">
        <v>1392388</v>
      </c>
      <c r="Z4" s="2">
        <v>460911</v>
      </c>
      <c r="AA4" s="2">
        <v>352085</v>
      </c>
      <c r="AB4" s="2">
        <v>207394</v>
      </c>
      <c r="AC4" s="2">
        <v>183995</v>
      </c>
      <c r="AD4" s="2">
        <v>111482</v>
      </c>
      <c r="AE4" s="2">
        <v>39348</v>
      </c>
      <c r="AF4" s="2">
        <v>215249</v>
      </c>
      <c r="AG4" s="2">
        <v>0</v>
      </c>
      <c r="AH4" s="2">
        <v>0</v>
      </c>
      <c r="AI4" s="2">
        <v>1206928.17</v>
      </c>
      <c r="AJ4" s="2">
        <v>0</v>
      </c>
      <c r="AK4" s="2">
        <v>0</v>
      </c>
      <c r="AL4" s="2">
        <v>0</v>
      </c>
      <c r="AM4" s="2">
        <v>6581281.1699999999</v>
      </c>
      <c r="AN4" s="2">
        <v>8136977.0200000005</v>
      </c>
      <c r="AO4" s="2">
        <v>7219407.1499999994</v>
      </c>
      <c r="AP4" s="2">
        <v>0</v>
      </c>
      <c r="AQ4" s="2">
        <v>0</v>
      </c>
      <c r="AR4" s="2">
        <v>0</v>
      </c>
      <c r="AS4" s="58">
        <v>0</v>
      </c>
      <c r="AT4" s="58">
        <v>0</v>
      </c>
      <c r="AU4" s="58">
        <v>0.10900742784872915</v>
      </c>
    </row>
    <row r="5" spans="1:47" x14ac:dyDescent="0.25">
      <c r="A5" s="5">
        <v>5103</v>
      </c>
      <c r="B5" s="30" t="s">
        <v>34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11</v>
      </c>
      <c r="S5" s="2">
        <v>271</v>
      </c>
      <c r="T5" s="2">
        <v>125</v>
      </c>
      <c r="U5" s="2">
        <v>1274514</v>
      </c>
      <c r="V5" s="2">
        <v>15534870</v>
      </c>
      <c r="W5" s="2">
        <v>558504</v>
      </c>
      <c r="X5" s="2">
        <v>2545987</v>
      </c>
      <c r="Y5" s="2">
        <v>23166851</v>
      </c>
      <c r="Z5" s="2">
        <v>1025611</v>
      </c>
      <c r="AA5" s="2">
        <v>-1039105</v>
      </c>
      <c r="AB5" s="2">
        <v>-6253966</v>
      </c>
      <c r="AC5" s="2">
        <v>3018138</v>
      </c>
      <c r="AD5" s="2">
        <v>232379</v>
      </c>
      <c r="AE5" s="2">
        <v>1378286</v>
      </c>
      <c r="AF5" s="2">
        <v>3485370</v>
      </c>
      <c r="AG5" s="2">
        <v>1799971.25</v>
      </c>
      <c r="AH5" s="2">
        <v>161103.23999999903</v>
      </c>
      <c r="AI5" s="2">
        <v>12970.380000000005</v>
      </c>
      <c r="AJ5" s="2">
        <v>0</v>
      </c>
      <c r="AK5" s="2">
        <v>1562309.2</v>
      </c>
      <c r="AL5" s="2">
        <v>1562309.2</v>
      </c>
      <c r="AM5" s="2">
        <v>9170025.7199999988</v>
      </c>
      <c r="AN5" s="2">
        <v>29904993.780000001</v>
      </c>
      <c r="AO5" s="2">
        <v>29920355.66</v>
      </c>
      <c r="AP5" s="2">
        <v>313607</v>
      </c>
      <c r="AQ5" s="2">
        <v>595486</v>
      </c>
      <c r="AR5" s="2">
        <v>0</v>
      </c>
      <c r="AS5" s="58">
        <v>2.4363312520821658E-2</v>
      </c>
      <c r="AT5" s="58">
        <v>2.1422720049096406E-3</v>
      </c>
      <c r="AU5" s="58">
        <v>1.3036499430365894E-4</v>
      </c>
    </row>
    <row r="6" spans="1:47" x14ac:dyDescent="0.25">
      <c r="A6" s="5">
        <v>5104</v>
      </c>
      <c r="B6" s="30" t="s">
        <v>35</v>
      </c>
      <c r="C6" s="2">
        <v>14732</v>
      </c>
      <c r="D6" s="2">
        <v>36371</v>
      </c>
      <c r="E6" s="2">
        <v>25132</v>
      </c>
      <c r="F6" s="2">
        <v>731</v>
      </c>
      <c r="G6" s="2">
        <v>710717</v>
      </c>
      <c r="H6" s="2">
        <v>2239</v>
      </c>
      <c r="I6" s="2">
        <v>2201</v>
      </c>
      <c r="J6" s="2">
        <v>688476</v>
      </c>
      <c r="K6" s="2">
        <v>1376</v>
      </c>
      <c r="L6" s="2">
        <v>0</v>
      </c>
      <c r="M6" s="2">
        <v>0</v>
      </c>
      <c r="N6" s="2">
        <v>0</v>
      </c>
      <c r="O6" s="2">
        <v>16202</v>
      </c>
      <c r="P6" s="2">
        <v>14130</v>
      </c>
      <c r="Q6" s="2">
        <v>24269</v>
      </c>
      <c r="R6" s="2">
        <v>0</v>
      </c>
      <c r="S6" s="2">
        <v>0</v>
      </c>
      <c r="T6" s="2">
        <v>0</v>
      </c>
      <c r="U6" s="2">
        <v>568992</v>
      </c>
      <c r="V6" s="2">
        <v>6969197</v>
      </c>
      <c r="W6" s="2">
        <v>840169</v>
      </c>
      <c r="X6" s="2">
        <v>222396</v>
      </c>
      <c r="Y6" s="2">
        <v>4705655</v>
      </c>
      <c r="Z6" s="2">
        <v>2343180</v>
      </c>
      <c r="AA6" s="2">
        <v>70163</v>
      </c>
      <c r="AB6" s="2">
        <v>1918758</v>
      </c>
      <c r="AC6" s="2">
        <v>-137602</v>
      </c>
      <c r="AD6" s="2">
        <v>-276433</v>
      </c>
      <c r="AE6" s="2">
        <v>-344784</v>
      </c>
      <c r="AF6" s="2">
        <v>1365409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8953674.4899999984</v>
      </c>
      <c r="AN6" s="2">
        <v>4740034.3999999994</v>
      </c>
      <c r="AO6" s="2">
        <v>4210474.4000000004</v>
      </c>
      <c r="AP6" s="2">
        <v>0</v>
      </c>
      <c r="AQ6" s="2">
        <v>0</v>
      </c>
      <c r="AR6" s="2">
        <v>0</v>
      </c>
      <c r="AS6" s="58">
        <v>0</v>
      </c>
      <c r="AT6" s="58">
        <v>0</v>
      </c>
      <c r="AU6" s="58">
        <v>0</v>
      </c>
    </row>
    <row r="7" spans="1:47" x14ac:dyDescent="0.25">
      <c r="A7" s="5">
        <v>5105</v>
      </c>
      <c r="B7" s="30" t="s">
        <v>36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22205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22205</v>
      </c>
      <c r="R7" s="2">
        <v>0</v>
      </c>
      <c r="S7" s="2">
        <v>12426</v>
      </c>
      <c r="T7" s="2">
        <v>0</v>
      </c>
      <c r="U7" s="2">
        <v>65883</v>
      </c>
      <c r="V7" s="2">
        <v>713292</v>
      </c>
      <c r="W7" s="2">
        <v>161098</v>
      </c>
      <c r="X7" s="2">
        <v>128099</v>
      </c>
      <c r="Y7" s="2">
        <v>714937</v>
      </c>
      <c r="Z7" s="2">
        <v>152104</v>
      </c>
      <c r="AA7" s="2">
        <v>47389</v>
      </c>
      <c r="AB7" s="2">
        <v>270193</v>
      </c>
      <c r="AC7" s="2">
        <v>91197</v>
      </c>
      <c r="AD7" s="2">
        <v>109605</v>
      </c>
      <c r="AE7" s="2">
        <v>284264</v>
      </c>
      <c r="AF7" s="2">
        <v>82203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44222.92</v>
      </c>
      <c r="AN7" s="2">
        <v>43304.2</v>
      </c>
      <c r="AO7" s="2">
        <v>43304.2</v>
      </c>
      <c r="AP7" s="2">
        <v>0</v>
      </c>
      <c r="AQ7" s="2">
        <v>0</v>
      </c>
      <c r="AR7" s="2">
        <v>0</v>
      </c>
      <c r="AS7" s="58">
        <v>0</v>
      </c>
      <c r="AT7" s="58">
        <v>0</v>
      </c>
      <c r="AU7" s="58">
        <v>0</v>
      </c>
    </row>
    <row r="8" spans="1:47" x14ac:dyDescent="0.25">
      <c r="A8" s="5">
        <v>5106</v>
      </c>
      <c r="B8" s="30" t="s">
        <v>37</v>
      </c>
      <c r="C8" s="2">
        <v>0</v>
      </c>
      <c r="D8" s="2">
        <v>0</v>
      </c>
      <c r="E8" s="2">
        <v>0</v>
      </c>
      <c r="F8" s="2">
        <v>0</v>
      </c>
      <c r="G8" s="2">
        <v>1224851</v>
      </c>
      <c r="H8" s="2">
        <v>10617</v>
      </c>
      <c r="I8" s="2">
        <v>931476</v>
      </c>
      <c r="J8" s="2">
        <v>1224851</v>
      </c>
      <c r="K8" s="2">
        <v>710198</v>
      </c>
      <c r="L8" s="2">
        <v>0</v>
      </c>
      <c r="M8" s="2">
        <v>0</v>
      </c>
      <c r="N8" s="2">
        <v>0</v>
      </c>
      <c r="O8" s="2">
        <v>931476</v>
      </c>
      <c r="P8" s="2">
        <v>0</v>
      </c>
      <c r="Q8" s="2">
        <v>699581</v>
      </c>
      <c r="R8" s="2">
        <v>28382</v>
      </c>
      <c r="S8" s="2">
        <v>30800</v>
      </c>
      <c r="T8" s="2">
        <v>0</v>
      </c>
      <c r="U8" s="2">
        <v>130964</v>
      </c>
      <c r="V8" s="2">
        <v>521975</v>
      </c>
      <c r="W8" s="2">
        <v>76590</v>
      </c>
      <c r="X8" s="2">
        <v>104004</v>
      </c>
      <c r="Y8" s="2">
        <v>724849</v>
      </c>
      <c r="Z8" s="2">
        <v>59320</v>
      </c>
      <c r="AA8" s="2">
        <v>30145</v>
      </c>
      <c r="AB8" s="2">
        <v>-234843</v>
      </c>
      <c r="AC8" s="2">
        <v>42168</v>
      </c>
      <c r="AD8" s="2">
        <v>31567</v>
      </c>
      <c r="AE8" s="2">
        <v>-1169</v>
      </c>
      <c r="AF8" s="2">
        <v>24898</v>
      </c>
      <c r="AG8" s="2">
        <v>41567.050000000003</v>
      </c>
      <c r="AH8" s="2">
        <v>62304.100000000086</v>
      </c>
      <c r="AI8" s="2">
        <v>1213845.1800000002</v>
      </c>
      <c r="AJ8" s="2">
        <v>0</v>
      </c>
      <c r="AK8" s="2">
        <v>0</v>
      </c>
      <c r="AL8" s="2">
        <v>0</v>
      </c>
      <c r="AM8" s="2">
        <v>2596929.4</v>
      </c>
      <c r="AN8" s="2">
        <v>1426448.58</v>
      </c>
      <c r="AO8" s="2">
        <v>2751608.06</v>
      </c>
      <c r="AP8" s="2">
        <v>41426</v>
      </c>
      <c r="AQ8" s="2">
        <v>32820</v>
      </c>
      <c r="AR8" s="2">
        <v>61930</v>
      </c>
      <c r="AS8" s="58">
        <v>5.6467326164539563E-3</v>
      </c>
      <c r="AT8" s="58">
        <v>8.3857802677135707E-3</v>
      </c>
      <c r="AU8" s="58">
        <v>0.14903184838654907</v>
      </c>
    </row>
    <row r="9" spans="1:47" x14ac:dyDescent="0.25">
      <c r="A9" s="5">
        <v>5107</v>
      </c>
      <c r="B9" s="30" t="s">
        <v>38</v>
      </c>
      <c r="C9" s="2">
        <v>0</v>
      </c>
      <c r="D9" s="2">
        <v>34</v>
      </c>
      <c r="E9" s="2">
        <v>1412</v>
      </c>
      <c r="F9" s="2">
        <v>600817</v>
      </c>
      <c r="G9" s="2">
        <v>2723995</v>
      </c>
      <c r="H9" s="2">
        <v>0</v>
      </c>
      <c r="I9" s="2">
        <v>0</v>
      </c>
      <c r="J9" s="2">
        <v>0</v>
      </c>
      <c r="K9" s="2">
        <v>2138583</v>
      </c>
      <c r="L9" s="2">
        <v>600817</v>
      </c>
      <c r="M9" s="2">
        <v>2727812</v>
      </c>
      <c r="N9" s="2">
        <v>-2129849</v>
      </c>
      <c r="O9" s="2">
        <v>0</v>
      </c>
      <c r="P9" s="2">
        <v>3851</v>
      </c>
      <c r="Q9" s="2">
        <v>10146</v>
      </c>
      <c r="R9" s="2">
        <v>21</v>
      </c>
      <c r="S9" s="2">
        <v>114</v>
      </c>
      <c r="T9" s="2">
        <v>111</v>
      </c>
      <c r="U9" s="2">
        <v>2523936</v>
      </c>
      <c r="V9" s="2">
        <v>10121986</v>
      </c>
      <c r="W9" s="2">
        <v>385988</v>
      </c>
      <c r="X9" s="2">
        <v>1591182</v>
      </c>
      <c r="Y9" s="2">
        <v>5766621</v>
      </c>
      <c r="Z9" s="2">
        <v>706626</v>
      </c>
      <c r="AA9" s="2">
        <v>927821</v>
      </c>
      <c r="AB9" s="2">
        <v>4626428</v>
      </c>
      <c r="AC9" s="2">
        <v>11989</v>
      </c>
      <c r="AD9" s="2">
        <v>-4912</v>
      </c>
      <c r="AE9" s="2">
        <v>271177</v>
      </c>
      <c r="AF9" s="2">
        <v>332738</v>
      </c>
      <c r="AG9" s="2">
        <v>0</v>
      </c>
      <c r="AH9" s="2">
        <v>0</v>
      </c>
      <c r="AI9" s="2">
        <v>0</v>
      </c>
      <c r="AJ9" s="2">
        <v>479.99</v>
      </c>
      <c r="AK9" s="2">
        <v>503.55</v>
      </c>
      <c r="AL9" s="2">
        <v>550.25000000011642</v>
      </c>
      <c r="AM9" s="2">
        <v>8896486.7400000002</v>
      </c>
      <c r="AN9" s="2">
        <v>647023.76000000071</v>
      </c>
      <c r="AO9" s="2">
        <v>1983840.85</v>
      </c>
      <c r="AP9" s="2">
        <v>0</v>
      </c>
      <c r="AQ9" s="2">
        <v>0</v>
      </c>
      <c r="AR9" s="2">
        <v>0</v>
      </c>
      <c r="AS9" s="58">
        <v>0</v>
      </c>
      <c r="AT9" s="58">
        <v>0</v>
      </c>
      <c r="AU9" s="58">
        <v>0</v>
      </c>
    </row>
    <row r="10" spans="1:47" x14ac:dyDescent="0.25">
      <c r="A10" s="5">
        <v>5108</v>
      </c>
      <c r="B10" s="30" t="s">
        <v>39</v>
      </c>
      <c r="C10" s="2">
        <v>0</v>
      </c>
      <c r="D10" s="2">
        <v>0</v>
      </c>
      <c r="E10" s="2">
        <v>0</v>
      </c>
      <c r="F10" s="2">
        <v>0</v>
      </c>
      <c r="G10" s="2">
        <v>28598</v>
      </c>
      <c r="H10" s="2">
        <v>0</v>
      </c>
      <c r="I10" s="2">
        <v>0</v>
      </c>
      <c r="J10" s="2">
        <v>2838495</v>
      </c>
      <c r="K10" s="2">
        <v>0</v>
      </c>
      <c r="L10" s="2">
        <v>0</v>
      </c>
      <c r="M10" s="2">
        <v>-2809897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397477</v>
      </c>
      <c r="V10" s="2">
        <v>1376237</v>
      </c>
      <c r="W10" s="2">
        <v>129329</v>
      </c>
      <c r="X10" s="2">
        <v>670339</v>
      </c>
      <c r="Y10" s="2">
        <v>1623035</v>
      </c>
      <c r="Z10" s="2">
        <v>818021</v>
      </c>
      <c r="AA10" s="2">
        <v>-253246</v>
      </c>
      <c r="AB10" s="2">
        <v>-205467</v>
      </c>
      <c r="AC10" s="2">
        <v>-684704</v>
      </c>
      <c r="AD10" s="2">
        <v>19616</v>
      </c>
      <c r="AE10" s="2">
        <v>41331</v>
      </c>
      <c r="AF10" s="2">
        <v>3988</v>
      </c>
      <c r="AG10" s="2">
        <v>87880.900000000023</v>
      </c>
      <c r="AH10" s="2">
        <v>0</v>
      </c>
      <c r="AI10" s="2">
        <v>9035.84</v>
      </c>
      <c r="AJ10" s="2">
        <v>0</v>
      </c>
      <c r="AK10" s="2">
        <v>0</v>
      </c>
      <c r="AL10" s="2">
        <v>0</v>
      </c>
      <c r="AM10" s="2">
        <v>439905.38</v>
      </c>
      <c r="AN10" s="2">
        <v>6671.6099999998596</v>
      </c>
      <c r="AO10" s="2">
        <v>18346.61</v>
      </c>
      <c r="AP10" s="2">
        <v>0</v>
      </c>
      <c r="AQ10" s="2">
        <v>0</v>
      </c>
      <c r="AR10" s="2">
        <v>0</v>
      </c>
      <c r="AS10" s="58">
        <v>3.8563482002781048E-3</v>
      </c>
      <c r="AT10" s="58">
        <v>0</v>
      </c>
      <c r="AU10" s="58">
        <v>2.5319028632108531E-4</v>
      </c>
    </row>
    <row r="11" spans="1:47" x14ac:dyDescent="0.25">
      <c r="A11" s="5">
        <v>5109</v>
      </c>
      <c r="B11" s="30" t="s">
        <v>40</v>
      </c>
      <c r="C11" s="2">
        <v>2</v>
      </c>
      <c r="D11" s="2">
        <v>370</v>
      </c>
      <c r="E11" s="2">
        <v>0</v>
      </c>
      <c r="F11" s="2">
        <v>180695</v>
      </c>
      <c r="G11" s="2">
        <v>916774</v>
      </c>
      <c r="H11" s="2">
        <v>130767</v>
      </c>
      <c r="I11" s="2">
        <v>0</v>
      </c>
      <c r="J11" s="2">
        <v>1109057</v>
      </c>
      <c r="K11" s="2">
        <v>216314</v>
      </c>
      <c r="L11" s="2">
        <v>46650</v>
      </c>
      <c r="M11" s="2">
        <v>-326300</v>
      </c>
      <c r="N11" s="2">
        <v>0</v>
      </c>
      <c r="O11" s="2">
        <v>-134043</v>
      </c>
      <c r="P11" s="2">
        <v>-133647</v>
      </c>
      <c r="Q11" s="2">
        <v>85547</v>
      </c>
      <c r="R11" s="2">
        <v>59</v>
      </c>
      <c r="S11" s="2">
        <v>77</v>
      </c>
      <c r="T11" s="2">
        <v>3</v>
      </c>
      <c r="U11" s="2">
        <v>2082569</v>
      </c>
      <c r="V11" s="2">
        <v>3307631</v>
      </c>
      <c r="W11" s="2">
        <v>271746</v>
      </c>
      <c r="X11" s="2">
        <v>1166731</v>
      </c>
      <c r="Y11" s="2">
        <v>4476504</v>
      </c>
      <c r="Z11" s="2">
        <v>1471690</v>
      </c>
      <c r="AA11" s="2">
        <v>-3857105</v>
      </c>
      <c r="AB11" s="2">
        <v>-6269118</v>
      </c>
      <c r="AC11" s="2">
        <v>-1198664</v>
      </c>
      <c r="AD11" s="2">
        <v>-4772884</v>
      </c>
      <c r="AE11" s="2">
        <v>-5100168</v>
      </c>
      <c r="AF11" s="2">
        <v>1283</v>
      </c>
      <c r="AG11" s="2">
        <v>1791439.0200000003</v>
      </c>
      <c r="AH11" s="2">
        <v>1.4551915228366852E-11</v>
      </c>
      <c r="AI11" s="2">
        <v>0</v>
      </c>
      <c r="AJ11" s="2">
        <v>0</v>
      </c>
      <c r="AK11" s="2">
        <v>0</v>
      </c>
      <c r="AL11" s="2">
        <v>0</v>
      </c>
      <c r="AM11" s="2">
        <v>725245.8600000001</v>
      </c>
      <c r="AN11" s="2">
        <v>1511158.4899999998</v>
      </c>
      <c r="AO11" s="2">
        <v>1730277.2800000003</v>
      </c>
      <c r="AP11" s="2">
        <v>0</v>
      </c>
      <c r="AQ11" s="2">
        <v>221634</v>
      </c>
      <c r="AR11" s="2">
        <v>0</v>
      </c>
      <c r="AS11" s="58">
        <v>4.7294745368329845E-2</v>
      </c>
      <c r="AT11" s="58">
        <v>3.8868309219412196E-19</v>
      </c>
      <c r="AU11" s="58">
        <v>0</v>
      </c>
    </row>
    <row r="12" spans="1:47" x14ac:dyDescent="0.25">
      <c r="A12" s="5">
        <v>5110</v>
      </c>
      <c r="B12" s="30" t="s">
        <v>41</v>
      </c>
      <c r="C12" s="2">
        <v>0</v>
      </c>
      <c r="D12" s="2">
        <v>0</v>
      </c>
      <c r="E12" s="2">
        <v>0</v>
      </c>
      <c r="F12" s="2">
        <v>0</v>
      </c>
      <c r="G12" s="2">
        <v>461246</v>
      </c>
      <c r="H12" s="2">
        <v>121140</v>
      </c>
      <c r="I12" s="2">
        <v>0</v>
      </c>
      <c r="J12" s="2">
        <v>0</v>
      </c>
      <c r="K12" s="2">
        <v>685049</v>
      </c>
      <c r="L12" s="2">
        <v>0</v>
      </c>
      <c r="M12" s="2">
        <v>0</v>
      </c>
      <c r="N12" s="2">
        <v>0</v>
      </c>
      <c r="O12" s="2">
        <v>0</v>
      </c>
      <c r="P12" s="2">
        <v>-461246</v>
      </c>
      <c r="Q12" s="2">
        <v>563909</v>
      </c>
      <c r="R12" s="2">
        <v>0</v>
      </c>
      <c r="S12" s="2">
        <v>0</v>
      </c>
      <c r="T12" s="2">
        <v>0</v>
      </c>
      <c r="U12" s="2">
        <v>160708</v>
      </c>
      <c r="V12" s="2">
        <v>731313</v>
      </c>
      <c r="W12" s="2">
        <v>296525</v>
      </c>
      <c r="X12" s="2">
        <v>97166</v>
      </c>
      <c r="Y12" s="2">
        <v>992694</v>
      </c>
      <c r="Z12" s="2">
        <v>257333</v>
      </c>
      <c r="AA12" s="2">
        <v>93547</v>
      </c>
      <c r="AB12" s="2">
        <v>18351</v>
      </c>
      <c r="AC12" s="2">
        <v>178449</v>
      </c>
      <c r="AD12" s="2">
        <v>30005</v>
      </c>
      <c r="AE12" s="2">
        <v>279732</v>
      </c>
      <c r="AF12" s="2">
        <v>139257</v>
      </c>
      <c r="AG12" s="2">
        <v>2628310.6100000003</v>
      </c>
      <c r="AH12" s="2">
        <v>2619275.0300000007</v>
      </c>
      <c r="AI12" s="2">
        <v>2630740.21</v>
      </c>
      <c r="AJ12" s="2">
        <v>0</v>
      </c>
      <c r="AK12" s="2">
        <v>0</v>
      </c>
      <c r="AL12" s="2">
        <v>0</v>
      </c>
      <c r="AM12" s="2">
        <v>9919482.4100000001</v>
      </c>
      <c r="AN12" s="2">
        <v>10868779.800000001</v>
      </c>
      <c r="AO12" s="2">
        <v>10873752.639999999</v>
      </c>
      <c r="AP12" s="2">
        <v>2628298</v>
      </c>
      <c r="AQ12" s="2">
        <v>2619262</v>
      </c>
      <c r="AR12" s="2">
        <v>2619262</v>
      </c>
      <c r="AS12" s="58">
        <v>0.14885330858174967</v>
      </c>
      <c r="AT12" s="58">
        <v>0.1695249469990828</v>
      </c>
      <c r="AU12" s="58">
        <v>0.1363535213832868</v>
      </c>
    </row>
    <row r="13" spans="1:47" x14ac:dyDescent="0.25">
      <c r="A13" s="57">
        <v>5111</v>
      </c>
      <c r="B13" s="54" t="s">
        <v>42</v>
      </c>
      <c r="C13" s="2">
        <v>0</v>
      </c>
      <c r="D13" s="2">
        <v>0</v>
      </c>
      <c r="E13" s="2">
        <v>0</v>
      </c>
      <c r="F13" s="2">
        <v>0</v>
      </c>
      <c r="G13" s="2">
        <v>786993</v>
      </c>
      <c r="H13" s="2">
        <v>91797</v>
      </c>
      <c r="I13" s="2">
        <v>0</v>
      </c>
      <c r="J13" s="2">
        <v>741170</v>
      </c>
      <c r="K13" s="2">
        <v>0</v>
      </c>
      <c r="L13" s="2">
        <v>0</v>
      </c>
      <c r="M13" s="2">
        <v>45823</v>
      </c>
      <c r="N13" s="2">
        <v>91797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180189</v>
      </c>
      <c r="V13" s="2">
        <v>1132405</v>
      </c>
      <c r="W13" s="2">
        <v>730240</v>
      </c>
      <c r="X13" s="2">
        <v>98968</v>
      </c>
      <c r="Y13" s="2">
        <v>1006736</v>
      </c>
      <c r="Z13" s="2">
        <v>407377</v>
      </c>
      <c r="AA13" s="2">
        <v>99597</v>
      </c>
      <c r="AB13" s="2">
        <v>248891</v>
      </c>
      <c r="AC13" s="2">
        <v>302263</v>
      </c>
      <c r="AD13" s="2">
        <v>18376</v>
      </c>
      <c r="AE13" s="2">
        <v>123222</v>
      </c>
      <c r="AF13" s="2">
        <v>-20600</v>
      </c>
      <c r="AG13" s="2">
        <v>7567.78</v>
      </c>
      <c r="AH13" s="2">
        <v>81146.75</v>
      </c>
      <c r="AI13" s="2">
        <v>38382.579999999973</v>
      </c>
      <c r="AJ13" s="2">
        <v>0</v>
      </c>
      <c r="AK13" s="2">
        <v>0</v>
      </c>
      <c r="AL13" s="2">
        <v>0</v>
      </c>
      <c r="AM13" s="2">
        <v>4391707.07</v>
      </c>
      <c r="AN13" s="2">
        <v>4703207.1500000004</v>
      </c>
      <c r="AO13" s="2">
        <v>4040753.2699999996</v>
      </c>
      <c r="AP13" s="2">
        <v>0</v>
      </c>
      <c r="AQ13" s="2">
        <v>0</v>
      </c>
      <c r="AR13" s="2">
        <v>0</v>
      </c>
      <c r="AS13" s="58">
        <v>5.8543078182113405E-4</v>
      </c>
      <c r="AT13" s="58">
        <v>4.6276508048699551E-3</v>
      </c>
      <c r="AU13" s="58">
        <v>2.260251861579183E-3</v>
      </c>
    </row>
    <row r="14" spans="1:47" x14ac:dyDescent="0.25">
      <c r="A14" s="5">
        <v>5112</v>
      </c>
      <c r="B14" s="30" t="s">
        <v>43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711866</v>
      </c>
      <c r="V14" s="2">
        <v>1750447</v>
      </c>
      <c r="W14" s="2">
        <v>261980</v>
      </c>
      <c r="X14" s="2">
        <v>304170</v>
      </c>
      <c r="Y14" s="2">
        <v>1058300</v>
      </c>
      <c r="Z14" s="2">
        <v>35722</v>
      </c>
      <c r="AA14" s="2">
        <v>414296</v>
      </c>
      <c r="AB14" s="2">
        <v>689423</v>
      </c>
      <c r="AC14" s="2">
        <v>245331</v>
      </c>
      <c r="AD14" s="2">
        <v>6600</v>
      </c>
      <c r="AE14" s="2">
        <v>-2724</v>
      </c>
      <c r="AF14" s="2">
        <v>19073</v>
      </c>
      <c r="AG14" s="2">
        <v>458202.39000000007</v>
      </c>
      <c r="AH14" s="2">
        <v>200159.11999999982</v>
      </c>
      <c r="AI14" s="2">
        <v>25282.659999999996</v>
      </c>
      <c r="AJ14" s="2">
        <v>0</v>
      </c>
      <c r="AK14" s="2">
        <v>0</v>
      </c>
      <c r="AL14" s="2">
        <v>0</v>
      </c>
      <c r="AM14" s="2">
        <v>712336.38</v>
      </c>
      <c r="AN14" s="2">
        <v>1214678.49</v>
      </c>
      <c r="AO14" s="2">
        <v>951308.85000000009</v>
      </c>
      <c r="AP14" s="2">
        <v>22744</v>
      </c>
      <c r="AQ14" s="2">
        <v>9355</v>
      </c>
      <c r="AR14" s="2">
        <v>22254</v>
      </c>
      <c r="AS14" s="58">
        <v>6.4811196295002857E-2</v>
      </c>
      <c r="AT14" s="58">
        <v>3.1056279669110117E-2</v>
      </c>
      <c r="AU14" s="58">
        <v>3.0805467248935961E-3</v>
      </c>
    </row>
    <row r="15" spans="1:47" x14ac:dyDescent="0.25">
      <c r="A15" s="5">
        <v>5113</v>
      </c>
      <c r="B15" s="30" t="s">
        <v>44</v>
      </c>
      <c r="C15" s="2">
        <v>0</v>
      </c>
      <c r="D15" s="2">
        <v>0</v>
      </c>
      <c r="E15" s="2">
        <v>0</v>
      </c>
      <c r="F15" s="2">
        <v>675475</v>
      </c>
      <c r="G15" s="2">
        <v>1247272</v>
      </c>
      <c r="H15" s="2">
        <v>114359</v>
      </c>
      <c r="I15" s="2">
        <v>685720</v>
      </c>
      <c r="J15" s="2">
        <v>1249313</v>
      </c>
      <c r="K15" s="2">
        <v>114719</v>
      </c>
      <c r="L15" s="2">
        <v>0</v>
      </c>
      <c r="M15" s="2">
        <v>0</v>
      </c>
      <c r="N15" s="2">
        <v>0</v>
      </c>
      <c r="O15" s="2">
        <v>10245</v>
      </c>
      <c r="P15" s="2">
        <v>2041</v>
      </c>
      <c r="Q15" s="2">
        <v>360</v>
      </c>
      <c r="R15" s="2">
        <v>0</v>
      </c>
      <c r="S15" s="2">
        <v>143518</v>
      </c>
      <c r="T15" s="2">
        <v>0</v>
      </c>
      <c r="U15" s="2">
        <v>143869</v>
      </c>
      <c r="V15" s="2">
        <v>1543786</v>
      </c>
      <c r="W15" s="2">
        <v>163143</v>
      </c>
      <c r="X15" s="2">
        <v>133143</v>
      </c>
      <c r="Y15" s="2">
        <v>534363</v>
      </c>
      <c r="Z15" s="2">
        <v>188963</v>
      </c>
      <c r="AA15" s="2">
        <v>33808</v>
      </c>
      <c r="AB15" s="2">
        <v>837063</v>
      </c>
      <c r="AC15" s="2">
        <v>5500</v>
      </c>
      <c r="AD15" s="2">
        <v>23082</v>
      </c>
      <c r="AE15" s="2">
        <v>-28842</v>
      </c>
      <c r="AF15" s="2">
        <v>31320</v>
      </c>
      <c r="AG15" s="2">
        <v>1669.68</v>
      </c>
      <c r="AH15" s="2">
        <v>1669.6800000000512</v>
      </c>
      <c r="AI15" s="2">
        <v>1669.68</v>
      </c>
      <c r="AJ15" s="2">
        <v>0</v>
      </c>
      <c r="AK15" s="2">
        <v>0</v>
      </c>
      <c r="AL15" s="2">
        <v>0</v>
      </c>
      <c r="AM15" s="2">
        <v>442725.04000000004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58">
        <v>1.7811614715768158E-4</v>
      </c>
      <c r="AT15" s="58">
        <v>1.8205574219543202E-4</v>
      </c>
      <c r="AU15" s="58">
        <v>1.381006430520037E-4</v>
      </c>
    </row>
    <row r="16" spans="1:47" x14ac:dyDescent="0.25">
      <c r="A16" s="5">
        <v>5114</v>
      </c>
      <c r="B16" s="30" t="s">
        <v>45</v>
      </c>
      <c r="C16" s="2">
        <v>0</v>
      </c>
      <c r="D16" s="2">
        <v>0</v>
      </c>
      <c r="E16" s="2">
        <v>0</v>
      </c>
      <c r="F16" s="2">
        <v>5398</v>
      </c>
      <c r="G16" s="2">
        <v>1738845</v>
      </c>
      <c r="H16" s="2">
        <v>524801</v>
      </c>
      <c r="I16" s="2">
        <v>0</v>
      </c>
      <c r="J16" s="2">
        <v>1793826</v>
      </c>
      <c r="K16" s="2">
        <v>700528</v>
      </c>
      <c r="L16" s="2">
        <v>0</v>
      </c>
      <c r="M16" s="2">
        <v>-60382</v>
      </c>
      <c r="N16" s="2">
        <v>13446</v>
      </c>
      <c r="O16" s="2">
        <v>-5398</v>
      </c>
      <c r="P16" s="2">
        <v>-5401</v>
      </c>
      <c r="Q16" s="2">
        <v>189173</v>
      </c>
      <c r="R16" s="2">
        <v>0</v>
      </c>
      <c r="S16" s="2">
        <v>0</v>
      </c>
      <c r="T16" s="2">
        <v>0</v>
      </c>
      <c r="U16" s="2">
        <v>110081</v>
      </c>
      <c r="V16" s="2">
        <v>398864</v>
      </c>
      <c r="W16" s="2">
        <v>154732</v>
      </c>
      <c r="X16" s="2">
        <v>89266</v>
      </c>
      <c r="Y16" s="2">
        <v>476480</v>
      </c>
      <c r="Z16" s="2">
        <v>99486</v>
      </c>
      <c r="AA16" s="2">
        <v>9266</v>
      </c>
      <c r="AB16" s="2">
        <v>-34003</v>
      </c>
      <c r="AC16" s="2">
        <v>67920</v>
      </c>
      <c r="AD16" s="2">
        <v>-11549</v>
      </c>
      <c r="AE16" s="2">
        <v>43613</v>
      </c>
      <c r="AF16" s="2">
        <v>12674</v>
      </c>
      <c r="AG16" s="2">
        <v>742.9900000000016</v>
      </c>
      <c r="AH16" s="2">
        <v>346689.20999999996</v>
      </c>
      <c r="AI16" s="2">
        <v>25474.000000000044</v>
      </c>
      <c r="AJ16" s="2">
        <v>0</v>
      </c>
      <c r="AK16" s="2">
        <v>0</v>
      </c>
      <c r="AL16" s="2">
        <v>0</v>
      </c>
      <c r="AM16" s="2">
        <v>4587968.879999999</v>
      </c>
      <c r="AN16" s="2">
        <v>2442040.5499999998</v>
      </c>
      <c r="AO16" s="2">
        <v>3044491.19</v>
      </c>
      <c r="AP16" s="2">
        <v>0</v>
      </c>
      <c r="AQ16" s="2">
        <v>0</v>
      </c>
      <c r="AR16" s="2">
        <v>0</v>
      </c>
      <c r="AS16" s="58">
        <v>8.2283248001614414E-5</v>
      </c>
      <c r="AT16" s="58">
        <v>3.2706109619725629E-2</v>
      </c>
      <c r="AU16" s="58">
        <v>2.56010220309086E-3</v>
      </c>
    </row>
    <row r="17" spans="1:47" x14ac:dyDescent="0.25">
      <c r="A17" s="5">
        <v>5201</v>
      </c>
      <c r="B17" s="30" t="s">
        <v>46</v>
      </c>
      <c r="C17" s="2">
        <v>4058</v>
      </c>
      <c r="D17" s="2">
        <v>21248</v>
      </c>
      <c r="E17" s="2">
        <v>4393</v>
      </c>
      <c r="F17" s="2">
        <v>3398816</v>
      </c>
      <c r="G17" s="2">
        <v>3524423</v>
      </c>
      <c r="H17" s="2">
        <v>4227</v>
      </c>
      <c r="I17" s="2">
        <v>0</v>
      </c>
      <c r="J17" s="2">
        <v>0</v>
      </c>
      <c r="K17" s="2">
        <v>-3516</v>
      </c>
      <c r="L17" s="2">
        <v>0</v>
      </c>
      <c r="M17" s="2">
        <v>23500</v>
      </c>
      <c r="N17" s="2">
        <v>7800</v>
      </c>
      <c r="O17" s="2">
        <v>-3394758</v>
      </c>
      <c r="P17" s="2">
        <v>-3479675</v>
      </c>
      <c r="Q17" s="2">
        <v>4450</v>
      </c>
      <c r="R17" s="2">
        <v>0</v>
      </c>
      <c r="S17" s="2">
        <v>0</v>
      </c>
      <c r="T17" s="2">
        <v>0</v>
      </c>
      <c r="U17" s="2">
        <v>813257</v>
      </c>
      <c r="V17" s="2">
        <v>3973144</v>
      </c>
      <c r="W17" s="2">
        <v>165812</v>
      </c>
      <c r="X17" s="2">
        <v>463924</v>
      </c>
      <c r="Y17" s="2">
        <v>4318639</v>
      </c>
      <c r="Z17" s="2">
        <v>126689</v>
      </c>
      <c r="AA17" s="2">
        <v>541573</v>
      </c>
      <c r="AB17" s="2">
        <v>-227435</v>
      </c>
      <c r="AC17" s="2">
        <v>-18902</v>
      </c>
      <c r="AD17" s="2">
        <v>192240</v>
      </c>
      <c r="AE17" s="2">
        <v>118060</v>
      </c>
      <c r="AF17" s="2">
        <v>-58025</v>
      </c>
      <c r="AG17" s="2">
        <v>184293.37</v>
      </c>
      <c r="AH17" s="2">
        <v>0</v>
      </c>
      <c r="AI17" s="2">
        <v>936357.26</v>
      </c>
      <c r="AJ17" s="2">
        <v>0</v>
      </c>
      <c r="AK17" s="2">
        <v>0</v>
      </c>
      <c r="AL17" s="2">
        <v>0</v>
      </c>
      <c r="AM17" s="2">
        <v>6462582.79</v>
      </c>
      <c r="AN17" s="2">
        <v>4767033.13</v>
      </c>
      <c r="AO17" s="2">
        <v>5109462.8499999996</v>
      </c>
      <c r="AP17" s="2">
        <v>0</v>
      </c>
      <c r="AQ17" s="2">
        <v>0</v>
      </c>
      <c r="AR17" s="2">
        <v>0</v>
      </c>
      <c r="AS17" s="58">
        <v>7.1623253109942614E-3</v>
      </c>
      <c r="AT17" s="58">
        <v>0</v>
      </c>
      <c r="AU17" s="58">
        <v>2.7843078949942111E-2</v>
      </c>
    </row>
    <row r="18" spans="1:47" x14ac:dyDescent="0.25">
      <c r="A18" s="5">
        <v>5202</v>
      </c>
      <c r="B18" s="30" t="s">
        <v>47</v>
      </c>
      <c r="C18" s="2">
        <v>0</v>
      </c>
      <c r="D18" s="2">
        <v>0</v>
      </c>
      <c r="E18" s="2">
        <v>0</v>
      </c>
      <c r="F18" s="2">
        <v>0</v>
      </c>
      <c r="G18" s="2">
        <v>1910919</v>
      </c>
      <c r="H18" s="2">
        <v>144276</v>
      </c>
      <c r="I18" s="2">
        <v>0</v>
      </c>
      <c r="J18" s="2">
        <v>1900747</v>
      </c>
      <c r="K18" s="2">
        <v>0</v>
      </c>
      <c r="L18" s="2">
        <v>0</v>
      </c>
      <c r="M18" s="2">
        <v>10173</v>
      </c>
      <c r="N18" s="2">
        <v>144276</v>
      </c>
      <c r="O18" s="2">
        <v>0</v>
      </c>
      <c r="P18" s="2">
        <v>1</v>
      </c>
      <c r="Q18" s="2">
        <v>0</v>
      </c>
      <c r="R18" s="2">
        <v>827</v>
      </c>
      <c r="S18" s="2">
        <v>3392</v>
      </c>
      <c r="T18" s="2">
        <v>18630</v>
      </c>
      <c r="U18" s="2">
        <v>5158386</v>
      </c>
      <c r="V18" s="2">
        <v>34134701</v>
      </c>
      <c r="W18" s="2">
        <v>13277428</v>
      </c>
      <c r="X18" s="2">
        <v>6005346</v>
      </c>
      <c r="Y18" s="2">
        <v>34316417</v>
      </c>
      <c r="Z18" s="2">
        <v>10325419</v>
      </c>
      <c r="AA18" s="2">
        <v>-212780</v>
      </c>
      <c r="AB18" s="2">
        <v>-1117018</v>
      </c>
      <c r="AC18" s="2">
        <v>3978758</v>
      </c>
      <c r="AD18" s="2">
        <v>635007</v>
      </c>
      <c r="AE18" s="2">
        <v>-931910</v>
      </c>
      <c r="AF18" s="2">
        <v>1045379</v>
      </c>
      <c r="AG18" s="2">
        <v>2674082.5999999996</v>
      </c>
      <c r="AH18" s="2">
        <v>2520710.8100000024</v>
      </c>
      <c r="AI18" s="2">
        <v>414675.77000000048</v>
      </c>
      <c r="AJ18" s="2">
        <v>0</v>
      </c>
      <c r="AK18" s="2">
        <v>0</v>
      </c>
      <c r="AL18" s="2">
        <v>0</v>
      </c>
      <c r="AM18" s="2">
        <v>53323920.390000001</v>
      </c>
      <c r="AN18" s="2">
        <v>51576414.190000005</v>
      </c>
      <c r="AO18" s="2">
        <v>57057934.990000002</v>
      </c>
      <c r="AP18" s="2">
        <v>0</v>
      </c>
      <c r="AQ18" s="2">
        <v>0</v>
      </c>
      <c r="AR18" s="2">
        <v>0</v>
      </c>
      <c r="AS18" s="58">
        <v>1.0952460389104976E-2</v>
      </c>
      <c r="AT18" s="58">
        <v>1.0716187039960967E-2</v>
      </c>
      <c r="AU18" s="58">
        <v>1.539972528582552E-3</v>
      </c>
    </row>
    <row r="19" spans="1:47" x14ac:dyDescent="0.25">
      <c r="A19" s="5">
        <v>5203</v>
      </c>
      <c r="B19" s="30" t="s">
        <v>48</v>
      </c>
      <c r="C19" s="2">
        <v>0</v>
      </c>
      <c r="D19" s="2">
        <v>0</v>
      </c>
      <c r="E19" s="2">
        <v>0</v>
      </c>
      <c r="F19" s="2">
        <v>0</v>
      </c>
      <c r="G19" s="2">
        <v>106641</v>
      </c>
      <c r="H19" s="2">
        <v>0</v>
      </c>
      <c r="I19" s="2">
        <v>0</v>
      </c>
      <c r="J19" s="2">
        <v>0</v>
      </c>
      <c r="K19" s="2">
        <v>106641</v>
      </c>
      <c r="L19" s="2">
        <v>0</v>
      </c>
      <c r="M19" s="2">
        <v>106641</v>
      </c>
      <c r="N19" s="2">
        <v>-106641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814818</v>
      </c>
      <c r="V19" s="2">
        <v>1072899</v>
      </c>
      <c r="W19" s="2">
        <v>87845</v>
      </c>
      <c r="X19" s="2">
        <v>50877</v>
      </c>
      <c r="Y19" s="2">
        <v>1060354</v>
      </c>
      <c r="Z19" s="2">
        <v>160729</v>
      </c>
      <c r="AA19" s="2">
        <v>765414</v>
      </c>
      <c r="AB19" s="2">
        <v>29305</v>
      </c>
      <c r="AC19" s="2">
        <v>-908</v>
      </c>
      <c r="AD19" s="2">
        <v>1473</v>
      </c>
      <c r="AE19" s="2">
        <v>16760</v>
      </c>
      <c r="AF19" s="2">
        <v>71976</v>
      </c>
      <c r="AG19" s="2">
        <v>1454.9799999999395</v>
      </c>
      <c r="AH19" s="2">
        <v>123176.99999999993</v>
      </c>
      <c r="AI19" s="2">
        <v>78545.41</v>
      </c>
      <c r="AJ19" s="2">
        <v>0</v>
      </c>
      <c r="AK19" s="2">
        <v>0</v>
      </c>
      <c r="AL19" s="2">
        <v>0</v>
      </c>
      <c r="AM19" s="2">
        <v>3040900.81</v>
      </c>
      <c r="AN19" s="2">
        <v>2929940.47</v>
      </c>
      <c r="AO19" s="2">
        <v>2929940.47</v>
      </c>
      <c r="AP19" s="2">
        <v>0</v>
      </c>
      <c r="AQ19" s="2">
        <v>0</v>
      </c>
      <c r="AR19" s="2">
        <v>0</v>
      </c>
      <c r="AS19" s="58">
        <v>1.1202416983559087E-4</v>
      </c>
      <c r="AT19" s="58">
        <v>1.0373245503596359E-2</v>
      </c>
      <c r="AU19" s="58">
        <v>5.1966991125927519E-3</v>
      </c>
    </row>
    <row r="20" spans="1:47" x14ac:dyDescent="0.25">
      <c r="A20" s="5">
        <v>5204</v>
      </c>
      <c r="B20" s="30" t="s">
        <v>49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462097</v>
      </c>
      <c r="V20" s="2">
        <v>2174790</v>
      </c>
      <c r="W20" s="2">
        <v>303723</v>
      </c>
      <c r="X20" s="2">
        <v>1459894</v>
      </c>
      <c r="Y20" s="2">
        <v>2697555</v>
      </c>
      <c r="Z20" s="2">
        <v>664809</v>
      </c>
      <c r="AA20" s="2">
        <v>-818866</v>
      </c>
      <c r="AB20" s="2">
        <v>-363933</v>
      </c>
      <c r="AC20" s="2">
        <v>-458314</v>
      </c>
      <c r="AD20" s="2">
        <v>178931</v>
      </c>
      <c r="AE20" s="2">
        <v>158832</v>
      </c>
      <c r="AF20" s="2">
        <v>-97228</v>
      </c>
      <c r="AG20" s="2">
        <v>398.08000000000175</v>
      </c>
      <c r="AH20" s="2">
        <v>674.54999999993015</v>
      </c>
      <c r="AI20" s="2">
        <v>1956.580000000009</v>
      </c>
      <c r="AJ20" s="2">
        <v>0</v>
      </c>
      <c r="AK20" s="2">
        <v>0</v>
      </c>
      <c r="AL20" s="2">
        <v>0</v>
      </c>
      <c r="AM20" s="2">
        <v>929901.40999999992</v>
      </c>
      <c r="AN20" s="2">
        <v>74926.880000000005</v>
      </c>
      <c r="AO20" s="2">
        <v>72792.48000000001</v>
      </c>
      <c r="AP20" s="2">
        <v>0</v>
      </c>
      <c r="AQ20" s="2">
        <v>0</v>
      </c>
      <c r="AR20" s="2">
        <v>0</v>
      </c>
      <c r="AS20" s="58">
        <v>1.3033322028052802E-5</v>
      </c>
      <c r="AT20" s="58">
        <v>2.4676892032238551E-5</v>
      </c>
      <c r="AU20" s="58">
        <v>5.9692188831455006E-5</v>
      </c>
    </row>
    <row r="21" spans="1:47" x14ac:dyDescent="0.25">
      <c r="A21" s="5">
        <v>5205</v>
      </c>
      <c r="B21" s="30" t="s">
        <v>50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41957</v>
      </c>
      <c r="V21" s="2">
        <v>3182772</v>
      </c>
      <c r="W21" s="2">
        <v>85655</v>
      </c>
      <c r="X21" s="2">
        <v>40002</v>
      </c>
      <c r="Y21" s="2">
        <v>1834939</v>
      </c>
      <c r="Z21" s="2">
        <v>243423</v>
      </c>
      <c r="AA21" s="2">
        <v>6008</v>
      </c>
      <c r="AB21" s="2">
        <v>1230785</v>
      </c>
      <c r="AC21" s="2">
        <v>-130892</v>
      </c>
      <c r="AD21" s="2">
        <v>4053</v>
      </c>
      <c r="AE21" s="2">
        <v>-117048</v>
      </c>
      <c r="AF21" s="2">
        <v>26876</v>
      </c>
      <c r="AG21" s="2">
        <v>2226.48</v>
      </c>
      <c r="AH21" s="2">
        <v>6143.739999999998</v>
      </c>
      <c r="AI21" s="2">
        <v>6743.74</v>
      </c>
      <c r="AJ21" s="2">
        <v>0</v>
      </c>
      <c r="AK21" s="2">
        <v>0</v>
      </c>
      <c r="AL21" s="2">
        <v>0</v>
      </c>
      <c r="AM21" s="2">
        <v>409505.23999999993</v>
      </c>
      <c r="AN21" s="2">
        <v>120813.49999999965</v>
      </c>
      <c r="AO21" s="2">
        <v>68948.7</v>
      </c>
      <c r="AP21" s="2">
        <v>0</v>
      </c>
      <c r="AQ21" s="2">
        <v>0</v>
      </c>
      <c r="AR21" s="2">
        <v>0</v>
      </c>
      <c r="AS21" s="58">
        <v>4.5734474736944811E-4</v>
      </c>
      <c r="AT21" s="58">
        <v>1.0589359690647993E-3</v>
      </c>
      <c r="AU21" s="58">
        <v>9.9255101774989242E-4</v>
      </c>
    </row>
    <row r="22" spans="1:47" x14ac:dyDescent="0.25">
      <c r="A22" s="5">
        <v>5206</v>
      </c>
      <c r="B22" s="30" t="s">
        <v>51</v>
      </c>
      <c r="C22" s="2">
        <v>0</v>
      </c>
      <c r="D22" s="2">
        <v>0</v>
      </c>
      <c r="E22" s="2">
        <v>0</v>
      </c>
      <c r="F22" s="2">
        <v>283254</v>
      </c>
      <c r="G22" s="2">
        <v>636872</v>
      </c>
      <c r="H22" s="2">
        <v>240976</v>
      </c>
      <c r="I22" s="2">
        <v>-487</v>
      </c>
      <c r="J22" s="2">
        <v>1092875</v>
      </c>
      <c r="K22" s="2">
        <v>0</v>
      </c>
      <c r="L22" s="2">
        <v>283741</v>
      </c>
      <c r="M22" s="2">
        <v>-447094</v>
      </c>
      <c r="N22" s="2">
        <v>238436</v>
      </c>
      <c r="O22" s="2">
        <v>0</v>
      </c>
      <c r="P22" s="2">
        <v>8909</v>
      </c>
      <c r="Q22" s="2">
        <v>-2540</v>
      </c>
      <c r="R22" s="2">
        <v>0</v>
      </c>
      <c r="S22" s="2">
        <v>0</v>
      </c>
      <c r="T22" s="2">
        <v>0</v>
      </c>
      <c r="U22" s="2">
        <v>45411</v>
      </c>
      <c r="V22" s="2">
        <v>252459</v>
      </c>
      <c r="W22" s="2">
        <v>266708</v>
      </c>
      <c r="X22" s="2">
        <v>52156</v>
      </c>
      <c r="Y22" s="2">
        <v>500419</v>
      </c>
      <c r="Z22" s="2">
        <v>37808</v>
      </c>
      <c r="AA22" s="2">
        <v>-29</v>
      </c>
      <c r="AB22" s="2">
        <v>1170</v>
      </c>
      <c r="AC22" s="2">
        <v>216812</v>
      </c>
      <c r="AD22" s="2">
        <v>6716</v>
      </c>
      <c r="AE22" s="2">
        <v>249130</v>
      </c>
      <c r="AF22" s="2">
        <v>-12088</v>
      </c>
      <c r="AG22" s="2">
        <v>89010.93</v>
      </c>
      <c r="AH22" s="2">
        <v>1.4551915228366852E-11</v>
      </c>
      <c r="AI22" s="2">
        <v>0</v>
      </c>
      <c r="AJ22" s="2">
        <v>0</v>
      </c>
      <c r="AK22" s="2">
        <v>0</v>
      </c>
      <c r="AL22" s="2">
        <v>0</v>
      </c>
      <c r="AM22" s="2">
        <v>182646.22999999998</v>
      </c>
      <c r="AN22" s="2">
        <v>1829703.7799999998</v>
      </c>
      <c r="AO22" s="2">
        <v>1302739.6500000001</v>
      </c>
      <c r="AP22" s="2">
        <v>0</v>
      </c>
      <c r="AQ22" s="2">
        <v>0</v>
      </c>
      <c r="AR22" s="2">
        <v>0</v>
      </c>
      <c r="AS22" s="58">
        <v>1.3510931695827342E-3</v>
      </c>
      <c r="AT22" s="58">
        <v>2.7620079771413378E-19</v>
      </c>
      <c r="AU22" s="58">
        <v>0</v>
      </c>
    </row>
    <row r="23" spans="1:47" x14ac:dyDescent="0.25">
      <c r="A23" s="5">
        <v>5207</v>
      </c>
      <c r="B23" s="30" t="s">
        <v>52</v>
      </c>
      <c r="C23" s="2">
        <v>0</v>
      </c>
      <c r="D23" s="2">
        <v>0</v>
      </c>
      <c r="E23" s="2">
        <v>0</v>
      </c>
      <c r="F23" s="2">
        <v>2929571</v>
      </c>
      <c r="G23" s="2">
        <v>7664659</v>
      </c>
      <c r="H23" s="2">
        <v>4264501</v>
      </c>
      <c r="I23" s="2">
        <v>6683266</v>
      </c>
      <c r="J23" s="2">
        <v>11327153</v>
      </c>
      <c r="K23" s="2">
        <v>2745127</v>
      </c>
      <c r="L23" s="2">
        <v>0</v>
      </c>
      <c r="M23" s="2">
        <v>-53381</v>
      </c>
      <c r="N23" s="2">
        <v>17040</v>
      </c>
      <c r="O23" s="2">
        <v>3753695</v>
      </c>
      <c r="P23" s="2">
        <v>3609113</v>
      </c>
      <c r="Q23" s="2">
        <v>-1502334</v>
      </c>
      <c r="R23" s="2">
        <v>0</v>
      </c>
      <c r="S23" s="2">
        <v>7461</v>
      </c>
      <c r="T23" s="2">
        <v>8574</v>
      </c>
      <c r="U23" s="2">
        <v>445899</v>
      </c>
      <c r="V23" s="2">
        <v>1865234</v>
      </c>
      <c r="W23" s="2">
        <v>217832</v>
      </c>
      <c r="X23" s="2">
        <v>1126911</v>
      </c>
      <c r="Y23" s="2">
        <v>3853190</v>
      </c>
      <c r="Z23" s="2">
        <v>1089547</v>
      </c>
      <c r="AA23" s="2">
        <v>-676538</v>
      </c>
      <c r="AB23" s="2">
        <v>-597249</v>
      </c>
      <c r="AC23" s="2">
        <v>-973986</v>
      </c>
      <c r="AD23" s="2">
        <v>4474</v>
      </c>
      <c r="AE23" s="2">
        <v>1398168</v>
      </c>
      <c r="AF23" s="2">
        <v>-93697</v>
      </c>
      <c r="AG23" s="2">
        <v>84.650000000023283</v>
      </c>
      <c r="AH23" s="2">
        <v>3288863.9500000007</v>
      </c>
      <c r="AI23" s="2">
        <v>1429840.21</v>
      </c>
      <c r="AJ23" s="2">
        <v>0</v>
      </c>
      <c r="AK23" s="2">
        <v>0</v>
      </c>
      <c r="AL23" s="2">
        <v>0</v>
      </c>
      <c r="AM23" s="2">
        <v>13854642.33</v>
      </c>
      <c r="AN23" s="2">
        <v>16019853.439999999</v>
      </c>
      <c r="AO23" s="2">
        <v>14472298.510000002</v>
      </c>
      <c r="AP23" s="2">
        <v>0</v>
      </c>
      <c r="AQ23" s="2">
        <v>0</v>
      </c>
      <c r="AR23" s="2">
        <v>0</v>
      </c>
      <c r="AS23" s="58">
        <v>2.8708848290888591E-6</v>
      </c>
      <c r="AT23" s="58">
        <v>0.11672226730653985</v>
      </c>
      <c r="AU23" s="58">
        <v>4.318394669092003E-2</v>
      </c>
    </row>
    <row r="24" spans="1:47" x14ac:dyDescent="0.25">
      <c r="A24" s="5">
        <v>5208</v>
      </c>
      <c r="B24" s="30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1122101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1122101</v>
      </c>
      <c r="R24" s="2">
        <v>0</v>
      </c>
      <c r="S24" s="2">
        <v>0</v>
      </c>
      <c r="T24" s="2">
        <v>0</v>
      </c>
      <c r="U24" s="2">
        <v>3069429</v>
      </c>
      <c r="V24" s="2">
        <v>9479863</v>
      </c>
      <c r="W24" s="2">
        <v>22583</v>
      </c>
      <c r="X24" s="2">
        <v>1939776</v>
      </c>
      <c r="Y24" s="2">
        <v>8299981</v>
      </c>
      <c r="Z24" s="2">
        <v>2198</v>
      </c>
      <c r="AA24" s="2">
        <v>-305</v>
      </c>
      <c r="AB24" s="2">
        <v>8993</v>
      </c>
      <c r="AC24" s="2">
        <v>19987</v>
      </c>
      <c r="AD24" s="2">
        <v>-1129958</v>
      </c>
      <c r="AE24" s="2">
        <v>-1170889</v>
      </c>
      <c r="AF24" s="2">
        <v>-398</v>
      </c>
      <c r="AG24" s="2">
        <v>3000</v>
      </c>
      <c r="AH24" s="2">
        <v>3000</v>
      </c>
      <c r="AI24" s="2">
        <v>38329.96</v>
      </c>
      <c r="AJ24" s="2">
        <v>0</v>
      </c>
      <c r="AK24" s="2">
        <v>0</v>
      </c>
      <c r="AL24" s="2">
        <v>0</v>
      </c>
      <c r="AM24" s="2">
        <v>7858547.7899999991</v>
      </c>
      <c r="AN24" s="2">
        <v>2457107.65</v>
      </c>
      <c r="AO24" s="2">
        <v>2385665.0100000002</v>
      </c>
      <c r="AP24" s="2">
        <v>0</v>
      </c>
      <c r="AQ24" s="2">
        <v>0</v>
      </c>
      <c r="AR24" s="2">
        <v>0</v>
      </c>
      <c r="AS24" s="58">
        <v>1.4470990511805651E-4</v>
      </c>
      <c r="AT24" s="58">
        <v>2.2884064978844827E-4</v>
      </c>
      <c r="AU24" s="58">
        <v>1.9040101685078078E-3</v>
      </c>
    </row>
    <row r="25" spans="1:47" x14ac:dyDescent="0.25">
      <c r="A25" s="5">
        <v>5209</v>
      </c>
      <c r="B25" s="30" t="s">
        <v>54</v>
      </c>
      <c r="C25" s="2">
        <v>0</v>
      </c>
      <c r="D25" s="2">
        <v>0</v>
      </c>
      <c r="E25" s="2">
        <v>0</v>
      </c>
      <c r="F25" s="2">
        <v>0</v>
      </c>
      <c r="G25" s="2">
        <v>653406</v>
      </c>
      <c r="H25" s="2">
        <v>9200</v>
      </c>
      <c r="I25" s="2">
        <v>0</v>
      </c>
      <c r="J25" s="2">
        <v>692896</v>
      </c>
      <c r="K25" s="2">
        <v>5510</v>
      </c>
      <c r="L25" s="2">
        <v>0</v>
      </c>
      <c r="M25" s="2">
        <v>0</v>
      </c>
      <c r="N25" s="2">
        <v>0</v>
      </c>
      <c r="O25" s="2">
        <v>0</v>
      </c>
      <c r="P25" s="2">
        <v>39490</v>
      </c>
      <c r="Q25" s="2">
        <v>-3690</v>
      </c>
      <c r="R25" s="2">
        <v>0</v>
      </c>
      <c r="S25" s="2">
        <v>0</v>
      </c>
      <c r="T25" s="2">
        <v>0</v>
      </c>
      <c r="U25" s="2">
        <v>282343</v>
      </c>
      <c r="V25" s="2">
        <v>1906616</v>
      </c>
      <c r="W25" s="2">
        <v>133335</v>
      </c>
      <c r="X25" s="2">
        <v>147369</v>
      </c>
      <c r="Y25" s="2">
        <v>1653933</v>
      </c>
      <c r="Z25" s="2">
        <v>109527</v>
      </c>
      <c r="AA25" s="2">
        <v>51023</v>
      </c>
      <c r="AB25" s="2">
        <v>338806</v>
      </c>
      <c r="AC25" s="2">
        <v>-9241</v>
      </c>
      <c r="AD25" s="2">
        <v>-83951</v>
      </c>
      <c r="AE25" s="2">
        <v>86123</v>
      </c>
      <c r="AF25" s="2">
        <v>-33049</v>
      </c>
      <c r="AG25" s="2">
        <v>120275.99999999997</v>
      </c>
      <c r="AH25" s="2">
        <v>9200</v>
      </c>
      <c r="AI25" s="2">
        <v>0</v>
      </c>
      <c r="AJ25" s="2">
        <v>0</v>
      </c>
      <c r="AK25" s="2">
        <v>0</v>
      </c>
      <c r="AL25" s="2">
        <v>0</v>
      </c>
      <c r="AM25" s="2">
        <v>922762.5</v>
      </c>
      <c r="AN25" s="2">
        <v>747485.22999999986</v>
      </c>
      <c r="AO25" s="2">
        <v>1639233.8599999999</v>
      </c>
      <c r="AP25" s="2">
        <v>0</v>
      </c>
      <c r="AQ25" s="2">
        <v>0</v>
      </c>
      <c r="AR25" s="2">
        <v>0</v>
      </c>
      <c r="AS25" s="58">
        <v>4.5196118145108856E-3</v>
      </c>
      <c r="AT25" s="58">
        <v>4.0631370871979693E-4</v>
      </c>
      <c r="AU25" s="58">
        <v>0</v>
      </c>
    </row>
    <row r="26" spans="1:47" x14ac:dyDescent="0.25">
      <c r="A26" s="5">
        <v>5210</v>
      </c>
      <c r="B26" s="30" t="s">
        <v>55</v>
      </c>
      <c r="C26" s="2">
        <v>0</v>
      </c>
      <c r="D26" s="2">
        <v>0</v>
      </c>
      <c r="E26" s="2">
        <v>0</v>
      </c>
      <c r="F26" s="2">
        <v>197712</v>
      </c>
      <c r="G26" s="2">
        <v>4087759</v>
      </c>
      <c r="H26" s="2">
        <v>67959</v>
      </c>
      <c r="I26" s="2">
        <v>152600</v>
      </c>
      <c r="J26" s="2">
        <v>3845434</v>
      </c>
      <c r="K26" s="2">
        <v>0</v>
      </c>
      <c r="L26" s="2">
        <v>0</v>
      </c>
      <c r="M26" s="2">
        <v>41875</v>
      </c>
      <c r="N26" s="2">
        <v>53367</v>
      </c>
      <c r="O26" s="2">
        <v>-45112</v>
      </c>
      <c r="P26" s="2">
        <v>-200450</v>
      </c>
      <c r="Q26" s="2">
        <v>-14592</v>
      </c>
      <c r="R26" s="2">
        <v>0</v>
      </c>
      <c r="S26" s="2">
        <v>0</v>
      </c>
      <c r="T26" s="2">
        <v>0</v>
      </c>
      <c r="U26" s="2">
        <v>59186</v>
      </c>
      <c r="V26" s="2">
        <v>303608</v>
      </c>
      <c r="W26" s="2">
        <v>69591</v>
      </c>
      <c r="X26" s="2">
        <v>40902</v>
      </c>
      <c r="Y26" s="2">
        <v>300782</v>
      </c>
      <c r="Z26" s="2">
        <v>69027</v>
      </c>
      <c r="AA26" s="2">
        <v>26327</v>
      </c>
      <c r="AB26" s="2">
        <v>85565</v>
      </c>
      <c r="AC26" s="2">
        <v>43298</v>
      </c>
      <c r="AD26" s="2">
        <v>8043</v>
      </c>
      <c r="AE26" s="2">
        <v>82739</v>
      </c>
      <c r="AF26" s="2">
        <v>42734</v>
      </c>
      <c r="AG26" s="2">
        <v>135045.82999999999</v>
      </c>
      <c r="AH26" s="2">
        <v>68626.87000000017</v>
      </c>
      <c r="AI26" s="2">
        <v>473995.66</v>
      </c>
      <c r="AJ26" s="2">
        <v>0</v>
      </c>
      <c r="AK26" s="2">
        <v>0</v>
      </c>
      <c r="AL26" s="2">
        <v>0</v>
      </c>
      <c r="AM26" s="2">
        <v>3907520.28</v>
      </c>
      <c r="AN26" s="2">
        <v>1262780.5899999999</v>
      </c>
      <c r="AO26" s="2">
        <v>869630.88000000012</v>
      </c>
      <c r="AP26" s="2">
        <v>135046</v>
      </c>
      <c r="AQ26" s="2">
        <v>135046</v>
      </c>
      <c r="AR26" s="2">
        <v>0</v>
      </c>
      <c r="AS26" s="58">
        <v>5.5207869463553844E-3</v>
      </c>
      <c r="AT26" s="58">
        <v>2.7698199280661614E-3</v>
      </c>
      <c r="AU26" s="58">
        <v>2.0308427860504671E-2</v>
      </c>
    </row>
    <row r="27" spans="1:47" x14ac:dyDescent="0.25">
      <c r="A27" s="5">
        <v>5211</v>
      </c>
      <c r="B27" s="30" t="s">
        <v>56</v>
      </c>
      <c r="C27" s="2">
        <v>0</v>
      </c>
      <c r="D27" s="2">
        <v>0</v>
      </c>
      <c r="E27" s="2">
        <v>0</v>
      </c>
      <c r="F27" s="2">
        <v>0</v>
      </c>
      <c r="G27" s="2">
        <v>850070</v>
      </c>
      <c r="H27" s="2">
        <v>35709</v>
      </c>
      <c r="I27" s="2">
        <v>0</v>
      </c>
      <c r="J27" s="2">
        <v>845576</v>
      </c>
      <c r="K27" s="2">
        <v>521786</v>
      </c>
      <c r="L27" s="2">
        <v>0</v>
      </c>
      <c r="M27" s="2">
        <v>3750</v>
      </c>
      <c r="N27" s="2">
        <v>-6200</v>
      </c>
      <c r="O27" s="2">
        <v>0</v>
      </c>
      <c r="P27" s="2">
        <v>-744</v>
      </c>
      <c r="Q27" s="2">
        <v>479877</v>
      </c>
      <c r="R27" s="2">
        <v>0</v>
      </c>
      <c r="S27" s="2">
        <v>0</v>
      </c>
      <c r="T27" s="2">
        <v>0</v>
      </c>
      <c r="U27" s="2">
        <v>431428</v>
      </c>
      <c r="V27" s="2">
        <v>1668425</v>
      </c>
      <c r="W27" s="2">
        <v>249296</v>
      </c>
      <c r="X27" s="2">
        <v>319640</v>
      </c>
      <c r="Y27" s="2">
        <v>1635045</v>
      </c>
      <c r="Z27" s="2">
        <v>288618</v>
      </c>
      <c r="AA27" s="2">
        <v>107803</v>
      </c>
      <c r="AB27" s="2">
        <v>230983</v>
      </c>
      <c r="AC27" s="2">
        <v>-57820</v>
      </c>
      <c r="AD27" s="2">
        <v>-3985</v>
      </c>
      <c r="AE27" s="2">
        <v>197603</v>
      </c>
      <c r="AF27" s="2">
        <v>-18498</v>
      </c>
      <c r="AG27" s="2">
        <v>783390.95</v>
      </c>
      <c r="AH27" s="2">
        <v>293746.31999999995</v>
      </c>
      <c r="AI27" s="2">
        <v>4906.4900000000052</v>
      </c>
      <c r="AJ27" s="2">
        <v>0</v>
      </c>
      <c r="AK27" s="2">
        <v>0</v>
      </c>
      <c r="AL27" s="2">
        <v>0</v>
      </c>
      <c r="AM27" s="2">
        <v>114272.42</v>
      </c>
      <c r="AN27" s="2">
        <v>1773683.12</v>
      </c>
      <c r="AO27" s="2">
        <v>1978858.7000000002</v>
      </c>
      <c r="AP27" s="2">
        <v>0</v>
      </c>
      <c r="AQ27" s="2">
        <v>0</v>
      </c>
      <c r="AR27" s="2">
        <v>0</v>
      </c>
      <c r="AS27" s="58">
        <v>4.1498585037643157E-2</v>
      </c>
      <c r="AT27" s="58">
        <v>1.5406600086592731E-2</v>
      </c>
      <c r="AU27" s="58">
        <v>2.1309984972010769E-4</v>
      </c>
    </row>
    <row r="28" spans="1:47" x14ac:dyDescent="0.25">
      <c r="A28" s="5">
        <v>5212</v>
      </c>
      <c r="B28" s="30" t="s">
        <v>57</v>
      </c>
      <c r="C28" s="2">
        <v>0</v>
      </c>
      <c r="D28" s="2">
        <v>0</v>
      </c>
      <c r="E28" s="2">
        <v>0</v>
      </c>
      <c r="F28" s="2">
        <v>0</v>
      </c>
      <c r="G28" s="2">
        <v>1956519</v>
      </c>
      <c r="H28" s="2">
        <v>0</v>
      </c>
      <c r="I28" s="2">
        <v>0</v>
      </c>
      <c r="J28" s="2">
        <v>3389057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1432538</v>
      </c>
      <c r="Q28" s="2">
        <v>0</v>
      </c>
      <c r="R28" s="2">
        <v>0</v>
      </c>
      <c r="S28" s="2">
        <v>1620</v>
      </c>
      <c r="T28" s="2">
        <v>0</v>
      </c>
      <c r="U28" s="2">
        <v>370417</v>
      </c>
      <c r="V28" s="2">
        <v>1330235</v>
      </c>
      <c r="W28" s="2">
        <v>200820</v>
      </c>
      <c r="X28" s="2">
        <v>99090</v>
      </c>
      <c r="Y28" s="2">
        <v>1218546</v>
      </c>
      <c r="Z28" s="2">
        <v>250789</v>
      </c>
      <c r="AA28" s="2">
        <v>282466</v>
      </c>
      <c r="AB28" s="2">
        <v>21138</v>
      </c>
      <c r="AC28" s="2">
        <v>-16690</v>
      </c>
      <c r="AD28" s="2">
        <v>11139</v>
      </c>
      <c r="AE28" s="2">
        <v>-88931</v>
      </c>
      <c r="AF28" s="2">
        <v>33279</v>
      </c>
      <c r="AG28" s="2">
        <v>254079.98999999996</v>
      </c>
      <c r="AH28" s="2">
        <v>111.1699999999837</v>
      </c>
      <c r="AI28" s="2">
        <v>60710.810000000005</v>
      </c>
      <c r="AJ28" s="2">
        <v>363.09</v>
      </c>
      <c r="AK28" s="2">
        <v>214.07</v>
      </c>
      <c r="AL28" s="2">
        <v>214.07</v>
      </c>
      <c r="AM28" s="2">
        <v>30742.84</v>
      </c>
      <c r="AN28" s="2">
        <v>4955979.5199999996</v>
      </c>
      <c r="AO28" s="2">
        <v>4920421.3100000005</v>
      </c>
      <c r="AP28" s="2">
        <v>234478</v>
      </c>
      <c r="AQ28" s="2">
        <v>0</v>
      </c>
      <c r="AR28" s="2">
        <v>0</v>
      </c>
      <c r="AS28" s="58">
        <v>1.808240461260752E-2</v>
      </c>
      <c r="AT28" s="58">
        <v>7.3337408879891443E-6</v>
      </c>
      <c r="AU28" s="58">
        <v>3.5863483816575173E-3</v>
      </c>
    </row>
    <row r="29" spans="1:47" x14ac:dyDescent="0.25">
      <c r="A29" s="5">
        <v>5213</v>
      </c>
      <c r="B29" s="30" t="s">
        <v>58</v>
      </c>
      <c r="C29" s="2">
        <v>0</v>
      </c>
      <c r="D29" s="2">
        <v>0</v>
      </c>
      <c r="E29" s="2">
        <v>0</v>
      </c>
      <c r="F29" s="2">
        <v>0</v>
      </c>
      <c r="G29" s="2">
        <v>1079412</v>
      </c>
      <c r="H29" s="2">
        <v>0</v>
      </c>
      <c r="I29" s="2">
        <v>-1223</v>
      </c>
      <c r="J29" s="2">
        <v>1043099</v>
      </c>
      <c r="K29" s="2">
        <v>0</v>
      </c>
      <c r="L29" s="2">
        <v>0</v>
      </c>
      <c r="M29" s="2">
        <v>-5142</v>
      </c>
      <c r="N29" s="2">
        <v>0</v>
      </c>
      <c r="O29" s="2">
        <v>-1223</v>
      </c>
      <c r="P29" s="2">
        <v>-41455</v>
      </c>
      <c r="Q29" s="2">
        <v>0</v>
      </c>
      <c r="R29" s="2">
        <v>0</v>
      </c>
      <c r="S29" s="2">
        <v>0</v>
      </c>
      <c r="T29" s="2">
        <v>0</v>
      </c>
      <c r="U29" s="2">
        <v>21468</v>
      </c>
      <c r="V29" s="2">
        <v>137882</v>
      </c>
      <c r="W29" s="2">
        <v>27149</v>
      </c>
      <c r="X29" s="2">
        <v>33054</v>
      </c>
      <c r="Y29" s="2">
        <v>166772</v>
      </c>
      <c r="Z29" s="2">
        <v>14817</v>
      </c>
      <c r="AA29" s="2">
        <v>-1329</v>
      </c>
      <c r="AB29" s="2">
        <v>2225</v>
      </c>
      <c r="AC29" s="2">
        <v>2709</v>
      </c>
      <c r="AD29" s="2">
        <v>10257</v>
      </c>
      <c r="AE29" s="2">
        <v>31115</v>
      </c>
      <c r="AF29" s="2">
        <v>-9623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1038214.68</v>
      </c>
      <c r="AN29" s="2">
        <v>264801.29999999987</v>
      </c>
      <c r="AO29" s="2">
        <v>401311.62</v>
      </c>
      <c r="AP29" s="2">
        <v>0</v>
      </c>
      <c r="AQ29" s="2">
        <v>0</v>
      </c>
      <c r="AR29" s="2">
        <v>0</v>
      </c>
      <c r="AS29" s="58">
        <v>0</v>
      </c>
      <c r="AT29" s="58">
        <v>0</v>
      </c>
      <c r="AU29" s="58">
        <v>0</v>
      </c>
    </row>
    <row r="30" spans="1:47" x14ac:dyDescent="0.25">
      <c r="A30" s="5">
        <v>5301</v>
      </c>
      <c r="B30" s="30" t="s">
        <v>59</v>
      </c>
      <c r="C30" s="2">
        <v>0</v>
      </c>
      <c r="D30" s="2">
        <v>0</v>
      </c>
      <c r="E30" s="2">
        <v>0</v>
      </c>
      <c r="F30" s="2">
        <v>0</v>
      </c>
      <c r="G30" s="2">
        <v>1935875</v>
      </c>
      <c r="H30" s="2">
        <v>0</v>
      </c>
      <c r="I30" s="2">
        <v>48329</v>
      </c>
      <c r="J30" s="2">
        <v>1704117</v>
      </c>
      <c r="K30" s="2">
        <v>142640</v>
      </c>
      <c r="L30" s="2">
        <v>0</v>
      </c>
      <c r="M30" s="2">
        <v>150782</v>
      </c>
      <c r="N30" s="2">
        <v>-143692</v>
      </c>
      <c r="O30" s="2">
        <v>48329</v>
      </c>
      <c r="P30" s="2">
        <v>-80976</v>
      </c>
      <c r="Q30" s="2">
        <v>-1052</v>
      </c>
      <c r="R30" s="2">
        <v>0</v>
      </c>
      <c r="S30" s="2">
        <v>0</v>
      </c>
      <c r="T30" s="2">
        <v>0</v>
      </c>
      <c r="U30" s="2">
        <v>214358</v>
      </c>
      <c r="V30" s="2">
        <v>638166</v>
      </c>
      <c r="W30" s="2">
        <v>148401</v>
      </c>
      <c r="X30" s="2">
        <v>119236</v>
      </c>
      <c r="Y30" s="2">
        <v>551259</v>
      </c>
      <c r="Z30" s="2">
        <v>117377</v>
      </c>
      <c r="AA30" s="2">
        <v>8518</v>
      </c>
      <c r="AB30" s="2">
        <v>-12816</v>
      </c>
      <c r="AC30" s="2">
        <v>68805</v>
      </c>
      <c r="AD30" s="2">
        <v>-86604</v>
      </c>
      <c r="AE30" s="2">
        <v>-99723</v>
      </c>
      <c r="AF30" s="2">
        <v>37781</v>
      </c>
      <c r="AG30" s="2">
        <v>29875.78</v>
      </c>
      <c r="AH30" s="2">
        <v>0</v>
      </c>
      <c r="AI30" s="2">
        <v>33099.160000000003</v>
      </c>
      <c r="AJ30" s="2">
        <v>0</v>
      </c>
      <c r="AK30" s="2">
        <v>0</v>
      </c>
      <c r="AL30" s="2">
        <v>0</v>
      </c>
      <c r="AM30" s="2">
        <v>2086624.43</v>
      </c>
      <c r="AN30" s="2">
        <v>553029.20999999985</v>
      </c>
      <c r="AO30" s="2">
        <v>585529.21000000008</v>
      </c>
      <c r="AP30" s="2">
        <v>0</v>
      </c>
      <c r="AQ30" s="2">
        <v>0</v>
      </c>
      <c r="AR30" s="2">
        <v>0</v>
      </c>
      <c r="AS30" s="58">
        <v>3.0028025090008854E-3</v>
      </c>
      <c r="AT30" s="58">
        <v>0</v>
      </c>
      <c r="AU30" s="58">
        <v>2.7893222036272057E-3</v>
      </c>
    </row>
    <row r="31" spans="1:47" x14ac:dyDescent="0.25">
      <c r="A31" s="5">
        <v>5302</v>
      </c>
      <c r="B31" s="30" t="s">
        <v>60</v>
      </c>
      <c r="C31" s="2">
        <v>0</v>
      </c>
      <c r="D31" s="2">
        <v>0</v>
      </c>
      <c r="E31" s="2">
        <v>0</v>
      </c>
      <c r="F31" s="2">
        <v>0</v>
      </c>
      <c r="G31" s="2">
        <v>646295</v>
      </c>
      <c r="H31" s="2">
        <v>221792</v>
      </c>
      <c r="I31" s="2">
        <v>0</v>
      </c>
      <c r="J31" s="2">
        <v>701128</v>
      </c>
      <c r="K31" s="2">
        <v>108303</v>
      </c>
      <c r="L31" s="2">
        <v>0</v>
      </c>
      <c r="M31" s="2">
        <v>0</v>
      </c>
      <c r="N31" s="2">
        <v>72465</v>
      </c>
      <c r="O31" s="2">
        <v>0</v>
      </c>
      <c r="P31" s="2">
        <v>54833</v>
      </c>
      <c r="Q31" s="2">
        <v>-41024</v>
      </c>
      <c r="R31" s="2">
        <v>0</v>
      </c>
      <c r="S31" s="2">
        <v>0</v>
      </c>
      <c r="T31" s="2">
        <v>0</v>
      </c>
      <c r="U31" s="2">
        <v>234995</v>
      </c>
      <c r="V31" s="2">
        <v>1193234</v>
      </c>
      <c r="W31" s="2">
        <v>253733</v>
      </c>
      <c r="X31" s="2">
        <v>275257</v>
      </c>
      <c r="Y31" s="2">
        <v>1286456</v>
      </c>
      <c r="Z31" s="2">
        <v>205790</v>
      </c>
      <c r="AA31" s="2">
        <v>28215</v>
      </c>
      <c r="AB31" s="2">
        <v>24212</v>
      </c>
      <c r="AC31" s="2">
        <v>104347</v>
      </c>
      <c r="AD31" s="2">
        <v>68477</v>
      </c>
      <c r="AE31" s="2">
        <v>117434</v>
      </c>
      <c r="AF31" s="2">
        <v>56404</v>
      </c>
      <c r="AG31" s="2">
        <v>0</v>
      </c>
      <c r="AH31" s="2">
        <v>100656.18</v>
      </c>
      <c r="AI31" s="2">
        <v>17815.699999999986</v>
      </c>
      <c r="AJ31" s="2">
        <v>0</v>
      </c>
      <c r="AK31" s="2">
        <v>0</v>
      </c>
      <c r="AL31" s="2">
        <v>0</v>
      </c>
      <c r="AM31" s="2">
        <v>352075.44</v>
      </c>
      <c r="AN31" s="2">
        <v>1340485.6199999999</v>
      </c>
      <c r="AO31" s="2">
        <v>1273660.1500000001</v>
      </c>
      <c r="AP31" s="2">
        <v>0</v>
      </c>
      <c r="AQ31" s="2">
        <v>0</v>
      </c>
      <c r="AR31" s="2">
        <v>0</v>
      </c>
      <c r="AS31" s="58">
        <v>0</v>
      </c>
      <c r="AT31" s="58">
        <v>4.8121661301578269E-3</v>
      </c>
      <c r="AU31" s="58">
        <v>5.6175065084367233E-4</v>
      </c>
    </row>
    <row r="32" spans="1:47" x14ac:dyDescent="0.25">
      <c r="A32" s="5">
        <v>5303</v>
      </c>
      <c r="B32" s="30" t="s">
        <v>61</v>
      </c>
      <c r="C32" s="2">
        <v>0</v>
      </c>
      <c r="D32" s="2">
        <v>0</v>
      </c>
      <c r="E32" s="2">
        <v>0</v>
      </c>
      <c r="F32" s="2">
        <v>0</v>
      </c>
      <c r="G32" s="2">
        <v>1627451</v>
      </c>
      <c r="H32" s="2">
        <v>3671</v>
      </c>
      <c r="I32" s="2">
        <v>0</v>
      </c>
      <c r="J32" s="2">
        <v>2119284</v>
      </c>
      <c r="K32" s="2">
        <v>182409</v>
      </c>
      <c r="L32" s="2">
        <v>0</v>
      </c>
      <c r="M32" s="2">
        <v>-491833</v>
      </c>
      <c r="N32" s="2">
        <v>3671</v>
      </c>
      <c r="O32" s="2">
        <v>0</v>
      </c>
      <c r="P32" s="2">
        <v>0</v>
      </c>
      <c r="Q32" s="2">
        <v>182409</v>
      </c>
      <c r="R32" s="2">
        <v>0</v>
      </c>
      <c r="S32" s="2">
        <v>0</v>
      </c>
      <c r="T32" s="2">
        <v>0</v>
      </c>
      <c r="U32" s="2">
        <v>71231</v>
      </c>
      <c r="V32" s="2">
        <v>431965</v>
      </c>
      <c r="W32" s="2">
        <v>141283</v>
      </c>
      <c r="X32" s="2">
        <v>47520</v>
      </c>
      <c r="Y32" s="2">
        <v>330235</v>
      </c>
      <c r="Z32" s="2">
        <v>130260</v>
      </c>
      <c r="AA32" s="2">
        <v>22176</v>
      </c>
      <c r="AB32" s="2">
        <v>82962</v>
      </c>
      <c r="AC32" s="2">
        <v>-1298</v>
      </c>
      <c r="AD32" s="2">
        <v>-1535</v>
      </c>
      <c r="AE32" s="2">
        <v>-18768</v>
      </c>
      <c r="AF32" s="2">
        <v>-12321</v>
      </c>
      <c r="AG32" s="2">
        <v>118.69</v>
      </c>
      <c r="AH32" s="2">
        <v>250736.09999999986</v>
      </c>
      <c r="AI32" s="2">
        <v>250736.1</v>
      </c>
      <c r="AJ32" s="2">
        <v>955774.28</v>
      </c>
      <c r="AK32" s="2">
        <v>0</v>
      </c>
      <c r="AL32" s="2">
        <v>0</v>
      </c>
      <c r="AM32" s="2">
        <v>2466758.9</v>
      </c>
      <c r="AN32" s="2">
        <v>1319755.98</v>
      </c>
      <c r="AO32" s="2">
        <v>1429434.4000000001</v>
      </c>
      <c r="AP32" s="2">
        <v>0</v>
      </c>
      <c r="AQ32" s="2">
        <v>0</v>
      </c>
      <c r="AR32" s="2">
        <v>0</v>
      </c>
      <c r="AS32" s="58">
        <v>9.1713245775735339E-6</v>
      </c>
      <c r="AT32" s="58">
        <v>2.1140678505428407E-2</v>
      </c>
      <c r="AU32" s="58">
        <v>1.6578231307809662E-2</v>
      </c>
    </row>
    <row r="33" spans="1:47" x14ac:dyDescent="0.25">
      <c r="A33" s="5">
        <v>5304</v>
      </c>
      <c r="B33" s="30" t="s">
        <v>62</v>
      </c>
      <c r="C33" s="2">
        <v>0</v>
      </c>
      <c r="D33" s="2">
        <v>0</v>
      </c>
      <c r="E33" s="2">
        <v>0</v>
      </c>
      <c r="F33" s="2">
        <v>0</v>
      </c>
      <c r="G33" s="2">
        <v>353732</v>
      </c>
      <c r="H33" s="2">
        <v>135464</v>
      </c>
      <c r="I33" s="2">
        <v>0</v>
      </c>
      <c r="J33" s="2">
        <v>465282</v>
      </c>
      <c r="K33" s="2">
        <v>27305</v>
      </c>
      <c r="L33" s="2">
        <v>0</v>
      </c>
      <c r="M33" s="2">
        <v>0</v>
      </c>
      <c r="N33" s="2">
        <v>0</v>
      </c>
      <c r="O33" s="2">
        <v>0</v>
      </c>
      <c r="P33" s="2">
        <v>111550</v>
      </c>
      <c r="Q33" s="2">
        <v>-108159</v>
      </c>
      <c r="R33" s="2">
        <v>0</v>
      </c>
      <c r="S33" s="2">
        <v>0</v>
      </c>
      <c r="T33" s="2">
        <v>0</v>
      </c>
      <c r="U33" s="2">
        <v>45880</v>
      </c>
      <c r="V33" s="2">
        <v>290116</v>
      </c>
      <c r="W33" s="2">
        <v>59397</v>
      </c>
      <c r="X33" s="2">
        <v>43975</v>
      </c>
      <c r="Y33" s="2">
        <v>419390</v>
      </c>
      <c r="Z33" s="2">
        <v>42901</v>
      </c>
      <c r="AA33" s="2">
        <v>14238</v>
      </c>
      <c r="AB33" s="2">
        <v>13777</v>
      </c>
      <c r="AC33" s="2">
        <v>-17869</v>
      </c>
      <c r="AD33" s="2">
        <v>12333</v>
      </c>
      <c r="AE33" s="2">
        <v>143051</v>
      </c>
      <c r="AF33" s="2">
        <v>-34365</v>
      </c>
      <c r="AG33" s="2">
        <v>412781.28</v>
      </c>
      <c r="AH33" s="2">
        <v>67278.549999999988</v>
      </c>
      <c r="AI33" s="2">
        <v>55700.95</v>
      </c>
      <c r="AJ33" s="2">
        <v>0</v>
      </c>
      <c r="AK33" s="2">
        <v>0</v>
      </c>
      <c r="AL33" s="2">
        <v>0</v>
      </c>
      <c r="AM33" s="2">
        <v>247030.65000000002</v>
      </c>
      <c r="AN33" s="2">
        <v>378358.57</v>
      </c>
      <c r="AO33" s="2">
        <v>378358.57</v>
      </c>
      <c r="AP33" s="2">
        <v>412781</v>
      </c>
      <c r="AQ33" s="2">
        <v>0</v>
      </c>
      <c r="AR33" s="2">
        <v>0</v>
      </c>
      <c r="AS33" s="58">
        <v>4.6911025704725801E-2</v>
      </c>
      <c r="AT33" s="58">
        <v>1.1380833775686508E-2</v>
      </c>
      <c r="AU33" s="58">
        <v>4.6571236556442706E-3</v>
      </c>
    </row>
    <row r="34" spans="1:47" x14ac:dyDescent="0.25">
      <c r="A34" s="5">
        <v>5305</v>
      </c>
      <c r="B34" s="30" t="s">
        <v>63</v>
      </c>
      <c r="C34" s="2">
        <v>0</v>
      </c>
      <c r="D34" s="2">
        <v>0</v>
      </c>
      <c r="E34" s="2">
        <v>0</v>
      </c>
      <c r="F34" s="2">
        <v>137086</v>
      </c>
      <c r="G34" s="2">
        <v>11034723</v>
      </c>
      <c r="H34" s="2">
        <v>281363</v>
      </c>
      <c r="I34" s="2">
        <v>32277</v>
      </c>
      <c r="J34" s="2">
        <v>8406325</v>
      </c>
      <c r="K34" s="2">
        <v>18299</v>
      </c>
      <c r="L34" s="2">
        <v>0</v>
      </c>
      <c r="M34" s="2">
        <v>55023</v>
      </c>
      <c r="N34" s="2">
        <v>139078</v>
      </c>
      <c r="O34" s="2">
        <v>-104809</v>
      </c>
      <c r="P34" s="2">
        <v>-2573375</v>
      </c>
      <c r="Q34" s="2">
        <v>-123986</v>
      </c>
      <c r="R34" s="2">
        <v>0</v>
      </c>
      <c r="S34" s="2">
        <v>0</v>
      </c>
      <c r="T34" s="2">
        <v>0</v>
      </c>
      <c r="U34" s="2">
        <v>1617954</v>
      </c>
      <c r="V34" s="2">
        <v>15349948</v>
      </c>
      <c r="W34" s="2">
        <v>4633539</v>
      </c>
      <c r="X34" s="2">
        <v>1431956</v>
      </c>
      <c r="Y34" s="2">
        <v>18894399</v>
      </c>
      <c r="Z34" s="2">
        <v>1717594</v>
      </c>
      <c r="AA34" s="2">
        <v>181462</v>
      </c>
      <c r="AB34" s="2">
        <v>-1915489</v>
      </c>
      <c r="AC34" s="2">
        <v>756398</v>
      </c>
      <c r="AD34" s="2">
        <v>-4536</v>
      </c>
      <c r="AE34" s="2">
        <v>1628962</v>
      </c>
      <c r="AF34" s="2">
        <v>-2159547</v>
      </c>
      <c r="AG34" s="2">
        <v>3684463.46</v>
      </c>
      <c r="AH34" s="2">
        <v>3694934.2800000012</v>
      </c>
      <c r="AI34" s="2">
        <v>1461275.9399999997</v>
      </c>
      <c r="AJ34" s="2">
        <v>1462548.49</v>
      </c>
      <c r="AK34" s="2">
        <v>556664.0399999998</v>
      </c>
      <c r="AL34" s="2">
        <v>491235.4</v>
      </c>
      <c r="AM34" s="2">
        <v>28516939.52</v>
      </c>
      <c r="AN34" s="2">
        <v>14759109.379999999</v>
      </c>
      <c r="AO34" s="2">
        <v>14685228.02</v>
      </c>
      <c r="AP34" s="2">
        <v>0</v>
      </c>
      <c r="AQ34" s="2">
        <v>0</v>
      </c>
      <c r="AR34" s="2">
        <v>0</v>
      </c>
      <c r="AS34" s="58">
        <v>9.6710553639825902E-3</v>
      </c>
      <c r="AT34" s="58">
        <v>1.0835931561736989E-2</v>
      </c>
      <c r="AU34" s="58">
        <v>2.9558327776651773E-3</v>
      </c>
    </row>
    <row r="35" spans="1:47" x14ac:dyDescent="0.25">
      <c r="A35" s="5">
        <v>5306</v>
      </c>
      <c r="B35" s="30" t="s">
        <v>64</v>
      </c>
      <c r="C35" s="2">
        <v>0</v>
      </c>
      <c r="D35" s="2">
        <v>0</v>
      </c>
      <c r="E35" s="2">
        <v>0</v>
      </c>
      <c r="F35" s="2">
        <v>0</v>
      </c>
      <c r="G35" s="2">
        <v>2102192</v>
      </c>
      <c r="H35" s="2">
        <v>0</v>
      </c>
      <c r="I35" s="2">
        <v>0</v>
      </c>
      <c r="J35" s="2">
        <v>3567741</v>
      </c>
      <c r="K35" s="2">
        <v>0</v>
      </c>
      <c r="L35" s="2">
        <v>0</v>
      </c>
      <c r="M35" s="2">
        <v>-4609</v>
      </c>
      <c r="N35" s="2">
        <v>0</v>
      </c>
      <c r="O35" s="2">
        <v>0</v>
      </c>
      <c r="P35" s="2">
        <v>1460940</v>
      </c>
      <c r="Q35" s="2">
        <v>0</v>
      </c>
      <c r="R35" s="2">
        <v>0</v>
      </c>
      <c r="S35" s="2">
        <v>0</v>
      </c>
      <c r="T35" s="2">
        <v>0</v>
      </c>
      <c r="U35" s="2">
        <v>49962</v>
      </c>
      <c r="V35" s="2">
        <v>554243</v>
      </c>
      <c r="W35" s="2">
        <v>1964611</v>
      </c>
      <c r="X35" s="2">
        <v>138492</v>
      </c>
      <c r="Y35" s="2">
        <v>1010020</v>
      </c>
      <c r="Z35" s="2">
        <v>26628</v>
      </c>
      <c r="AA35" s="2">
        <v>-73514</v>
      </c>
      <c r="AB35" s="2">
        <v>-158609</v>
      </c>
      <c r="AC35" s="2">
        <v>1722169</v>
      </c>
      <c r="AD35" s="2">
        <v>15016</v>
      </c>
      <c r="AE35" s="2">
        <v>297168</v>
      </c>
      <c r="AF35" s="2">
        <v>-215814</v>
      </c>
      <c r="AG35" s="2">
        <v>37542.6</v>
      </c>
      <c r="AH35" s="2">
        <v>4664.1599999999926</v>
      </c>
      <c r="AI35" s="2">
        <v>3942.0000000004657</v>
      </c>
      <c r="AJ35" s="2">
        <v>0</v>
      </c>
      <c r="AK35" s="2">
        <v>0</v>
      </c>
      <c r="AL35" s="2">
        <v>0</v>
      </c>
      <c r="AM35" s="2">
        <v>7070428.3700000001</v>
      </c>
      <c r="AN35" s="2">
        <v>8555740.2200000007</v>
      </c>
      <c r="AO35" s="2">
        <v>6600486.2400000002</v>
      </c>
      <c r="AP35" s="2">
        <v>37543</v>
      </c>
      <c r="AQ35" s="2">
        <v>37543</v>
      </c>
      <c r="AR35" s="2">
        <v>0</v>
      </c>
      <c r="AS35" s="58">
        <v>5.7251408997761035E-3</v>
      </c>
      <c r="AT35" s="58">
        <v>8.3472987106514469E-4</v>
      </c>
      <c r="AU35" s="58">
        <v>3.9972884958305459E-4</v>
      </c>
    </row>
    <row r="36" spans="1:47" x14ac:dyDescent="0.25">
      <c r="A36" s="5">
        <v>5307</v>
      </c>
      <c r="B36" s="30" t="s">
        <v>65</v>
      </c>
      <c r="C36" s="2">
        <v>0</v>
      </c>
      <c r="D36" s="2">
        <v>0</v>
      </c>
      <c r="E36" s="2">
        <v>0</v>
      </c>
      <c r="F36" s="2">
        <v>50000</v>
      </c>
      <c r="G36" s="2">
        <v>1110068</v>
      </c>
      <c r="H36" s="2">
        <v>0</v>
      </c>
      <c r="I36" s="2">
        <v>0</v>
      </c>
      <c r="J36" s="2">
        <v>1084669</v>
      </c>
      <c r="K36" s="2">
        <v>0</v>
      </c>
      <c r="L36" s="2">
        <v>36000</v>
      </c>
      <c r="M36" s="2">
        <v>11400</v>
      </c>
      <c r="N36" s="2">
        <v>0</v>
      </c>
      <c r="O36" s="2">
        <v>-14000</v>
      </c>
      <c r="P36" s="2">
        <v>-13999</v>
      </c>
      <c r="Q36" s="2">
        <v>0</v>
      </c>
      <c r="R36" s="2">
        <v>0</v>
      </c>
      <c r="S36" s="2">
        <v>0</v>
      </c>
      <c r="T36" s="2">
        <v>0</v>
      </c>
      <c r="U36" s="2">
        <v>245432</v>
      </c>
      <c r="V36" s="2">
        <v>1071479</v>
      </c>
      <c r="W36" s="2">
        <v>241109</v>
      </c>
      <c r="X36" s="2">
        <v>90578</v>
      </c>
      <c r="Y36" s="2">
        <v>926131</v>
      </c>
      <c r="Z36" s="2">
        <v>254107</v>
      </c>
      <c r="AA36" s="2">
        <v>144027</v>
      </c>
      <c r="AB36" s="2">
        <v>238192</v>
      </c>
      <c r="AC36" s="2">
        <v>90539</v>
      </c>
      <c r="AD36" s="2">
        <v>-10827</v>
      </c>
      <c r="AE36" s="2">
        <v>92844</v>
      </c>
      <c r="AF36" s="2">
        <v>103537</v>
      </c>
      <c r="AG36" s="2">
        <v>1110755.17</v>
      </c>
      <c r="AH36" s="2">
        <v>18594.180000000022</v>
      </c>
      <c r="AI36" s="2">
        <v>40815.570000000007</v>
      </c>
      <c r="AJ36" s="2">
        <v>29515.95</v>
      </c>
      <c r="AK36" s="2">
        <v>33318.61</v>
      </c>
      <c r="AL36" s="2">
        <v>33681.040000000001</v>
      </c>
      <c r="AM36" s="2">
        <v>37588.500000000007</v>
      </c>
      <c r="AN36" s="2">
        <v>1746678.0299999998</v>
      </c>
      <c r="AO36" s="2">
        <v>1702556.17</v>
      </c>
      <c r="AP36" s="2">
        <v>0</v>
      </c>
      <c r="AQ36" s="2">
        <v>0</v>
      </c>
      <c r="AR36" s="2">
        <v>0</v>
      </c>
      <c r="AS36" s="58">
        <v>9.672396350186227E-2</v>
      </c>
      <c r="AT36" s="58">
        <v>1.4770088802372994E-3</v>
      </c>
      <c r="AU36" s="58">
        <v>3.0010091455423163E-3</v>
      </c>
    </row>
    <row r="37" spans="1:47" x14ac:dyDescent="0.25">
      <c r="A37" s="5">
        <v>5308</v>
      </c>
      <c r="B37" s="30" t="s">
        <v>66</v>
      </c>
      <c r="C37" s="2">
        <v>0</v>
      </c>
      <c r="D37" s="2">
        <v>0</v>
      </c>
      <c r="E37" s="2">
        <v>0</v>
      </c>
      <c r="F37" s="2">
        <v>0</v>
      </c>
      <c r="G37" s="2">
        <v>863620</v>
      </c>
      <c r="H37" s="2">
        <v>113776</v>
      </c>
      <c r="I37" s="2">
        <v>34328</v>
      </c>
      <c r="J37" s="2">
        <v>999181</v>
      </c>
      <c r="K37" s="2">
        <v>265359</v>
      </c>
      <c r="L37" s="2">
        <v>-34328</v>
      </c>
      <c r="M37" s="2">
        <v>-14994</v>
      </c>
      <c r="N37" s="2">
        <v>7175</v>
      </c>
      <c r="O37" s="2">
        <v>0</v>
      </c>
      <c r="P37" s="2">
        <v>120567</v>
      </c>
      <c r="Q37" s="2">
        <v>158758</v>
      </c>
      <c r="R37" s="2">
        <v>0</v>
      </c>
      <c r="S37" s="2">
        <v>11562</v>
      </c>
      <c r="T37" s="2">
        <v>0</v>
      </c>
      <c r="U37" s="2">
        <v>117338</v>
      </c>
      <c r="V37" s="2">
        <v>676457</v>
      </c>
      <c r="W37" s="2">
        <v>1170228</v>
      </c>
      <c r="X37" s="2">
        <v>115207</v>
      </c>
      <c r="Y37" s="2">
        <v>682054</v>
      </c>
      <c r="Z37" s="2">
        <v>143904</v>
      </c>
      <c r="AA37" s="2">
        <v>22335</v>
      </c>
      <c r="AB37" s="2">
        <v>82640</v>
      </c>
      <c r="AC37" s="2">
        <v>1087014</v>
      </c>
      <c r="AD37" s="2">
        <v>20204</v>
      </c>
      <c r="AE37" s="2">
        <v>99799</v>
      </c>
      <c r="AF37" s="2">
        <v>60690</v>
      </c>
      <c r="AG37" s="2">
        <v>0</v>
      </c>
      <c r="AH37" s="2">
        <v>0</v>
      </c>
      <c r="AI37" s="2">
        <v>521793.76000000018</v>
      </c>
      <c r="AJ37" s="2">
        <v>0</v>
      </c>
      <c r="AK37" s="2">
        <v>0</v>
      </c>
      <c r="AL37" s="2">
        <v>0</v>
      </c>
      <c r="AM37" s="2">
        <v>0</v>
      </c>
      <c r="AN37" s="2">
        <v>2993144.9799999995</v>
      </c>
      <c r="AO37" s="2">
        <v>2040700.82</v>
      </c>
      <c r="AP37" s="2">
        <v>0</v>
      </c>
      <c r="AQ37" s="2">
        <v>0</v>
      </c>
      <c r="AR37" s="2">
        <v>0</v>
      </c>
      <c r="AS37" s="58">
        <v>0</v>
      </c>
      <c r="AT37" s="58">
        <v>0</v>
      </c>
      <c r="AU37" s="58">
        <v>2.9624459217992366E-2</v>
      </c>
    </row>
    <row r="38" spans="1:47" x14ac:dyDescent="0.25">
      <c r="A38" s="5">
        <v>5309</v>
      </c>
      <c r="B38" s="30" t="s">
        <v>67</v>
      </c>
      <c r="C38" s="2">
        <v>4058</v>
      </c>
      <c r="D38" s="2">
        <v>18921</v>
      </c>
      <c r="E38" s="2">
        <v>4261</v>
      </c>
      <c r="F38" s="2">
        <v>10159</v>
      </c>
      <c r="G38" s="2">
        <v>1073925</v>
      </c>
      <c r="H38" s="2">
        <v>170595</v>
      </c>
      <c r="I38" s="2">
        <v>0</v>
      </c>
      <c r="J38" s="2">
        <v>1040610</v>
      </c>
      <c r="K38" s="2">
        <v>178846</v>
      </c>
      <c r="L38" s="2">
        <v>0</v>
      </c>
      <c r="M38" s="2">
        <v>24814</v>
      </c>
      <c r="N38" s="2">
        <v>-3878</v>
      </c>
      <c r="O38" s="2">
        <v>-6101</v>
      </c>
      <c r="P38" s="2">
        <v>10420</v>
      </c>
      <c r="Q38" s="2">
        <v>8634</v>
      </c>
      <c r="R38" s="2">
        <v>0</v>
      </c>
      <c r="S38" s="2">
        <v>0</v>
      </c>
      <c r="T38" s="2">
        <v>0</v>
      </c>
      <c r="U38" s="2">
        <v>329324</v>
      </c>
      <c r="V38" s="2">
        <v>1320928</v>
      </c>
      <c r="W38" s="2">
        <v>302710</v>
      </c>
      <c r="X38" s="2">
        <v>430240</v>
      </c>
      <c r="Y38" s="2">
        <v>1501433</v>
      </c>
      <c r="Z38" s="2">
        <v>224173</v>
      </c>
      <c r="AA38" s="2">
        <v>4992</v>
      </c>
      <c r="AB38" s="2">
        <v>49837</v>
      </c>
      <c r="AC38" s="2">
        <v>52884</v>
      </c>
      <c r="AD38" s="2">
        <v>105908</v>
      </c>
      <c r="AE38" s="2">
        <v>230342</v>
      </c>
      <c r="AF38" s="2">
        <v>-25653</v>
      </c>
      <c r="AG38" s="2">
        <v>59.340000000011059</v>
      </c>
      <c r="AH38" s="2">
        <v>163062.16999999993</v>
      </c>
      <c r="AI38" s="2">
        <v>140.69999999999163</v>
      </c>
      <c r="AJ38" s="2">
        <v>0</v>
      </c>
      <c r="AK38" s="2">
        <v>0</v>
      </c>
      <c r="AL38" s="2">
        <v>0</v>
      </c>
      <c r="AM38" s="2">
        <v>1071084.48</v>
      </c>
      <c r="AN38" s="2">
        <v>284395.39000000013</v>
      </c>
      <c r="AO38" s="2">
        <v>334373.48</v>
      </c>
      <c r="AP38" s="2">
        <v>0</v>
      </c>
      <c r="AQ38" s="2">
        <v>0</v>
      </c>
      <c r="AR38" s="2">
        <v>0</v>
      </c>
      <c r="AS38" s="58">
        <v>2.9625004062585073E-6</v>
      </c>
      <c r="AT38" s="58">
        <v>8.3221704805527576E-3</v>
      </c>
      <c r="AU38" s="58">
        <v>5.4659524385215016E-6</v>
      </c>
    </row>
    <row r="39" spans="1:47" x14ac:dyDescent="0.25">
      <c r="A39" s="5">
        <v>5310</v>
      </c>
      <c r="B39" s="30" t="s">
        <v>68</v>
      </c>
      <c r="C39" s="2">
        <v>0</v>
      </c>
      <c r="D39" s="2">
        <v>0</v>
      </c>
      <c r="E39" s="2">
        <v>0</v>
      </c>
      <c r="F39" s="2">
        <v>0</v>
      </c>
      <c r="G39" s="2">
        <v>116</v>
      </c>
      <c r="H39" s="2">
        <v>0</v>
      </c>
      <c r="I39" s="2">
        <v>0</v>
      </c>
      <c r="J39" s="2">
        <v>32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-84</v>
      </c>
      <c r="Q39" s="2">
        <v>0</v>
      </c>
      <c r="R39" s="2">
        <v>2783</v>
      </c>
      <c r="S39" s="2">
        <v>2805</v>
      </c>
      <c r="T39" s="2">
        <v>0</v>
      </c>
      <c r="U39" s="2">
        <v>288940</v>
      </c>
      <c r="V39" s="2">
        <v>923061</v>
      </c>
      <c r="W39" s="2">
        <v>216287</v>
      </c>
      <c r="X39" s="2">
        <v>355973</v>
      </c>
      <c r="Y39" s="2">
        <v>1254524</v>
      </c>
      <c r="Z39" s="2">
        <v>107104</v>
      </c>
      <c r="AA39" s="2">
        <v>83395</v>
      </c>
      <c r="AB39" s="2">
        <v>-211924</v>
      </c>
      <c r="AC39" s="2">
        <v>205533</v>
      </c>
      <c r="AD39" s="2">
        <v>153211</v>
      </c>
      <c r="AE39" s="2">
        <v>122344</v>
      </c>
      <c r="AF39" s="2">
        <v>96350</v>
      </c>
      <c r="AG39" s="2">
        <v>5193.8399999999965</v>
      </c>
      <c r="AH39" s="2">
        <v>163219.38999999998</v>
      </c>
      <c r="AI39" s="2">
        <v>169600.73</v>
      </c>
      <c r="AJ39" s="2">
        <v>0</v>
      </c>
      <c r="AK39" s="2">
        <v>0</v>
      </c>
      <c r="AL39" s="2">
        <v>0</v>
      </c>
      <c r="AM39" s="2">
        <v>1142994.0599999998</v>
      </c>
      <c r="AN39" s="2">
        <v>2540272.02</v>
      </c>
      <c r="AO39" s="2">
        <v>2547022.25</v>
      </c>
      <c r="AP39" s="2">
        <v>0</v>
      </c>
      <c r="AQ39" s="2">
        <v>0</v>
      </c>
      <c r="AR39" s="2">
        <v>0</v>
      </c>
      <c r="AS39" s="58">
        <v>4.0137578609365456E-4</v>
      </c>
      <c r="AT39" s="58">
        <v>1.1080293256175136E-2</v>
      </c>
      <c r="AU39" s="58">
        <v>8.9532738777269964E-3</v>
      </c>
    </row>
    <row r="40" spans="1:47" x14ac:dyDescent="0.25">
      <c r="A40" s="5">
        <v>5311</v>
      </c>
      <c r="B40" s="30" t="s">
        <v>69</v>
      </c>
      <c r="C40" s="2">
        <v>4058</v>
      </c>
      <c r="D40" s="2">
        <v>44191</v>
      </c>
      <c r="E40" s="2">
        <v>4392</v>
      </c>
      <c r="F40" s="2">
        <v>17299</v>
      </c>
      <c r="G40" s="2">
        <v>1001415</v>
      </c>
      <c r="H40" s="2">
        <v>265939</v>
      </c>
      <c r="I40" s="2">
        <v>0</v>
      </c>
      <c r="J40" s="2">
        <v>632668</v>
      </c>
      <c r="K40" s="2">
        <v>0</v>
      </c>
      <c r="L40" s="2">
        <v>0</v>
      </c>
      <c r="M40" s="2">
        <v>350408</v>
      </c>
      <c r="N40" s="2">
        <v>228527</v>
      </c>
      <c r="O40" s="2">
        <v>-13241</v>
      </c>
      <c r="P40" s="2">
        <v>25852</v>
      </c>
      <c r="Q40" s="2">
        <v>-33020</v>
      </c>
      <c r="R40" s="2">
        <v>0</v>
      </c>
      <c r="S40" s="2">
        <v>0</v>
      </c>
      <c r="T40" s="2">
        <v>0</v>
      </c>
      <c r="U40" s="2">
        <v>193338</v>
      </c>
      <c r="V40" s="2">
        <v>856553</v>
      </c>
      <c r="W40" s="2">
        <v>295814</v>
      </c>
      <c r="X40" s="2">
        <v>208925</v>
      </c>
      <c r="Y40" s="2">
        <v>1085394</v>
      </c>
      <c r="Z40" s="2">
        <v>154840</v>
      </c>
      <c r="AA40" s="2">
        <v>23446</v>
      </c>
      <c r="AB40" s="2">
        <v>-457247</v>
      </c>
      <c r="AC40" s="2">
        <v>-132286</v>
      </c>
      <c r="AD40" s="2">
        <v>39033</v>
      </c>
      <c r="AE40" s="2">
        <v>-228406</v>
      </c>
      <c r="AF40" s="2">
        <v>-273260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5746.75</v>
      </c>
      <c r="AN40" s="2">
        <v>14925.999999999971</v>
      </c>
      <c r="AO40" s="2">
        <v>96.000000000003638</v>
      </c>
      <c r="AP40" s="2">
        <v>0</v>
      </c>
      <c r="AQ40" s="2">
        <v>0</v>
      </c>
      <c r="AR40" s="2">
        <v>0</v>
      </c>
      <c r="AS40" s="58">
        <v>0</v>
      </c>
      <c r="AT40" s="58">
        <v>0</v>
      </c>
      <c r="AU40" s="58">
        <v>0</v>
      </c>
    </row>
    <row r="41" spans="1:47" x14ac:dyDescent="0.25">
      <c r="A41" s="5">
        <v>5312</v>
      </c>
      <c r="B41" s="30" t="s">
        <v>70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7</v>
      </c>
      <c r="S41" s="2">
        <v>7</v>
      </c>
      <c r="T41" s="2">
        <v>45</v>
      </c>
      <c r="U41" s="2">
        <v>34809</v>
      </c>
      <c r="V41" s="2">
        <v>267958</v>
      </c>
      <c r="W41" s="2">
        <v>682467</v>
      </c>
      <c r="X41" s="2">
        <v>37886</v>
      </c>
      <c r="Y41" s="2">
        <v>327528</v>
      </c>
      <c r="Z41" s="2">
        <v>65959</v>
      </c>
      <c r="AA41" s="2">
        <v>6920</v>
      </c>
      <c r="AB41" s="2">
        <v>39007</v>
      </c>
      <c r="AC41" s="2">
        <v>560184</v>
      </c>
      <c r="AD41" s="2">
        <v>10004</v>
      </c>
      <c r="AE41" s="2">
        <v>98584</v>
      </c>
      <c r="AF41" s="2">
        <v>-56279</v>
      </c>
      <c r="AG41" s="2">
        <v>102.19999999999891</v>
      </c>
      <c r="AH41" s="2">
        <v>30.199999999998909</v>
      </c>
      <c r="AI41" s="2">
        <v>102.20000000000073</v>
      </c>
      <c r="AJ41" s="2">
        <v>0</v>
      </c>
      <c r="AK41" s="2">
        <v>0</v>
      </c>
      <c r="AL41" s="2">
        <v>34519.86</v>
      </c>
      <c r="AM41" s="2">
        <v>915324.36</v>
      </c>
      <c r="AN41" s="2">
        <v>932724.36</v>
      </c>
      <c r="AO41" s="2">
        <v>2114721.3699999996</v>
      </c>
      <c r="AP41" s="2">
        <v>0</v>
      </c>
      <c r="AQ41" s="2">
        <v>0</v>
      </c>
      <c r="AR41" s="2">
        <v>0</v>
      </c>
      <c r="AS41" s="58">
        <v>1.1737234780986749E-5</v>
      </c>
      <c r="AT41" s="58">
        <v>3.433668070491035E-6</v>
      </c>
      <c r="AU41" s="58">
        <v>8.3564457468798833E-6</v>
      </c>
    </row>
    <row r="42" spans="1:47" x14ac:dyDescent="0.25">
      <c r="A42" s="5">
        <v>5401</v>
      </c>
      <c r="B42" s="30" t="s">
        <v>71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94985</v>
      </c>
      <c r="K42" s="2">
        <v>0</v>
      </c>
      <c r="L42" s="2">
        <v>0</v>
      </c>
      <c r="M42" s="2">
        <v>-94985</v>
      </c>
      <c r="N42" s="2">
        <v>0</v>
      </c>
      <c r="O42" s="2">
        <v>0</v>
      </c>
      <c r="P42" s="2">
        <v>0</v>
      </c>
      <c r="Q42" s="2">
        <v>0</v>
      </c>
      <c r="R42" s="2">
        <v>2520</v>
      </c>
      <c r="S42" s="2">
        <v>2715</v>
      </c>
      <c r="T42" s="2">
        <v>64</v>
      </c>
      <c r="U42" s="2">
        <v>1546188</v>
      </c>
      <c r="V42" s="2">
        <v>6496152</v>
      </c>
      <c r="W42" s="2">
        <v>1014941</v>
      </c>
      <c r="X42" s="2">
        <v>585987</v>
      </c>
      <c r="Y42" s="2">
        <v>8567846</v>
      </c>
      <c r="Z42" s="2">
        <v>1918896</v>
      </c>
      <c r="AA42" s="2">
        <v>167787</v>
      </c>
      <c r="AB42" s="2">
        <v>-1029112</v>
      </c>
      <c r="AC42" s="2">
        <v>-14134</v>
      </c>
      <c r="AD42" s="2">
        <v>-789894</v>
      </c>
      <c r="AE42" s="2">
        <v>1045297</v>
      </c>
      <c r="AF42" s="2">
        <v>889885</v>
      </c>
      <c r="AG42" s="2">
        <v>1066.3500000000931</v>
      </c>
      <c r="AH42" s="2">
        <v>25124.660000000149</v>
      </c>
      <c r="AI42" s="2">
        <v>17722.809999999969</v>
      </c>
      <c r="AJ42" s="2">
        <v>0</v>
      </c>
      <c r="AK42" s="2">
        <v>4.5474735088646412E-13</v>
      </c>
      <c r="AL42" s="2">
        <v>703351.09</v>
      </c>
      <c r="AM42" s="2">
        <v>2918904.86</v>
      </c>
      <c r="AN42" s="2">
        <v>5651353.1200000001</v>
      </c>
      <c r="AO42" s="2">
        <v>5336518.0199999996</v>
      </c>
      <c r="AP42" s="2">
        <v>0</v>
      </c>
      <c r="AQ42" s="2">
        <v>0</v>
      </c>
      <c r="AR42" s="2">
        <v>0</v>
      </c>
      <c r="AS42" s="58">
        <v>1.0979545786277085E-5</v>
      </c>
      <c r="AT42" s="58">
        <v>2.7630823492054099E-4</v>
      </c>
      <c r="AU42" s="58">
        <v>1.5630027058148379E-4</v>
      </c>
    </row>
    <row r="43" spans="1:47" x14ac:dyDescent="0.25">
      <c r="A43" s="5">
        <v>5402</v>
      </c>
      <c r="B43" s="30" t="s">
        <v>72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6281</v>
      </c>
      <c r="S43" s="2">
        <v>7341</v>
      </c>
      <c r="T43" s="2">
        <v>0</v>
      </c>
      <c r="U43" s="2">
        <v>211421</v>
      </c>
      <c r="V43" s="2">
        <v>2610734</v>
      </c>
      <c r="W43" s="2">
        <v>832929</v>
      </c>
      <c r="X43" s="2">
        <v>470352</v>
      </c>
      <c r="Y43" s="2">
        <v>3015251</v>
      </c>
      <c r="Z43" s="2">
        <v>378350</v>
      </c>
      <c r="AA43" s="2">
        <v>25997</v>
      </c>
      <c r="AB43" s="2">
        <v>424193</v>
      </c>
      <c r="AC43" s="2">
        <v>-8914</v>
      </c>
      <c r="AD43" s="2">
        <v>291209</v>
      </c>
      <c r="AE43" s="2">
        <v>836051</v>
      </c>
      <c r="AF43" s="2">
        <v>-463493</v>
      </c>
      <c r="AG43" s="2">
        <v>25548.369999999992</v>
      </c>
      <c r="AH43" s="2">
        <v>2609.9899999999907</v>
      </c>
      <c r="AI43" s="2">
        <v>1843.0300000000279</v>
      </c>
      <c r="AJ43" s="2">
        <v>0</v>
      </c>
      <c r="AK43" s="2">
        <v>0</v>
      </c>
      <c r="AL43" s="2">
        <v>0</v>
      </c>
      <c r="AM43" s="2">
        <v>1162441.55</v>
      </c>
      <c r="AN43" s="2">
        <v>2581640.87</v>
      </c>
      <c r="AO43" s="2">
        <v>2022367.77</v>
      </c>
      <c r="AP43" s="2">
        <v>0</v>
      </c>
      <c r="AQ43" s="2">
        <v>0</v>
      </c>
      <c r="AR43" s="2">
        <v>0</v>
      </c>
      <c r="AS43" s="58">
        <v>5.9348667792930769E-4</v>
      </c>
      <c r="AT43" s="58">
        <v>5.899168894327174E-5</v>
      </c>
      <c r="AU43" s="58">
        <v>4.3344257727205886E-5</v>
      </c>
    </row>
    <row r="44" spans="1:47" x14ac:dyDescent="0.25">
      <c r="A44" s="5">
        <v>5403</v>
      </c>
      <c r="B44" s="30" t="s">
        <v>73</v>
      </c>
      <c r="C44" s="2">
        <v>0</v>
      </c>
      <c r="D44" s="2">
        <v>0</v>
      </c>
      <c r="E44" s="2">
        <v>0</v>
      </c>
      <c r="F44" s="2">
        <v>28602</v>
      </c>
      <c r="G44" s="2">
        <v>1573270</v>
      </c>
      <c r="H44" s="2">
        <v>0</v>
      </c>
      <c r="I44" s="2">
        <v>26770</v>
      </c>
      <c r="J44" s="2">
        <v>1566925</v>
      </c>
      <c r="K44" s="2">
        <v>-2788</v>
      </c>
      <c r="L44" s="2">
        <v>0</v>
      </c>
      <c r="M44" s="2">
        <v>10275</v>
      </c>
      <c r="N44" s="2">
        <v>0</v>
      </c>
      <c r="O44" s="2">
        <v>-1832</v>
      </c>
      <c r="P44" s="2">
        <v>3930</v>
      </c>
      <c r="Q44" s="2">
        <v>-2788</v>
      </c>
      <c r="R44" s="2">
        <v>0</v>
      </c>
      <c r="S44" s="2">
        <v>0</v>
      </c>
      <c r="T44" s="2">
        <v>0</v>
      </c>
      <c r="U44" s="2">
        <v>155689</v>
      </c>
      <c r="V44" s="2">
        <v>867970</v>
      </c>
      <c r="W44" s="2">
        <v>138668</v>
      </c>
      <c r="X44" s="2">
        <v>140705</v>
      </c>
      <c r="Y44" s="2">
        <v>987435</v>
      </c>
      <c r="Z44" s="2">
        <v>130938</v>
      </c>
      <c r="AA44" s="2">
        <v>24366</v>
      </c>
      <c r="AB44" s="2">
        <v>14672</v>
      </c>
      <c r="AC44" s="2">
        <v>33836</v>
      </c>
      <c r="AD44" s="2">
        <v>9382</v>
      </c>
      <c r="AE44" s="2">
        <v>134137</v>
      </c>
      <c r="AF44" s="2">
        <v>26106</v>
      </c>
      <c r="AG44" s="2">
        <v>1200202.3999999999</v>
      </c>
      <c r="AH44" s="2">
        <v>5.8207660913467407E-11</v>
      </c>
      <c r="AI44" s="2">
        <v>208763.77000000002</v>
      </c>
      <c r="AJ44" s="2">
        <v>0</v>
      </c>
      <c r="AK44" s="2">
        <v>0</v>
      </c>
      <c r="AL44" s="2">
        <v>0</v>
      </c>
      <c r="AM44" s="2">
        <v>1111208.53</v>
      </c>
      <c r="AN44" s="2">
        <v>2354023.9700000002</v>
      </c>
      <c r="AO44" s="2">
        <v>2014268.8299999998</v>
      </c>
      <c r="AP44" s="2">
        <v>102746</v>
      </c>
      <c r="AQ44" s="2">
        <v>102746</v>
      </c>
      <c r="AR44" s="2">
        <v>0</v>
      </c>
      <c r="AS44" s="58">
        <v>8.5567771542919571E-2</v>
      </c>
      <c r="AT44" s="58">
        <v>5.0097980227042576E-18</v>
      </c>
      <c r="AU44" s="58">
        <v>1.2646755232336921E-2</v>
      </c>
    </row>
    <row r="45" spans="1:47" x14ac:dyDescent="0.25">
      <c r="A45" s="5">
        <v>5404</v>
      </c>
      <c r="B45" s="30" t="s">
        <v>74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2</v>
      </c>
      <c r="S45" s="2">
        <v>1</v>
      </c>
      <c r="T45" s="2">
        <v>0</v>
      </c>
      <c r="U45" s="2">
        <v>52996</v>
      </c>
      <c r="V45" s="2">
        <v>225626</v>
      </c>
      <c r="W45" s="2">
        <v>49123</v>
      </c>
      <c r="X45" s="2">
        <v>66838</v>
      </c>
      <c r="Y45" s="2">
        <v>268121</v>
      </c>
      <c r="Z45" s="2">
        <v>11447</v>
      </c>
      <c r="AA45" s="2">
        <v>13003</v>
      </c>
      <c r="AB45" s="2">
        <v>-19450</v>
      </c>
      <c r="AC45" s="2">
        <v>26340</v>
      </c>
      <c r="AD45" s="2">
        <v>26847</v>
      </c>
      <c r="AE45" s="2">
        <v>23046</v>
      </c>
      <c r="AF45" s="2">
        <v>-11336</v>
      </c>
      <c r="AG45" s="2">
        <v>971360.20000000007</v>
      </c>
      <c r="AH45" s="2">
        <v>971291.77</v>
      </c>
      <c r="AI45" s="2">
        <v>971342.26</v>
      </c>
      <c r="AJ45" s="2">
        <v>0</v>
      </c>
      <c r="AK45" s="2">
        <v>0</v>
      </c>
      <c r="AL45" s="2">
        <v>0</v>
      </c>
      <c r="AM45" s="2">
        <v>2672.47</v>
      </c>
      <c r="AN45" s="2">
        <v>2672.47</v>
      </c>
      <c r="AO45" s="2">
        <v>2672.47</v>
      </c>
      <c r="AP45" s="2">
        <v>0</v>
      </c>
      <c r="AQ45" s="2">
        <v>0</v>
      </c>
      <c r="AR45" s="2">
        <v>0</v>
      </c>
      <c r="AS45" s="58">
        <v>0.13654050326387906</v>
      </c>
      <c r="AT45" s="58">
        <v>0.17482542418428659</v>
      </c>
      <c r="AU45" s="58">
        <v>0.10237455420577433</v>
      </c>
    </row>
    <row r="46" spans="1:47" x14ac:dyDescent="0.25">
      <c r="A46" s="5">
        <v>5405</v>
      </c>
      <c r="B46" s="30" t="s">
        <v>75</v>
      </c>
      <c r="C46" s="2">
        <v>0</v>
      </c>
      <c r="D46" s="2">
        <v>0</v>
      </c>
      <c r="E46" s="2">
        <v>0</v>
      </c>
      <c r="F46" s="2">
        <v>110049</v>
      </c>
      <c r="G46" s="2">
        <v>147150</v>
      </c>
      <c r="H46" s="2">
        <v>18016</v>
      </c>
      <c r="I46" s="2">
        <v>110049</v>
      </c>
      <c r="J46" s="2">
        <v>270972</v>
      </c>
      <c r="K46" s="2">
        <v>0</v>
      </c>
      <c r="L46" s="2">
        <v>0</v>
      </c>
      <c r="M46" s="2">
        <v>-105806</v>
      </c>
      <c r="N46" s="2">
        <v>0</v>
      </c>
      <c r="O46" s="2">
        <v>0</v>
      </c>
      <c r="P46" s="2">
        <v>18016</v>
      </c>
      <c r="Q46" s="2">
        <v>-18016</v>
      </c>
      <c r="R46" s="2">
        <v>0</v>
      </c>
      <c r="S46" s="2">
        <v>0</v>
      </c>
      <c r="T46" s="2">
        <v>0</v>
      </c>
      <c r="U46" s="2">
        <v>51052</v>
      </c>
      <c r="V46" s="2">
        <v>298121</v>
      </c>
      <c r="W46" s="2">
        <v>194178</v>
      </c>
      <c r="X46" s="2">
        <v>42892</v>
      </c>
      <c r="Y46" s="2">
        <v>339988</v>
      </c>
      <c r="Z46" s="2">
        <v>28231</v>
      </c>
      <c r="AA46" s="2">
        <v>8154</v>
      </c>
      <c r="AB46" s="2">
        <v>-15505</v>
      </c>
      <c r="AC46" s="2">
        <v>144084</v>
      </c>
      <c r="AD46" s="2">
        <v>-6</v>
      </c>
      <c r="AE46" s="2">
        <v>26362</v>
      </c>
      <c r="AF46" s="2">
        <v>-21863</v>
      </c>
      <c r="AG46" s="2">
        <v>950.53000000000065</v>
      </c>
      <c r="AH46" s="2">
        <v>78645.86</v>
      </c>
      <c r="AI46" s="2">
        <v>64237.289999999986</v>
      </c>
      <c r="AJ46" s="2">
        <v>0</v>
      </c>
      <c r="AK46" s="2">
        <v>0</v>
      </c>
      <c r="AL46" s="2">
        <v>0</v>
      </c>
      <c r="AM46" s="2">
        <v>717663.14</v>
      </c>
      <c r="AN46" s="2">
        <v>201429.27000000008</v>
      </c>
      <c r="AO46" s="2">
        <v>817149.19</v>
      </c>
      <c r="AP46" s="2">
        <v>0</v>
      </c>
      <c r="AQ46" s="2">
        <v>105881</v>
      </c>
      <c r="AR46" s="2">
        <v>60421</v>
      </c>
      <c r="AS46" s="58">
        <v>8.9045675945423575E-5</v>
      </c>
      <c r="AT46" s="58">
        <v>8.2871537718334273E-3</v>
      </c>
      <c r="AU46" s="58">
        <v>4.7196651188734975E-3</v>
      </c>
    </row>
    <row r="47" spans="1:47" x14ac:dyDescent="0.25">
      <c r="A47" s="5">
        <v>5406</v>
      </c>
      <c r="B47" s="30" t="s">
        <v>76</v>
      </c>
      <c r="C47" s="2">
        <v>4058</v>
      </c>
      <c r="D47" s="2">
        <v>39439</v>
      </c>
      <c r="E47" s="2">
        <v>4392</v>
      </c>
      <c r="F47" s="2">
        <v>940790</v>
      </c>
      <c r="G47" s="2">
        <v>5219907</v>
      </c>
      <c r="H47" s="2">
        <v>4084872</v>
      </c>
      <c r="I47" s="2">
        <v>-520</v>
      </c>
      <c r="J47" s="2">
        <v>5157069</v>
      </c>
      <c r="K47" s="2">
        <v>4072751</v>
      </c>
      <c r="L47" s="2">
        <v>936732</v>
      </c>
      <c r="M47" s="2">
        <v>35444</v>
      </c>
      <c r="N47" s="2">
        <v>59696</v>
      </c>
      <c r="O47" s="2">
        <v>-520</v>
      </c>
      <c r="P47" s="2">
        <v>12045</v>
      </c>
      <c r="Q47" s="2">
        <v>51967</v>
      </c>
      <c r="R47" s="2">
        <v>0</v>
      </c>
      <c r="S47" s="2">
        <v>4082</v>
      </c>
      <c r="T47" s="2">
        <v>0</v>
      </c>
      <c r="U47" s="2">
        <v>503279</v>
      </c>
      <c r="V47" s="2">
        <v>2574824</v>
      </c>
      <c r="W47" s="2">
        <v>1814736</v>
      </c>
      <c r="X47" s="2">
        <v>266477</v>
      </c>
      <c r="Y47" s="2">
        <v>2530942</v>
      </c>
      <c r="Z47" s="2">
        <v>1038116</v>
      </c>
      <c r="AA47" s="2">
        <v>128645</v>
      </c>
      <c r="AB47" s="2">
        <v>407666</v>
      </c>
      <c r="AC47" s="2">
        <v>749127</v>
      </c>
      <c r="AD47" s="2">
        <v>-108157</v>
      </c>
      <c r="AE47" s="2">
        <v>367866</v>
      </c>
      <c r="AF47" s="2">
        <v>-27493</v>
      </c>
      <c r="AG47" s="2">
        <v>1115836.1200000001</v>
      </c>
      <c r="AH47" s="2">
        <v>2114.0800000000745</v>
      </c>
      <c r="AI47" s="2">
        <v>0</v>
      </c>
      <c r="AJ47" s="2">
        <v>0</v>
      </c>
      <c r="AK47" s="2">
        <v>0</v>
      </c>
      <c r="AL47" s="2">
        <v>0</v>
      </c>
      <c r="AM47" s="2">
        <v>4238922.4499999993</v>
      </c>
      <c r="AN47" s="2">
        <v>3360668.7299999995</v>
      </c>
      <c r="AO47" s="2">
        <v>5061302.43</v>
      </c>
      <c r="AP47" s="2">
        <v>0</v>
      </c>
      <c r="AQ47" s="2">
        <v>0</v>
      </c>
      <c r="AR47" s="2">
        <v>0</v>
      </c>
      <c r="AS47" s="58">
        <v>4.8487972934175255E-2</v>
      </c>
      <c r="AT47" s="58">
        <v>9.885633533606045E-5</v>
      </c>
      <c r="AU47" s="58">
        <v>0</v>
      </c>
    </row>
    <row r="48" spans="1:47" x14ac:dyDescent="0.25">
      <c r="A48" s="5">
        <v>5407</v>
      </c>
      <c r="B48" s="30" t="s">
        <v>77</v>
      </c>
      <c r="C48" s="2">
        <v>0</v>
      </c>
      <c r="D48" s="2">
        <v>0</v>
      </c>
      <c r="E48" s="2">
        <v>0</v>
      </c>
      <c r="F48" s="2">
        <v>0</v>
      </c>
      <c r="G48" s="2">
        <v>54031</v>
      </c>
      <c r="H48" s="2">
        <v>4100</v>
      </c>
      <c r="I48" s="2">
        <v>0</v>
      </c>
      <c r="J48" s="2">
        <v>56542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2511</v>
      </c>
      <c r="Q48" s="2">
        <v>-4100</v>
      </c>
      <c r="R48" s="2">
        <v>0</v>
      </c>
      <c r="S48" s="2">
        <v>0</v>
      </c>
      <c r="T48" s="2">
        <v>0</v>
      </c>
      <c r="U48" s="2">
        <v>313391</v>
      </c>
      <c r="V48" s="2">
        <v>1576922</v>
      </c>
      <c r="W48" s="2">
        <v>474879</v>
      </c>
      <c r="X48" s="2">
        <v>180582</v>
      </c>
      <c r="Y48" s="2">
        <v>1463997</v>
      </c>
      <c r="Z48" s="2">
        <v>458263</v>
      </c>
      <c r="AA48" s="2">
        <v>117846</v>
      </c>
      <c r="AB48" s="2">
        <v>291282</v>
      </c>
      <c r="AC48" s="2">
        <v>-112458</v>
      </c>
      <c r="AD48" s="2">
        <v>-14963</v>
      </c>
      <c r="AE48" s="2">
        <v>178357</v>
      </c>
      <c r="AF48" s="2">
        <v>-129074</v>
      </c>
      <c r="AG48" s="2">
        <v>1783.3600000000006</v>
      </c>
      <c r="AH48" s="2">
        <v>258276.55000000002</v>
      </c>
      <c r="AI48" s="2">
        <v>63581.649999999987</v>
      </c>
      <c r="AJ48" s="2">
        <v>0</v>
      </c>
      <c r="AK48" s="2">
        <v>0</v>
      </c>
      <c r="AL48" s="2">
        <v>0</v>
      </c>
      <c r="AM48" s="2">
        <v>232159.55</v>
      </c>
      <c r="AN48" s="2">
        <v>1931587.8900000001</v>
      </c>
      <c r="AO48" s="2">
        <v>2421376.1599999997</v>
      </c>
      <c r="AP48" s="2">
        <v>0</v>
      </c>
      <c r="AQ48" s="2">
        <v>0</v>
      </c>
      <c r="AR48" s="2">
        <v>0</v>
      </c>
      <c r="AS48" s="58">
        <v>1.4406933837778524E-4</v>
      </c>
      <c r="AT48" s="58">
        <v>2.1898805613962857E-2</v>
      </c>
      <c r="AU48" s="58">
        <v>4.1286713328489606E-3</v>
      </c>
    </row>
    <row r="49" spans="1:47" x14ac:dyDescent="0.25">
      <c r="A49" s="5">
        <v>5408</v>
      </c>
      <c r="B49" s="30" t="s">
        <v>78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25380</v>
      </c>
      <c r="S49" s="2">
        <v>94085</v>
      </c>
      <c r="T49" s="2">
        <v>7023</v>
      </c>
      <c r="U49" s="2">
        <v>1187436</v>
      </c>
      <c r="V49" s="2">
        <v>3839232</v>
      </c>
      <c r="W49" s="2">
        <v>597537</v>
      </c>
      <c r="X49" s="2">
        <v>545937</v>
      </c>
      <c r="Y49" s="2">
        <v>4210841</v>
      </c>
      <c r="Z49" s="2">
        <v>418987</v>
      </c>
      <c r="AA49" s="2">
        <v>818044</v>
      </c>
      <c r="AB49" s="2">
        <v>39568</v>
      </c>
      <c r="AC49" s="2">
        <v>-222589</v>
      </c>
      <c r="AD49" s="2">
        <v>201925</v>
      </c>
      <c r="AE49" s="2">
        <v>505262</v>
      </c>
      <c r="AF49" s="2">
        <v>-394116</v>
      </c>
      <c r="AG49" s="2">
        <v>0</v>
      </c>
      <c r="AH49" s="2">
        <v>0</v>
      </c>
      <c r="AI49" s="2">
        <v>15223.109999999986</v>
      </c>
      <c r="AJ49" s="2">
        <v>0</v>
      </c>
      <c r="AK49" s="2">
        <v>158187.59</v>
      </c>
      <c r="AL49" s="2">
        <v>158187.59</v>
      </c>
      <c r="AM49" s="2">
        <v>1078123.1600000001</v>
      </c>
      <c r="AN49" s="2">
        <v>1553869.5300000003</v>
      </c>
      <c r="AO49" s="2">
        <v>1258616.7</v>
      </c>
      <c r="AP49" s="2">
        <v>0</v>
      </c>
      <c r="AQ49" s="2">
        <v>0</v>
      </c>
      <c r="AR49" s="2">
        <v>0</v>
      </c>
      <c r="AS49" s="58">
        <v>0</v>
      </c>
      <c r="AT49" s="58">
        <v>0</v>
      </c>
      <c r="AU49" s="58">
        <v>4.2011435483645701E-4</v>
      </c>
    </row>
    <row r="50" spans="1:47" x14ac:dyDescent="0.25">
      <c r="A50" s="5">
        <v>5409</v>
      </c>
      <c r="B50" s="30" t="s">
        <v>79</v>
      </c>
      <c r="C50" s="2">
        <v>2668</v>
      </c>
      <c r="D50" s="2">
        <v>10403</v>
      </c>
      <c r="E50" s="2">
        <v>2886</v>
      </c>
      <c r="F50" s="2">
        <v>56206</v>
      </c>
      <c r="G50" s="2">
        <v>4529772</v>
      </c>
      <c r="H50" s="2">
        <v>76359</v>
      </c>
      <c r="I50" s="2">
        <v>0</v>
      </c>
      <c r="J50" s="2">
        <v>4115613</v>
      </c>
      <c r="K50" s="2">
        <v>81501</v>
      </c>
      <c r="L50" s="2">
        <v>0</v>
      </c>
      <c r="M50" s="2">
        <v>0</v>
      </c>
      <c r="N50" s="2">
        <v>0</v>
      </c>
      <c r="O50" s="2">
        <v>-53538</v>
      </c>
      <c r="P50" s="2">
        <v>-403756</v>
      </c>
      <c r="Q50" s="2">
        <v>8028</v>
      </c>
      <c r="R50" s="2">
        <v>0</v>
      </c>
      <c r="S50" s="2">
        <v>0</v>
      </c>
      <c r="T50" s="2">
        <v>0</v>
      </c>
      <c r="U50" s="2">
        <v>282408</v>
      </c>
      <c r="V50" s="2">
        <v>1149976</v>
      </c>
      <c r="W50" s="2">
        <v>259429</v>
      </c>
      <c r="X50" s="2">
        <v>149876</v>
      </c>
      <c r="Y50" s="2">
        <v>1323543</v>
      </c>
      <c r="Z50" s="2">
        <v>259020</v>
      </c>
      <c r="AA50" s="2">
        <v>141823</v>
      </c>
      <c r="AB50" s="2">
        <v>-157978</v>
      </c>
      <c r="AC50" s="2">
        <v>63354</v>
      </c>
      <c r="AD50" s="2">
        <v>9291</v>
      </c>
      <c r="AE50" s="2">
        <v>15589</v>
      </c>
      <c r="AF50" s="2">
        <v>62945</v>
      </c>
      <c r="AG50" s="2">
        <v>3400351.4699999997</v>
      </c>
      <c r="AH50" s="2">
        <v>1635201.5600000005</v>
      </c>
      <c r="AI50" s="2">
        <v>3497599.0700000003</v>
      </c>
      <c r="AJ50" s="2">
        <v>0</v>
      </c>
      <c r="AK50" s="2">
        <v>0</v>
      </c>
      <c r="AL50" s="2">
        <v>0</v>
      </c>
      <c r="AM50" s="2">
        <v>5333396.16</v>
      </c>
      <c r="AN50" s="2">
        <v>1032202.75</v>
      </c>
      <c r="AO50" s="2">
        <v>1568176.46</v>
      </c>
      <c r="AP50" s="2">
        <v>0</v>
      </c>
      <c r="AQ50" s="2">
        <v>0</v>
      </c>
      <c r="AR50" s="2">
        <v>0</v>
      </c>
      <c r="AS50" s="58">
        <v>0.24704775535268086</v>
      </c>
      <c r="AT50" s="58">
        <v>0.11975757609491075</v>
      </c>
      <c r="AU50" s="58">
        <v>0.20983492713369831</v>
      </c>
    </row>
    <row r="51" spans="1:47" x14ac:dyDescent="0.25">
      <c r="A51" s="5">
        <v>5410</v>
      </c>
      <c r="B51" s="30" t="s">
        <v>80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13937</v>
      </c>
      <c r="V51" s="2">
        <v>33128</v>
      </c>
      <c r="W51" s="2">
        <v>38771</v>
      </c>
      <c r="X51" s="2">
        <v>20467</v>
      </c>
      <c r="Y51" s="2">
        <v>48274</v>
      </c>
      <c r="Z51" s="2">
        <v>9469</v>
      </c>
      <c r="AA51" s="2">
        <v>5369</v>
      </c>
      <c r="AB51" s="2">
        <v>-6622</v>
      </c>
      <c r="AC51" s="2">
        <v>3118</v>
      </c>
      <c r="AD51" s="2">
        <v>11899</v>
      </c>
      <c r="AE51" s="2">
        <v>8524</v>
      </c>
      <c r="AF51" s="2">
        <v>-26184</v>
      </c>
      <c r="AG51" s="2">
        <v>3795.5</v>
      </c>
      <c r="AH51" s="2">
        <v>95.020000000000437</v>
      </c>
      <c r="AI51" s="2">
        <v>16069.73</v>
      </c>
      <c r="AJ51" s="2">
        <v>0</v>
      </c>
      <c r="AK51" s="2">
        <v>0</v>
      </c>
      <c r="AL51" s="2">
        <v>0</v>
      </c>
      <c r="AM51" s="2">
        <v>0</v>
      </c>
      <c r="AN51" s="2">
        <v>3424</v>
      </c>
      <c r="AO51" s="2">
        <v>3424</v>
      </c>
      <c r="AP51" s="2">
        <v>0</v>
      </c>
      <c r="AQ51" s="2">
        <v>0</v>
      </c>
      <c r="AR51" s="2">
        <v>0</v>
      </c>
      <c r="AS51" s="58">
        <v>9.396150932559625E-4</v>
      </c>
      <c r="AT51" s="58">
        <v>2.3367743906053021E-5</v>
      </c>
      <c r="AU51" s="58">
        <v>2.4497379864400837E-3</v>
      </c>
    </row>
    <row r="52" spans="1:47" x14ac:dyDescent="0.25">
      <c r="A52" s="57">
        <v>5501</v>
      </c>
      <c r="B52" s="54" t="s">
        <v>81</v>
      </c>
      <c r="C52" s="2">
        <v>0</v>
      </c>
      <c r="D52" s="2">
        <v>0</v>
      </c>
      <c r="E52" s="2">
        <v>0</v>
      </c>
      <c r="F52" s="2">
        <v>0</v>
      </c>
      <c r="G52" s="2">
        <v>3147670</v>
      </c>
      <c r="H52" s="2">
        <v>0</v>
      </c>
      <c r="I52" s="2">
        <v>-8426</v>
      </c>
      <c r="J52" s="2">
        <v>3147670</v>
      </c>
      <c r="K52" s="2">
        <v>0</v>
      </c>
      <c r="L52" s="2">
        <v>8426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409556</v>
      </c>
      <c r="V52" s="2">
        <v>1016038</v>
      </c>
      <c r="W52" s="2">
        <v>1497348</v>
      </c>
      <c r="X52" s="2">
        <v>112620</v>
      </c>
      <c r="Y52" s="2">
        <v>1736073</v>
      </c>
      <c r="Z52" s="2">
        <v>65777</v>
      </c>
      <c r="AA52" s="2">
        <v>11124</v>
      </c>
      <c r="AB52" s="2">
        <v>-665770</v>
      </c>
      <c r="AC52" s="2">
        <v>1361333</v>
      </c>
      <c r="AD52" s="2">
        <v>-285812</v>
      </c>
      <c r="AE52" s="2">
        <v>54265</v>
      </c>
      <c r="AF52" s="2">
        <v>-70238</v>
      </c>
      <c r="AG52" s="2">
        <v>375713.82</v>
      </c>
      <c r="AH52" s="2">
        <v>419171.75999999983</v>
      </c>
      <c r="AI52" s="2">
        <v>384949.52999999997</v>
      </c>
      <c r="AJ52" s="2">
        <v>0</v>
      </c>
      <c r="AK52" s="2">
        <v>0</v>
      </c>
      <c r="AL52" s="2">
        <v>0</v>
      </c>
      <c r="AM52" s="2">
        <v>3957302.88</v>
      </c>
      <c r="AN52" s="2">
        <v>2874733.95</v>
      </c>
      <c r="AO52" s="2">
        <v>1579681.49</v>
      </c>
      <c r="AP52" s="2">
        <v>0</v>
      </c>
      <c r="AQ52" s="2">
        <v>0</v>
      </c>
      <c r="AR52" s="2">
        <v>0</v>
      </c>
      <c r="AS52" s="58">
        <v>4.1381614880973035E-2</v>
      </c>
      <c r="AT52" s="58">
        <v>5.3928837699929337E-2</v>
      </c>
      <c r="AU52" s="58">
        <v>3.8594221196339103E-2</v>
      </c>
    </row>
    <row r="53" spans="1:47" x14ac:dyDescent="0.25">
      <c r="A53" s="5">
        <v>5502</v>
      </c>
      <c r="B53" s="30" t="s">
        <v>82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25071</v>
      </c>
      <c r="V53" s="2">
        <v>86749</v>
      </c>
      <c r="W53" s="2">
        <v>27075</v>
      </c>
      <c r="X53" s="2">
        <v>70205</v>
      </c>
      <c r="Y53" s="2">
        <v>134239</v>
      </c>
      <c r="Z53" s="2">
        <v>17181</v>
      </c>
      <c r="AA53" s="2">
        <v>-33257</v>
      </c>
      <c r="AB53" s="2">
        <v>-38360</v>
      </c>
      <c r="AC53" s="2">
        <v>12331</v>
      </c>
      <c r="AD53" s="2">
        <v>11877</v>
      </c>
      <c r="AE53" s="2">
        <v>9130</v>
      </c>
      <c r="AF53" s="2">
        <v>2437</v>
      </c>
      <c r="AG53" s="2">
        <v>1.3900000000001</v>
      </c>
      <c r="AH53" s="2">
        <v>0</v>
      </c>
      <c r="AI53" s="2">
        <v>6353.0300000000007</v>
      </c>
      <c r="AJ53" s="2">
        <v>0</v>
      </c>
      <c r="AK53" s="2">
        <v>0</v>
      </c>
      <c r="AL53" s="2">
        <v>0</v>
      </c>
      <c r="AM53" s="2">
        <v>72516.45</v>
      </c>
      <c r="AN53" s="2">
        <v>-1.0913936421275139E-11</v>
      </c>
      <c r="AO53" s="2">
        <v>0</v>
      </c>
      <c r="AP53" s="2">
        <v>0</v>
      </c>
      <c r="AQ53" s="2">
        <v>0</v>
      </c>
      <c r="AR53" s="2">
        <v>0</v>
      </c>
      <c r="AS53" s="58">
        <v>3.5883784040547642E-7</v>
      </c>
      <c r="AT53" s="58">
        <v>0</v>
      </c>
      <c r="AU53" s="58">
        <v>1.3689842176452679E-3</v>
      </c>
    </row>
    <row r="54" spans="1:47" x14ac:dyDescent="0.25">
      <c r="A54" s="57">
        <v>5503</v>
      </c>
      <c r="B54" s="54" t="s">
        <v>83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127055</v>
      </c>
      <c r="V54" s="2">
        <v>456803</v>
      </c>
      <c r="W54" s="2">
        <v>118414</v>
      </c>
      <c r="X54" s="2">
        <v>78447</v>
      </c>
      <c r="Y54" s="2">
        <v>469653</v>
      </c>
      <c r="Z54" s="2">
        <v>156612</v>
      </c>
      <c r="AA54" s="2">
        <v>62000</v>
      </c>
      <c r="AB54" s="2">
        <v>50000</v>
      </c>
      <c r="AC54" s="2">
        <v>0</v>
      </c>
      <c r="AD54" s="2">
        <v>13392</v>
      </c>
      <c r="AE54" s="2">
        <v>62850</v>
      </c>
      <c r="AF54" s="2">
        <v>38198</v>
      </c>
      <c r="AG54" s="2">
        <v>18109.980000000003</v>
      </c>
      <c r="AH54" s="2">
        <v>1.4551915228366852E-11</v>
      </c>
      <c r="AI54" s="2">
        <v>14851.020000000004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58">
        <v>2.2544675479557277E-3</v>
      </c>
      <c r="AT54" s="58">
        <v>1.9431345710473201E-18</v>
      </c>
      <c r="AU54" s="58">
        <v>1.3190398901781536E-3</v>
      </c>
    </row>
    <row r="55" spans="1:47" x14ac:dyDescent="0.25">
      <c r="A55" s="5">
        <v>5504</v>
      </c>
      <c r="B55" s="30" t="s">
        <v>84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52074</v>
      </c>
      <c r="T55" s="2">
        <v>0</v>
      </c>
      <c r="U55" s="2">
        <v>1145569</v>
      </c>
      <c r="V55" s="2">
        <v>6158565</v>
      </c>
      <c r="W55" s="2">
        <v>380250</v>
      </c>
      <c r="X55" s="2">
        <v>506010</v>
      </c>
      <c r="Y55" s="2">
        <v>10741707</v>
      </c>
      <c r="Z55" s="2">
        <v>3905051</v>
      </c>
      <c r="AA55" s="2">
        <v>215453</v>
      </c>
      <c r="AB55" s="2">
        <v>-4829588</v>
      </c>
      <c r="AC55" s="2">
        <v>-144255</v>
      </c>
      <c r="AD55" s="2">
        <v>-424106</v>
      </c>
      <c r="AE55" s="2">
        <v>-194372</v>
      </c>
      <c r="AF55" s="2">
        <v>3380546</v>
      </c>
      <c r="AG55" s="2">
        <v>3764348.0599999996</v>
      </c>
      <c r="AH55" s="2">
        <v>3700611.05</v>
      </c>
      <c r="AI55" s="2">
        <v>3714010.84</v>
      </c>
      <c r="AJ55" s="2">
        <v>0</v>
      </c>
      <c r="AK55" s="2">
        <v>1466441.64</v>
      </c>
      <c r="AL55" s="2">
        <v>1466441.64</v>
      </c>
      <c r="AM55" s="2">
        <v>3726625.1</v>
      </c>
      <c r="AN55" s="2">
        <v>8708362.4600000009</v>
      </c>
      <c r="AO55" s="2">
        <v>9167997.1799999997</v>
      </c>
      <c r="AP55" s="2">
        <v>0</v>
      </c>
      <c r="AQ55" s="2">
        <v>0</v>
      </c>
      <c r="AR55" s="2">
        <v>0</v>
      </c>
      <c r="AS55" s="58">
        <v>8.6589799638826945E-2</v>
      </c>
      <c r="AT55" s="58">
        <v>8.2632530909679258E-2</v>
      </c>
      <c r="AU55" s="58">
        <v>6.790030421587627E-2</v>
      </c>
    </row>
    <row r="56" spans="1:47" x14ac:dyDescent="0.25">
      <c r="A56" s="5">
        <v>5505</v>
      </c>
      <c r="B56" s="30" t="s">
        <v>85</v>
      </c>
      <c r="C56" s="2">
        <v>0</v>
      </c>
      <c r="D56" s="2">
        <v>0</v>
      </c>
      <c r="E56" s="2">
        <v>0</v>
      </c>
      <c r="F56" s="2">
        <v>0</v>
      </c>
      <c r="G56" s="2">
        <v>3899781</v>
      </c>
      <c r="H56" s="2">
        <v>0</v>
      </c>
      <c r="I56" s="2">
        <v>0</v>
      </c>
      <c r="J56" s="2">
        <v>3917108</v>
      </c>
      <c r="K56" s="2">
        <v>0</v>
      </c>
      <c r="L56" s="2">
        <v>0</v>
      </c>
      <c r="M56" s="2">
        <v>-19400</v>
      </c>
      <c r="N56" s="2">
        <v>0</v>
      </c>
      <c r="O56" s="2">
        <v>0</v>
      </c>
      <c r="P56" s="2">
        <v>-2073</v>
      </c>
      <c r="Q56" s="2">
        <v>0</v>
      </c>
      <c r="R56" s="2">
        <v>0</v>
      </c>
      <c r="S56" s="2">
        <v>0</v>
      </c>
      <c r="T56" s="2">
        <v>0</v>
      </c>
      <c r="U56" s="2">
        <v>77182</v>
      </c>
      <c r="V56" s="2">
        <v>210096</v>
      </c>
      <c r="W56" s="2">
        <v>28736</v>
      </c>
      <c r="X56" s="2">
        <v>74078</v>
      </c>
      <c r="Y56" s="2">
        <v>241713</v>
      </c>
      <c r="Z56" s="2">
        <v>32485</v>
      </c>
      <c r="AA56" s="2">
        <v>15240</v>
      </c>
      <c r="AB56" s="2">
        <v>-16055</v>
      </c>
      <c r="AC56" s="2">
        <v>3132</v>
      </c>
      <c r="AD56" s="2">
        <v>12136</v>
      </c>
      <c r="AE56" s="2">
        <v>15562</v>
      </c>
      <c r="AF56" s="2">
        <v>6881</v>
      </c>
      <c r="AG56" s="2">
        <v>2510920.39</v>
      </c>
      <c r="AH56" s="2">
        <v>-1.8189894035458565E-12</v>
      </c>
      <c r="AI56" s="2">
        <v>0</v>
      </c>
      <c r="AJ56" s="2">
        <v>0</v>
      </c>
      <c r="AK56" s="2">
        <v>0</v>
      </c>
      <c r="AL56" s="2">
        <v>0</v>
      </c>
      <c r="AM56" s="2">
        <v>1398945.7499999998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58">
        <v>1.1043313459723394</v>
      </c>
      <c r="AT56" s="58">
        <v>-7.2122103295228398E-19</v>
      </c>
      <c r="AU56" s="58">
        <v>0</v>
      </c>
    </row>
    <row r="57" spans="1:47" x14ac:dyDescent="0.25">
      <c r="A57" s="57">
        <v>5506</v>
      </c>
      <c r="B57" s="54" t="s">
        <v>86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105622</v>
      </c>
      <c r="V57" s="2">
        <v>359219</v>
      </c>
      <c r="W57" s="2">
        <v>31088</v>
      </c>
      <c r="X57" s="2">
        <v>139810</v>
      </c>
      <c r="Y57" s="2">
        <v>476247</v>
      </c>
      <c r="Z57" s="2">
        <v>31493</v>
      </c>
      <c r="AA57" s="2">
        <v>202</v>
      </c>
      <c r="AB57" s="2">
        <v>5780</v>
      </c>
      <c r="AC57" s="2">
        <v>168</v>
      </c>
      <c r="AD57" s="2">
        <v>34390</v>
      </c>
      <c r="AE57" s="2">
        <v>122808</v>
      </c>
      <c r="AF57" s="2">
        <v>573</v>
      </c>
      <c r="AG57" s="2">
        <v>26501</v>
      </c>
      <c r="AH57" s="2">
        <v>1019.9999999999932</v>
      </c>
      <c r="AI57" s="2">
        <v>1020</v>
      </c>
      <c r="AJ57" s="2">
        <v>0</v>
      </c>
      <c r="AK57" s="2">
        <v>0</v>
      </c>
      <c r="AL57" s="2">
        <v>0</v>
      </c>
      <c r="AM57" s="2">
        <v>119524</v>
      </c>
      <c r="AN57" s="2">
        <v>131020</v>
      </c>
      <c r="AO57" s="2">
        <v>2428196</v>
      </c>
      <c r="AP57" s="2">
        <v>0</v>
      </c>
      <c r="AQ57" s="2">
        <v>0</v>
      </c>
      <c r="AR57" s="2">
        <v>0</v>
      </c>
      <c r="AS57" s="58">
        <v>3.3132412628748948E-3</v>
      </c>
      <c r="AT57" s="58">
        <v>1.1955395124050623E-4</v>
      </c>
      <c r="AU57" s="58">
        <v>1.1927733371657998E-4</v>
      </c>
    </row>
    <row r="58" spans="1:47" x14ac:dyDescent="0.25">
      <c r="A58" s="5">
        <v>5507</v>
      </c>
      <c r="B58" s="30" t="s">
        <v>87</v>
      </c>
      <c r="C58" s="2">
        <v>0</v>
      </c>
      <c r="D58" s="2">
        <v>0</v>
      </c>
      <c r="E58" s="2">
        <v>0</v>
      </c>
      <c r="F58" s="2">
        <v>3459698</v>
      </c>
      <c r="G58" s="2">
        <v>3880669</v>
      </c>
      <c r="H58" s="2">
        <v>0</v>
      </c>
      <c r="I58" s="2">
        <v>3469021</v>
      </c>
      <c r="J58" s="2">
        <v>3882489</v>
      </c>
      <c r="K58" s="2">
        <v>0</v>
      </c>
      <c r="L58" s="2">
        <v>-1075</v>
      </c>
      <c r="M58" s="2">
        <v>-1075</v>
      </c>
      <c r="N58" s="2">
        <v>0</v>
      </c>
      <c r="O58" s="2">
        <v>8248</v>
      </c>
      <c r="P58" s="2">
        <v>745</v>
      </c>
      <c r="Q58" s="2">
        <v>0</v>
      </c>
      <c r="R58" s="2">
        <v>0</v>
      </c>
      <c r="S58" s="2">
        <v>0</v>
      </c>
      <c r="T58" s="2">
        <v>0</v>
      </c>
      <c r="U58" s="2">
        <v>84428</v>
      </c>
      <c r="V58" s="2">
        <v>572061</v>
      </c>
      <c r="W58" s="2">
        <v>325271</v>
      </c>
      <c r="X58" s="2">
        <v>106620</v>
      </c>
      <c r="Y58" s="2">
        <v>734433</v>
      </c>
      <c r="Z58" s="2">
        <v>31528</v>
      </c>
      <c r="AA58" s="2">
        <v>-12333</v>
      </c>
      <c r="AB58" s="2">
        <v>-12333</v>
      </c>
      <c r="AC58" s="2">
        <v>311000</v>
      </c>
      <c r="AD58" s="2">
        <v>9859</v>
      </c>
      <c r="AE58" s="2">
        <v>150039</v>
      </c>
      <c r="AF58" s="2">
        <v>17257</v>
      </c>
      <c r="AG58" s="2">
        <v>563.48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0.01</v>
      </c>
      <c r="AN58" s="2">
        <v>1366838.78</v>
      </c>
      <c r="AO58" s="2">
        <v>1101755.4000000001</v>
      </c>
      <c r="AP58" s="2">
        <v>0</v>
      </c>
      <c r="AQ58" s="2">
        <v>0</v>
      </c>
      <c r="AR58" s="2">
        <v>0</v>
      </c>
      <c r="AS58" s="58">
        <v>9.060520151810505E-5</v>
      </c>
      <c r="AT58" s="58">
        <v>0</v>
      </c>
      <c r="AU58" s="58">
        <v>0</v>
      </c>
    </row>
    <row r="59" spans="1:47" x14ac:dyDescent="0.25">
      <c r="A59" s="5">
        <v>5508</v>
      </c>
      <c r="B59" s="30" t="s">
        <v>88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493885</v>
      </c>
      <c r="I59" s="2">
        <v>0</v>
      </c>
      <c r="J59" s="2">
        <v>514885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514885</v>
      </c>
      <c r="Q59" s="2">
        <v>-493885</v>
      </c>
      <c r="R59" s="2">
        <v>0</v>
      </c>
      <c r="S59" s="2">
        <v>0</v>
      </c>
      <c r="T59" s="2">
        <v>0</v>
      </c>
      <c r="U59" s="2">
        <v>64405</v>
      </c>
      <c r="V59" s="2">
        <v>231986</v>
      </c>
      <c r="W59" s="2">
        <v>64747</v>
      </c>
      <c r="X59" s="2">
        <v>64655</v>
      </c>
      <c r="Y59" s="2">
        <v>235597</v>
      </c>
      <c r="Z59" s="2">
        <v>44922</v>
      </c>
      <c r="AA59" s="2">
        <v>0</v>
      </c>
      <c r="AB59" s="2">
        <v>0</v>
      </c>
      <c r="AC59" s="2">
        <v>0</v>
      </c>
      <c r="AD59" s="2">
        <v>250</v>
      </c>
      <c r="AE59" s="2">
        <v>3611</v>
      </c>
      <c r="AF59" s="2">
        <v>-19825</v>
      </c>
      <c r="AG59" s="2">
        <v>8072.2000000000007</v>
      </c>
      <c r="AH59" s="2">
        <v>5.0000000002910383E-2</v>
      </c>
      <c r="AI59" s="2">
        <v>5.0000000002910383E-2</v>
      </c>
      <c r="AJ59" s="2">
        <v>0</v>
      </c>
      <c r="AK59" s="2">
        <v>0</v>
      </c>
      <c r="AL59" s="2">
        <v>0</v>
      </c>
      <c r="AM59" s="2">
        <v>31418.43</v>
      </c>
      <c r="AN59" s="2">
        <v>-3.637978807091713E-12</v>
      </c>
      <c r="AO59" s="2">
        <v>0</v>
      </c>
      <c r="AP59" s="2">
        <v>0</v>
      </c>
      <c r="AQ59" s="2">
        <v>0</v>
      </c>
      <c r="AR59" s="2">
        <v>0</v>
      </c>
      <c r="AS59" s="58">
        <v>3.2188397949117118E-3</v>
      </c>
      <c r="AT59" s="58">
        <v>2.2912992951464042E-8</v>
      </c>
      <c r="AU59" s="58">
        <v>1.5723735230824552E-8</v>
      </c>
    </row>
    <row r="60" spans="1:47" ht="25.5" x14ac:dyDescent="0.25">
      <c r="A60" s="5">
        <v>5509</v>
      </c>
      <c r="B60" s="30" t="s">
        <v>89</v>
      </c>
      <c r="C60" s="2">
        <v>0</v>
      </c>
      <c r="D60" s="2">
        <v>0</v>
      </c>
      <c r="E60" s="2">
        <v>0</v>
      </c>
      <c r="F60" s="2">
        <v>0</v>
      </c>
      <c r="G60" s="2">
        <v>496024</v>
      </c>
      <c r="H60" s="2">
        <v>142758</v>
      </c>
      <c r="I60" s="2">
        <v>10622</v>
      </c>
      <c r="J60" s="2">
        <v>624620</v>
      </c>
      <c r="K60" s="2">
        <v>0</v>
      </c>
      <c r="L60" s="2">
        <v>0</v>
      </c>
      <c r="M60" s="2">
        <v>14212</v>
      </c>
      <c r="N60" s="2">
        <v>0</v>
      </c>
      <c r="O60" s="2">
        <v>10622</v>
      </c>
      <c r="P60" s="2">
        <v>142808</v>
      </c>
      <c r="Q60" s="2">
        <v>-142758</v>
      </c>
      <c r="R60" s="2">
        <v>0</v>
      </c>
      <c r="S60" s="2">
        <v>0</v>
      </c>
      <c r="T60" s="2">
        <v>0</v>
      </c>
      <c r="U60" s="2">
        <v>124806</v>
      </c>
      <c r="V60" s="2">
        <v>499032</v>
      </c>
      <c r="W60" s="2">
        <v>15349</v>
      </c>
      <c r="X60" s="2">
        <v>104949</v>
      </c>
      <c r="Y60" s="2">
        <v>504234</v>
      </c>
      <c r="Z60" s="2">
        <v>49398</v>
      </c>
      <c r="AA60" s="2">
        <v>60000</v>
      </c>
      <c r="AB60" s="2">
        <v>43844</v>
      </c>
      <c r="AC60" s="2">
        <v>3420</v>
      </c>
      <c r="AD60" s="2">
        <v>40143</v>
      </c>
      <c r="AE60" s="2">
        <v>49046</v>
      </c>
      <c r="AF60" s="2">
        <v>37469</v>
      </c>
      <c r="AG60" s="2">
        <v>4612.1000000000004</v>
      </c>
      <c r="AH60" s="2">
        <v>0</v>
      </c>
      <c r="AI60" s="2">
        <v>7791.3200000000197</v>
      </c>
      <c r="AJ60" s="2">
        <v>0</v>
      </c>
      <c r="AK60" s="2">
        <v>0</v>
      </c>
      <c r="AL60" s="2">
        <v>0</v>
      </c>
      <c r="AM60" s="2">
        <v>208828.91999999998</v>
      </c>
      <c r="AN60" s="2">
        <v>1226958.3800000001</v>
      </c>
      <c r="AO60" s="2">
        <v>1227188.06</v>
      </c>
      <c r="AP60" s="2">
        <v>0</v>
      </c>
      <c r="AQ60" s="2">
        <v>0</v>
      </c>
      <c r="AR60" s="2">
        <v>0</v>
      </c>
      <c r="AS60" s="58">
        <v>1.0628290735059879E-3</v>
      </c>
      <c r="AT60" s="58">
        <v>0</v>
      </c>
      <c r="AU60" s="58" t="s">
        <v>339</v>
      </c>
    </row>
    <row r="61" spans="1:47" x14ac:dyDescent="0.25">
      <c r="A61" s="5">
        <v>5510</v>
      </c>
      <c r="B61" s="30" t="s">
        <v>90</v>
      </c>
      <c r="C61" s="2">
        <v>0</v>
      </c>
      <c r="D61" s="2">
        <v>0</v>
      </c>
      <c r="E61" s="2">
        <v>0</v>
      </c>
      <c r="F61" s="2">
        <v>0</v>
      </c>
      <c r="G61" s="2">
        <v>322934</v>
      </c>
      <c r="H61" s="2">
        <v>2403733</v>
      </c>
      <c r="I61" s="2">
        <v>0</v>
      </c>
      <c r="J61" s="2">
        <v>322994</v>
      </c>
      <c r="K61" s="2">
        <v>2990520</v>
      </c>
      <c r="L61" s="2">
        <v>0</v>
      </c>
      <c r="M61" s="2">
        <v>0</v>
      </c>
      <c r="N61" s="2">
        <v>0</v>
      </c>
      <c r="O61" s="2">
        <v>0</v>
      </c>
      <c r="P61" s="2">
        <v>60</v>
      </c>
      <c r="Q61" s="2">
        <v>586787</v>
      </c>
      <c r="R61" s="2">
        <v>0</v>
      </c>
      <c r="S61" s="2">
        <v>0</v>
      </c>
      <c r="T61" s="2">
        <v>0</v>
      </c>
      <c r="U61" s="2">
        <v>410705</v>
      </c>
      <c r="V61" s="2">
        <v>1002858</v>
      </c>
      <c r="W61" s="2">
        <v>181437</v>
      </c>
      <c r="X61" s="2">
        <v>378052</v>
      </c>
      <c r="Y61" s="2">
        <v>1070507</v>
      </c>
      <c r="Z61" s="2">
        <v>218862</v>
      </c>
      <c r="AA61" s="2">
        <v>94791</v>
      </c>
      <c r="AB61" s="2">
        <v>-19682</v>
      </c>
      <c r="AC61" s="2">
        <v>-36053</v>
      </c>
      <c r="AD61" s="2">
        <v>62138</v>
      </c>
      <c r="AE61" s="2">
        <v>47967</v>
      </c>
      <c r="AF61" s="2">
        <v>1372</v>
      </c>
      <c r="AG61" s="2">
        <v>0</v>
      </c>
      <c r="AH61" s="2">
        <v>0</v>
      </c>
      <c r="AI61" s="2">
        <v>418000.06</v>
      </c>
      <c r="AJ61" s="2">
        <v>0</v>
      </c>
      <c r="AK61" s="2">
        <v>0</v>
      </c>
      <c r="AL61" s="2">
        <v>0</v>
      </c>
      <c r="AM61" s="2">
        <v>95644.49</v>
      </c>
      <c r="AN61" s="2">
        <v>6963896.3200000003</v>
      </c>
      <c r="AO61" s="2">
        <v>5004506.1400000006</v>
      </c>
      <c r="AP61" s="2">
        <v>0</v>
      </c>
      <c r="AQ61" s="2">
        <v>0</v>
      </c>
      <c r="AR61" s="2">
        <v>0</v>
      </c>
      <c r="AS61" s="58">
        <v>0</v>
      </c>
      <c r="AT61" s="58">
        <v>0</v>
      </c>
      <c r="AU61" s="58">
        <v>4.4980311969625167E-2</v>
      </c>
    </row>
    <row r="62" spans="1:47" ht="25.5" x14ac:dyDescent="0.25">
      <c r="A62" s="5">
        <v>5511</v>
      </c>
      <c r="B62" s="30" t="s">
        <v>91</v>
      </c>
      <c r="C62" s="2">
        <v>0</v>
      </c>
      <c r="D62" s="2">
        <v>0</v>
      </c>
      <c r="E62" s="2">
        <v>0</v>
      </c>
      <c r="F62" s="2">
        <v>0</v>
      </c>
      <c r="G62" s="2">
        <v>202310</v>
      </c>
      <c r="H62" s="2">
        <v>14948</v>
      </c>
      <c r="I62" s="2">
        <v>0</v>
      </c>
      <c r="J62" s="2">
        <v>198712</v>
      </c>
      <c r="K62" s="2">
        <v>1560137</v>
      </c>
      <c r="L62" s="2">
        <v>0</v>
      </c>
      <c r="M62" s="2">
        <v>0</v>
      </c>
      <c r="N62" s="2">
        <v>0</v>
      </c>
      <c r="O62" s="2">
        <v>0</v>
      </c>
      <c r="P62" s="2">
        <v>-3598</v>
      </c>
      <c r="Q62" s="2">
        <v>1545189</v>
      </c>
      <c r="R62" s="2">
        <v>0</v>
      </c>
      <c r="S62" s="2">
        <v>0</v>
      </c>
      <c r="T62" s="2">
        <v>0</v>
      </c>
      <c r="U62" s="2">
        <v>16269</v>
      </c>
      <c r="V62" s="2">
        <v>97710</v>
      </c>
      <c r="W62" s="2">
        <v>50618</v>
      </c>
      <c r="X62" s="2">
        <v>19311</v>
      </c>
      <c r="Y62" s="2">
        <v>99816</v>
      </c>
      <c r="Z62" s="2">
        <v>38097</v>
      </c>
      <c r="AA62" s="2">
        <v>66</v>
      </c>
      <c r="AB62" s="2">
        <v>9386</v>
      </c>
      <c r="AC62" s="2">
        <v>11028</v>
      </c>
      <c r="AD62" s="2">
        <v>3108</v>
      </c>
      <c r="AE62" s="2">
        <v>11492</v>
      </c>
      <c r="AF62" s="2">
        <v>-1493</v>
      </c>
      <c r="AG62" s="2">
        <v>347425.41</v>
      </c>
      <c r="AH62" s="2">
        <v>145843.49999999997</v>
      </c>
      <c r="AI62" s="2">
        <v>155846.94</v>
      </c>
      <c r="AJ62" s="2">
        <v>0</v>
      </c>
      <c r="AK62" s="2">
        <v>0</v>
      </c>
      <c r="AL62" s="2">
        <v>0</v>
      </c>
      <c r="AM62" s="2">
        <v>0</v>
      </c>
      <c r="AN62" s="2">
        <v>35072.800000000003</v>
      </c>
      <c r="AO62" s="2">
        <v>45804.639999999999</v>
      </c>
      <c r="AP62" s="2">
        <v>0</v>
      </c>
      <c r="AQ62" s="2">
        <v>0</v>
      </c>
      <c r="AR62" s="2">
        <v>0</v>
      </c>
      <c r="AS62" s="58">
        <v>7.87510217163747E-2</v>
      </c>
      <c r="AT62" s="58">
        <v>3.7134371818071402E-2</v>
      </c>
      <c r="AU62" s="58" t="s">
        <v>339</v>
      </c>
    </row>
    <row r="63" spans="1:47" x14ac:dyDescent="0.25">
      <c r="A63" s="5">
        <v>5601</v>
      </c>
      <c r="B63" s="30" t="s">
        <v>92</v>
      </c>
      <c r="C63" s="2">
        <v>0</v>
      </c>
      <c r="D63" s="2">
        <v>0</v>
      </c>
      <c r="E63" s="2">
        <v>0</v>
      </c>
      <c r="F63" s="2">
        <v>0</v>
      </c>
      <c r="G63" s="2">
        <v>2861567</v>
      </c>
      <c r="H63" s="2">
        <v>0</v>
      </c>
      <c r="I63" s="2">
        <v>0</v>
      </c>
      <c r="J63" s="2">
        <v>3172947</v>
      </c>
      <c r="K63" s="2">
        <v>0</v>
      </c>
      <c r="L63" s="2">
        <v>0</v>
      </c>
      <c r="M63" s="2">
        <v>2488</v>
      </c>
      <c r="N63" s="2">
        <v>0</v>
      </c>
      <c r="O63" s="2">
        <v>0</v>
      </c>
      <c r="P63" s="2">
        <v>313868</v>
      </c>
      <c r="Q63" s="2">
        <v>0</v>
      </c>
      <c r="R63" s="2">
        <v>0</v>
      </c>
      <c r="S63" s="2">
        <v>0</v>
      </c>
      <c r="T63" s="2">
        <v>0</v>
      </c>
      <c r="U63" s="2">
        <v>272775</v>
      </c>
      <c r="V63" s="2">
        <v>1112279</v>
      </c>
      <c r="W63" s="2">
        <v>162296</v>
      </c>
      <c r="X63" s="2">
        <v>198011</v>
      </c>
      <c r="Y63" s="2">
        <v>1031501</v>
      </c>
      <c r="Z63" s="2">
        <v>101170</v>
      </c>
      <c r="AA63" s="2">
        <v>29692</v>
      </c>
      <c r="AB63" s="2">
        <v>36802</v>
      </c>
      <c r="AC63" s="2">
        <v>43769</v>
      </c>
      <c r="AD63" s="2">
        <v>-45072</v>
      </c>
      <c r="AE63" s="2">
        <v>-43976</v>
      </c>
      <c r="AF63" s="2">
        <v>-17357</v>
      </c>
      <c r="AG63" s="2">
        <v>23481.3</v>
      </c>
      <c r="AH63" s="2">
        <v>13397.770000000019</v>
      </c>
      <c r="AI63" s="2">
        <v>53037.289999999994</v>
      </c>
      <c r="AJ63" s="2">
        <v>1890.36</v>
      </c>
      <c r="AK63" s="2">
        <v>8909.39</v>
      </c>
      <c r="AL63" s="2">
        <v>8909.39</v>
      </c>
      <c r="AM63" s="2">
        <v>7148.73</v>
      </c>
      <c r="AN63" s="2">
        <v>459.62999999988824</v>
      </c>
      <c r="AO63" s="2">
        <v>459.63</v>
      </c>
      <c r="AP63" s="2">
        <v>0</v>
      </c>
      <c r="AQ63" s="2">
        <v>0</v>
      </c>
      <c r="AR63" s="2">
        <v>0</v>
      </c>
      <c r="AS63" s="58">
        <v>3.8028139589231374E-3</v>
      </c>
      <c r="AT63" s="58">
        <v>2.0215527354727667E-3</v>
      </c>
      <c r="AU63" s="58">
        <v>7.1130365393255405E-3</v>
      </c>
    </row>
    <row r="64" spans="1:47" x14ac:dyDescent="0.25">
      <c r="A64" s="5">
        <v>5602</v>
      </c>
      <c r="B64" s="30" t="s">
        <v>93</v>
      </c>
      <c r="C64" s="2">
        <v>1011</v>
      </c>
      <c r="D64" s="2">
        <v>3410</v>
      </c>
      <c r="E64" s="2">
        <v>1056</v>
      </c>
      <c r="F64" s="2">
        <v>900</v>
      </c>
      <c r="G64" s="2">
        <v>1121382</v>
      </c>
      <c r="H64" s="2">
        <v>133889</v>
      </c>
      <c r="I64" s="2">
        <v>0</v>
      </c>
      <c r="J64" s="2">
        <v>1314106</v>
      </c>
      <c r="K64" s="2">
        <v>0</v>
      </c>
      <c r="L64" s="2">
        <v>0</v>
      </c>
      <c r="M64" s="2">
        <v>-96870</v>
      </c>
      <c r="N64" s="2">
        <v>31973</v>
      </c>
      <c r="O64" s="2">
        <v>111</v>
      </c>
      <c r="P64" s="2">
        <v>99264</v>
      </c>
      <c r="Q64" s="2">
        <v>-100860</v>
      </c>
      <c r="R64" s="2">
        <v>0</v>
      </c>
      <c r="S64" s="2">
        <v>0</v>
      </c>
      <c r="T64" s="2">
        <v>0</v>
      </c>
      <c r="U64" s="2">
        <v>531562</v>
      </c>
      <c r="V64" s="2">
        <v>2005367</v>
      </c>
      <c r="W64" s="2">
        <v>557656</v>
      </c>
      <c r="X64" s="2">
        <v>400451</v>
      </c>
      <c r="Y64" s="2">
        <v>2001423</v>
      </c>
      <c r="Z64" s="2">
        <v>385836</v>
      </c>
      <c r="AA64" s="2">
        <v>184620</v>
      </c>
      <c r="AB64" s="2">
        <v>225661</v>
      </c>
      <c r="AC64" s="2">
        <v>87988</v>
      </c>
      <c r="AD64" s="2">
        <v>53509</v>
      </c>
      <c r="AE64" s="2">
        <v>221717</v>
      </c>
      <c r="AF64" s="2">
        <v>-83832</v>
      </c>
      <c r="AG64" s="2">
        <v>2969.0300000000279</v>
      </c>
      <c r="AH64" s="2">
        <v>546.50999999995111</v>
      </c>
      <c r="AI64" s="2">
        <v>1027886.05</v>
      </c>
      <c r="AJ64" s="2">
        <v>64903.8</v>
      </c>
      <c r="AK64" s="2">
        <v>0</v>
      </c>
      <c r="AL64" s="2">
        <v>0</v>
      </c>
      <c r="AM64" s="2">
        <v>2279057.7599999998</v>
      </c>
      <c r="AN64" s="2">
        <v>2007972.5199999998</v>
      </c>
      <c r="AO64" s="2">
        <v>1429740.16</v>
      </c>
      <c r="AP64" s="2">
        <v>0</v>
      </c>
      <c r="AQ64" s="2">
        <v>0</v>
      </c>
      <c r="AR64" s="2">
        <v>0</v>
      </c>
      <c r="AS64" s="58">
        <v>1.1736799031306925E-4</v>
      </c>
      <c r="AT64" s="58">
        <v>2.059198325240943E-5</v>
      </c>
      <c r="AU64" s="58">
        <v>3.4866456673608055E-2</v>
      </c>
    </row>
    <row r="65" spans="1:47" x14ac:dyDescent="0.25">
      <c r="A65" s="5">
        <v>5603</v>
      </c>
      <c r="B65" s="30" t="s">
        <v>94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2328939</v>
      </c>
      <c r="V65" s="2">
        <v>46386473</v>
      </c>
      <c r="W65" s="2">
        <v>5910540</v>
      </c>
      <c r="X65" s="2">
        <v>785017</v>
      </c>
      <c r="Y65" s="2">
        <v>49544659</v>
      </c>
      <c r="Z65" s="2">
        <v>-353157</v>
      </c>
      <c r="AA65" s="2">
        <v>-115523</v>
      </c>
      <c r="AB65" s="2">
        <v>4131426</v>
      </c>
      <c r="AC65" s="2">
        <v>775218</v>
      </c>
      <c r="AD65" s="2">
        <v>-1659445</v>
      </c>
      <c r="AE65" s="2">
        <v>7289612</v>
      </c>
      <c r="AF65" s="2">
        <v>-5488479</v>
      </c>
      <c r="AG65" s="2">
        <v>2816851.64</v>
      </c>
      <c r="AH65" s="2">
        <v>4659849.1400000006</v>
      </c>
      <c r="AI65" s="2">
        <v>5795994.2599999998</v>
      </c>
      <c r="AJ65" s="2">
        <v>3443459.57</v>
      </c>
      <c r="AK65" s="2">
        <v>3813713.7199999997</v>
      </c>
      <c r="AL65" s="2">
        <v>3727967.1800000006</v>
      </c>
      <c r="AM65" s="2">
        <v>40193986.82</v>
      </c>
      <c r="AN65" s="2">
        <v>16195056.829999996</v>
      </c>
      <c r="AO65" s="2">
        <v>11422384.93</v>
      </c>
      <c r="AP65" s="2">
        <v>11995</v>
      </c>
      <c r="AQ65" s="2">
        <v>18942</v>
      </c>
      <c r="AR65" s="2">
        <v>20448</v>
      </c>
      <c r="AS65" s="58">
        <v>3.5984080121311449E-2</v>
      </c>
      <c r="AT65" s="58">
        <v>6.600984657979235E-2</v>
      </c>
      <c r="AU65" s="58">
        <v>6.2156968850855705E-2</v>
      </c>
    </row>
    <row r="66" spans="1:47" x14ac:dyDescent="0.25">
      <c r="A66" s="5">
        <v>5605</v>
      </c>
      <c r="B66" s="30" t="s">
        <v>95</v>
      </c>
      <c r="C66" s="2">
        <v>0</v>
      </c>
      <c r="D66" s="2">
        <v>5</v>
      </c>
      <c r="E66" s="2">
        <v>1</v>
      </c>
      <c r="F66" s="2">
        <v>0</v>
      </c>
      <c r="G66" s="2">
        <v>6835253</v>
      </c>
      <c r="H66" s="2">
        <v>456116</v>
      </c>
      <c r="I66" s="2">
        <v>1073632</v>
      </c>
      <c r="J66" s="2">
        <v>7922681</v>
      </c>
      <c r="K66" s="2">
        <v>377899</v>
      </c>
      <c r="L66" s="2">
        <v>0</v>
      </c>
      <c r="M66" s="2">
        <v>-38810</v>
      </c>
      <c r="N66" s="2">
        <v>2639</v>
      </c>
      <c r="O66" s="2">
        <v>1073632</v>
      </c>
      <c r="P66" s="2">
        <v>1048623</v>
      </c>
      <c r="Q66" s="2">
        <v>-75577</v>
      </c>
      <c r="R66" s="2">
        <v>1</v>
      </c>
      <c r="S66" s="2">
        <v>12</v>
      </c>
      <c r="T66" s="2">
        <v>15</v>
      </c>
      <c r="U66" s="2">
        <v>86396</v>
      </c>
      <c r="V66" s="2">
        <v>515071</v>
      </c>
      <c r="W66" s="2">
        <v>552487</v>
      </c>
      <c r="X66" s="2">
        <v>80950</v>
      </c>
      <c r="Y66" s="2">
        <v>682538</v>
      </c>
      <c r="Z66" s="2">
        <v>975894</v>
      </c>
      <c r="AA66" s="2">
        <v>-3181</v>
      </c>
      <c r="AB66" s="2">
        <v>21989</v>
      </c>
      <c r="AC66" s="2">
        <v>9935</v>
      </c>
      <c r="AD66" s="2">
        <v>-8626</v>
      </c>
      <c r="AE66" s="2">
        <v>189468</v>
      </c>
      <c r="AF66" s="2">
        <v>433357</v>
      </c>
      <c r="AG66" s="2">
        <v>0</v>
      </c>
      <c r="AH66" s="2">
        <v>0</v>
      </c>
      <c r="AI66" s="2">
        <v>38.669999999983702</v>
      </c>
      <c r="AJ66" s="2">
        <v>0</v>
      </c>
      <c r="AK66" s="2">
        <v>0</v>
      </c>
      <c r="AL66" s="2">
        <v>0</v>
      </c>
      <c r="AM66" s="2">
        <v>9926829.9199999999</v>
      </c>
      <c r="AN66" s="2">
        <v>3228755.8900000006</v>
      </c>
      <c r="AO66" s="2">
        <v>2478103.42</v>
      </c>
      <c r="AP66" s="2">
        <v>0</v>
      </c>
      <c r="AQ66" s="2">
        <v>0</v>
      </c>
      <c r="AR66" s="2">
        <v>0</v>
      </c>
      <c r="AS66" s="58">
        <v>0</v>
      </c>
      <c r="AT66" s="58">
        <v>0</v>
      </c>
      <c r="AU66" s="58">
        <v>1.2830442369559311E-6</v>
      </c>
    </row>
    <row r="67" spans="1:47" x14ac:dyDescent="0.25">
      <c r="A67" s="5">
        <v>5606</v>
      </c>
      <c r="B67" s="30" t="s">
        <v>96</v>
      </c>
      <c r="C67" s="2">
        <v>0</v>
      </c>
      <c r="D67" s="2">
        <v>4</v>
      </c>
      <c r="E67" s="2">
        <v>0</v>
      </c>
      <c r="F67" s="2">
        <v>3715</v>
      </c>
      <c r="G67" s="2">
        <v>2804728</v>
      </c>
      <c r="H67" s="2">
        <v>2221</v>
      </c>
      <c r="I67" s="2">
        <v>-29</v>
      </c>
      <c r="J67" s="2">
        <v>2776042</v>
      </c>
      <c r="K67" s="2">
        <v>328954</v>
      </c>
      <c r="L67" s="2">
        <v>0</v>
      </c>
      <c r="M67" s="2">
        <v>15256</v>
      </c>
      <c r="N67" s="2">
        <v>0</v>
      </c>
      <c r="O67" s="2">
        <v>-3744</v>
      </c>
      <c r="P67" s="2">
        <v>-13426</v>
      </c>
      <c r="Q67" s="2">
        <v>326733</v>
      </c>
      <c r="R67" s="2">
        <v>0</v>
      </c>
      <c r="S67" s="2">
        <v>3</v>
      </c>
      <c r="T67" s="2">
        <v>4</v>
      </c>
      <c r="U67" s="2">
        <v>229205</v>
      </c>
      <c r="V67" s="2">
        <v>1257396</v>
      </c>
      <c r="W67" s="2">
        <v>173642</v>
      </c>
      <c r="X67" s="2">
        <v>126979</v>
      </c>
      <c r="Y67" s="2">
        <v>1234534</v>
      </c>
      <c r="Z67" s="2">
        <v>226048</v>
      </c>
      <c r="AA67" s="2">
        <v>91000</v>
      </c>
      <c r="AB67" s="2">
        <v>160630</v>
      </c>
      <c r="AC67" s="2">
        <v>0</v>
      </c>
      <c r="AD67" s="2">
        <v>-11226</v>
      </c>
      <c r="AE67" s="2">
        <v>137771</v>
      </c>
      <c r="AF67" s="2">
        <v>52410</v>
      </c>
      <c r="AG67" s="2">
        <v>2238147.48</v>
      </c>
      <c r="AH67" s="2">
        <v>2.3283064365386963E-10</v>
      </c>
      <c r="AI67" s="2">
        <v>0</v>
      </c>
      <c r="AJ67" s="2">
        <v>0</v>
      </c>
      <c r="AK67" s="2">
        <v>0</v>
      </c>
      <c r="AL67" s="2">
        <v>0</v>
      </c>
      <c r="AM67" s="2">
        <v>2429992.5699999998</v>
      </c>
      <c r="AN67" s="2">
        <v>182539.56999999983</v>
      </c>
      <c r="AO67" s="2">
        <v>182539.57</v>
      </c>
      <c r="AP67" s="2">
        <v>0</v>
      </c>
      <c r="AQ67" s="2">
        <v>0</v>
      </c>
      <c r="AR67" s="2">
        <v>0</v>
      </c>
      <c r="AS67" s="58">
        <v>0.23874138459598723</v>
      </c>
      <c r="AT67" s="58">
        <v>2.4296579157329556E-17</v>
      </c>
      <c r="AU67" s="58">
        <v>0</v>
      </c>
    </row>
    <row r="68" spans="1:47" x14ac:dyDescent="0.25">
      <c r="A68" s="5">
        <v>5607</v>
      </c>
      <c r="B68" s="30" t="s">
        <v>97</v>
      </c>
      <c r="C68" s="2">
        <v>0</v>
      </c>
      <c r="D68" s="2">
        <v>0</v>
      </c>
      <c r="E68" s="2">
        <v>0</v>
      </c>
      <c r="F68" s="2">
        <v>0</v>
      </c>
      <c r="G68" s="2">
        <v>4573355</v>
      </c>
      <c r="H68" s="2">
        <v>183220</v>
      </c>
      <c r="I68" s="2">
        <v>0</v>
      </c>
      <c r="J68" s="2">
        <v>4629919</v>
      </c>
      <c r="K68" s="2">
        <v>183220</v>
      </c>
      <c r="L68" s="2">
        <v>0</v>
      </c>
      <c r="M68" s="2">
        <v>0</v>
      </c>
      <c r="N68" s="2">
        <v>0</v>
      </c>
      <c r="O68" s="2">
        <v>0</v>
      </c>
      <c r="P68" s="2">
        <v>56564</v>
      </c>
      <c r="Q68" s="2">
        <v>0</v>
      </c>
      <c r="R68" s="2">
        <v>0</v>
      </c>
      <c r="S68" s="2">
        <v>23157</v>
      </c>
      <c r="T68" s="2">
        <v>0</v>
      </c>
      <c r="U68" s="2">
        <v>653966</v>
      </c>
      <c r="V68" s="2">
        <v>2280786</v>
      </c>
      <c r="W68" s="2">
        <v>304169</v>
      </c>
      <c r="X68" s="2">
        <v>797109</v>
      </c>
      <c r="Y68" s="2">
        <v>2569882</v>
      </c>
      <c r="Z68" s="2">
        <v>263769</v>
      </c>
      <c r="AA68" s="2">
        <v>-409318</v>
      </c>
      <c r="AB68" s="2">
        <v>-714841</v>
      </c>
      <c r="AC68" s="2">
        <v>-9652</v>
      </c>
      <c r="AD68" s="2">
        <v>-266175</v>
      </c>
      <c r="AE68" s="2">
        <v>-402588</v>
      </c>
      <c r="AF68" s="2">
        <v>-50052</v>
      </c>
      <c r="AG68" s="2">
        <v>0</v>
      </c>
      <c r="AH68" s="2">
        <v>285895.49</v>
      </c>
      <c r="AI68" s="2">
        <v>53908.57</v>
      </c>
      <c r="AJ68" s="2">
        <v>0</v>
      </c>
      <c r="AK68" s="2">
        <v>0</v>
      </c>
      <c r="AL68" s="2">
        <v>0</v>
      </c>
      <c r="AM68" s="2">
        <v>8507334.0199999996</v>
      </c>
      <c r="AN68" s="2">
        <v>4384161.959999999</v>
      </c>
      <c r="AO68" s="2">
        <v>4434716.93</v>
      </c>
      <c r="AP68" s="2">
        <v>0</v>
      </c>
      <c r="AQ68" s="2">
        <v>0</v>
      </c>
      <c r="AR68" s="2">
        <v>0</v>
      </c>
      <c r="AS68" s="58">
        <v>0</v>
      </c>
      <c r="AT68" s="58">
        <v>1.4873151966109279E-2</v>
      </c>
      <c r="AU68" s="58">
        <v>2.1406792784651285E-3</v>
      </c>
    </row>
    <row r="69" spans="1:47" x14ac:dyDescent="0.25">
      <c r="A69" s="5">
        <v>5608</v>
      </c>
      <c r="B69" s="30" t="s">
        <v>98</v>
      </c>
      <c r="C69" s="2">
        <v>0</v>
      </c>
      <c r="D69" s="2">
        <v>0</v>
      </c>
      <c r="E69" s="2">
        <v>0</v>
      </c>
      <c r="F69" s="2">
        <v>0</v>
      </c>
      <c r="G69" s="2">
        <v>4056101</v>
      </c>
      <c r="H69" s="2">
        <v>2338203</v>
      </c>
      <c r="I69" s="2">
        <v>0</v>
      </c>
      <c r="J69" s="2">
        <v>4058916</v>
      </c>
      <c r="K69" s="2">
        <v>2343284</v>
      </c>
      <c r="L69" s="2">
        <v>0</v>
      </c>
      <c r="M69" s="2">
        <v>0</v>
      </c>
      <c r="N69" s="2">
        <v>0</v>
      </c>
      <c r="O69" s="2">
        <v>0</v>
      </c>
      <c r="P69" s="2">
        <v>2815</v>
      </c>
      <c r="Q69" s="2">
        <v>5081</v>
      </c>
      <c r="R69" s="2">
        <v>0</v>
      </c>
      <c r="S69" s="2">
        <v>0</v>
      </c>
      <c r="T69" s="2">
        <v>0</v>
      </c>
      <c r="U69" s="2">
        <v>119416</v>
      </c>
      <c r="V69" s="2">
        <v>378117</v>
      </c>
      <c r="W69" s="2">
        <v>74284</v>
      </c>
      <c r="X69" s="2">
        <v>125555</v>
      </c>
      <c r="Y69" s="2">
        <v>510629</v>
      </c>
      <c r="Z69" s="2">
        <v>-14508</v>
      </c>
      <c r="AA69" s="2">
        <v>2200</v>
      </c>
      <c r="AB69" s="2">
        <v>-40800</v>
      </c>
      <c r="AC69" s="2">
        <v>22128</v>
      </c>
      <c r="AD69" s="2">
        <v>8339</v>
      </c>
      <c r="AE69" s="2">
        <v>91712</v>
      </c>
      <c r="AF69" s="2">
        <v>-66664</v>
      </c>
      <c r="AG69" s="2">
        <v>58397.820000000007</v>
      </c>
      <c r="AH69" s="2">
        <v>105.66999999953259</v>
      </c>
      <c r="AI69" s="2">
        <v>0</v>
      </c>
      <c r="AJ69" s="2">
        <v>0</v>
      </c>
      <c r="AK69" s="2">
        <v>0</v>
      </c>
      <c r="AL69" s="2">
        <v>0</v>
      </c>
      <c r="AM69" s="2">
        <v>6165943.6799999997</v>
      </c>
      <c r="AN69" s="2">
        <v>392950.83000000007</v>
      </c>
      <c r="AO69" s="2">
        <v>350319.04000000004</v>
      </c>
      <c r="AP69" s="2">
        <v>0</v>
      </c>
      <c r="AQ69" s="2">
        <v>45748</v>
      </c>
      <c r="AR69" s="2">
        <v>0</v>
      </c>
      <c r="AS69" s="58">
        <v>7.8596605226680938E-3</v>
      </c>
      <c r="AT69" s="58">
        <v>1.4338821174333116E-5</v>
      </c>
      <c r="AU69" s="58">
        <v>0</v>
      </c>
    </row>
    <row r="70" spans="1:47" x14ac:dyDescent="0.25">
      <c r="A70" s="5">
        <v>5609</v>
      </c>
      <c r="B70" s="30" t="s">
        <v>99</v>
      </c>
      <c r="C70" s="2">
        <v>0</v>
      </c>
      <c r="D70" s="2">
        <v>0</v>
      </c>
      <c r="E70" s="2">
        <v>0</v>
      </c>
      <c r="F70" s="2">
        <v>0</v>
      </c>
      <c r="G70" s="2">
        <v>1864145</v>
      </c>
      <c r="H70" s="2">
        <v>644126</v>
      </c>
      <c r="I70" s="2">
        <v>0</v>
      </c>
      <c r="J70" s="2">
        <v>1483015</v>
      </c>
      <c r="K70" s="2">
        <v>1094581</v>
      </c>
      <c r="L70" s="2">
        <v>0</v>
      </c>
      <c r="M70" s="2">
        <v>451346</v>
      </c>
      <c r="N70" s="2">
        <v>-451346</v>
      </c>
      <c r="O70" s="2">
        <v>0</v>
      </c>
      <c r="P70" s="2">
        <v>70216</v>
      </c>
      <c r="Q70" s="2">
        <v>-891</v>
      </c>
      <c r="R70" s="2">
        <v>0</v>
      </c>
      <c r="S70" s="2">
        <v>0</v>
      </c>
      <c r="T70" s="2">
        <v>0</v>
      </c>
      <c r="U70" s="2">
        <v>97424</v>
      </c>
      <c r="V70" s="2">
        <v>2375144</v>
      </c>
      <c r="W70" s="2">
        <v>142368</v>
      </c>
      <c r="X70" s="2">
        <v>524268</v>
      </c>
      <c r="Y70" s="2">
        <v>2484561</v>
      </c>
      <c r="Z70" s="2">
        <v>1059568</v>
      </c>
      <c r="AA70" s="2">
        <v>-309275</v>
      </c>
      <c r="AB70" s="2">
        <v>-312386</v>
      </c>
      <c r="AC70" s="2">
        <v>18240</v>
      </c>
      <c r="AD70" s="2">
        <v>117569</v>
      </c>
      <c r="AE70" s="2">
        <v>-202969</v>
      </c>
      <c r="AF70" s="2">
        <v>935440</v>
      </c>
      <c r="AG70" s="2">
        <v>0</v>
      </c>
      <c r="AH70" s="2">
        <v>643956.33000000007</v>
      </c>
      <c r="AI70" s="2">
        <v>0</v>
      </c>
      <c r="AJ70" s="2">
        <v>0</v>
      </c>
      <c r="AK70" s="2">
        <v>0</v>
      </c>
      <c r="AL70" s="2">
        <v>0</v>
      </c>
      <c r="AM70" s="2">
        <v>10509452.920000002</v>
      </c>
      <c r="AN70" s="2">
        <v>8245483.2200000007</v>
      </c>
      <c r="AO70" s="2">
        <v>8245483.2200000007</v>
      </c>
      <c r="AP70" s="2">
        <v>0</v>
      </c>
      <c r="AQ70" s="2">
        <v>0</v>
      </c>
      <c r="AR70" s="2">
        <v>0</v>
      </c>
      <c r="AS70" s="58">
        <v>0</v>
      </c>
      <c r="AT70" s="58">
        <v>5.7959914760745232E-2</v>
      </c>
      <c r="AU70" s="58">
        <v>0</v>
      </c>
    </row>
    <row r="71" spans="1:47" x14ac:dyDescent="0.25">
      <c r="A71" s="5">
        <v>5610</v>
      </c>
      <c r="B71" s="30" t="s">
        <v>100</v>
      </c>
      <c r="C71" s="2">
        <v>0</v>
      </c>
      <c r="D71" s="2">
        <v>0</v>
      </c>
      <c r="E71" s="2">
        <v>0</v>
      </c>
      <c r="F71" s="2">
        <v>0</v>
      </c>
      <c r="G71" s="2">
        <v>3560609</v>
      </c>
      <c r="H71" s="2">
        <v>194473</v>
      </c>
      <c r="I71" s="2">
        <v>0</v>
      </c>
      <c r="J71" s="2">
        <v>3668256</v>
      </c>
      <c r="K71" s="2">
        <v>551829</v>
      </c>
      <c r="L71" s="2">
        <v>0</v>
      </c>
      <c r="M71" s="2">
        <v>0</v>
      </c>
      <c r="N71" s="2">
        <v>0</v>
      </c>
      <c r="O71" s="2">
        <v>0</v>
      </c>
      <c r="P71" s="2">
        <v>107647</v>
      </c>
      <c r="Q71" s="2">
        <v>357356</v>
      </c>
      <c r="R71" s="2">
        <v>0</v>
      </c>
      <c r="S71" s="2">
        <v>0</v>
      </c>
      <c r="T71" s="2">
        <v>0</v>
      </c>
      <c r="U71" s="2">
        <v>65319</v>
      </c>
      <c r="V71" s="2">
        <v>285096</v>
      </c>
      <c r="W71" s="2">
        <v>160162</v>
      </c>
      <c r="X71" s="2">
        <v>74756</v>
      </c>
      <c r="Y71" s="2">
        <v>356529</v>
      </c>
      <c r="Z71" s="2">
        <v>88799</v>
      </c>
      <c r="AA71" s="2">
        <v>5250</v>
      </c>
      <c r="AB71" s="2">
        <v>26376</v>
      </c>
      <c r="AC71" s="2">
        <v>5749</v>
      </c>
      <c r="AD71" s="2">
        <v>14687</v>
      </c>
      <c r="AE71" s="2">
        <v>97809</v>
      </c>
      <c r="AF71" s="2">
        <v>-65614</v>
      </c>
      <c r="AG71" s="2">
        <v>8268.75</v>
      </c>
      <c r="AH71" s="2">
        <v>0</v>
      </c>
      <c r="AI71" s="2">
        <v>60119.710000000021</v>
      </c>
      <c r="AJ71" s="2">
        <v>0</v>
      </c>
      <c r="AK71" s="2">
        <v>0</v>
      </c>
      <c r="AL71" s="2">
        <v>0</v>
      </c>
      <c r="AM71" s="2">
        <v>4520895.67</v>
      </c>
      <c r="AN71" s="2">
        <v>2366473.16</v>
      </c>
      <c r="AO71" s="2">
        <v>2055260.8</v>
      </c>
      <c r="AP71" s="2">
        <v>0</v>
      </c>
      <c r="AQ71" s="2">
        <v>0</v>
      </c>
      <c r="AR71" s="2">
        <v>0</v>
      </c>
      <c r="AS71" s="58">
        <v>1.0319498538827647E-3</v>
      </c>
      <c r="AT71" s="58">
        <v>0</v>
      </c>
      <c r="AU71" s="58">
        <v>6.2447133395801564E-3</v>
      </c>
    </row>
    <row r="72" spans="1:47" x14ac:dyDescent="0.25">
      <c r="A72" s="5">
        <v>5611</v>
      </c>
      <c r="B72" s="30" t="s">
        <v>101</v>
      </c>
      <c r="C72" s="2">
        <v>0</v>
      </c>
      <c r="D72" s="2">
        <v>0</v>
      </c>
      <c r="E72" s="2">
        <v>0</v>
      </c>
      <c r="F72" s="2">
        <v>12739</v>
      </c>
      <c r="G72" s="2">
        <v>1554757</v>
      </c>
      <c r="H72" s="2">
        <v>730506</v>
      </c>
      <c r="I72" s="2">
        <v>299253</v>
      </c>
      <c r="J72" s="2">
        <v>808824</v>
      </c>
      <c r="K72" s="2">
        <v>634884</v>
      </c>
      <c r="L72" s="2">
        <v>0</v>
      </c>
      <c r="M72" s="2">
        <v>40000</v>
      </c>
      <c r="N72" s="2">
        <v>114424</v>
      </c>
      <c r="O72" s="2">
        <v>286514</v>
      </c>
      <c r="P72" s="2">
        <v>-705933</v>
      </c>
      <c r="Q72" s="2">
        <v>18802</v>
      </c>
      <c r="R72" s="2">
        <v>0</v>
      </c>
      <c r="S72" s="2">
        <v>0</v>
      </c>
      <c r="T72" s="2">
        <v>0</v>
      </c>
      <c r="U72" s="2">
        <v>162896</v>
      </c>
      <c r="V72" s="2">
        <v>553971</v>
      </c>
      <c r="W72" s="2">
        <v>209792</v>
      </c>
      <c r="X72" s="2">
        <v>160599</v>
      </c>
      <c r="Y72" s="2">
        <v>590770</v>
      </c>
      <c r="Z72" s="2">
        <v>146060</v>
      </c>
      <c r="AA72" s="2">
        <v>3232</v>
      </c>
      <c r="AB72" s="2">
        <v>3762</v>
      </c>
      <c r="AC72" s="2">
        <v>2156</v>
      </c>
      <c r="AD72" s="2">
        <v>935</v>
      </c>
      <c r="AE72" s="2">
        <v>40561</v>
      </c>
      <c r="AF72" s="2">
        <v>-61576</v>
      </c>
      <c r="AG72" s="2">
        <v>35276.999999999993</v>
      </c>
      <c r="AH72" s="2">
        <v>-1.0913936421275139E-11</v>
      </c>
      <c r="AI72" s="2">
        <v>0</v>
      </c>
      <c r="AJ72" s="2">
        <v>0</v>
      </c>
      <c r="AK72" s="2">
        <v>0</v>
      </c>
      <c r="AL72" s="2">
        <v>0</v>
      </c>
      <c r="AM72" s="2">
        <v>3648525</v>
      </c>
      <c r="AN72" s="2">
        <v>3515861</v>
      </c>
      <c r="AO72" s="2">
        <v>3423137.49</v>
      </c>
      <c r="AP72" s="2">
        <v>36000</v>
      </c>
      <c r="AQ72" s="2">
        <v>80781</v>
      </c>
      <c r="AR72" s="2">
        <v>0</v>
      </c>
      <c r="AS72" s="58">
        <v>6.5727804499048359E-3</v>
      </c>
      <c r="AT72" s="58">
        <v>-1.9126124189930386E-18</v>
      </c>
      <c r="AU72" s="58">
        <v>0</v>
      </c>
    </row>
    <row r="73" spans="1:47" x14ac:dyDescent="0.25">
      <c r="A73" s="5">
        <v>5701</v>
      </c>
      <c r="B73" s="30" t="s">
        <v>102</v>
      </c>
      <c r="C73" s="2">
        <v>0</v>
      </c>
      <c r="D73" s="2">
        <v>-19885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-4364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-24249</v>
      </c>
      <c r="Q73" s="2">
        <v>0</v>
      </c>
      <c r="R73" s="2">
        <v>0</v>
      </c>
      <c r="S73" s="2">
        <v>0</v>
      </c>
      <c r="T73" s="2">
        <v>0</v>
      </c>
      <c r="U73" s="2">
        <v>1501006</v>
      </c>
      <c r="V73" s="2">
        <v>9577476</v>
      </c>
      <c r="W73" s="2">
        <v>397904</v>
      </c>
      <c r="X73" s="2">
        <v>131778</v>
      </c>
      <c r="Y73" s="2">
        <v>8959493</v>
      </c>
      <c r="Z73" s="2">
        <v>351268</v>
      </c>
      <c r="AA73" s="2">
        <v>1306931</v>
      </c>
      <c r="AB73" s="2">
        <v>1803191</v>
      </c>
      <c r="AC73" s="2">
        <v>29049</v>
      </c>
      <c r="AD73" s="2">
        <v>-62297</v>
      </c>
      <c r="AE73" s="2">
        <v>1185208</v>
      </c>
      <c r="AF73" s="2">
        <v>-17587</v>
      </c>
      <c r="AG73" s="2">
        <v>264445</v>
      </c>
      <c r="AH73" s="2">
        <v>37097.890000000596</v>
      </c>
      <c r="AI73" s="2">
        <v>316454.54000000004</v>
      </c>
      <c r="AJ73" s="2">
        <v>0</v>
      </c>
      <c r="AK73" s="2">
        <v>0</v>
      </c>
      <c r="AL73" s="2">
        <v>0</v>
      </c>
      <c r="AM73" s="2">
        <v>7317695.21</v>
      </c>
      <c r="AN73" s="2">
        <v>2436515.2099999995</v>
      </c>
      <c r="AO73" s="2">
        <v>1921850.24</v>
      </c>
      <c r="AP73" s="2">
        <v>0</v>
      </c>
      <c r="AQ73" s="2">
        <v>0</v>
      </c>
      <c r="AR73" s="2">
        <v>0</v>
      </c>
      <c r="AS73" s="58">
        <v>4.4114617565243113E-3</v>
      </c>
      <c r="AT73" s="58">
        <v>7.0953196227386823E-4</v>
      </c>
      <c r="AU73" s="58">
        <v>4.4413005468398282E-3</v>
      </c>
    </row>
    <row r="74" spans="1:47" x14ac:dyDescent="0.25">
      <c r="A74" s="5">
        <v>5702</v>
      </c>
      <c r="B74" s="30" t="s">
        <v>103</v>
      </c>
      <c r="C74" s="2">
        <v>2</v>
      </c>
      <c r="D74" s="2">
        <v>3</v>
      </c>
      <c r="E74" s="2">
        <v>0</v>
      </c>
      <c r="F74" s="2">
        <v>17279</v>
      </c>
      <c r="G74" s="2">
        <v>4629037</v>
      </c>
      <c r="H74" s="2">
        <v>0</v>
      </c>
      <c r="I74" s="2">
        <v>0</v>
      </c>
      <c r="J74" s="2">
        <v>4520150</v>
      </c>
      <c r="K74" s="2">
        <v>0</v>
      </c>
      <c r="L74" s="2">
        <v>0</v>
      </c>
      <c r="M74" s="2">
        <v>0</v>
      </c>
      <c r="N74" s="2">
        <v>0</v>
      </c>
      <c r="O74" s="2">
        <v>-17277</v>
      </c>
      <c r="P74" s="2">
        <v>-108884</v>
      </c>
      <c r="Q74" s="2">
        <v>0</v>
      </c>
      <c r="R74" s="2">
        <v>34</v>
      </c>
      <c r="S74" s="2">
        <v>87</v>
      </c>
      <c r="T74" s="2">
        <v>2</v>
      </c>
      <c r="U74" s="2">
        <v>216521</v>
      </c>
      <c r="V74" s="2">
        <v>4027223</v>
      </c>
      <c r="W74" s="2">
        <v>155248</v>
      </c>
      <c r="X74" s="2">
        <v>165017</v>
      </c>
      <c r="Y74" s="2">
        <v>993472</v>
      </c>
      <c r="Z74" s="2">
        <v>266769</v>
      </c>
      <c r="AA74" s="2">
        <v>56470</v>
      </c>
      <c r="AB74" s="2">
        <v>1695404</v>
      </c>
      <c r="AC74" s="2">
        <v>36874</v>
      </c>
      <c r="AD74" s="2">
        <v>5000</v>
      </c>
      <c r="AE74" s="2">
        <v>-1338260</v>
      </c>
      <c r="AF74" s="2">
        <v>148397</v>
      </c>
      <c r="AG74" s="2">
        <v>4606498.62</v>
      </c>
      <c r="AH74" s="2">
        <v>723540.57000000076</v>
      </c>
      <c r="AI74" s="2">
        <v>727898.57000000007</v>
      </c>
      <c r="AJ74" s="2">
        <v>0</v>
      </c>
      <c r="AK74" s="2">
        <v>0</v>
      </c>
      <c r="AL74" s="2">
        <v>0</v>
      </c>
      <c r="AM74" s="2">
        <v>769353.59000000102</v>
      </c>
      <c r="AN74" s="2">
        <v>833328.35000000149</v>
      </c>
      <c r="AO74" s="2">
        <v>837024.35</v>
      </c>
      <c r="AP74" s="2">
        <v>0</v>
      </c>
      <c r="AQ74" s="2">
        <v>0</v>
      </c>
      <c r="AR74" s="2">
        <v>0</v>
      </c>
      <c r="AS74" s="58">
        <v>0.3089807769830884</v>
      </c>
      <c r="AT74" s="58">
        <v>4.9401414064350474E-2</v>
      </c>
      <c r="AU74" s="58">
        <v>5.0573102976878066E-2</v>
      </c>
    </row>
    <row r="75" spans="1:47" x14ac:dyDescent="0.25">
      <c r="A75" s="5">
        <v>5703</v>
      </c>
      <c r="B75" s="30" t="s">
        <v>104</v>
      </c>
      <c r="C75" s="2">
        <v>0</v>
      </c>
      <c r="D75" s="2">
        <v>0</v>
      </c>
      <c r="E75" s="2">
        <v>0</v>
      </c>
      <c r="F75" s="2">
        <v>0</v>
      </c>
      <c r="G75" s="2">
        <v>1755719</v>
      </c>
      <c r="H75" s="2">
        <v>2857727</v>
      </c>
      <c r="I75" s="2">
        <v>0</v>
      </c>
      <c r="J75" s="2">
        <v>1178242</v>
      </c>
      <c r="K75" s="2">
        <v>2857727</v>
      </c>
      <c r="L75" s="2">
        <v>0</v>
      </c>
      <c r="M75" s="2">
        <v>0</v>
      </c>
      <c r="N75" s="2">
        <v>0</v>
      </c>
      <c r="O75" s="2">
        <v>0</v>
      </c>
      <c r="P75" s="2">
        <v>-577477</v>
      </c>
      <c r="Q75" s="2">
        <v>0</v>
      </c>
      <c r="R75" s="2">
        <v>0</v>
      </c>
      <c r="S75" s="2">
        <v>-321</v>
      </c>
      <c r="T75" s="2">
        <v>0</v>
      </c>
      <c r="U75" s="2">
        <v>719620</v>
      </c>
      <c r="V75" s="2">
        <v>2250483</v>
      </c>
      <c r="W75" s="2">
        <v>196393</v>
      </c>
      <c r="X75" s="2">
        <v>141629</v>
      </c>
      <c r="Y75" s="2">
        <v>1569192</v>
      </c>
      <c r="Z75" s="2">
        <v>1204788</v>
      </c>
      <c r="AA75" s="2">
        <v>-285076</v>
      </c>
      <c r="AB75" s="2">
        <v>-67775</v>
      </c>
      <c r="AC75" s="2">
        <v>-5327</v>
      </c>
      <c r="AD75" s="2">
        <v>-863067</v>
      </c>
      <c r="AE75" s="2">
        <v>-749387</v>
      </c>
      <c r="AF75" s="2">
        <v>1003068</v>
      </c>
      <c r="AG75" s="2">
        <v>291.06999999994878</v>
      </c>
      <c r="AH75" s="2">
        <v>3429974.7199999997</v>
      </c>
      <c r="AI75" s="2">
        <v>578842.03</v>
      </c>
      <c r="AJ75" s="2">
        <v>0</v>
      </c>
      <c r="AK75" s="2">
        <v>0</v>
      </c>
      <c r="AL75" s="2">
        <v>0</v>
      </c>
      <c r="AM75" s="2">
        <v>7148023.8900000006</v>
      </c>
      <c r="AN75" s="2">
        <v>1259820.5999999999</v>
      </c>
      <c r="AO75" s="2">
        <v>1265673.07</v>
      </c>
      <c r="AP75" s="2">
        <v>0</v>
      </c>
      <c r="AQ75" s="2">
        <v>0</v>
      </c>
      <c r="AR75" s="2">
        <v>0</v>
      </c>
      <c r="AS75" s="58">
        <v>8.0067497998367235E-6</v>
      </c>
      <c r="AT75" s="58">
        <v>0.10304977980983961</v>
      </c>
      <c r="AU75" s="58">
        <v>1.0467812502684352E-2</v>
      </c>
    </row>
    <row r="76" spans="1:47" x14ac:dyDescent="0.25">
      <c r="A76" s="5">
        <v>5704</v>
      </c>
      <c r="B76" s="30" t="s">
        <v>105</v>
      </c>
      <c r="C76" s="2">
        <v>0</v>
      </c>
      <c r="D76" s="2">
        <v>0</v>
      </c>
      <c r="E76" s="2">
        <v>0</v>
      </c>
      <c r="F76" s="2">
        <v>380</v>
      </c>
      <c r="G76" s="2">
        <v>61850</v>
      </c>
      <c r="H76" s="2">
        <v>47235</v>
      </c>
      <c r="I76" s="2">
        <v>380</v>
      </c>
      <c r="J76" s="2">
        <v>617735</v>
      </c>
      <c r="K76" s="2">
        <v>46929</v>
      </c>
      <c r="L76" s="2">
        <v>0</v>
      </c>
      <c r="M76" s="2">
        <v>0</v>
      </c>
      <c r="N76" s="2">
        <v>0</v>
      </c>
      <c r="O76" s="2">
        <v>0</v>
      </c>
      <c r="P76" s="2">
        <v>555885</v>
      </c>
      <c r="Q76" s="2">
        <v>-306</v>
      </c>
      <c r="R76" s="2">
        <v>0</v>
      </c>
      <c r="S76" s="2">
        <v>0</v>
      </c>
      <c r="T76" s="2">
        <v>0</v>
      </c>
      <c r="U76" s="2">
        <v>113545</v>
      </c>
      <c r="V76" s="2">
        <v>545151</v>
      </c>
      <c r="W76" s="2">
        <v>115839</v>
      </c>
      <c r="X76" s="2">
        <v>204009</v>
      </c>
      <c r="Y76" s="2">
        <v>819706</v>
      </c>
      <c r="Z76" s="2">
        <v>82194</v>
      </c>
      <c r="AA76" s="2">
        <v>-60451</v>
      </c>
      <c r="AB76" s="2">
        <v>-75334</v>
      </c>
      <c r="AC76" s="2">
        <v>10757</v>
      </c>
      <c r="AD76" s="2">
        <v>30013</v>
      </c>
      <c r="AE76" s="2">
        <v>199221</v>
      </c>
      <c r="AF76" s="2">
        <v>-22888</v>
      </c>
      <c r="AG76" s="2">
        <v>0</v>
      </c>
      <c r="AH76" s="2">
        <v>56620.7</v>
      </c>
      <c r="AI76" s="2">
        <v>9385.6999999999971</v>
      </c>
      <c r="AJ76" s="2">
        <v>0</v>
      </c>
      <c r="AK76" s="2">
        <v>0</v>
      </c>
      <c r="AL76" s="2">
        <v>0</v>
      </c>
      <c r="AM76" s="2">
        <v>23660</v>
      </c>
      <c r="AN76" s="2">
        <v>1169859.6600000001</v>
      </c>
      <c r="AO76" s="2">
        <v>1506151.6400000001</v>
      </c>
      <c r="AP76" s="2">
        <v>0</v>
      </c>
      <c r="AQ76" s="2">
        <v>0</v>
      </c>
      <c r="AR76" s="2">
        <v>0</v>
      </c>
      <c r="AS76" s="58">
        <v>0</v>
      </c>
      <c r="AT76" s="58">
        <v>5.25082097546287E-3</v>
      </c>
      <c r="AU76" s="58">
        <v>7.032801657714155E-4</v>
      </c>
    </row>
    <row r="77" spans="1:47" x14ac:dyDescent="0.25">
      <c r="A77" s="57">
        <v>5801</v>
      </c>
      <c r="B77" s="54" t="s">
        <v>106</v>
      </c>
      <c r="C77" s="2">
        <v>0</v>
      </c>
      <c r="D77" s="2">
        <v>0</v>
      </c>
      <c r="E77" s="2">
        <v>0</v>
      </c>
      <c r="F77" s="2">
        <v>38750</v>
      </c>
      <c r="G77" s="2">
        <v>3621805</v>
      </c>
      <c r="H77" s="2">
        <v>0</v>
      </c>
      <c r="I77" s="2">
        <v>0</v>
      </c>
      <c r="J77" s="2">
        <v>3669282</v>
      </c>
      <c r="K77" s="2">
        <v>0</v>
      </c>
      <c r="L77" s="2">
        <v>38750</v>
      </c>
      <c r="M77" s="2">
        <v>-47477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80968</v>
      </c>
      <c r="V77" s="2">
        <v>668798</v>
      </c>
      <c r="W77" s="2">
        <v>159609</v>
      </c>
      <c r="X77" s="2">
        <v>186744</v>
      </c>
      <c r="Y77" s="2">
        <v>745471</v>
      </c>
      <c r="Z77" s="2">
        <v>117601</v>
      </c>
      <c r="AA77" s="2">
        <v>0</v>
      </c>
      <c r="AB77" s="2">
        <v>0</v>
      </c>
      <c r="AC77" s="2">
        <v>0</v>
      </c>
      <c r="AD77" s="2">
        <v>105776</v>
      </c>
      <c r="AE77" s="2">
        <v>76673</v>
      </c>
      <c r="AF77" s="2">
        <v>-42008</v>
      </c>
      <c r="AG77" s="2">
        <v>3243040.4899999998</v>
      </c>
      <c r="AH77" s="2">
        <v>-1.7462298274040222E-10</v>
      </c>
      <c r="AI77" s="2">
        <v>0</v>
      </c>
      <c r="AJ77" s="2">
        <v>0</v>
      </c>
      <c r="AK77" s="2">
        <v>0</v>
      </c>
      <c r="AL77" s="2">
        <v>0</v>
      </c>
      <c r="AM77" s="2">
        <v>3819444.1500000004</v>
      </c>
      <c r="AN77" s="2">
        <v>550556.40000000014</v>
      </c>
      <c r="AO77" s="2">
        <v>365839.01</v>
      </c>
      <c r="AP77" s="2">
        <v>3228700</v>
      </c>
      <c r="AQ77" s="2">
        <v>3217378</v>
      </c>
      <c r="AR77" s="2">
        <v>0</v>
      </c>
      <c r="AS77" s="58">
        <v>0.12479643350638119</v>
      </c>
      <c r="AT77" s="58">
        <v>-7.6950692396955599E-18</v>
      </c>
      <c r="AU77" s="58">
        <v>0</v>
      </c>
    </row>
    <row r="78" spans="1:47" x14ac:dyDescent="0.25">
      <c r="A78" s="5">
        <v>5802</v>
      </c>
      <c r="B78" s="30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2976181</v>
      </c>
      <c r="H78" s="2">
        <v>0</v>
      </c>
      <c r="I78" s="2">
        <v>0</v>
      </c>
      <c r="J78" s="2">
        <v>2974280</v>
      </c>
      <c r="K78" s="2">
        <v>0</v>
      </c>
      <c r="L78" s="2">
        <v>0</v>
      </c>
      <c r="M78" s="2">
        <v>38631</v>
      </c>
      <c r="N78" s="2">
        <v>0</v>
      </c>
      <c r="O78" s="2">
        <v>0</v>
      </c>
      <c r="P78" s="2">
        <v>36730</v>
      </c>
      <c r="Q78" s="2">
        <v>0</v>
      </c>
      <c r="R78" s="2">
        <v>0</v>
      </c>
      <c r="S78" s="2">
        <v>0</v>
      </c>
      <c r="T78" s="2">
        <v>0</v>
      </c>
      <c r="U78" s="2">
        <v>351915</v>
      </c>
      <c r="V78" s="2">
        <v>4074994</v>
      </c>
      <c r="W78" s="2">
        <v>2187345</v>
      </c>
      <c r="X78" s="2">
        <v>1099859</v>
      </c>
      <c r="Y78" s="2">
        <v>3346781</v>
      </c>
      <c r="Z78" s="2">
        <v>724685</v>
      </c>
      <c r="AA78" s="2">
        <v>-62122</v>
      </c>
      <c r="AB78" s="2">
        <v>1158600</v>
      </c>
      <c r="AC78" s="2">
        <v>1274512</v>
      </c>
      <c r="AD78" s="2">
        <v>685822</v>
      </c>
      <c r="AE78" s="2">
        <v>430387</v>
      </c>
      <c r="AF78" s="2">
        <v>-188148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2259522.4</v>
      </c>
      <c r="AN78" s="2">
        <v>5016602.82</v>
      </c>
      <c r="AO78" s="2">
        <v>3005121.23</v>
      </c>
      <c r="AP78" s="2">
        <v>0</v>
      </c>
      <c r="AQ78" s="2">
        <v>0</v>
      </c>
      <c r="AR78" s="2">
        <v>0</v>
      </c>
      <c r="AS78" s="58">
        <v>0</v>
      </c>
      <c r="AT78" s="58">
        <v>0</v>
      </c>
      <c r="AU78" s="58">
        <v>0</v>
      </c>
    </row>
    <row r="79" spans="1:47" x14ac:dyDescent="0.25">
      <c r="A79" s="5">
        <v>5803</v>
      </c>
      <c r="B79" s="30" t="s">
        <v>108</v>
      </c>
      <c r="C79" s="2">
        <v>11017</v>
      </c>
      <c r="D79" s="2">
        <v>133176</v>
      </c>
      <c r="E79" s="2">
        <v>9271</v>
      </c>
      <c r="F79" s="2">
        <v>43814</v>
      </c>
      <c r="G79" s="2">
        <v>147184</v>
      </c>
      <c r="H79" s="2">
        <v>19065</v>
      </c>
      <c r="I79" s="2">
        <v>4317</v>
      </c>
      <c r="J79" s="2">
        <v>3561</v>
      </c>
      <c r="K79" s="2">
        <v>8886</v>
      </c>
      <c r="L79" s="2">
        <v>0</v>
      </c>
      <c r="M79" s="2">
        <v>0</v>
      </c>
      <c r="N79" s="2">
        <v>0</v>
      </c>
      <c r="O79" s="2">
        <v>-28480</v>
      </c>
      <c r="P79" s="2">
        <v>-10447</v>
      </c>
      <c r="Q79" s="2">
        <v>-908</v>
      </c>
      <c r="R79" s="2">
        <v>9612</v>
      </c>
      <c r="S79" s="2">
        <v>16693</v>
      </c>
      <c r="T79" s="2">
        <v>61</v>
      </c>
      <c r="U79" s="2">
        <v>9976287</v>
      </c>
      <c r="V79" s="2">
        <v>37058427</v>
      </c>
      <c r="W79" s="2">
        <v>817184</v>
      </c>
      <c r="X79" s="2">
        <v>2241790</v>
      </c>
      <c r="Y79" s="2">
        <v>28214727</v>
      </c>
      <c r="Z79" s="2">
        <v>491834</v>
      </c>
      <c r="AA79" s="2">
        <v>706594</v>
      </c>
      <c r="AB79" s="2">
        <v>-4064765</v>
      </c>
      <c r="AC79" s="2">
        <v>-161441</v>
      </c>
      <c r="AD79" s="2">
        <v>-7018291</v>
      </c>
      <c r="AE79" s="2">
        <v>-12891772</v>
      </c>
      <c r="AF79" s="2">
        <v>-486730</v>
      </c>
      <c r="AG79" s="2">
        <v>457557.73</v>
      </c>
      <c r="AH79" s="2">
        <v>1921.2100000008941</v>
      </c>
      <c r="AI79" s="2">
        <v>845785.96</v>
      </c>
      <c r="AJ79" s="2">
        <v>1549750.11</v>
      </c>
      <c r="AK79" s="2">
        <v>1549750.11</v>
      </c>
      <c r="AL79" s="2">
        <v>1549750.11</v>
      </c>
      <c r="AM79" s="2">
        <v>33645935.560000002</v>
      </c>
      <c r="AN79" s="2">
        <v>2240104.5599999987</v>
      </c>
      <c r="AO79" s="2">
        <v>2191628.8699999996</v>
      </c>
      <c r="AP79" s="2">
        <v>1422718</v>
      </c>
      <c r="AQ79" s="2">
        <v>1422718</v>
      </c>
      <c r="AR79" s="2">
        <v>1422718</v>
      </c>
      <c r="AS79" s="58">
        <v>5.8879518339575963E-3</v>
      </c>
      <c r="AT79" s="58">
        <v>2.6504490709534492E-5</v>
      </c>
      <c r="AU79" s="58">
        <v>9.7060730132814514E-3</v>
      </c>
    </row>
    <row r="80" spans="1:47" x14ac:dyDescent="0.25">
      <c r="A80" s="5">
        <v>5804</v>
      </c>
      <c r="B80" s="30" t="s">
        <v>109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6</v>
      </c>
      <c r="S80" s="2">
        <v>18</v>
      </c>
      <c r="T80" s="2">
        <v>3</v>
      </c>
      <c r="U80" s="2">
        <v>354688</v>
      </c>
      <c r="V80" s="2">
        <v>1598303</v>
      </c>
      <c r="W80" s="2">
        <v>312902</v>
      </c>
      <c r="X80" s="2">
        <v>275939</v>
      </c>
      <c r="Y80" s="2">
        <v>1499226</v>
      </c>
      <c r="Z80" s="2">
        <v>356455</v>
      </c>
      <c r="AA80" s="2">
        <v>-34572</v>
      </c>
      <c r="AB80" s="2">
        <v>-65000</v>
      </c>
      <c r="AC80" s="2">
        <v>-17800</v>
      </c>
      <c r="AD80" s="2">
        <v>-113315</v>
      </c>
      <c r="AE80" s="2">
        <v>-164059</v>
      </c>
      <c r="AF80" s="2">
        <v>25756</v>
      </c>
      <c r="AG80" s="2">
        <v>1356.1399999999994</v>
      </c>
      <c r="AH80" s="2">
        <v>316.63999999994121</v>
      </c>
      <c r="AI80" s="2">
        <v>38442.69</v>
      </c>
      <c r="AJ80" s="2">
        <v>0</v>
      </c>
      <c r="AK80" s="2">
        <v>0</v>
      </c>
      <c r="AL80" s="2">
        <v>0</v>
      </c>
      <c r="AM80" s="2">
        <v>123117.63999999997</v>
      </c>
      <c r="AN80" s="2">
        <v>1275428.8599999999</v>
      </c>
      <c r="AO80" s="2">
        <v>1571032.3399999999</v>
      </c>
      <c r="AP80" s="2">
        <v>0</v>
      </c>
      <c r="AQ80" s="2">
        <v>0</v>
      </c>
      <c r="AR80" s="2">
        <v>0</v>
      </c>
      <c r="AS80" s="58">
        <v>5.6571307550409467E-5</v>
      </c>
      <c r="AT80" s="58">
        <v>1.4389829030341262E-5</v>
      </c>
      <c r="AU80" s="58">
        <v>1.3985128344227195E-3</v>
      </c>
    </row>
    <row r="81" spans="1:47" x14ac:dyDescent="0.25">
      <c r="A81" s="5">
        <v>5805</v>
      </c>
      <c r="B81" s="30" t="s">
        <v>110</v>
      </c>
      <c r="C81" s="2">
        <v>0</v>
      </c>
      <c r="D81" s="2">
        <v>0</v>
      </c>
      <c r="E81" s="2">
        <v>0</v>
      </c>
      <c r="F81" s="2">
        <v>511</v>
      </c>
      <c r="G81" s="2">
        <v>3443265</v>
      </c>
      <c r="H81" s="2">
        <v>3344887</v>
      </c>
      <c r="I81" s="2">
        <v>511</v>
      </c>
      <c r="J81" s="2">
        <v>3474692</v>
      </c>
      <c r="K81" s="2">
        <v>3253693</v>
      </c>
      <c r="L81" s="2">
        <v>0</v>
      </c>
      <c r="M81" s="2">
        <v>68616</v>
      </c>
      <c r="N81" s="2">
        <v>0</v>
      </c>
      <c r="O81" s="2">
        <v>0</v>
      </c>
      <c r="P81" s="2">
        <v>100043</v>
      </c>
      <c r="Q81" s="2">
        <v>-91194</v>
      </c>
      <c r="R81" s="2">
        <v>0</v>
      </c>
      <c r="S81" s="2">
        <v>0</v>
      </c>
      <c r="T81" s="2">
        <v>0</v>
      </c>
      <c r="U81" s="2">
        <v>97856</v>
      </c>
      <c r="V81" s="2">
        <v>738826</v>
      </c>
      <c r="W81" s="2">
        <v>413318</v>
      </c>
      <c r="X81" s="2">
        <v>78376</v>
      </c>
      <c r="Y81" s="2">
        <v>715797</v>
      </c>
      <c r="Z81" s="2">
        <v>42242</v>
      </c>
      <c r="AA81" s="2">
        <v>29318</v>
      </c>
      <c r="AB81" s="2">
        <v>88490</v>
      </c>
      <c r="AC81" s="2">
        <v>338240</v>
      </c>
      <c r="AD81" s="2">
        <v>9838</v>
      </c>
      <c r="AE81" s="2">
        <v>65461</v>
      </c>
      <c r="AF81" s="2">
        <v>-32836</v>
      </c>
      <c r="AG81" s="2">
        <v>350796.65</v>
      </c>
      <c r="AH81" s="2">
        <v>3637135.6300000004</v>
      </c>
      <c r="AI81" s="2">
        <v>46685.289999999644</v>
      </c>
      <c r="AJ81" s="2">
        <v>0</v>
      </c>
      <c r="AK81" s="2">
        <v>0</v>
      </c>
      <c r="AL81" s="2">
        <v>0</v>
      </c>
      <c r="AM81" s="2">
        <v>11298642.57</v>
      </c>
      <c r="AN81" s="2">
        <v>5184448.5500000007</v>
      </c>
      <c r="AO81" s="2">
        <v>4876547.17</v>
      </c>
      <c r="AP81" s="2">
        <v>49797</v>
      </c>
      <c r="AQ81" s="2">
        <v>49797</v>
      </c>
      <c r="AR81" s="2">
        <v>34751</v>
      </c>
      <c r="AS81" s="58">
        <v>1.9520290946371442E-2</v>
      </c>
      <c r="AT81" s="58">
        <v>0.23045890532997293</v>
      </c>
      <c r="AU81" s="58">
        <v>2.1866014457567967E-3</v>
      </c>
    </row>
    <row r="82" spans="1:47" x14ac:dyDescent="0.25">
      <c r="A82" s="5">
        <v>5806</v>
      </c>
      <c r="B82" s="30" t="s">
        <v>111</v>
      </c>
      <c r="C82" s="2">
        <v>0</v>
      </c>
      <c r="D82" s="2">
        <v>0</v>
      </c>
      <c r="E82" s="2">
        <v>0</v>
      </c>
      <c r="F82" s="2">
        <v>0</v>
      </c>
      <c r="G82" s="2">
        <v>64267</v>
      </c>
      <c r="H82" s="2">
        <v>73364</v>
      </c>
      <c r="I82" s="2">
        <v>21</v>
      </c>
      <c r="J82" s="2">
        <v>66938</v>
      </c>
      <c r="K82" s="2">
        <v>13263</v>
      </c>
      <c r="L82" s="2">
        <v>0</v>
      </c>
      <c r="M82" s="2">
        <v>0</v>
      </c>
      <c r="N82" s="2">
        <v>0</v>
      </c>
      <c r="O82" s="2">
        <v>21</v>
      </c>
      <c r="P82" s="2">
        <v>2671</v>
      </c>
      <c r="Q82" s="2">
        <v>-60101</v>
      </c>
      <c r="R82" s="2">
        <v>0</v>
      </c>
      <c r="S82" s="2">
        <v>0</v>
      </c>
      <c r="T82" s="2">
        <v>0</v>
      </c>
      <c r="U82" s="2">
        <v>86082</v>
      </c>
      <c r="V82" s="2">
        <v>343280</v>
      </c>
      <c r="W82" s="2">
        <v>89786</v>
      </c>
      <c r="X82" s="2">
        <v>49332</v>
      </c>
      <c r="Y82" s="2">
        <v>342348</v>
      </c>
      <c r="Z82" s="2">
        <v>36873</v>
      </c>
      <c r="AA82" s="2">
        <v>-740</v>
      </c>
      <c r="AB82" s="2">
        <v>-18691</v>
      </c>
      <c r="AC82" s="2">
        <v>34777</v>
      </c>
      <c r="AD82" s="2">
        <v>-37490</v>
      </c>
      <c r="AE82" s="2">
        <v>-19623</v>
      </c>
      <c r="AF82" s="2">
        <v>-18136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2013443.0999999999</v>
      </c>
      <c r="AN82" s="2">
        <v>623101.34999999974</v>
      </c>
      <c r="AO82" s="2">
        <v>623101.35</v>
      </c>
      <c r="AP82" s="2">
        <v>0</v>
      </c>
      <c r="AQ82" s="2">
        <v>0</v>
      </c>
      <c r="AR82" s="2">
        <v>0</v>
      </c>
      <c r="AS82" s="58">
        <v>0</v>
      </c>
      <c r="AT82" s="58">
        <v>0</v>
      </c>
      <c r="AU82" s="58">
        <v>0</v>
      </c>
    </row>
    <row r="83" spans="1:47" x14ac:dyDescent="0.25">
      <c r="A83" s="5">
        <v>5807</v>
      </c>
      <c r="B83" s="30" t="s">
        <v>112</v>
      </c>
      <c r="C83" s="2">
        <v>0</v>
      </c>
      <c r="D83" s="2">
        <v>0</v>
      </c>
      <c r="E83" s="2">
        <v>0</v>
      </c>
      <c r="F83" s="2">
        <v>719546</v>
      </c>
      <c r="G83" s="2">
        <v>1883535</v>
      </c>
      <c r="H83" s="2">
        <v>198799</v>
      </c>
      <c r="I83" s="2">
        <v>0</v>
      </c>
      <c r="J83" s="2">
        <v>1123634</v>
      </c>
      <c r="K83" s="2">
        <v>198799</v>
      </c>
      <c r="L83" s="2">
        <v>0</v>
      </c>
      <c r="M83" s="2">
        <v>0</v>
      </c>
      <c r="N83" s="2">
        <v>0</v>
      </c>
      <c r="O83" s="2">
        <v>-719546</v>
      </c>
      <c r="P83" s="2">
        <v>-759901</v>
      </c>
      <c r="Q83" s="2">
        <v>0</v>
      </c>
      <c r="R83" s="2">
        <v>0</v>
      </c>
      <c r="S83" s="2">
        <v>0</v>
      </c>
      <c r="T83" s="2">
        <v>0</v>
      </c>
      <c r="U83" s="2">
        <v>235777</v>
      </c>
      <c r="V83" s="2">
        <v>1094370</v>
      </c>
      <c r="W83" s="2">
        <v>576919</v>
      </c>
      <c r="X83" s="2">
        <v>196908</v>
      </c>
      <c r="Y83" s="2">
        <v>1328538</v>
      </c>
      <c r="Z83" s="2">
        <v>337363</v>
      </c>
      <c r="AA83" s="2">
        <v>111844</v>
      </c>
      <c r="AB83" s="2">
        <v>-4532</v>
      </c>
      <c r="AC83" s="2">
        <v>120921</v>
      </c>
      <c r="AD83" s="2">
        <v>72975</v>
      </c>
      <c r="AE83" s="2">
        <v>229636</v>
      </c>
      <c r="AF83" s="2">
        <v>-118635</v>
      </c>
      <c r="AG83" s="2">
        <v>2635.8499999999985</v>
      </c>
      <c r="AH83" s="2">
        <v>199949.25000000012</v>
      </c>
      <c r="AI83" s="2">
        <v>607317.12</v>
      </c>
      <c r="AJ83" s="2">
        <v>0</v>
      </c>
      <c r="AK83" s="2">
        <v>0</v>
      </c>
      <c r="AL83" s="2">
        <v>0</v>
      </c>
      <c r="AM83" s="2">
        <v>1975762.71</v>
      </c>
      <c r="AN83" s="2">
        <v>777427.35000000009</v>
      </c>
      <c r="AO83" s="2">
        <v>389875.36000000004</v>
      </c>
      <c r="AP83" s="2">
        <v>0</v>
      </c>
      <c r="AQ83" s="2">
        <v>0</v>
      </c>
      <c r="AR83" s="2">
        <v>0</v>
      </c>
      <c r="AS83" s="58">
        <v>1.8249346368280709E-4</v>
      </c>
      <c r="AT83" s="58">
        <v>1.3092363747891274E-2</v>
      </c>
      <c r="AU83" s="58">
        <v>3.4702784429957265E-2</v>
      </c>
    </row>
    <row r="84" spans="1:47" x14ac:dyDescent="0.25">
      <c r="A84" s="5">
        <v>5808</v>
      </c>
      <c r="B84" s="30" t="s">
        <v>113</v>
      </c>
      <c r="C84" s="2">
        <v>0</v>
      </c>
      <c r="D84" s="2">
        <v>0</v>
      </c>
      <c r="E84" s="2">
        <v>0</v>
      </c>
      <c r="F84" s="2">
        <v>409601</v>
      </c>
      <c r="G84" s="2">
        <v>518592</v>
      </c>
      <c r="H84" s="2">
        <v>540</v>
      </c>
      <c r="I84" s="2">
        <v>691896</v>
      </c>
      <c r="J84" s="2">
        <v>1188031</v>
      </c>
      <c r="K84" s="2">
        <v>102607</v>
      </c>
      <c r="L84" s="2">
        <v>-168977</v>
      </c>
      <c r="M84" s="2">
        <v>-154603</v>
      </c>
      <c r="N84" s="2">
        <v>0</v>
      </c>
      <c r="O84" s="2">
        <v>113318</v>
      </c>
      <c r="P84" s="2">
        <v>514836</v>
      </c>
      <c r="Q84" s="2">
        <v>102067</v>
      </c>
      <c r="R84" s="2">
        <v>0</v>
      </c>
      <c r="S84" s="2">
        <v>0</v>
      </c>
      <c r="T84" s="2">
        <v>0</v>
      </c>
      <c r="U84" s="2">
        <v>84319</v>
      </c>
      <c r="V84" s="2">
        <v>364296</v>
      </c>
      <c r="W84" s="2">
        <v>65434</v>
      </c>
      <c r="X84" s="2">
        <v>16284</v>
      </c>
      <c r="Y84" s="2">
        <v>304454</v>
      </c>
      <c r="Z84" s="2">
        <v>33601</v>
      </c>
      <c r="AA84" s="2">
        <v>52892</v>
      </c>
      <c r="AB84" s="2">
        <v>47068</v>
      </c>
      <c r="AC84" s="2">
        <v>53501</v>
      </c>
      <c r="AD84" s="2">
        <v>-15143</v>
      </c>
      <c r="AE84" s="2">
        <v>-12774</v>
      </c>
      <c r="AF84" s="2">
        <v>21668</v>
      </c>
      <c r="AG84" s="2">
        <v>37101.570000000022</v>
      </c>
      <c r="AH84" s="2">
        <v>80328.520000000019</v>
      </c>
      <c r="AI84" s="2">
        <v>666772.54</v>
      </c>
      <c r="AJ84" s="2">
        <v>0</v>
      </c>
      <c r="AK84" s="2">
        <v>0</v>
      </c>
      <c r="AL84" s="2">
        <v>0</v>
      </c>
      <c r="AM84" s="2">
        <v>4635345.4800000004</v>
      </c>
      <c r="AN84" s="2">
        <v>4106119.95</v>
      </c>
      <c r="AO84" s="2">
        <v>4112241.81</v>
      </c>
      <c r="AP84" s="2">
        <v>17869</v>
      </c>
      <c r="AQ84" s="2">
        <v>70767</v>
      </c>
      <c r="AR84" s="2">
        <v>569235</v>
      </c>
      <c r="AS84" s="58">
        <v>5.1724990282805252E-3</v>
      </c>
      <c r="AT84" s="58">
        <v>9.8286205944289936E-3</v>
      </c>
      <c r="AU84" s="58">
        <v>6.9380375886891596E-2</v>
      </c>
    </row>
    <row r="85" spans="1:47" x14ac:dyDescent="0.25">
      <c r="A85" s="5">
        <v>5901</v>
      </c>
      <c r="B85" s="30" t="s">
        <v>114</v>
      </c>
      <c r="C85" s="2">
        <v>0</v>
      </c>
      <c r="D85" s="2">
        <v>0</v>
      </c>
      <c r="E85" s="2">
        <v>0</v>
      </c>
      <c r="F85" s="2">
        <v>2619035</v>
      </c>
      <c r="G85" s="2">
        <v>3213891</v>
      </c>
      <c r="H85" s="2">
        <v>221641</v>
      </c>
      <c r="I85" s="2">
        <v>0</v>
      </c>
      <c r="J85" s="2">
        <v>1288632</v>
      </c>
      <c r="K85" s="2">
        <v>114950</v>
      </c>
      <c r="L85" s="2">
        <v>9247</v>
      </c>
      <c r="M85" s="2">
        <v>9247</v>
      </c>
      <c r="N85" s="2">
        <v>0</v>
      </c>
      <c r="O85" s="2">
        <v>-2609788</v>
      </c>
      <c r="P85" s="2">
        <v>-1916012</v>
      </c>
      <c r="Q85" s="2">
        <v>-106691</v>
      </c>
      <c r="R85" s="2">
        <v>0</v>
      </c>
      <c r="S85" s="2">
        <v>0</v>
      </c>
      <c r="T85" s="2">
        <v>0</v>
      </c>
      <c r="U85" s="2">
        <v>682190</v>
      </c>
      <c r="V85" s="2">
        <v>1819006</v>
      </c>
      <c r="W85" s="2">
        <v>370764</v>
      </c>
      <c r="X85" s="2">
        <v>685206</v>
      </c>
      <c r="Y85" s="2">
        <v>1810219</v>
      </c>
      <c r="Z85" s="2">
        <v>378672</v>
      </c>
      <c r="AA85" s="2">
        <v>89032</v>
      </c>
      <c r="AB85" s="2">
        <v>19727</v>
      </c>
      <c r="AC85" s="2">
        <v>142619</v>
      </c>
      <c r="AD85" s="2">
        <v>92048</v>
      </c>
      <c r="AE85" s="2">
        <v>10940</v>
      </c>
      <c r="AF85" s="2">
        <v>150527</v>
      </c>
      <c r="AG85" s="2">
        <v>1000.0000000000291</v>
      </c>
      <c r="AH85" s="2">
        <v>221692.76000000015</v>
      </c>
      <c r="AI85" s="2">
        <v>79536.600000000006</v>
      </c>
      <c r="AJ85" s="2">
        <v>0</v>
      </c>
      <c r="AK85" s="2">
        <v>0</v>
      </c>
      <c r="AL85" s="2">
        <v>0</v>
      </c>
      <c r="AM85" s="2">
        <v>4439623.24</v>
      </c>
      <c r="AN85" s="2">
        <v>5874783.9300000006</v>
      </c>
      <c r="AO85" s="2">
        <v>5663600.3300000001</v>
      </c>
      <c r="AP85" s="2">
        <v>0</v>
      </c>
      <c r="AQ85" s="2">
        <v>0</v>
      </c>
      <c r="AR85" s="2">
        <v>0</v>
      </c>
      <c r="AS85" s="58">
        <v>7.9944122256310062E-5</v>
      </c>
      <c r="AT85" s="58">
        <v>1.7169435176837416E-2</v>
      </c>
      <c r="AU85" s="58">
        <v>5.7398125698608863E-3</v>
      </c>
    </row>
    <row r="86" spans="1:47" x14ac:dyDescent="0.25">
      <c r="A86" s="5">
        <v>5902</v>
      </c>
      <c r="B86" s="30" t="s">
        <v>115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542269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542269</v>
      </c>
      <c r="Q86" s="2">
        <v>0</v>
      </c>
      <c r="R86" s="2">
        <v>0</v>
      </c>
      <c r="S86" s="2">
        <v>0</v>
      </c>
      <c r="T86" s="2">
        <v>0</v>
      </c>
      <c r="U86" s="2">
        <v>177911</v>
      </c>
      <c r="V86" s="2">
        <v>790174</v>
      </c>
      <c r="W86" s="2">
        <v>256390</v>
      </c>
      <c r="X86" s="2">
        <v>148380</v>
      </c>
      <c r="Y86" s="2">
        <v>632935</v>
      </c>
      <c r="Z86" s="2">
        <v>339694</v>
      </c>
      <c r="AA86" s="2">
        <v>9095</v>
      </c>
      <c r="AB86" s="2">
        <v>160032</v>
      </c>
      <c r="AC86" s="2">
        <v>9366</v>
      </c>
      <c r="AD86" s="2">
        <v>-20436</v>
      </c>
      <c r="AE86" s="2">
        <v>2793</v>
      </c>
      <c r="AF86" s="2">
        <v>92670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1809417.0699999998</v>
      </c>
      <c r="AN86" s="2">
        <v>1838407.98</v>
      </c>
      <c r="AO86" s="2">
        <v>1656707.68</v>
      </c>
      <c r="AP86" s="2">
        <v>0</v>
      </c>
      <c r="AQ86" s="2">
        <v>0</v>
      </c>
      <c r="AR86" s="2">
        <v>0</v>
      </c>
      <c r="AS86" s="58">
        <v>0</v>
      </c>
      <c r="AT86" s="58">
        <v>0</v>
      </c>
      <c r="AU86" s="58">
        <v>0</v>
      </c>
    </row>
    <row r="87" spans="1:47" x14ac:dyDescent="0.25">
      <c r="A87" s="5">
        <v>5903</v>
      </c>
      <c r="B87" s="30" t="s">
        <v>116</v>
      </c>
      <c r="C87" s="2">
        <v>17</v>
      </c>
      <c r="D87" s="2">
        <v>21</v>
      </c>
      <c r="E87" s="2">
        <v>1</v>
      </c>
      <c r="F87" s="2">
        <v>2521122</v>
      </c>
      <c r="G87" s="2">
        <v>3155737</v>
      </c>
      <c r="H87" s="2">
        <v>3643478</v>
      </c>
      <c r="I87" s="2">
        <v>3004483</v>
      </c>
      <c r="J87" s="2">
        <v>3058964</v>
      </c>
      <c r="K87" s="2">
        <v>3734184</v>
      </c>
      <c r="L87" s="2">
        <v>8189</v>
      </c>
      <c r="M87" s="2">
        <v>88276</v>
      </c>
      <c r="N87" s="2">
        <v>-90706</v>
      </c>
      <c r="O87" s="2">
        <v>491567</v>
      </c>
      <c r="P87" s="2">
        <v>-8476</v>
      </c>
      <c r="Q87" s="2">
        <v>1</v>
      </c>
      <c r="R87" s="2">
        <v>1</v>
      </c>
      <c r="S87" s="2">
        <v>2</v>
      </c>
      <c r="T87" s="2">
        <v>1</v>
      </c>
      <c r="U87" s="2">
        <v>311588</v>
      </c>
      <c r="V87" s="2">
        <v>1182173</v>
      </c>
      <c r="W87" s="2">
        <v>484057</v>
      </c>
      <c r="X87" s="2">
        <v>448075</v>
      </c>
      <c r="Y87" s="2">
        <v>1478873</v>
      </c>
      <c r="Z87" s="2">
        <v>341525</v>
      </c>
      <c r="AA87" s="2">
        <v>-103701</v>
      </c>
      <c r="AB87" s="2">
        <v>-253335</v>
      </c>
      <c r="AC87" s="2">
        <v>94334</v>
      </c>
      <c r="AD87" s="2">
        <v>32787</v>
      </c>
      <c r="AE87" s="2">
        <v>43367</v>
      </c>
      <c r="AF87" s="2">
        <v>-48197</v>
      </c>
      <c r="AG87" s="2">
        <v>89961.660000000018</v>
      </c>
      <c r="AH87" s="2">
        <v>3504422.61</v>
      </c>
      <c r="AI87" s="2">
        <v>89027.860000000161</v>
      </c>
      <c r="AJ87" s="2">
        <v>0</v>
      </c>
      <c r="AK87" s="2">
        <v>0</v>
      </c>
      <c r="AL87" s="2">
        <v>0</v>
      </c>
      <c r="AM87" s="2">
        <v>4249677.88</v>
      </c>
      <c r="AN87" s="2">
        <v>673489.61000000068</v>
      </c>
      <c r="AO87" s="2">
        <v>683135.98</v>
      </c>
      <c r="AP87" s="2">
        <v>0</v>
      </c>
      <c r="AQ87" s="2">
        <v>0</v>
      </c>
      <c r="AR87" s="2">
        <v>0</v>
      </c>
      <c r="AS87" s="58">
        <v>4.5668622285937365E-3</v>
      </c>
      <c r="AT87" s="58">
        <v>0.17145207384290043</v>
      </c>
      <c r="AU87" s="58">
        <v>5.003599215950943E-3</v>
      </c>
    </row>
    <row r="88" spans="1:47" x14ac:dyDescent="0.25">
      <c r="A88" s="5">
        <v>5904</v>
      </c>
      <c r="B88" s="30" t="s">
        <v>117</v>
      </c>
      <c r="C88" s="2">
        <v>0</v>
      </c>
      <c r="D88" s="2">
        <v>0</v>
      </c>
      <c r="E88" s="2">
        <v>0</v>
      </c>
      <c r="F88" s="2">
        <v>4827</v>
      </c>
      <c r="G88" s="2">
        <v>1582334</v>
      </c>
      <c r="H88" s="2">
        <v>524937</v>
      </c>
      <c r="I88" s="2">
        <v>0</v>
      </c>
      <c r="J88" s="2">
        <v>1556416</v>
      </c>
      <c r="K88" s="2">
        <v>0</v>
      </c>
      <c r="L88" s="2">
        <v>4827</v>
      </c>
      <c r="M88" s="2">
        <v>4233</v>
      </c>
      <c r="N88" s="2">
        <v>524937</v>
      </c>
      <c r="O88" s="2">
        <v>0</v>
      </c>
      <c r="P88" s="2">
        <v>-21685</v>
      </c>
      <c r="Q88" s="2">
        <v>0</v>
      </c>
      <c r="R88" s="2">
        <v>0</v>
      </c>
      <c r="S88" s="2">
        <v>0</v>
      </c>
      <c r="T88" s="2">
        <v>0</v>
      </c>
      <c r="U88" s="2">
        <v>524820</v>
      </c>
      <c r="V88" s="2">
        <v>2661881</v>
      </c>
      <c r="W88" s="2">
        <v>354841</v>
      </c>
      <c r="X88" s="2">
        <v>498621</v>
      </c>
      <c r="Y88" s="2">
        <v>1786671</v>
      </c>
      <c r="Z88" s="2">
        <v>276030</v>
      </c>
      <c r="AA88" s="2">
        <v>-44106</v>
      </c>
      <c r="AB88" s="2">
        <v>763417</v>
      </c>
      <c r="AC88" s="2">
        <v>80107</v>
      </c>
      <c r="AD88" s="2">
        <v>-70305</v>
      </c>
      <c r="AE88" s="2">
        <v>-111793</v>
      </c>
      <c r="AF88" s="2">
        <v>1296</v>
      </c>
      <c r="AG88" s="2">
        <v>0</v>
      </c>
      <c r="AH88" s="2">
        <v>370500.08999999997</v>
      </c>
      <c r="AI88" s="2">
        <v>36473.160000000003</v>
      </c>
      <c r="AJ88" s="2">
        <v>0</v>
      </c>
      <c r="AK88" s="2">
        <v>0</v>
      </c>
      <c r="AL88" s="2">
        <v>0</v>
      </c>
      <c r="AM88" s="2">
        <v>3693217.4499999997</v>
      </c>
      <c r="AN88" s="2">
        <v>1254005.1599999999</v>
      </c>
      <c r="AO88" s="2">
        <v>596261.85999999987</v>
      </c>
      <c r="AP88" s="2">
        <v>0</v>
      </c>
      <c r="AQ88" s="2">
        <v>0</v>
      </c>
      <c r="AR88" s="2">
        <v>0</v>
      </c>
      <c r="AS88" s="58">
        <v>0</v>
      </c>
      <c r="AT88" s="58">
        <v>1.4516307353211173E-2</v>
      </c>
      <c r="AU88" s="58">
        <v>1.1093487029652722E-3</v>
      </c>
    </row>
    <row r="89" spans="1:47" x14ac:dyDescent="0.25">
      <c r="A89" s="5">
        <v>5905</v>
      </c>
      <c r="B89" s="30" t="s">
        <v>118</v>
      </c>
      <c r="C89" s="2">
        <v>0</v>
      </c>
      <c r="D89" s="2">
        <v>0</v>
      </c>
      <c r="E89" s="2">
        <v>0</v>
      </c>
      <c r="F89" s="2">
        <v>0</v>
      </c>
      <c r="G89" s="2">
        <v>8032</v>
      </c>
      <c r="H89" s="2">
        <v>0</v>
      </c>
      <c r="I89" s="2">
        <v>0</v>
      </c>
      <c r="J89" s="2">
        <v>8032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3039089</v>
      </c>
      <c r="V89" s="2">
        <v>5389653</v>
      </c>
      <c r="W89" s="2">
        <v>2941952</v>
      </c>
      <c r="X89" s="2">
        <v>2838395</v>
      </c>
      <c r="Y89" s="2">
        <v>6152537</v>
      </c>
      <c r="Z89" s="2">
        <v>1688101</v>
      </c>
      <c r="AA89" s="2">
        <v>247638</v>
      </c>
      <c r="AB89" s="2">
        <v>-367439</v>
      </c>
      <c r="AC89" s="2">
        <v>828020</v>
      </c>
      <c r="AD89" s="2">
        <v>46944</v>
      </c>
      <c r="AE89" s="2">
        <v>395445</v>
      </c>
      <c r="AF89" s="2">
        <v>-425831</v>
      </c>
      <c r="AG89" s="2">
        <v>124809.87999999989</v>
      </c>
      <c r="AH89" s="2">
        <v>499553.19999999972</v>
      </c>
      <c r="AI89" s="2">
        <v>6348.7400000002235</v>
      </c>
      <c r="AJ89" s="2">
        <v>0</v>
      </c>
      <c r="AK89" s="2">
        <v>0</v>
      </c>
      <c r="AL89" s="2">
        <v>0</v>
      </c>
      <c r="AM89" s="2">
        <v>9338675.4500000011</v>
      </c>
      <c r="AN89" s="2">
        <v>18801422.91</v>
      </c>
      <c r="AO89" s="2">
        <v>17137194.370000001</v>
      </c>
      <c r="AP89" s="2">
        <v>0</v>
      </c>
      <c r="AQ89" s="2">
        <v>0</v>
      </c>
      <c r="AR89" s="2">
        <v>0</v>
      </c>
      <c r="AS89" s="58">
        <v>1.7609242201525616E-3</v>
      </c>
      <c r="AT89" s="58">
        <v>6.6986228239973872E-3</v>
      </c>
      <c r="AU89" s="58">
        <v>8.2214139061959548E-5</v>
      </c>
    </row>
    <row r="90" spans="1:47" x14ac:dyDescent="0.25">
      <c r="A90" s="5">
        <v>5906</v>
      </c>
      <c r="B90" s="30" t="s">
        <v>119</v>
      </c>
      <c r="C90" s="2">
        <v>0</v>
      </c>
      <c r="D90" s="2">
        <v>0</v>
      </c>
      <c r="E90" s="2">
        <v>0</v>
      </c>
      <c r="F90" s="2">
        <v>0</v>
      </c>
      <c r="G90" s="2">
        <v>320212</v>
      </c>
      <c r="H90" s="2">
        <v>0</v>
      </c>
      <c r="I90" s="2">
        <v>0</v>
      </c>
      <c r="J90" s="2">
        <v>676804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356592</v>
      </c>
      <c r="Q90" s="2">
        <v>0</v>
      </c>
      <c r="R90" s="2">
        <v>0</v>
      </c>
      <c r="S90" s="2">
        <v>0</v>
      </c>
      <c r="T90" s="2">
        <v>0</v>
      </c>
      <c r="U90" s="2">
        <v>310554</v>
      </c>
      <c r="V90" s="2">
        <v>863465</v>
      </c>
      <c r="W90" s="2">
        <v>223915</v>
      </c>
      <c r="X90" s="2">
        <v>257386</v>
      </c>
      <c r="Y90" s="2">
        <v>894448</v>
      </c>
      <c r="Z90" s="2">
        <v>99226</v>
      </c>
      <c r="AA90" s="2">
        <v>177888</v>
      </c>
      <c r="AB90" s="2">
        <v>-1095</v>
      </c>
      <c r="AC90" s="2">
        <v>130840</v>
      </c>
      <c r="AD90" s="2">
        <v>124720</v>
      </c>
      <c r="AE90" s="2">
        <v>29888</v>
      </c>
      <c r="AF90" s="2">
        <v>6151</v>
      </c>
      <c r="AG90" s="2">
        <v>48719.999999999993</v>
      </c>
      <c r="AH90" s="2">
        <v>29249.999999999985</v>
      </c>
      <c r="AI90" s="2">
        <v>53241.52</v>
      </c>
      <c r="AJ90" s="2">
        <v>0</v>
      </c>
      <c r="AK90" s="2">
        <v>0</v>
      </c>
      <c r="AL90" s="2">
        <v>0</v>
      </c>
      <c r="AM90" s="2">
        <v>4326</v>
      </c>
      <c r="AN90" s="2">
        <v>1897308.1099999999</v>
      </c>
      <c r="AO90" s="2">
        <v>2296485.2700000005</v>
      </c>
      <c r="AP90" s="2">
        <v>0</v>
      </c>
      <c r="AQ90" s="2">
        <v>0</v>
      </c>
      <c r="AR90" s="2">
        <v>0</v>
      </c>
      <c r="AS90" s="58">
        <v>2.8528714133208128E-3</v>
      </c>
      <c r="AT90" s="58">
        <v>1.762368073193043E-3</v>
      </c>
      <c r="AU90" s="58">
        <v>2.865757724218417E-3</v>
      </c>
    </row>
    <row r="91" spans="1:47" x14ac:dyDescent="0.25">
      <c r="A91" s="5">
        <v>5907</v>
      </c>
      <c r="B91" s="30" t="s">
        <v>120</v>
      </c>
      <c r="C91" s="2">
        <v>0</v>
      </c>
      <c r="D91" s="2">
        <v>0</v>
      </c>
      <c r="E91" s="2">
        <v>0</v>
      </c>
      <c r="F91" s="2">
        <v>0</v>
      </c>
      <c r="G91" s="2">
        <v>873498</v>
      </c>
      <c r="H91" s="2">
        <v>0</v>
      </c>
      <c r="I91" s="2">
        <v>0</v>
      </c>
      <c r="J91" s="2">
        <v>1065185</v>
      </c>
      <c r="K91" s="2">
        <v>-2743</v>
      </c>
      <c r="L91" s="2">
        <v>0</v>
      </c>
      <c r="M91" s="2">
        <v>0</v>
      </c>
      <c r="N91" s="2">
        <v>0</v>
      </c>
      <c r="O91" s="2">
        <v>0</v>
      </c>
      <c r="P91" s="2">
        <v>191687</v>
      </c>
      <c r="Q91" s="2">
        <v>-2743</v>
      </c>
      <c r="R91" s="2">
        <v>0</v>
      </c>
      <c r="S91" s="2">
        <v>0</v>
      </c>
      <c r="T91" s="2">
        <v>0</v>
      </c>
      <c r="U91" s="2">
        <v>96505</v>
      </c>
      <c r="V91" s="2">
        <v>469730</v>
      </c>
      <c r="W91" s="2">
        <v>39712</v>
      </c>
      <c r="X91" s="2">
        <v>105136</v>
      </c>
      <c r="Y91" s="2">
        <v>465430</v>
      </c>
      <c r="Z91" s="2">
        <v>33939</v>
      </c>
      <c r="AA91" s="2">
        <v>0</v>
      </c>
      <c r="AB91" s="2">
        <v>0</v>
      </c>
      <c r="AC91" s="2">
        <v>0</v>
      </c>
      <c r="AD91" s="2">
        <v>8631</v>
      </c>
      <c r="AE91" s="2">
        <v>-4300</v>
      </c>
      <c r="AF91" s="2">
        <v>-5773</v>
      </c>
      <c r="AG91" s="2">
        <v>0</v>
      </c>
      <c r="AH91" s="2">
        <v>1270102.5</v>
      </c>
      <c r="AI91" s="2">
        <v>1342652.24</v>
      </c>
      <c r="AJ91" s="2">
        <v>16200</v>
      </c>
      <c r="AK91" s="2">
        <v>9871.27</v>
      </c>
      <c r="AL91" s="2">
        <v>0</v>
      </c>
      <c r="AM91" s="2">
        <v>2124470.61</v>
      </c>
      <c r="AN91" s="2">
        <v>66286.290000000037</v>
      </c>
      <c r="AO91" s="2">
        <v>43034.399999999987</v>
      </c>
      <c r="AP91" s="2">
        <v>0</v>
      </c>
      <c r="AQ91" s="2">
        <v>0</v>
      </c>
      <c r="AR91" s="2">
        <v>0</v>
      </c>
      <c r="AS91" s="58">
        <v>0</v>
      </c>
      <c r="AT91" s="58">
        <v>0.11940847932975694</v>
      </c>
      <c r="AU91" s="58">
        <v>0.12544606458884891</v>
      </c>
    </row>
    <row r="92" spans="1:47" x14ac:dyDescent="0.25">
      <c r="A92" s="5">
        <v>6001</v>
      </c>
      <c r="B92" s="30" t="s">
        <v>121</v>
      </c>
      <c r="C92" s="2">
        <v>0</v>
      </c>
      <c r="D92" s="2">
        <v>0</v>
      </c>
      <c r="E92" s="2">
        <v>0</v>
      </c>
      <c r="F92" s="2">
        <v>0</v>
      </c>
      <c r="G92" s="2">
        <v>696759</v>
      </c>
      <c r="H92" s="2">
        <v>58621</v>
      </c>
      <c r="I92" s="2">
        <v>0</v>
      </c>
      <c r="J92" s="2">
        <v>608845</v>
      </c>
      <c r="K92" s="2">
        <v>57108</v>
      </c>
      <c r="L92" s="2">
        <v>0</v>
      </c>
      <c r="M92" s="2">
        <v>89115</v>
      </c>
      <c r="N92" s="2">
        <v>1513</v>
      </c>
      <c r="O92" s="2">
        <v>0</v>
      </c>
      <c r="P92" s="2">
        <v>1201</v>
      </c>
      <c r="Q92" s="2">
        <v>0</v>
      </c>
      <c r="R92" s="2">
        <v>0</v>
      </c>
      <c r="S92" s="2">
        <v>0</v>
      </c>
      <c r="T92" s="2">
        <v>0</v>
      </c>
      <c r="U92" s="2">
        <v>93573</v>
      </c>
      <c r="V92" s="2">
        <v>432207</v>
      </c>
      <c r="W92" s="2">
        <v>147827</v>
      </c>
      <c r="X92" s="2">
        <v>70117</v>
      </c>
      <c r="Y92" s="2">
        <v>471448</v>
      </c>
      <c r="Z92" s="2">
        <v>150171</v>
      </c>
      <c r="AA92" s="2">
        <v>15300</v>
      </c>
      <c r="AB92" s="2">
        <v>-2158</v>
      </c>
      <c r="AC92" s="2">
        <v>-50681</v>
      </c>
      <c r="AD92" s="2">
        <v>-8156</v>
      </c>
      <c r="AE92" s="2">
        <v>37083</v>
      </c>
      <c r="AF92" s="2">
        <v>-48337</v>
      </c>
      <c r="AG92" s="2">
        <v>0</v>
      </c>
      <c r="AH92" s="2">
        <v>57108.160000000003</v>
      </c>
      <c r="AI92" s="2">
        <v>0</v>
      </c>
      <c r="AJ92" s="2">
        <v>0</v>
      </c>
      <c r="AK92" s="2">
        <v>0</v>
      </c>
      <c r="AL92" s="2">
        <v>0</v>
      </c>
      <c r="AM92" s="2">
        <v>2109275.08</v>
      </c>
      <c r="AN92" s="2">
        <v>2203783.69</v>
      </c>
      <c r="AO92" s="2">
        <v>2164347.3600000003</v>
      </c>
      <c r="AP92" s="2">
        <v>0</v>
      </c>
      <c r="AQ92" s="2">
        <v>0</v>
      </c>
      <c r="AR92" s="2">
        <v>0</v>
      </c>
      <c r="AS92" s="58">
        <v>0</v>
      </c>
      <c r="AT92" s="58">
        <v>7.6247676346957735E-3</v>
      </c>
      <c r="AU92" s="58">
        <v>0</v>
      </c>
    </row>
    <row r="93" spans="1:47" x14ac:dyDescent="0.25">
      <c r="A93" s="5">
        <v>6002</v>
      </c>
      <c r="B93" s="30" t="s">
        <v>122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24644</v>
      </c>
      <c r="V93" s="2">
        <v>98624</v>
      </c>
      <c r="W93" s="2">
        <v>18798</v>
      </c>
      <c r="X93" s="2">
        <v>22622</v>
      </c>
      <c r="Y93" s="2">
        <v>100299</v>
      </c>
      <c r="Z93" s="2">
        <v>16171</v>
      </c>
      <c r="AA93" s="2">
        <v>0</v>
      </c>
      <c r="AB93" s="2">
        <v>0</v>
      </c>
      <c r="AC93" s="2">
        <v>0</v>
      </c>
      <c r="AD93" s="2">
        <v>-2022</v>
      </c>
      <c r="AE93" s="2">
        <v>1675</v>
      </c>
      <c r="AF93" s="2">
        <v>-2627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58">
        <v>0</v>
      </c>
      <c r="AT93" s="58">
        <v>0</v>
      </c>
      <c r="AU93" s="58">
        <v>0</v>
      </c>
    </row>
    <row r="94" spans="1:47" x14ac:dyDescent="0.25">
      <c r="A94" s="5">
        <v>6003</v>
      </c>
      <c r="B94" s="30" t="s">
        <v>123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338564</v>
      </c>
      <c r="V94" s="2">
        <v>2664906</v>
      </c>
      <c r="W94" s="2">
        <v>517030</v>
      </c>
      <c r="X94" s="2">
        <v>3379446</v>
      </c>
      <c r="Y94" s="2">
        <v>7310918</v>
      </c>
      <c r="Z94" s="2">
        <v>364642</v>
      </c>
      <c r="AA94" s="2">
        <v>-2897373</v>
      </c>
      <c r="AB94" s="2">
        <v>-4530631</v>
      </c>
      <c r="AC94" s="2">
        <v>95077</v>
      </c>
      <c r="AD94" s="2">
        <v>143509</v>
      </c>
      <c r="AE94" s="2">
        <v>115381</v>
      </c>
      <c r="AF94" s="2">
        <v>-57311</v>
      </c>
      <c r="AG94" s="2">
        <v>19380.499999999996</v>
      </c>
      <c r="AH94" s="2">
        <v>141185.04999999996</v>
      </c>
      <c r="AI94" s="2">
        <v>233083.31</v>
      </c>
      <c r="AJ94" s="2">
        <v>0</v>
      </c>
      <c r="AK94" s="2">
        <v>0</v>
      </c>
      <c r="AL94" s="2">
        <v>0</v>
      </c>
      <c r="AM94" s="2">
        <v>866020.56</v>
      </c>
      <c r="AN94" s="2">
        <v>9596057.5500000007</v>
      </c>
      <c r="AO94" s="2">
        <v>9554509.5700000022</v>
      </c>
      <c r="AP94" s="2">
        <v>0</v>
      </c>
      <c r="AQ94" s="2">
        <v>0</v>
      </c>
      <c r="AR94" s="2">
        <v>2320201</v>
      </c>
      <c r="AS94" s="58">
        <v>5.4667544295999339E-4</v>
      </c>
      <c r="AT94" s="58">
        <v>3.8508564125976038E-3</v>
      </c>
      <c r="AU94" s="58">
        <v>6.0068079454292291E-3</v>
      </c>
    </row>
    <row r="95" spans="1:47" x14ac:dyDescent="0.25">
      <c r="A95" s="5">
        <v>6004</v>
      </c>
      <c r="B95" s="30" t="s">
        <v>124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37291</v>
      </c>
      <c r="V95" s="2">
        <v>143630</v>
      </c>
      <c r="W95" s="2">
        <v>19690</v>
      </c>
      <c r="X95" s="2">
        <v>23888</v>
      </c>
      <c r="Y95" s="2">
        <v>128165</v>
      </c>
      <c r="Z95" s="2">
        <v>43204</v>
      </c>
      <c r="AA95" s="2">
        <v>7160</v>
      </c>
      <c r="AB95" s="2">
        <v>17218</v>
      </c>
      <c r="AC95" s="2">
        <v>4000</v>
      </c>
      <c r="AD95" s="2">
        <v>-6243</v>
      </c>
      <c r="AE95" s="2">
        <v>1753</v>
      </c>
      <c r="AF95" s="2">
        <v>27514</v>
      </c>
      <c r="AG95" s="2">
        <v>1561381.64</v>
      </c>
      <c r="AH95" s="2">
        <v>1558494.14</v>
      </c>
      <c r="AI95" s="2">
        <v>1572697.5</v>
      </c>
      <c r="AJ95" s="2">
        <v>739763</v>
      </c>
      <c r="AK95" s="2">
        <v>739763</v>
      </c>
      <c r="AL95" s="2">
        <v>739763</v>
      </c>
      <c r="AM95" s="2">
        <v>875736.4</v>
      </c>
      <c r="AN95" s="2">
        <v>871786</v>
      </c>
      <c r="AO95" s="2">
        <v>878453.91</v>
      </c>
      <c r="AP95" s="2">
        <v>1558493</v>
      </c>
      <c r="AQ95" s="2">
        <v>1558493</v>
      </c>
      <c r="AR95" s="2">
        <v>2298256</v>
      </c>
      <c r="AS95" s="58">
        <v>0.32047181789335022</v>
      </c>
      <c r="AT95" s="58">
        <v>0.24460584253100273</v>
      </c>
      <c r="AU95" s="58">
        <v>0.22220237133979046</v>
      </c>
    </row>
    <row r="96" spans="1:47" x14ac:dyDescent="0.25">
      <c r="A96" s="5">
        <v>6005</v>
      </c>
      <c r="B96" s="30" t="s">
        <v>125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25</v>
      </c>
      <c r="S96" s="2">
        <v>77</v>
      </c>
      <c r="T96" s="2">
        <v>27</v>
      </c>
      <c r="U96" s="2">
        <v>1009042</v>
      </c>
      <c r="V96" s="2">
        <v>6901466</v>
      </c>
      <c r="W96" s="2">
        <v>1979612</v>
      </c>
      <c r="X96" s="2">
        <v>1285416</v>
      </c>
      <c r="Y96" s="2">
        <v>8720802</v>
      </c>
      <c r="Z96" s="2">
        <v>1909627</v>
      </c>
      <c r="AA96" s="2">
        <v>173503</v>
      </c>
      <c r="AB96" s="2">
        <v>-1061404</v>
      </c>
      <c r="AC96" s="2">
        <v>-12931</v>
      </c>
      <c r="AD96" s="2">
        <v>449902</v>
      </c>
      <c r="AE96" s="2">
        <v>758009</v>
      </c>
      <c r="AF96" s="2">
        <v>-82889</v>
      </c>
      <c r="AG96" s="2">
        <v>37671.72</v>
      </c>
      <c r="AH96" s="2">
        <v>687200.66999999993</v>
      </c>
      <c r="AI96" s="2">
        <v>222053.02999999991</v>
      </c>
      <c r="AJ96" s="2">
        <v>0</v>
      </c>
      <c r="AK96" s="2">
        <v>0</v>
      </c>
      <c r="AL96" s="2">
        <v>0</v>
      </c>
      <c r="AM96" s="2">
        <v>2978953.25</v>
      </c>
      <c r="AN96" s="2">
        <v>13625817.670000002</v>
      </c>
      <c r="AO96" s="2">
        <v>13355722.320000002</v>
      </c>
      <c r="AP96" s="2">
        <v>0</v>
      </c>
      <c r="AQ96" s="2">
        <v>0</v>
      </c>
      <c r="AR96" s="2">
        <v>0</v>
      </c>
      <c r="AS96" s="58">
        <v>7.3755185509512191E-4</v>
      </c>
      <c r="AT96" s="58">
        <v>1.3411384509620091E-2</v>
      </c>
      <c r="AU96" s="58">
        <v>3.4705150363150317E-3</v>
      </c>
    </row>
    <row r="97" spans="1:47" x14ac:dyDescent="0.25">
      <c r="A97" s="5">
        <v>6006</v>
      </c>
      <c r="B97" s="30" t="s">
        <v>126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73156</v>
      </c>
      <c r="W97" s="2">
        <v>15934</v>
      </c>
      <c r="X97" s="2">
        <v>0</v>
      </c>
      <c r="Y97" s="2">
        <v>87831</v>
      </c>
      <c r="Z97" s="2">
        <v>16034</v>
      </c>
      <c r="AA97" s="2">
        <v>0</v>
      </c>
      <c r="AB97" s="2">
        <v>0</v>
      </c>
      <c r="AC97" s="2">
        <v>0</v>
      </c>
      <c r="AD97" s="2">
        <v>0</v>
      </c>
      <c r="AE97" s="2">
        <v>14675</v>
      </c>
      <c r="AF97" s="2">
        <v>100</v>
      </c>
      <c r="AG97" s="2">
        <v>0</v>
      </c>
      <c r="AH97" s="2">
        <v>85607.62</v>
      </c>
      <c r="AI97" s="2">
        <v>142185.35999999999</v>
      </c>
      <c r="AJ97" s="2">
        <v>0</v>
      </c>
      <c r="AK97" s="2">
        <v>0</v>
      </c>
      <c r="AL97" s="2">
        <v>0</v>
      </c>
      <c r="AM97" s="2">
        <v>0</v>
      </c>
      <c r="AN97" s="2">
        <v>353585.98</v>
      </c>
      <c r="AO97" s="2">
        <v>353585.98</v>
      </c>
      <c r="AP97" s="2">
        <v>0</v>
      </c>
      <c r="AQ97" s="2">
        <v>0</v>
      </c>
      <c r="AR97" s="2">
        <v>0</v>
      </c>
      <c r="AS97" s="58">
        <v>0</v>
      </c>
      <c r="AT97" s="58">
        <v>2.4010468305497037E-2</v>
      </c>
      <c r="AU97" s="58">
        <v>3.1205485356711908E-2</v>
      </c>
    </row>
    <row r="98" spans="1:47" x14ac:dyDescent="0.25">
      <c r="A98" s="5">
        <v>6007</v>
      </c>
      <c r="B98" s="30" t="s">
        <v>127</v>
      </c>
      <c r="C98" s="2">
        <v>0</v>
      </c>
      <c r="D98" s="2">
        <v>0</v>
      </c>
      <c r="E98" s="2">
        <v>0</v>
      </c>
      <c r="F98" s="2">
        <v>14747</v>
      </c>
      <c r="G98" s="2">
        <v>46353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31606</v>
      </c>
      <c r="N98" s="2">
        <v>0</v>
      </c>
      <c r="O98" s="2">
        <v>-14747</v>
      </c>
      <c r="P98" s="2">
        <v>-14747</v>
      </c>
      <c r="Q98" s="2">
        <v>0</v>
      </c>
      <c r="R98" s="2">
        <v>0</v>
      </c>
      <c r="S98" s="2">
        <v>0</v>
      </c>
      <c r="T98" s="2">
        <v>0</v>
      </c>
      <c r="U98" s="2">
        <v>147728</v>
      </c>
      <c r="V98" s="2">
        <v>379959</v>
      </c>
      <c r="W98" s="2">
        <v>547446</v>
      </c>
      <c r="X98" s="2">
        <v>83840</v>
      </c>
      <c r="Y98" s="2">
        <v>543997</v>
      </c>
      <c r="Z98" s="2">
        <v>607880</v>
      </c>
      <c r="AA98" s="2">
        <v>66000</v>
      </c>
      <c r="AB98" s="2">
        <v>-59703</v>
      </c>
      <c r="AC98" s="2">
        <v>645</v>
      </c>
      <c r="AD98" s="2">
        <v>2112</v>
      </c>
      <c r="AE98" s="2">
        <v>104335</v>
      </c>
      <c r="AF98" s="2">
        <v>61079</v>
      </c>
      <c r="AG98" s="2">
        <v>41578.209999999992</v>
      </c>
      <c r="AH98" s="2">
        <v>31615.839999999997</v>
      </c>
      <c r="AI98" s="2">
        <v>50026.179999999993</v>
      </c>
      <c r="AJ98" s="2">
        <v>0</v>
      </c>
      <c r="AK98" s="2">
        <v>0</v>
      </c>
      <c r="AL98" s="2">
        <v>0</v>
      </c>
      <c r="AM98" s="2">
        <v>267404.58</v>
      </c>
      <c r="AN98" s="2">
        <v>1883294.84</v>
      </c>
      <c r="AO98" s="2">
        <v>4187624.9299999997</v>
      </c>
      <c r="AP98" s="2">
        <v>0</v>
      </c>
      <c r="AQ98" s="2">
        <v>0</v>
      </c>
      <c r="AR98" s="2">
        <v>0</v>
      </c>
      <c r="AS98" s="58">
        <v>1.2767238433068753E-2</v>
      </c>
      <c r="AT98" s="58">
        <v>8.8651382338780869E-3</v>
      </c>
      <c r="AU98" s="58">
        <v>1.1119614893642086E-2</v>
      </c>
    </row>
    <row r="99" spans="1:47" x14ac:dyDescent="0.25">
      <c r="A99" s="5">
        <v>6008</v>
      </c>
      <c r="B99" s="30" t="s">
        <v>128</v>
      </c>
      <c r="C99" s="2">
        <v>0</v>
      </c>
      <c r="D99" s="2">
        <v>0</v>
      </c>
      <c r="E99" s="2">
        <v>0</v>
      </c>
      <c r="F99" s="2">
        <v>9600</v>
      </c>
      <c r="G99" s="2">
        <v>1451283</v>
      </c>
      <c r="H99" s="2">
        <v>44949</v>
      </c>
      <c r="I99" s="2">
        <v>0</v>
      </c>
      <c r="J99" s="2">
        <v>585011</v>
      </c>
      <c r="K99" s="2">
        <v>11041</v>
      </c>
      <c r="L99" s="2">
        <v>0</v>
      </c>
      <c r="M99" s="2">
        <v>910000</v>
      </c>
      <c r="N99" s="2">
        <v>0</v>
      </c>
      <c r="O99" s="2">
        <v>-9600</v>
      </c>
      <c r="P99" s="2">
        <v>43728</v>
      </c>
      <c r="Q99" s="2">
        <v>-33908</v>
      </c>
      <c r="R99" s="2">
        <v>0</v>
      </c>
      <c r="S99" s="2">
        <v>0</v>
      </c>
      <c r="T99" s="2">
        <v>0</v>
      </c>
      <c r="U99" s="2">
        <v>40649</v>
      </c>
      <c r="V99" s="2">
        <v>219243</v>
      </c>
      <c r="W99" s="2">
        <v>58957</v>
      </c>
      <c r="X99" s="2">
        <v>40544</v>
      </c>
      <c r="Y99" s="2">
        <v>307352</v>
      </c>
      <c r="Z99" s="2">
        <v>77412</v>
      </c>
      <c r="AA99" s="2">
        <v>10844</v>
      </c>
      <c r="AB99" s="2">
        <v>23373</v>
      </c>
      <c r="AC99" s="2">
        <v>-35898</v>
      </c>
      <c r="AD99" s="2">
        <v>10739</v>
      </c>
      <c r="AE99" s="2">
        <v>111482</v>
      </c>
      <c r="AF99" s="2">
        <v>-17443</v>
      </c>
      <c r="AG99" s="2">
        <v>36876.47</v>
      </c>
      <c r="AH99" s="2">
        <v>34692.320000000254</v>
      </c>
      <c r="AI99" s="2">
        <v>10584.959999999995</v>
      </c>
      <c r="AJ99" s="2">
        <v>0</v>
      </c>
      <c r="AK99" s="2">
        <v>0</v>
      </c>
      <c r="AL99" s="2">
        <v>0</v>
      </c>
      <c r="AM99" s="2">
        <v>2870779.15</v>
      </c>
      <c r="AN99" s="2">
        <v>1312815.0899999999</v>
      </c>
      <c r="AO99" s="2">
        <v>1292039.77</v>
      </c>
      <c r="AP99" s="2">
        <v>0</v>
      </c>
      <c r="AQ99" s="2">
        <v>0</v>
      </c>
      <c r="AR99" s="2">
        <v>0</v>
      </c>
      <c r="AS99" s="58">
        <v>4.6306141525516526E-3</v>
      </c>
      <c r="AT99" s="58">
        <v>4.6213725184596436E-3</v>
      </c>
      <c r="AU99" s="58">
        <v>1.1419793743828186E-3</v>
      </c>
    </row>
    <row r="100" spans="1:47" x14ac:dyDescent="0.25">
      <c r="A100" s="5">
        <v>6009</v>
      </c>
      <c r="B100" s="30" t="s">
        <v>129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3665</v>
      </c>
      <c r="V100" s="2">
        <v>23500</v>
      </c>
      <c r="W100" s="2">
        <v>2104</v>
      </c>
      <c r="X100" s="2">
        <v>2126</v>
      </c>
      <c r="Y100" s="2">
        <v>38894</v>
      </c>
      <c r="Z100" s="2">
        <v>878</v>
      </c>
      <c r="AA100" s="2">
        <v>0</v>
      </c>
      <c r="AB100" s="2">
        <v>0</v>
      </c>
      <c r="AC100" s="2">
        <v>0</v>
      </c>
      <c r="AD100" s="2">
        <v>-1539</v>
      </c>
      <c r="AE100" s="2">
        <v>15394</v>
      </c>
      <c r="AF100" s="2">
        <v>-1226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58">
        <v>0</v>
      </c>
      <c r="AT100" s="58">
        <v>0</v>
      </c>
      <c r="AU100" s="58">
        <v>0</v>
      </c>
    </row>
    <row r="101" spans="1:47" x14ac:dyDescent="0.25">
      <c r="A101" s="5">
        <v>6101</v>
      </c>
      <c r="B101" s="30" t="s">
        <v>130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666558</v>
      </c>
      <c r="I101" s="2">
        <v>0</v>
      </c>
      <c r="J101" s="2">
        <v>555809</v>
      </c>
      <c r="K101" s="2">
        <v>111162</v>
      </c>
      <c r="L101" s="2">
        <v>0</v>
      </c>
      <c r="M101" s="2">
        <v>0</v>
      </c>
      <c r="N101" s="2">
        <v>0</v>
      </c>
      <c r="O101" s="2">
        <v>0</v>
      </c>
      <c r="P101" s="2">
        <v>555809</v>
      </c>
      <c r="Q101" s="2">
        <v>-555396</v>
      </c>
      <c r="R101" s="2">
        <v>0</v>
      </c>
      <c r="S101" s="2">
        <v>0</v>
      </c>
      <c r="T101" s="2">
        <v>0</v>
      </c>
      <c r="U101" s="2">
        <v>5002</v>
      </c>
      <c r="V101" s="2">
        <v>51422</v>
      </c>
      <c r="W101" s="2">
        <v>31338</v>
      </c>
      <c r="X101" s="2">
        <v>7744</v>
      </c>
      <c r="Y101" s="2">
        <v>84233</v>
      </c>
      <c r="Z101" s="2">
        <v>10913</v>
      </c>
      <c r="AA101" s="2">
        <v>732</v>
      </c>
      <c r="AB101" s="2">
        <v>736</v>
      </c>
      <c r="AC101" s="2">
        <v>922</v>
      </c>
      <c r="AD101" s="2">
        <v>3474</v>
      </c>
      <c r="AE101" s="2">
        <v>33547</v>
      </c>
      <c r="AF101" s="2">
        <v>-19503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3019548.28</v>
      </c>
      <c r="AO101" s="2">
        <v>2359389.63</v>
      </c>
      <c r="AP101" s="2">
        <v>0</v>
      </c>
      <c r="AQ101" s="2">
        <v>0</v>
      </c>
      <c r="AR101" s="2">
        <v>0</v>
      </c>
      <c r="AS101" s="58">
        <v>0</v>
      </c>
      <c r="AT101" s="58">
        <v>0</v>
      </c>
      <c r="AU101" s="58">
        <v>0</v>
      </c>
    </row>
    <row r="102" spans="1:47" x14ac:dyDescent="0.25">
      <c r="A102" s="5">
        <v>6102</v>
      </c>
      <c r="B102" s="30" t="s">
        <v>131</v>
      </c>
      <c r="C102" s="2">
        <v>0</v>
      </c>
      <c r="D102" s="2">
        <v>0</v>
      </c>
      <c r="E102" s="2">
        <v>0</v>
      </c>
      <c r="F102" s="2">
        <v>0</v>
      </c>
      <c r="G102" s="2">
        <v>308340</v>
      </c>
      <c r="H102" s="2">
        <v>0</v>
      </c>
      <c r="I102" s="2">
        <v>0</v>
      </c>
      <c r="J102" s="2">
        <v>339244</v>
      </c>
      <c r="K102" s="2">
        <v>0</v>
      </c>
      <c r="L102" s="2">
        <v>0</v>
      </c>
      <c r="M102" s="2">
        <v>-30904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56221</v>
      </c>
      <c r="V102" s="2">
        <v>199829</v>
      </c>
      <c r="W102" s="2">
        <v>49962</v>
      </c>
      <c r="X102" s="2">
        <v>91565</v>
      </c>
      <c r="Y102" s="2">
        <v>235112</v>
      </c>
      <c r="Z102" s="2">
        <v>28021</v>
      </c>
      <c r="AA102" s="2">
        <v>-17133</v>
      </c>
      <c r="AB102" s="2">
        <v>-24789</v>
      </c>
      <c r="AC102" s="2">
        <v>19756</v>
      </c>
      <c r="AD102" s="2">
        <v>18211</v>
      </c>
      <c r="AE102" s="2">
        <v>10494</v>
      </c>
      <c r="AF102" s="2">
        <v>-2185</v>
      </c>
      <c r="AG102" s="2">
        <v>201777.68</v>
      </c>
      <c r="AH102" s="2">
        <v>-1.4551915228366852E-11</v>
      </c>
      <c r="AI102" s="2">
        <v>2751.5</v>
      </c>
      <c r="AJ102" s="2">
        <v>0</v>
      </c>
      <c r="AK102" s="2">
        <v>0</v>
      </c>
      <c r="AL102" s="2">
        <v>0</v>
      </c>
      <c r="AM102" s="2">
        <v>243502.58</v>
      </c>
      <c r="AN102" s="2">
        <v>-1.4551915228366852E-11</v>
      </c>
      <c r="AO102" s="2">
        <v>986244.94</v>
      </c>
      <c r="AP102" s="2">
        <v>0</v>
      </c>
      <c r="AQ102" s="2">
        <v>0</v>
      </c>
      <c r="AR102" s="2">
        <v>0</v>
      </c>
      <c r="AS102" s="58">
        <v>4.0232801814783822E-2</v>
      </c>
      <c r="AT102" s="58">
        <v>-2.9173479221025983E-18</v>
      </c>
      <c r="AU102" s="58">
        <v>4.0122775839891532E-4</v>
      </c>
    </row>
    <row r="103" spans="1:47" x14ac:dyDescent="0.25">
      <c r="A103" s="5">
        <v>6103</v>
      </c>
      <c r="B103" s="30" t="s">
        <v>132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717</v>
      </c>
      <c r="S103" s="2">
        <v>717</v>
      </c>
      <c r="T103" s="2">
        <v>663</v>
      </c>
      <c r="U103" s="2">
        <v>1221638</v>
      </c>
      <c r="V103" s="2">
        <v>4080738</v>
      </c>
      <c r="W103" s="2">
        <v>680013</v>
      </c>
      <c r="X103" s="2">
        <v>929944</v>
      </c>
      <c r="Y103" s="2">
        <v>4524446</v>
      </c>
      <c r="Z103" s="2">
        <v>502291</v>
      </c>
      <c r="AA103" s="2">
        <v>323538</v>
      </c>
      <c r="AB103" s="2">
        <v>-1014222</v>
      </c>
      <c r="AC103" s="2">
        <v>320151</v>
      </c>
      <c r="AD103" s="2">
        <v>32561</v>
      </c>
      <c r="AE103" s="2">
        <v>-569797</v>
      </c>
      <c r="AF103" s="2">
        <v>143092</v>
      </c>
      <c r="AG103" s="2">
        <v>7650.7100000000792</v>
      </c>
      <c r="AH103" s="2">
        <v>7998.8599999998696</v>
      </c>
      <c r="AI103" s="2">
        <v>8087.5499999999884</v>
      </c>
      <c r="AJ103" s="2">
        <v>217478.22999999998</v>
      </c>
      <c r="AK103" s="2">
        <v>161641.18</v>
      </c>
      <c r="AL103" s="2">
        <v>161641.18</v>
      </c>
      <c r="AM103" s="2">
        <v>2891088.9000000004</v>
      </c>
      <c r="AN103" s="2">
        <v>972261.7900000005</v>
      </c>
      <c r="AO103" s="2">
        <v>797089.92000000016</v>
      </c>
      <c r="AP103" s="2">
        <v>0</v>
      </c>
      <c r="AQ103" s="2">
        <v>0</v>
      </c>
      <c r="AR103" s="2">
        <v>0</v>
      </c>
      <c r="AS103" s="58">
        <v>1.5565839721195252E-4</v>
      </c>
      <c r="AT103" s="58">
        <v>1.861580686773518E-4</v>
      </c>
      <c r="AU103" s="58">
        <v>1.5606009087764291E-4</v>
      </c>
    </row>
    <row r="104" spans="1:47" x14ac:dyDescent="0.25">
      <c r="A104" s="5">
        <v>6104</v>
      </c>
      <c r="B104" s="30" t="s">
        <v>133</v>
      </c>
      <c r="C104" s="2">
        <v>0</v>
      </c>
      <c r="D104" s="2">
        <v>0</v>
      </c>
      <c r="E104" s="2">
        <v>0</v>
      </c>
      <c r="F104" s="2">
        <v>0</v>
      </c>
      <c r="G104" s="2">
        <v>1239355</v>
      </c>
      <c r="H104" s="2">
        <v>179169</v>
      </c>
      <c r="I104" s="2">
        <v>0</v>
      </c>
      <c r="J104" s="2">
        <v>794376</v>
      </c>
      <c r="K104" s="2">
        <v>435588</v>
      </c>
      <c r="L104" s="2">
        <v>0</v>
      </c>
      <c r="M104" s="2">
        <v>-237218</v>
      </c>
      <c r="N104" s="2">
        <v>16502</v>
      </c>
      <c r="O104" s="2">
        <v>0</v>
      </c>
      <c r="P104" s="2">
        <v>-682197</v>
      </c>
      <c r="Q104" s="2">
        <v>272921</v>
      </c>
      <c r="R104" s="2">
        <v>0</v>
      </c>
      <c r="S104" s="2">
        <v>0</v>
      </c>
      <c r="T104" s="2">
        <v>0</v>
      </c>
      <c r="U104" s="2">
        <v>296190</v>
      </c>
      <c r="V104" s="2">
        <v>1209169</v>
      </c>
      <c r="W104" s="2">
        <v>223141</v>
      </c>
      <c r="X104" s="2">
        <v>128121</v>
      </c>
      <c r="Y104" s="2">
        <v>1249027</v>
      </c>
      <c r="Z104" s="2">
        <v>178788</v>
      </c>
      <c r="AA104" s="2">
        <v>121475</v>
      </c>
      <c r="AB104" s="2">
        <v>164490</v>
      </c>
      <c r="AC104" s="2">
        <v>22000</v>
      </c>
      <c r="AD104" s="2">
        <v>-46594</v>
      </c>
      <c r="AE104" s="2">
        <v>204348</v>
      </c>
      <c r="AF104" s="2">
        <v>-22353</v>
      </c>
      <c r="AG104" s="2">
        <v>616392.69999999995</v>
      </c>
      <c r="AH104" s="2">
        <v>205799.79999999993</v>
      </c>
      <c r="AI104" s="2">
        <v>29111.609999999986</v>
      </c>
      <c r="AJ104" s="2">
        <v>0</v>
      </c>
      <c r="AK104" s="2">
        <v>0</v>
      </c>
      <c r="AL104" s="2">
        <v>0</v>
      </c>
      <c r="AM104" s="2">
        <v>3958033.67</v>
      </c>
      <c r="AN104" s="2">
        <v>3148200.7800000003</v>
      </c>
      <c r="AO104" s="2">
        <v>2971224.5900000003</v>
      </c>
      <c r="AP104" s="2">
        <v>0</v>
      </c>
      <c r="AQ104" s="2">
        <v>0</v>
      </c>
      <c r="AR104" s="2">
        <v>0</v>
      </c>
      <c r="AS104" s="58">
        <v>3.0127279978807032E-2</v>
      </c>
      <c r="AT104" s="58">
        <v>1.0223949929025943E-2</v>
      </c>
      <c r="AU104" s="58">
        <v>1.1434446401316026E-3</v>
      </c>
    </row>
    <row r="105" spans="1:47" x14ac:dyDescent="0.25">
      <c r="A105" s="5">
        <v>6105</v>
      </c>
      <c r="B105" s="30" t="s">
        <v>134</v>
      </c>
      <c r="C105" s="2">
        <v>0</v>
      </c>
      <c r="D105" s="2">
        <v>0</v>
      </c>
      <c r="E105" s="2">
        <v>0</v>
      </c>
      <c r="F105" s="2">
        <v>0</v>
      </c>
      <c r="G105" s="2">
        <v>948794</v>
      </c>
      <c r="H105" s="2">
        <v>17683</v>
      </c>
      <c r="I105" s="2">
        <v>0</v>
      </c>
      <c r="J105" s="2">
        <v>729473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-219321</v>
      </c>
      <c r="Q105" s="2">
        <v>-17683</v>
      </c>
      <c r="R105" s="2">
        <v>553</v>
      </c>
      <c r="S105" s="2">
        <v>1545</v>
      </c>
      <c r="T105" s="2">
        <v>0</v>
      </c>
      <c r="U105" s="2">
        <v>214279</v>
      </c>
      <c r="V105" s="2">
        <v>795065</v>
      </c>
      <c r="W105" s="2">
        <v>137934</v>
      </c>
      <c r="X105" s="2">
        <v>212873</v>
      </c>
      <c r="Y105" s="2">
        <v>891330</v>
      </c>
      <c r="Z105" s="2">
        <v>84045</v>
      </c>
      <c r="AA105" s="2">
        <v>0</v>
      </c>
      <c r="AB105" s="2">
        <v>0</v>
      </c>
      <c r="AC105" s="2">
        <v>0</v>
      </c>
      <c r="AD105" s="2">
        <v>-853</v>
      </c>
      <c r="AE105" s="2">
        <v>97810</v>
      </c>
      <c r="AF105" s="2">
        <v>-53889</v>
      </c>
      <c r="AG105" s="2">
        <v>-1.4551915228366852E-11</v>
      </c>
      <c r="AH105" s="2">
        <v>4391129.93</v>
      </c>
      <c r="AI105" s="2">
        <v>4654040.82</v>
      </c>
      <c r="AJ105" s="2">
        <v>0</v>
      </c>
      <c r="AK105" s="2">
        <v>5610.74</v>
      </c>
      <c r="AL105" s="2">
        <v>5610.74</v>
      </c>
      <c r="AM105" s="2">
        <v>5704189.3600000003</v>
      </c>
      <c r="AN105" s="2">
        <v>190383.67999999993</v>
      </c>
      <c r="AO105" s="2">
        <v>140642.74</v>
      </c>
      <c r="AP105" s="2">
        <v>0</v>
      </c>
      <c r="AQ105" s="2">
        <v>0</v>
      </c>
      <c r="AR105" s="2">
        <v>0</v>
      </c>
      <c r="AS105" s="58">
        <v>-6.6904631418099796E-19</v>
      </c>
      <c r="AT105" s="58">
        <v>0.21597359180015177</v>
      </c>
      <c r="AU105" s="58">
        <v>0.17222071070948836</v>
      </c>
    </row>
    <row r="106" spans="1:47" x14ac:dyDescent="0.25">
      <c r="A106" s="5">
        <v>6106</v>
      </c>
      <c r="B106" s="30" t="s">
        <v>135</v>
      </c>
      <c r="C106" s="2">
        <v>0</v>
      </c>
      <c r="D106" s="2">
        <v>1</v>
      </c>
      <c r="E106" s="2">
        <v>2</v>
      </c>
      <c r="F106" s="2">
        <v>0</v>
      </c>
      <c r="G106" s="2">
        <v>374676</v>
      </c>
      <c r="H106" s="2">
        <v>0</v>
      </c>
      <c r="I106" s="2">
        <v>300346</v>
      </c>
      <c r="J106" s="2">
        <v>300346</v>
      </c>
      <c r="K106" s="2">
        <v>509074</v>
      </c>
      <c r="L106" s="2">
        <v>-300346</v>
      </c>
      <c r="M106" s="2">
        <v>74329</v>
      </c>
      <c r="N106" s="2">
        <v>-377496</v>
      </c>
      <c r="O106" s="2">
        <v>0</v>
      </c>
      <c r="P106" s="2">
        <v>0</v>
      </c>
      <c r="Q106" s="2">
        <v>131580</v>
      </c>
      <c r="R106" s="2">
        <v>0</v>
      </c>
      <c r="S106" s="2">
        <v>6568</v>
      </c>
      <c r="T106" s="2">
        <v>115</v>
      </c>
      <c r="U106" s="2">
        <v>262198</v>
      </c>
      <c r="V106" s="2">
        <v>5104012</v>
      </c>
      <c r="W106" s="2">
        <v>485872</v>
      </c>
      <c r="X106" s="2">
        <v>273161</v>
      </c>
      <c r="Y106" s="2">
        <v>6902041</v>
      </c>
      <c r="Z106" s="2">
        <v>525908</v>
      </c>
      <c r="AA106" s="2">
        <v>-92040</v>
      </c>
      <c r="AB106" s="2">
        <v>-81323</v>
      </c>
      <c r="AC106" s="2">
        <v>46878</v>
      </c>
      <c r="AD106" s="2">
        <v>-81077</v>
      </c>
      <c r="AE106" s="2">
        <v>1723274</v>
      </c>
      <c r="AF106" s="2">
        <v>87029</v>
      </c>
      <c r="AG106" s="2">
        <v>174184.34999999998</v>
      </c>
      <c r="AH106" s="2">
        <v>74315.669999999984</v>
      </c>
      <c r="AI106" s="2">
        <v>1238222.9899999998</v>
      </c>
      <c r="AJ106" s="2">
        <v>0</v>
      </c>
      <c r="AK106" s="2">
        <v>0</v>
      </c>
      <c r="AL106" s="2">
        <v>0</v>
      </c>
      <c r="AM106" s="2">
        <v>6145405</v>
      </c>
      <c r="AN106" s="2">
        <v>2472664.3300000005</v>
      </c>
      <c r="AO106" s="2">
        <v>5852879.0700000003</v>
      </c>
      <c r="AP106" s="2">
        <v>0</v>
      </c>
      <c r="AQ106" s="2">
        <v>0</v>
      </c>
      <c r="AR106" s="2">
        <v>0</v>
      </c>
      <c r="AS106" s="58">
        <v>6.2766789579791187E-3</v>
      </c>
      <c r="AT106" s="58">
        <v>3.0318310629924481E-3</v>
      </c>
      <c r="AU106" s="58">
        <v>3.4206672702311217E-2</v>
      </c>
    </row>
    <row r="107" spans="1:47" x14ac:dyDescent="0.25">
      <c r="A107" s="5">
        <v>6107</v>
      </c>
      <c r="B107" s="30" t="s">
        <v>136</v>
      </c>
      <c r="C107" s="2">
        <v>0</v>
      </c>
      <c r="D107" s="2">
        <v>0</v>
      </c>
      <c r="E107" s="2">
        <v>0</v>
      </c>
      <c r="F107" s="2">
        <v>0</v>
      </c>
      <c r="G107" s="2">
        <v>4268345</v>
      </c>
      <c r="H107" s="2">
        <v>134010</v>
      </c>
      <c r="I107" s="2">
        <v>0</v>
      </c>
      <c r="J107" s="2">
        <v>3718038</v>
      </c>
      <c r="K107" s="2">
        <v>0</v>
      </c>
      <c r="L107" s="2">
        <v>0</v>
      </c>
      <c r="M107" s="2">
        <v>193885</v>
      </c>
      <c r="N107" s="2">
        <v>134010</v>
      </c>
      <c r="O107" s="2">
        <v>0</v>
      </c>
      <c r="P107" s="2">
        <v>-356422</v>
      </c>
      <c r="Q107" s="2">
        <v>0</v>
      </c>
      <c r="R107" s="2">
        <v>0</v>
      </c>
      <c r="S107" s="2">
        <v>0</v>
      </c>
      <c r="T107" s="2">
        <v>0</v>
      </c>
      <c r="U107" s="2">
        <v>83701</v>
      </c>
      <c r="V107" s="2">
        <v>330414</v>
      </c>
      <c r="W107" s="2">
        <v>137510</v>
      </c>
      <c r="X107" s="2">
        <v>164969</v>
      </c>
      <c r="Y107" s="2">
        <v>466223</v>
      </c>
      <c r="Z107" s="2">
        <v>116533</v>
      </c>
      <c r="AA107" s="2">
        <v>10000</v>
      </c>
      <c r="AB107" s="2">
        <v>-89926</v>
      </c>
      <c r="AC107" s="2">
        <v>0</v>
      </c>
      <c r="AD107" s="2">
        <v>91268</v>
      </c>
      <c r="AE107" s="2">
        <v>45883</v>
      </c>
      <c r="AF107" s="2">
        <v>-20977</v>
      </c>
      <c r="AG107" s="2">
        <v>2738.6200000000026</v>
      </c>
      <c r="AH107" s="2">
        <v>708967.21</v>
      </c>
      <c r="AI107" s="2">
        <v>574956.89999999991</v>
      </c>
      <c r="AJ107" s="2">
        <v>0</v>
      </c>
      <c r="AK107" s="2">
        <v>0</v>
      </c>
      <c r="AL107" s="2">
        <v>0</v>
      </c>
      <c r="AM107" s="2">
        <v>4599432.37</v>
      </c>
      <c r="AN107" s="2">
        <v>1045164.3299999996</v>
      </c>
      <c r="AO107" s="2">
        <v>1045164.33</v>
      </c>
      <c r="AP107" s="2">
        <v>0</v>
      </c>
      <c r="AQ107" s="2">
        <v>0</v>
      </c>
      <c r="AR107" s="2">
        <v>0</v>
      </c>
      <c r="AS107" s="58">
        <v>2.8094412375484962E-4</v>
      </c>
      <c r="AT107" s="58">
        <v>6.8067521688045071E-2</v>
      </c>
      <c r="AU107" s="58">
        <v>5.108821614832082E-2</v>
      </c>
    </row>
    <row r="108" spans="1:47" x14ac:dyDescent="0.25">
      <c r="A108" s="5">
        <v>6108</v>
      </c>
      <c r="B108" s="30" t="s">
        <v>137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42218</v>
      </c>
      <c r="V108" s="2">
        <v>297864</v>
      </c>
      <c r="W108" s="2">
        <v>41888</v>
      </c>
      <c r="X108" s="2">
        <v>73184</v>
      </c>
      <c r="Y108" s="2">
        <v>356182</v>
      </c>
      <c r="Z108" s="2">
        <v>70322</v>
      </c>
      <c r="AA108" s="2">
        <v>0</v>
      </c>
      <c r="AB108" s="2">
        <v>0</v>
      </c>
      <c r="AC108" s="2">
        <v>0</v>
      </c>
      <c r="AD108" s="2">
        <v>30966</v>
      </c>
      <c r="AE108" s="2">
        <v>58318</v>
      </c>
      <c r="AF108" s="2">
        <v>28434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58">
        <v>0</v>
      </c>
      <c r="AT108" s="58">
        <v>0</v>
      </c>
      <c r="AU108" s="58">
        <v>0</v>
      </c>
    </row>
    <row r="109" spans="1:47" x14ac:dyDescent="0.25">
      <c r="A109" s="5">
        <v>6201</v>
      </c>
      <c r="B109" s="30" t="s">
        <v>138</v>
      </c>
      <c r="C109" s="2">
        <v>0</v>
      </c>
      <c r="D109" s="2">
        <v>0</v>
      </c>
      <c r="E109" s="2">
        <v>0</v>
      </c>
      <c r="F109" s="2">
        <v>0</v>
      </c>
      <c r="G109" s="2">
        <v>3131285</v>
      </c>
      <c r="H109" s="2">
        <v>1022543</v>
      </c>
      <c r="I109" s="2">
        <v>-1340</v>
      </c>
      <c r="J109" s="2">
        <v>4302875</v>
      </c>
      <c r="K109" s="2">
        <v>0</v>
      </c>
      <c r="L109" s="2">
        <v>0</v>
      </c>
      <c r="M109" s="2">
        <v>27398</v>
      </c>
      <c r="N109" s="2">
        <v>18506</v>
      </c>
      <c r="O109" s="2">
        <v>-1340</v>
      </c>
      <c r="P109" s="2">
        <v>1198988</v>
      </c>
      <c r="Q109" s="2">
        <v>-1004037</v>
      </c>
      <c r="R109" s="2">
        <v>84555</v>
      </c>
      <c r="S109" s="2">
        <v>169428</v>
      </c>
      <c r="T109" s="2">
        <v>56511</v>
      </c>
      <c r="U109" s="2">
        <v>403108</v>
      </c>
      <c r="V109" s="2">
        <v>1978903</v>
      </c>
      <c r="W109" s="2">
        <v>229994</v>
      </c>
      <c r="X109" s="2">
        <v>129811</v>
      </c>
      <c r="Y109" s="2">
        <v>5492120</v>
      </c>
      <c r="Z109" s="2">
        <v>539415</v>
      </c>
      <c r="AA109" s="2">
        <v>-5000</v>
      </c>
      <c r="AB109" s="2">
        <v>-1689206</v>
      </c>
      <c r="AC109" s="2">
        <v>-469125</v>
      </c>
      <c r="AD109" s="2">
        <v>-193742</v>
      </c>
      <c r="AE109" s="2">
        <v>1993439</v>
      </c>
      <c r="AF109" s="2">
        <v>-103193</v>
      </c>
      <c r="AG109" s="2">
        <v>166154.82</v>
      </c>
      <c r="AH109" s="2">
        <v>152719.86000000002</v>
      </c>
      <c r="AI109" s="2">
        <v>741237.37999999989</v>
      </c>
      <c r="AJ109" s="2">
        <v>0</v>
      </c>
      <c r="AK109" s="2">
        <v>0</v>
      </c>
      <c r="AL109" s="2">
        <v>0</v>
      </c>
      <c r="AM109" s="2">
        <v>8260180.6900000004</v>
      </c>
      <c r="AN109" s="2">
        <v>7272653.9199999999</v>
      </c>
      <c r="AO109" s="2">
        <v>6414901.8500000006</v>
      </c>
      <c r="AP109" s="2">
        <v>0</v>
      </c>
      <c r="AQ109" s="2">
        <v>0</v>
      </c>
      <c r="AR109" s="2">
        <v>0</v>
      </c>
      <c r="AS109" s="58">
        <v>8.4823211654141469E-3</v>
      </c>
      <c r="AT109" s="58">
        <v>8.1666496438851949E-3</v>
      </c>
      <c r="AU109" s="58">
        <v>3.2557465508923245E-2</v>
      </c>
    </row>
    <row r="110" spans="1:47" x14ac:dyDescent="0.25">
      <c r="A110" s="5">
        <v>6202</v>
      </c>
      <c r="B110" s="30" t="s">
        <v>139</v>
      </c>
      <c r="C110" s="2">
        <v>0</v>
      </c>
      <c r="D110" s="2">
        <v>0</v>
      </c>
      <c r="E110" s="2">
        <v>0</v>
      </c>
      <c r="F110" s="2">
        <v>0</v>
      </c>
      <c r="G110" s="2">
        <v>3657213</v>
      </c>
      <c r="H110" s="2">
        <v>14704</v>
      </c>
      <c r="I110" s="2">
        <v>0</v>
      </c>
      <c r="J110" s="2">
        <v>3827745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170532</v>
      </c>
      <c r="Q110" s="2">
        <v>-14704</v>
      </c>
      <c r="R110" s="2">
        <v>0</v>
      </c>
      <c r="S110" s="2">
        <v>0</v>
      </c>
      <c r="T110" s="2">
        <v>0</v>
      </c>
      <c r="U110" s="2">
        <v>241848</v>
      </c>
      <c r="V110" s="2">
        <v>1163474</v>
      </c>
      <c r="W110" s="2">
        <v>256747</v>
      </c>
      <c r="X110" s="2">
        <v>275612</v>
      </c>
      <c r="Y110" s="2">
        <v>1061499</v>
      </c>
      <c r="Z110" s="2">
        <v>431484</v>
      </c>
      <c r="AA110" s="2">
        <v>0</v>
      </c>
      <c r="AB110" s="2">
        <v>118300</v>
      </c>
      <c r="AC110" s="2">
        <v>-53500</v>
      </c>
      <c r="AD110" s="2">
        <v>33764</v>
      </c>
      <c r="AE110" s="2">
        <v>16325</v>
      </c>
      <c r="AF110" s="2">
        <v>121237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38385.849999999991</v>
      </c>
      <c r="AN110" s="2">
        <v>3840742.7300000004</v>
      </c>
      <c r="AO110" s="2">
        <v>3843247.3200000003</v>
      </c>
      <c r="AP110" s="2">
        <v>0</v>
      </c>
      <c r="AQ110" s="2">
        <v>0</v>
      </c>
      <c r="AR110" s="2">
        <v>0</v>
      </c>
      <c r="AS110" s="58">
        <v>0</v>
      </c>
      <c r="AT110" s="58">
        <v>0</v>
      </c>
      <c r="AU110" s="58">
        <v>0</v>
      </c>
    </row>
    <row r="111" spans="1:47" x14ac:dyDescent="0.25">
      <c r="A111" s="5">
        <v>6203</v>
      </c>
      <c r="B111" s="30" t="s">
        <v>140</v>
      </c>
      <c r="C111" s="2">
        <v>0</v>
      </c>
      <c r="D111" s="2">
        <v>0</v>
      </c>
      <c r="E111" s="2">
        <v>0</v>
      </c>
      <c r="F111" s="2">
        <v>352210</v>
      </c>
      <c r="G111" s="2">
        <v>426301</v>
      </c>
      <c r="H111" s="2">
        <v>0</v>
      </c>
      <c r="I111" s="2">
        <v>351863</v>
      </c>
      <c r="J111" s="2">
        <v>426301</v>
      </c>
      <c r="K111" s="2">
        <v>0</v>
      </c>
      <c r="L111" s="2">
        <v>347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126965</v>
      </c>
      <c r="V111" s="2">
        <v>577308</v>
      </c>
      <c r="W111" s="2">
        <v>98508</v>
      </c>
      <c r="X111" s="2">
        <v>146475</v>
      </c>
      <c r="Y111" s="2">
        <v>606423</v>
      </c>
      <c r="Z111" s="2">
        <v>118324</v>
      </c>
      <c r="AA111" s="2">
        <v>-3994</v>
      </c>
      <c r="AB111" s="2">
        <v>12862</v>
      </c>
      <c r="AC111" s="2">
        <v>1076</v>
      </c>
      <c r="AD111" s="2">
        <v>15516</v>
      </c>
      <c r="AE111" s="2">
        <v>41977</v>
      </c>
      <c r="AF111" s="2">
        <v>20892</v>
      </c>
      <c r="AG111" s="2">
        <v>4871.1399999999994</v>
      </c>
      <c r="AH111" s="2">
        <v>1.0000000000218279E-2</v>
      </c>
      <c r="AI111" s="2">
        <v>0.01</v>
      </c>
      <c r="AJ111" s="2">
        <v>0</v>
      </c>
      <c r="AK111" s="2">
        <v>0</v>
      </c>
      <c r="AL111" s="2">
        <v>0</v>
      </c>
      <c r="AM111" s="2">
        <v>477210.12000000005</v>
      </c>
      <c r="AN111" s="2">
        <v>477210.12000000005</v>
      </c>
      <c r="AO111" s="2">
        <v>477210.12</v>
      </c>
      <c r="AP111" s="2">
        <v>0</v>
      </c>
      <c r="AQ111" s="2">
        <v>0</v>
      </c>
      <c r="AR111" s="2">
        <v>0</v>
      </c>
      <c r="AS111" s="58">
        <v>9.5790661239406245E-4</v>
      </c>
      <c r="AT111" s="58">
        <v>1.8492492048632072E-9</v>
      </c>
      <c r="AU111" s="58">
        <v>1.7658441247010868E-9</v>
      </c>
    </row>
    <row r="112" spans="1:47" x14ac:dyDescent="0.25">
      <c r="A112" s="5">
        <v>6204</v>
      </c>
      <c r="B112" s="30" t="s">
        <v>141</v>
      </c>
      <c r="C112" s="2">
        <v>0</v>
      </c>
      <c r="D112" s="2">
        <v>0</v>
      </c>
      <c r="E112" s="2">
        <v>0</v>
      </c>
      <c r="F112" s="2">
        <v>51168</v>
      </c>
      <c r="G112" s="2">
        <v>481935</v>
      </c>
      <c r="H112" s="2">
        <v>0</v>
      </c>
      <c r="I112" s="2">
        <v>0</v>
      </c>
      <c r="J112" s="2">
        <v>831920</v>
      </c>
      <c r="K112" s="2">
        <v>0</v>
      </c>
      <c r="L112" s="2">
        <v>30666</v>
      </c>
      <c r="M112" s="2">
        <v>-388780</v>
      </c>
      <c r="N112" s="2">
        <v>0</v>
      </c>
      <c r="O112" s="2">
        <v>-20502</v>
      </c>
      <c r="P112" s="2">
        <v>-38795</v>
      </c>
      <c r="Q112" s="2">
        <v>0</v>
      </c>
      <c r="R112" s="2">
        <v>0</v>
      </c>
      <c r="S112" s="2">
        <v>0</v>
      </c>
      <c r="T112" s="2">
        <v>0</v>
      </c>
      <c r="U112" s="2">
        <v>212399</v>
      </c>
      <c r="V112" s="2">
        <v>2804285</v>
      </c>
      <c r="W112" s="2">
        <v>159798</v>
      </c>
      <c r="X112" s="2">
        <v>203019</v>
      </c>
      <c r="Y112" s="2">
        <v>2830050</v>
      </c>
      <c r="Z112" s="2">
        <v>202606</v>
      </c>
      <c r="AA112" s="2">
        <v>83116</v>
      </c>
      <c r="AB112" s="2">
        <v>2076</v>
      </c>
      <c r="AC112" s="2">
        <v>-46258</v>
      </c>
      <c r="AD112" s="2">
        <v>73736</v>
      </c>
      <c r="AE112" s="2">
        <v>27841</v>
      </c>
      <c r="AF112" s="2">
        <v>-3450</v>
      </c>
      <c r="AG112" s="2">
        <v>0</v>
      </c>
      <c r="AH112" s="2">
        <v>256979.43</v>
      </c>
      <c r="AI112" s="2">
        <v>256979.43</v>
      </c>
      <c r="AJ112" s="2">
        <v>0</v>
      </c>
      <c r="AK112" s="2">
        <v>0</v>
      </c>
      <c r="AL112" s="2">
        <v>0</v>
      </c>
      <c r="AM112" s="2">
        <v>3494197.42</v>
      </c>
      <c r="AN112" s="2">
        <v>1222633.3500000001</v>
      </c>
      <c r="AO112" s="2">
        <v>1222633.3500000001</v>
      </c>
      <c r="AP112" s="2">
        <v>0</v>
      </c>
      <c r="AQ112" s="2">
        <v>0</v>
      </c>
      <c r="AR112" s="2">
        <v>0</v>
      </c>
      <c r="AS112" s="58">
        <v>0</v>
      </c>
      <c r="AT112" s="58">
        <v>2.5096257711735372E-2</v>
      </c>
      <c r="AU112" s="58">
        <v>2.0166802221445131E-2</v>
      </c>
    </row>
    <row r="113" spans="1:47" x14ac:dyDescent="0.25">
      <c r="A113" s="5">
        <v>6205</v>
      </c>
      <c r="B113" s="30" t="s">
        <v>142</v>
      </c>
      <c r="C113" s="2">
        <v>0</v>
      </c>
      <c r="D113" s="2">
        <v>0</v>
      </c>
      <c r="E113" s="2">
        <v>0</v>
      </c>
      <c r="F113" s="2">
        <v>63267</v>
      </c>
      <c r="G113" s="2">
        <v>3438878</v>
      </c>
      <c r="H113" s="2">
        <v>61341</v>
      </c>
      <c r="I113" s="2">
        <v>-73694</v>
      </c>
      <c r="J113" s="2">
        <v>3325142</v>
      </c>
      <c r="K113" s="2">
        <v>-27213</v>
      </c>
      <c r="L113" s="2">
        <v>0</v>
      </c>
      <c r="M113" s="2">
        <v>0</v>
      </c>
      <c r="N113" s="2">
        <v>0</v>
      </c>
      <c r="O113" s="2">
        <v>-136961</v>
      </c>
      <c r="P113" s="2">
        <v>-113736</v>
      </c>
      <c r="Q113" s="2">
        <v>-88554</v>
      </c>
      <c r="R113" s="2">
        <v>0</v>
      </c>
      <c r="S113" s="2">
        <v>0</v>
      </c>
      <c r="T113" s="2">
        <v>0</v>
      </c>
      <c r="U113" s="2">
        <v>84426</v>
      </c>
      <c r="V113" s="2">
        <v>421201</v>
      </c>
      <c r="W113" s="2">
        <v>125007</v>
      </c>
      <c r="X113" s="2">
        <v>96338</v>
      </c>
      <c r="Y113" s="2">
        <v>416691</v>
      </c>
      <c r="Z113" s="2">
        <v>81710</v>
      </c>
      <c r="AA113" s="2">
        <v>20000</v>
      </c>
      <c r="AB113" s="2">
        <v>25500</v>
      </c>
      <c r="AC113" s="2">
        <v>28776</v>
      </c>
      <c r="AD113" s="2">
        <v>31912</v>
      </c>
      <c r="AE113" s="2">
        <v>20990</v>
      </c>
      <c r="AF113" s="2">
        <v>-14521</v>
      </c>
      <c r="AG113" s="2">
        <v>1951991.19</v>
      </c>
      <c r="AH113" s="2">
        <v>2553.8000000000029</v>
      </c>
      <c r="AI113" s="2">
        <v>0</v>
      </c>
      <c r="AJ113" s="2">
        <v>0</v>
      </c>
      <c r="AK113" s="2">
        <v>0</v>
      </c>
      <c r="AL113" s="2">
        <v>0</v>
      </c>
      <c r="AM113" s="2">
        <v>5049520.0299999993</v>
      </c>
      <c r="AN113" s="2">
        <v>1616420.14</v>
      </c>
      <c r="AO113" s="2">
        <v>1555079.1400000001</v>
      </c>
      <c r="AP113" s="2">
        <v>0</v>
      </c>
      <c r="AQ113" s="2">
        <v>0</v>
      </c>
      <c r="AR113" s="2">
        <v>0</v>
      </c>
      <c r="AS113" s="58">
        <v>0.23893116866266487</v>
      </c>
      <c r="AT113" s="58">
        <v>3.104722818569937E-4</v>
      </c>
      <c r="AU113" s="58">
        <v>0</v>
      </c>
    </row>
    <row r="114" spans="1:47" x14ac:dyDescent="0.25">
      <c r="A114" s="5">
        <v>6206</v>
      </c>
      <c r="B114" s="30" t="s">
        <v>143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63207</v>
      </c>
      <c r="V114" s="2">
        <v>242506</v>
      </c>
      <c r="W114" s="2">
        <v>69475</v>
      </c>
      <c r="X114" s="2">
        <v>41170</v>
      </c>
      <c r="Y114" s="2">
        <v>195271</v>
      </c>
      <c r="Z114" s="2">
        <v>74848</v>
      </c>
      <c r="AA114" s="2">
        <v>14840</v>
      </c>
      <c r="AB114" s="2">
        <v>28203</v>
      </c>
      <c r="AC114" s="2">
        <v>5189</v>
      </c>
      <c r="AD114" s="2">
        <v>-7197</v>
      </c>
      <c r="AE114" s="2">
        <v>-19032</v>
      </c>
      <c r="AF114" s="2">
        <v>10562</v>
      </c>
      <c r="AG114" s="2">
        <v>9482.1600000000017</v>
      </c>
      <c r="AH114" s="2">
        <v>0</v>
      </c>
      <c r="AI114" s="2">
        <v>10993.36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58">
        <v>1.3892511400472505E-3</v>
      </c>
      <c r="AT114" s="58">
        <v>0</v>
      </c>
      <c r="AU114" s="58">
        <v>2.0221292012345383E-3</v>
      </c>
    </row>
    <row r="115" spans="1:47" x14ac:dyDescent="0.25">
      <c r="A115" s="5">
        <v>6207</v>
      </c>
      <c r="B115" s="30" t="s">
        <v>144</v>
      </c>
      <c r="C115" s="2">
        <v>0</v>
      </c>
      <c r="D115" s="2">
        <v>0</v>
      </c>
      <c r="E115" s="2">
        <v>0</v>
      </c>
      <c r="F115" s="2">
        <v>0</v>
      </c>
      <c r="G115" s="2">
        <v>100962</v>
      </c>
      <c r="H115" s="2">
        <v>0</v>
      </c>
      <c r="I115" s="2">
        <v>0</v>
      </c>
      <c r="J115" s="2">
        <v>0</v>
      </c>
      <c r="K115" s="2">
        <v>2763129</v>
      </c>
      <c r="L115" s="2">
        <v>0</v>
      </c>
      <c r="M115" s="2">
        <v>98022</v>
      </c>
      <c r="N115" s="2">
        <v>-2776064</v>
      </c>
      <c r="O115" s="2">
        <v>0</v>
      </c>
      <c r="P115" s="2">
        <v>-2940</v>
      </c>
      <c r="Q115" s="2">
        <v>-12935</v>
      </c>
      <c r="R115" s="2">
        <v>0</v>
      </c>
      <c r="S115" s="2">
        <v>0</v>
      </c>
      <c r="T115" s="2">
        <v>0</v>
      </c>
      <c r="U115" s="2">
        <v>1023728</v>
      </c>
      <c r="V115" s="2">
        <v>8832042</v>
      </c>
      <c r="W115" s="2">
        <v>737601</v>
      </c>
      <c r="X115" s="2">
        <v>335833</v>
      </c>
      <c r="Y115" s="2">
        <v>7609653</v>
      </c>
      <c r="Z115" s="2">
        <v>1890225</v>
      </c>
      <c r="AA115" s="2">
        <v>785995</v>
      </c>
      <c r="AB115" s="2">
        <v>2232665</v>
      </c>
      <c r="AC115" s="2">
        <v>-258803</v>
      </c>
      <c r="AD115" s="2">
        <v>98100</v>
      </c>
      <c r="AE115" s="2">
        <v>1010276</v>
      </c>
      <c r="AF115" s="2">
        <v>893821</v>
      </c>
      <c r="AG115" s="2">
        <v>8572.6499999999542</v>
      </c>
      <c r="AH115" s="2">
        <v>50273.009999999776</v>
      </c>
      <c r="AI115" s="2">
        <v>2084.4199999999837</v>
      </c>
      <c r="AJ115" s="2">
        <v>0</v>
      </c>
      <c r="AK115" s="2">
        <v>0</v>
      </c>
      <c r="AL115" s="2">
        <v>0</v>
      </c>
      <c r="AM115" s="2">
        <v>9176378.6500000004</v>
      </c>
      <c r="AN115" s="2">
        <v>5248741.53</v>
      </c>
      <c r="AO115" s="2">
        <v>5166860.5199999986</v>
      </c>
      <c r="AP115" s="2">
        <v>0</v>
      </c>
      <c r="AQ115" s="2">
        <v>0</v>
      </c>
      <c r="AR115" s="2">
        <v>0</v>
      </c>
      <c r="AS115" s="58">
        <v>2.8236824700855317E-4</v>
      </c>
      <c r="AT115" s="58">
        <v>2.0095815363971817E-3</v>
      </c>
      <c r="AU115" s="58">
        <v>6.2624579851656628E-5</v>
      </c>
    </row>
    <row r="116" spans="1:47" x14ac:dyDescent="0.25">
      <c r="A116" s="5">
        <v>6208</v>
      </c>
      <c r="B116" s="30" t="s">
        <v>145</v>
      </c>
      <c r="C116" s="2">
        <v>0</v>
      </c>
      <c r="D116" s="2">
        <v>0</v>
      </c>
      <c r="E116" s="2">
        <v>0</v>
      </c>
      <c r="F116" s="2">
        <v>866595</v>
      </c>
      <c r="G116" s="2">
        <v>3641613</v>
      </c>
      <c r="H116" s="2">
        <v>0</v>
      </c>
      <c r="I116" s="2">
        <v>776548</v>
      </c>
      <c r="J116" s="2">
        <v>3016180</v>
      </c>
      <c r="K116" s="2">
        <v>0</v>
      </c>
      <c r="L116" s="2">
        <v>0</v>
      </c>
      <c r="M116" s="2">
        <v>0</v>
      </c>
      <c r="N116" s="2">
        <v>0</v>
      </c>
      <c r="O116" s="2">
        <v>-90047</v>
      </c>
      <c r="P116" s="2">
        <v>-625433</v>
      </c>
      <c r="Q116" s="2">
        <v>0</v>
      </c>
      <c r="R116" s="2">
        <v>500</v>
      </c>
      <c r="S116" s="2">
        <v>0</v>
      </c>
      <c r="T116" s="2">
        <v>0</v>
      </c>
      <c r="U116" s="2">
        <v>57747</v>
      </c>
      <c r="V116" s="2">
        <v>269260</v>
      </c>
      <c r="W116" s="2">
        <v>37831</v>
      </c>
      <c r="X116" s="2">
        <v>64115</v>
      </c>
      <c r="Y116" s="2">
        <v>306211</v>
      </c>
      <c r="Z116" s="2">
        <v>20289</v>
      </c>
      <c r="AA116" s="2">
        <v>11729</v>
      </c>
      <c r="AB116" s="2">
        <v>-4357</v>
      </c>
      <c r="AC116" s="2">
        <v>18652</v>
      </c>
      <c r="AD116" s="2">
        <v>18597</v>
      </c>
      <c r="AE116" s="2">
        <v>32594</v>
      </c>
      <c r="AF116" s="2">
        <v>1110</v>
      </c>
      <c r="AG116" s="2">
        <v>24709.57</v>
      </c>
      <c r="AH116" s="2">
        <v>0</v>
      </c>
      <c r="AI116" s="2">
        <v>3090.6000000000022</v>
      </c>
      <c r="AJ116" s="2">
        <v>0</v>
      </c>
      <c r="AK116" s="2">
        <v>0</v>
      </c>
      <c r="AL116" s="2">
        <v>0</v>
      </c>
      <c r="AM116" s="2">
        <v>3702822.32</v>
      </c>
      <c r="AN116" s="2">
        <v>1897282.7300000004</v>
      </c>
      <c r="AO116" s="2">
        <v>1900373.33</v>
      </c>
      <c r="AP116" s="2">
        <v>0</v>
      </c>
      <c r="AQ116" s="2">
        <v>0</v>
      </c>
      <c r="AR116" s="2">
        <v>0</v>
      </c>
      <c r="AS116" s="58">
        <v>5.2728091374187108E-3</v>
      </c>
      <c r="AT116" s="58">
        <v>0</v>
      </c>
      <c r="AU116" s="58">
        <v>4.9624102162773381E-4</v>
      </c>
    </row>
    <row r="117" spans="1:47" x14ac:dyDescent="0.25">
      <c r="A117" s="5">
        <v>6209</v>
      </c>
      <c r="B117" s="30" t="s">
        <v>146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984711</v>
      </c>
      <c r="V117" s="2">
        <v>7871071</v>
      </c>
      <c r="W117" s="2">
        <v>999315</v>
      </c>
      <c r="X117" s="2">
        <v>1246645</v>
      </c>
      <c r="Y117" s="2">
        <v>8813865</v>
      </c>
      <c r="Z117" s="2">
        <v>1376560</v>
      </c>
      <c r="AA117" s="2">
        <v>65880</v>
      </c>
      <c r="AB117" s="2">
        <v>-197666</v>
      </c>
      <c r="AC117" s="2">
        <v>-570640</v>
      </c>
      <c r="AD117" s="2">
        <v>327814</v>
      </c>
      <c r="AE117" s="2">
        <v>745128</v>
      </c>
      <c r="AF117" s="2">
        <v>-193395</v>
      </c>
      <c r="AG117" s="2">
        <v>389266.09</v>
      </c>
      <c r="AH117" s="2">
        <v>990.33999999985099</v>
      </c>
      <c r="AI117" s="2">
        <v>167.34999999997672</v>
      </c>
      <c r="AJ117" s="2">
        <v>3173077.3899999997</v>
      </c>
      <c r="AK117" s="2">
        <v>627751.30999999971</v>
      </c>
      <c r="AL117" s="2">
        <v>11989.460000000001</v>
      </c>
      <c r="AM117" s="2">
        <v>3649755.39</v>
      </c>
      <c r="AN117" s="2">
        <v>1871721.3200000008</v>
      </c>
      <c r="AO117" s="2">
        <v>2890956.77</v>
      </c>
      <c r="AP117" s="2">
        <v>0</v>
      </c>
      <c r="AQ117" s="2">
        <v>175000</v>
      </c>
      <c r="AR117" s="2">
        <v>0</v>
      </c>
      <c r="AS117" s="58">
        <v>7.5057947450039367E-3</v>
      </c>
      <c r="AT117" s="58">
        <v>2.003646801461454E-5</v>
      </c>
      <c r="AU117" s="58">
        <v>2.777778423279133E-6</v>
      </c>
    </row>
    <row r="118" spans="1:47" x14ac:dyDescent="0.25">
      <c r="A118" s="5">
        <v>6210</v>
      </c>
      <c r="B118" s="30" t="s">
        <v>147</v>
      </c>
      <c r="C118" s="2">
        <v>0</v>
      </c>
      <c r="D118" s="2">
        <v>0</v>
      </c>
      <c r="E118" s="2">
        <v>0</v>
      </c>
      <c r="F118" s="2">
        <v>30091</v>
      </c>
      <c r="G118" s="2">
        <v>780833</v>
      </c>
      <c r="H118" s="2">
        <v>0</v>
      </c>
      <c r="I118" s="2">
        <v>0</v>
      </c>
      <c r="J118" s="2">
        <v>730996</v>
      </c>
      <c r="K118" s="2">
        <v>0</v>
      </c>
      <c r="L118" s="2">
        <v>30091</v>
      </c>
      <c r="M118" s="2">
        <v>49409</v>
      </c>
      <c r="N118" s="2">
        <v>0</v>
      </c>
      <c r="O118" s="2">
        <v>0</v>
      </c>
      <c r="P118" s="2">
        <v>-428</v>
      </c>
      <c r="Q118" s="2">
        <v>0</v>
      </c>
      <c r="R118" s="2">
        <v>0</v>
      </c>
      <c r="S118" s="2">
        <v>0</v>
      </c>
      <c r="T118" s="2">
        <v>0</v>
      </c>
      <c r="U118" s="2">
        <v>81359</v>
      </c>
      <c r="V118" s="2">
        <v>558146</v>
      </c>
      <c r="W118" s="2">
        <v>61901</v>
      </c>
      <c r="X118" s="2">
        <v>110174</v>
      </c>
      <c r="Y118" s="2">
        <v>511132</v>
      </c>
      <c r="Z118" s="2">
        <v>64216</v>
      </c>
      <c r="AA118" s="2">
        <v>-10665</v>
      </c>
      <c r="AB118" s="2">
        <v>61274</v>
      </c>
      <c r="AC118" s="2">
        <v>-34471</v>
      </c>
      <c r="AD118" s="2">
        <v>18150</v>
      </c>
      <c r="AE118" s="2">
        <v>14260</v>
      </c>
      <c r="AF118" s="2">
        <v>-32156</v>
      </c>
      <c r="AG118" s="2">
        <v>0</v>
      </c>
      <c r="AH118" s="2">
        <v>0</v>
      </c>
      <c r="AI118" s="2">
        <v>3688.84</v>
      </c>
      <c r="AJ118" s="2">
        <v>0</v>
      </c>
      <c r="AK118" s="2">
        <v>0</v>
      </c>
      <c r="AL118" s="2">
        <v>0</v>
      </c>
      <c r="AM118" s="2">
        <v>1119897.1200000001</v>
      </c>
      <c r="AN118" s="2">
        <v>2236554.41</v>
      </c>
      <c r="AO118" s="2">
        <v>2222818.2800000003</v>
      </c>
      <c r="AP118" s="2">
        <v>0</v>
      </c>
      <c r="AQ118" s="2">
        <v>0</v>
      </c>
      <c r="AR118" s="2">
        <v>0</v>
      </c>
      <c r="AS118" s="58">
        <v>0</v>
      </c>
      <c r="AT118" s="58">
        <v>0</v>
      </c>
      <c r="AU118" s="58">
        <v>7.2698506669672744E-4</v>
      </c>
    </row>
    <row r="119" spans="1:47" x14ac:dyDescent="0.25">
      <c r="A119" s="5">
        <v>6211</v>
      </c>
      <c r="B119" s="30" t="s">
        <v>148</v>
      </c>
      <c r="C119" s="2">
        <v>0</v>
      </c>
      <c r="D119" s="2">
        <v>0</v>
      </c>
      <c r="E119" s="2">
        <v>0</v>
      </c>
      <c r="F119" s="2">
        <v>0</v>
      </c>
      <c r="G119" s="2">
        <v>2818218</v>
      </c>
      <c r="H119" s="2">
        <v>0</v>
      </c>
      <c r="I119" s="2">
        <v>0</v>
      </c>
      <c r="J119" s="2">
        <v>2818218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257601</v>
      </c>
      <c r="V119" s="2">
        <v>941976</v>
      </c>
      <c r="W119" s="2">
        <v>210174</v>
      </c>
      <c r="X119" s="2">
        <v>121139</v>
      </c>
      <c r="Y119" s="2">
        <v>862060</v>
      </c>
      <c r="Z119" s="2">
        <v>236792</v>
      </c>
      <c r="AA119" s="2">
        <v>150000</v>
      </c>
      <c r="AB119" s="2">
        <v>100000</v>
      </c>
      <c r="AC119" s="2">
        <v>80000</v>
      </c>
      <c r="AD119" s="2">
        <v>13538</v>
      </c>
      <c r="AE119" s="2">
        <v>20084</v>
      </c>
      <c r="AF119" s="2">
        <v>106618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2818278.18</v>
      </c>
      <c r="AN119" s="2">
        <v>43118.190000000104</v>
      </c>
      <c r="AO119" s="2">
        <v>72431.19</v>
      </c>
      <c r="AP119" s="2">
        <v>0</v>
      </c>
      <c r="AQ119" s="2">
        <v>0</v>
      </c>
      <c r="AR119" s="2">
        <v>0</v>
      </c>
      <c r="AS119" s="58">
        <v>0</v>
      </c>
      <c r="AT119" s="58">
        <v>0</v>
      </c>
      <c r="AU119" s="58">
        <v>0</v>
      </c>
    </row>
    <row r="120" spans="1:47" x14ac:dyDescent="0.25">
      <c r="A120" s="5">
        <v>6301</v>
      </c>
      <c r="B120" s="30" t="s">
        <v>149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575383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575383</v>
      </c>
      <c r="R120" s="2">
        <v>0</v>
      </c>
      <c r="S120" s="2">
        <v>0</v>
      </c>
      <c r="T120" s="2">
        <v>0</v>
      </c>
      <c r="U120" s="2">
        <v>59951</v>
      </c>
      <c r="V120" s="2">
        <v>316627</v>
      </c>
      <c r="W120" s="2">
        <v>101275</v>
      </c>
      <c r="X120" s="2">
        <v>58569</v>
      </c>
      <c r="Y120" s="2">
        <v>457193</v>
      </c>
      <c r="Z120" s="2">
        <v>70868</v>
      </c>
      <c r="AA120" s="2">
        <v>5810</v>
      </c>
      <c r="AB120" s="2">
        <v>3397</v>
      </c>
      <c r="AC120" s="2">
        <v>15838</v>
      </c>
      <c r="AD120" s="2">
        <v>4428</v>
      </c>
      <c r="AE120" s="2">
        <v>143963</v>
      </c>
      <c r="AF120" s="2">
        <v>-14569</v>
      </c>
      <c r="AG120" s="2">
        <v>0</v>
      </c>
      <c r="AH120" s="2">
        <v>0</v>
      </c>
      <c r="AI120" s="2">
        <v>3121.9799999999996</v>
      </c>
      <c r="AJ120" s="2">
        <v>0</v>
      </c>
      <c r="AK120" s="2">
        <v>0</v>
      </c>
      <c r="AL120" s="2">
        <v>0</v>
      </c>
      <c r="AM120" s="2">
        <v>31849.71</v>
      </c>
      <c r="AN120" s="2">
        <v>59590.04</v>
      </c>
      <c r="AO120" s="2">
        <v>1720422.06</v>
      </c>
      <c r="AP120" s="2">
        <v>0</v>
      </c>
      <c r="AQ120" s="2">
        <v>0</v>
      </c>
      <c r="AR120" s="2">
        <v>3122</v>
      </c>
      <c r="AS120" s="58">
        <v>0</v>
      </c>
      <c r="AT120" s="58">
        <v>0</v>
      </c>
      <c r="AU120" s="58">
        <v>3.3055682876866575E-4</v>
      </c>
    </row>
    <row r="121" spans="1:47" x14ac:dyDescent="0.25">
      <c r="A121" s="57">
        <v>6302</v>
      </c>
      <c r="B121" s="54" t="s">
        <v>150</v>
      </c>
      <c r="C121" s="2">
        <v>13</v>
      </c>
      <c r="D121" s="2">
        <v>13</v>
      </c>
      <c r="E121" s="2">
        <v>0</v>
      </c>
      <c r="F121" s="2">
        <v>0</v>
      </c>
      <c r="G121" s="2">
        <v>916785</v>
      </c>
      <c r="H121" s="2">
        <v>0</v>
      </c>
      <c r="I121" s="2">
        <v>0</v>
      </c>
      <c r="J121" s="2">
        <v>715888</v>
      </c>
      <c r="K121" s="2">
        <v>0</v>
      </c>
      <c r="L121" s="2">
        <v>0</v>
      </c>
      <c r="M121" s="2">
        <v>48032</v>
      </c>
      <c r="N121" s="2">
        <v>0</v>
      </c>
      <c r="O121" s="2">
        <v>13</v>
      </c>
      <c r="P121" s="2">
        <v>-152852</v>
      </c>
      <c r="Q121" s="2">
        <v>0</v>
      </c>
      <c r="R121" s="2">
        <v>0</v>
      </c>
      <c r="S121" s="2">
        <v>0</v>
      </c>
      <c r="T121" s="2">
        <v>0</v>
      </c>
      <c r="U121" s="2">
        <v>137481</v>
      </c>
      <c r="V121" s="2">
        <v>886373</v>
      </c>
      <c r="W121" s="2">
        <v>657727</v>
      </c>
      <c r="X121" s="2">
        <v>106782</v>
      </c>
      <c r="Y121" s="2">
        <v>715612</v>
      </c>
      <c r="Z121" s="2">
        <v>292938</v>
      </c>
      <c r="AA121" s="2">
        <v>15500</v>
      </c>
      <c r="AB121" s="2">
        <v>184181</v>
      </c>
      <c r="AC121" s="2">
        <v>352990</v>
      </c>
      <c r="AD121" s="2">
        <v>-15199</v>
      </c>
      <c r="AE121" s="2">
        <v>13420</v>
      </c>
      <c r="AF121" s="2">
        <v>-11799</v>
      </c>
      <c r="AG121" s="2">
        <v>1007641.5599999999</v>
      </c>
      <c r="AH121" s="2">
        <v>399229.77999999991</v>
      </c>
      <c r="AI121" s="2">
        <v>31664.909999999938</v>
      </c>
      <c r="AJ121" s="2">
        <v>0</v>
      </c>
      <c r="AK121" s="2">
        <v>0</v>
      </c>
      <c r="AL121" s="2">
        <v>0</v>
      </c>
      <c r="AM121" s="2">
        <v>973926.38</v>
      </c>
      <c r="AN121" s="2">
        <v>1821308.6099999999</v>
      </c>
      <c r="AO121" s="2">
        <v>1622033.9</v>
      </c>
      <c r="AP121" s="2">
        <v>0</v>
      </c>
      <c r="AQ121" s="2">
        <v>0</v>
      </c>
      <c r="AR121" s="2">
        <v>0</v>
      </c>
      <c r="AS121" s="58">
        <v>0.10234189966194845</v>
      </c>
      <c r="AT121" s="58">
        <v>4.1624812626724898E-2</v>
      </c>
      <c r="AU121" s="58">
        <v>2.8788786442602268E-3</v>
      </c>
    </row>
    <row r="122" spans="1:47" x14ac:dyDescent="0.25">
      <c r="A122" s="5">
        <v>6303</v>
      </c>
      <c r="B122" s="30" t="s">
        <v>151</v>
      </c>
      <c r="C122" s="2">
        <v>0</v>
      </c>
      <c r="D122" s="2">
        <v>0</v>
      </c>
      <c r="E122" s="2">
        <v>0</v>
      </c>
      <c r="F122" s="2">
        <v>0</v>
      </c>
      <c r="G122" s="2">
        <v>55863</v>
      </c>
      <c r="H122" s="2">
        <v>2400</v>
      </c>
      <c r="I122" s="2">
        <v>0</v>
      </c>
      <c r="J122" s="2">
        <v>58263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2400</v>
      </c>
      <c r="Q122" s="2">
        <v>-2400</v>
      </c>
      <c r="R122" s="2">
        <v>0</v>
      </c>
      <c r="S122" s="2">
        <v>4</v>
      </c>
      <c r="T122" s="2">
        <v>2</v>
      </c>
      <c r="U122" s="2">
        <v>150753</v>
      </c>
      <c r="V122" s="2">
        <v>672219</v>
      </c>
      <c r="W122" s="2">
        <v>200942</v>
      </c>
      <c r="X122" s="2">
        <v>110981</v>
      </c>
      <c r="Y122" s="2">
        <v>786657</v>
      </c>
      <c r="Z122" s="2">
        <v>261001</v>
      </c>
      <c r="AA122" s="2">
        <v>50686</v>
      </c>
      <c r="AB122" s="2">
        <v>36102</v>
      </c>
      <c r="AC122" s="2">
        <v>-66461</v>
      </c>
      <c r="AD122" s="2">
        <v>10914</v>
      </c>
      <c r="AE122" s="2">
        <v>150544</v>
      </c>
      <c r="AF122" s="2">
        <v>-6400</v>
      </c>
      <c r="AG122" s="2">
        <v>2700.0099999999998</v>
      </c>
      <c r="AH122" s="2">
        <v>6124.85</v>
      </c>
      <c r="AI122" s="2">
        <v>118018.15000000002</v>
      </c>
      <c r="AJ122" s="2">
        <v>0</v>
      </c>
      <c r="AK122" s="2">
        <v>0</v>
      </c>
      <c r="AL122" s="2">
        <v>0</v>
      </c>
      <c r="AM122" s="2">
        <v>337927.47000000003</v>
      </c>
      <c r="AN122" s="2">
        <v>1240830.1299999999</v>
      </c>
      <c r="AO122" s="2">
        <v>2349728.8899999997</v>
      </c>
      <c r="AP122" s="2">
        <v>0</v>
      </c>
      <c r="AQ122" s="2">
        <v>0</v>
      </c>
      <c r="AR122" s="2">
        <v>0</v>
      </c>
      <c r="AS122" s="58">
        <v>2.5946927198477397E-4</v>
      </c>
      <c r="AT122" s="58">
        <v>6.6870116928947703E-4</v>
      </c>
      <c r="AU122" s="58">
        <v>1.2176171389366061E-2</v>
      </c>
    </row>
    <row r="123" spans="1:47" x14ac:dyDescent="0.25">
      <c r="A123" s="57">
        <v>6304</v>
      </c>
      <c r="B123" s="54" t="s">
        <v>152</v>
      </c>
      <c r="C123" s="2">
        <v>3</v>
      </c>
      <c r="D123" s="2">
        <v>4</v>
      </c>
      <c r="E123" s="2">
        <v>6</v>
      </c>
      <c r="F123" s="2">
        <v>5160</v>
      </c>
      <c r="G123" s="2">
        <v>2617518</v>
      </c>
      <c r="H123" s="2">
        <v>191610</v>
      </c>
      <c r="I123" s="2">
        <v>-404</v>
      </c>
      <c r="J123" s="2">
        <v>2611955</v>
      </c>
      <c r="K123" s="2">
        <v>693840</v>
      </c>
      <c r="L123" s="2">
        <v>-195817</v>
      </c>
      <c r="M123" s="2">
        <v>-195817</v>
      </c>
      <c r="N123" s="2">
        <v>0</v>
      </c>
      <c r="O123" s="2">
        <v>-201378</v>
      </c>
      <c r="P123" s="2">
        <v>-201376</v>
      </c>
      <c r="Q123" s="2">
        <v>502236</v>
      </c>
      <c r="R123" s="2">
        <v>27</v>
      </c>
      <c r="S123" s="2">
        <v>14903</v>
      </c>
      <c r="T123" s="2">
        <v>83</v>
      </c>
      <c r="U123" s="2">
        <v>2142166</v>
      </c>
      <c r="V123" s="2">
        <v>6743852</v>
      </c>
      <c r="W123" s="2">
        <v>1378178</v>
      </c>
      <c r="X123" s="2">
        <v>5294865</v>
      </c>
      <c r="Y123" s="2">
        <v>10539336</v>
      </c>
      <c r="Z123" s="2">
        <v>1067546</v>
      </c>
      <c r="AA123" s="2">
        <v>-250848</v>
      </c>
      <c r="AB123" s="2">
        <v>-753071</v>
      </c>
      <c r="AC123" s="2">
        <v>9388</v>
      </c>
      <c r="AD123" s="2">
        <v>2901878</v>
      </c>
      <c r="AE123" s="2">
        <v>3057316</v>
      </c>
      <c r="AF123" s="2">
        <v>-301161</v>
      </c>
      <c r="AG123" s="2">
        <v>2823.8100000000559</v>
      </c>
      <c r="AH123" s="2">
        <v>194381.66000000015</v>
      </c>
      <c r="AI123" s="2">
        <v>2107172.11</v>
      </c>
      <c r="AJ123" s="2">
        <v>0</v>
      </c>
      <c r="AK123" s="2">
        <v>0</v>
      </c>
      <c r="AL123" s="2">
        <v>0</v>
      </c>
      <c r="AM123" s="2">
        <v>15088235.76</v>
      </c>
      <c r="AN123" s="2">
        <v>14456461.719999999</v>
      </c>
      <c r="AO123" s="2">
        <v>12864296.6</v>
      </c>
      <c r="AP123" s="2">
        <v>0</v>
      </c>
      <c r="AQ123" s="2">
        <v>0</v>
      </c>
      <c r="AR123" s="2">
        <v>0</v>
      </c>
      <c r="AS123" s="58">
        <v>7.194779112935786E-5</v>
      </c>
      <c r="AT123" s="58">
        <v>5.6656791113021913E-3</v>
      </c>
      <c r="AU123" s="58">
        <v>4.5655675814237781E-2</v>
      </c>
    </row>
    <row r="124" spans="1:47" x14ac:dyDescent="0.25">
      <c r="A124" s="5">
        <v>6305</v>
      </c>
      <c r="B124" s="30" t="s">
        <v>153</v>
      </c>
      <c r="C124" s="2">
        <v>0</v>
      </c>
      <c r="D124" s="2">
        <v>0</v>
      </c>
      <c r="E124" s="2">
        <v>0</v>
      </c>
      <c r="F124" s="2">
        <v>0</v>
      </c>
      <c r="G124" s="2">
        <v>816366</v>
      </c>
      <c r="H124" s="2">
        <v>0</v>
      </c>
      <c r="I124" s="2">
        <v>586361</v>
      </c>
      <c r="J124" s="2">
        <v>816366</v>
      </c>
      <c r="K124" s="2">
        <v>-21962</v>
      </c>
      <c r="L124" s="2">
        <v>0</v>
      </c>
      <c r="M124" s="2">
        <v>0</v>
      </c>
      <c r="N124" s="2">
        <v>21962</v>
      </c>
      <c r="O124" s="2">
        <v>586361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156401</v>
      </c>
      <c r="V124" s="2">
        <v>628925</v>
      </c>
      <c r="W124" s="2">
        <v>97593</v>
      </c>
      <c r="X124" s="2">
        <v>77136</v>
      </c>
      <c r="Y124" s="2">
        <v>497623</v>
      </c>
      <c r="Z124" s="2">
        <v>78147</v>
      </c>
      <c r="AA124" s="2">
        <v>105473</v>
      </c>
      <c r="AB124" s="2">
        <v>135995</v>
      </c>
      <c r="AC124" s="2">
        <v>50750</v>
      </c>
      <c r="AD124" s="2">
        <v>26208</v>
      </c>
      <c r="AE124" s="2">
        <v>4693</v>
      </c>
      <c r="AF124" s="2">
        <v>31304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694885.32000000007</v>
      </c>
      <c r="AO124" s="2">
        <v>694885.32</v>
      </c>
      <c r="AP124" s="2">
        <v>0</v>
      </c>
      <c r="AQ124" s="2">
        <v>0</v>
      </c>
      <c r="AR124" s="2">
        <v>0</v>
      </c>
      <c r="AS124" s="58">
        <v>0</v>
      </c>
      <c r="AT124" s="58">
        <v>0</v>
      </c>
      <c r="AU124" s="58">
        <v>0</v>
      </c>
    </row>
    <row r="125" spans="1:47" x14ac:dyDescent="0.25">
      <c r="A125" s="5">
        <v>6306</v>
      </c>
      <c r="B125" s="30" t="s">
        <v>154</v>
      </c>
      <c r="C125" s="2">
        <v>4059</v>
      </c>
      <c r="D125" s="2">
        <v>27769</v>
      </c>
      <c r="E125" s="2">
        <v>4505</v>
      </c>
      <c r="F125" s="2">
        <v>2202</v>
      </c>
      <c r="G125" s="2">
        <v>21294</v>
      </c>
      <c r="H125" s="2">
        <v>7625</v>
      </c>
      <c r="I125" s="2">
        <v>0</v>
      </c>
      <c r="J125" s="2">
        <v>225</v>
      </c>
      <c r="K125" s="2">
        <v>0</v>
      </c>
      <c r="L125" s="2">
        <v>0</v>
      </c>
      <c r="M125" s="2">
        <v>0</v>
      </c>
      <c r="N125" s="2">
        <v>0</v>
      </c>
      <c r="O125" s="2">
        <v>1857</v>
      </c>
      <c r="P125" s="2">
        <v>6700</v>
      </c>
      <c r="Q125" s="2">
        <v>-3120</v>
      </c>
      <c r="R125" s="2">
        <v>12</v>
      </c>
      <c r="S125" s="2">
        <v>283</v>
      </c>
      <c r="T125" s="2">
        <v>2056</v>
      </c>
      <c r="U125" s="2">
        <v>1363344</v>
      </c>
      <c r="V125" s="2">
        <v>14074848</v>
      </c>
      <c r="W125" s="2">
        <v>6528955</v>
      </c>
      <c r="X125" s="2">
        <v>850233</v>
      </c>
      <c r="Y125" s="2">
        <v>13242553</v>
      </c>
      <c r="Z125" s="2">
        <v>933485</v>
      </c>
      <c r="AA125" s="2">
        <v>655143</v>
      </c>
      <c r="AB125" s="2">
        <v>4624078</v>
      </c>
      <c r="AC125" s="2">
        <v>3425436</v>
      </c>
      <c r="AD125" s="2">
        <v>142044</v>
      </c>
      <c r="AE125" s="2">
        <v>3792066</v>
      </c>
      <c r="AF125" s="2">
        <v>-2167978</v>
      </c>
      <c r="AG125" s="2">
        <v>5548.1799999999203</v>
      </c>
      <c r="AH125" s="2">
        <v>3643624.100000001</v>
      </c>
      <c r="AI125" s="2">
        <v>26203.229999999963</v>
      </c>
      <c r="AJ125" s="2">
        <v>0</v>
      </c>
      <c r="AK125" s="2">
        <v>0</v>
      </c>
      <c r="AL125" s="2">
        <v>0</v>
      </c>
      <c r="AM125" s="2">
        <v>18281068.66</v>
      </c>
      <c r="AN125" s="2">
        <v>5980033.6199999992</v>
      </c>
      <c r="AO125" s="2">
        <v>3739550.08</v>
      </c>
      <c r="AP125" s="2">
        <v>0</v>
      </c>
      <c r="AQ125" s="2">
        <v>0</v>
      </c>
      <c r="AR125" s="2">
        <v>0</v>
      </c>
      <c r="AS125" s="58">
        <v>6.0491601300404251E-5</v>
      </c>
      <c r="AT125" s="58">
        <v>3.5853273936448153E-2</v>
      </c>
      <c r="AU125" s="58">
        <v>2.4216225717677646E-4</v>
      </c>
    </row>
    <row r="126" spans="1:47" x14ac:dyDescent="0.25">
      <c r="A126" s="5">
        <v>6307</v>
      </c>
      <c r="B126" s="30" t="s">
        <v>155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84501</v>
      </c>
      <c r="V126" s="2">
        <v>1682940</v>
      </c>
      <c r="W126" s="2">
        <v>691943</v>
      </c>
      <c r="X126" s="2">
        <v>693831</v>
      </c>
      <c r="Y126" s="2">
        <v>4086896</v>
      </c>
      <c r="Z126" s="2">
        <v>285990</v>
      </c>
      <c r="AA126" s="2">
        <v>-622423</v>
      </c>
      <c r="AB126" s="2">
        <v>-1673940</v>
      </c>
      <c r="AC126" s="2">
        <v>328365</v>
      </c>
      <c r="AD126" s="2">
        <v>-13093</v>
      </c>
      <c r="AE126" s="2">
        <v>730016</v>
      </c>
      <c r="AF126" s="2">
        <v>-77588</v>
      </c>
      <c r="AG126" s="2">
        <v>0</v>
      </c>
      <c r="AH126" s="2">
        <v>0</v>
      </c>
      <c r="AI126" s="2">
        <v>10320</v>
      </c>
      <c r="AJ126" s="2">
        <v>0</v>
      </c>
      <c r="AK126" s="2">
        <v>0</v>
      </c>
      <c r="AL126" s="2">
        <v>0</v>
      </c>
      <c r="AM126" s="2">
        <v>0</v>
      </c>
      <c r="AN126" s="2">
        <v>2475386.5</v>
      </c>
      <c r="AO126" s="2">
        <v>1835351.0699999998</v>
      </c>
      <c r="AP126" s="2">
        <v>0</v>
      </c>
      <c r="AQ126" s="2">
        <v>0</v>
      </c>
      <c r="AR126" s="2">
        <v>0</v>
      </c>
      <c r="AS126" s="58">
        <v>0</v>
      </c>
      <c r="AT126" s="58">
        <v>0</v>
      </c>
      <c r="AU126" s="58">
        <v>3.3138744892515024E-4</v>
      </c>
    </row>
    <row r="127" spans="1:47" x14ac:dyDescent="0.25">
      <c r="A127" s="5">
        <v>6308</v>
      </c>
      <c r="B127" s="30" t="s">
        <v>156</v>
      </c>
      <c r="C127" s="2">
        <v>0</v>
      </c>
      <c r="D127" s="2">
        <v>0</v>
      </c>
      <c r="E127" s="2">
        <v>0</v>
      </c>
      <c r="F127" s="2">
        <v>0</v>
      </c>
      <c r="G127" s="2">
        <v>39369</v>
      </c>
      <c r="H127" s="2">
        <v>64685</v>
      </c>
      <c r="I127" s="2">
        <v>0</v>
      </c>
      <c r="J127" s="2">
        <v>56488</v>
      </c>
      <c r="K127" s="2">
        <v>0</v>
      </c>
      <c r="L127" s="2">
        <v>0</v>
      </c>
      <c r="M127" s="2">
        <v>4000</v>
      </c>
      <c r="N127" s="2">
        <v>43566</v>
      </c>
      <c r="O127" s="2">
        <v>0</v>
      </c>
      <c r="P127" s="2">
        <v>21119</v>
      </c>
      <c r="Q127" s="2">
        <v>-21119</v>
      </c>
      <c r="R127" s="2">
        <v>1</v>
      </c>
      <c r="S127" s="2">
        <v>15</v>
      </c>
      <c r="T127" s="2">
        <v>2</v>
      </c>
      <c r="U127" s="2">
        <v>427174</v>
      </c>
      <c r="V127" s="2">
        <v>1200316</v>
      </c>
      <c r="W127" s="2">
        <v>164617</v>
      </c>
      <c r="X127" s="2">
        <v>438007</v>
      </c>
      <c r="Y127" s="2">
        <v>1897408</v>
      </c>
      <c r="Z127" s="2">
        <v>133347</v>
      </c>
      <c r="AA127" s="2">
        <v>-90466</v>
      </c>
      <c r="AB127" s="2">
        <v>-531734</v>
      </c>
      <c r="AC127" s="2">
        <v>-203681</v>
      </c>
      <c r="AD127" s="2">
        <v>-79632</v>
      </c>
      <c r="AE127" s="2">
        <v>165373</v>
      </c>
      <c r="AF127" s="2">
        <v>-234949</v>
      </c>
      <c r="AG127" s="2">
        <v>0</v>
      </c>
      <c r="AH127" s="2">
        <v>0</v>
      </c>
      <c r="AI127" s="2">
        <v>12654.969999999994</v>
      </c>
      <c r="AJ127" s="2">
        <v>0</v>
      </c>
      <c r="AK127" s="2">
        <v>0</v>
      </c>
      <c r="AL127" s="2">
        <v>0</v>
      </c>
      <c r="AM127" s="2">
        <v>487030.58999999997</v>
      </c>
      <c r="AN127" s="2">
        <v>1195716.25</v>
      </c>
      <c r="AO127" s="2">
        <v>1204044.6499999999</v>
      </c>
      <c r="AP127" s="2">
        <v>0</v>
      </c>
      <c r="AQ127" s="2">
        <v>0</v>
      </c>
      <c r="AR127" s="2">
        <v>0</v>
      </c>
      <c r="AS127" s="58">
        <v>0</v>
      </c>
      <c r="AT127" s="58">
        <v>0</v>
      </c>
      <c r="AU127" s="58">
        <v>5.4858307440121918E-4</v>
      </c>
    </row>
    <row r="128" spans="1:47" x14ac:dyDescent="0.25">
      <c r="A128" s="5">
        <v>6309</v>
      </c>
      <c r="B128" s="30" t="s">
        <v>157</v>
      </c>
      <c r="C128" s="2">
        <v>0</v>
      </c>
      <c r="D128" s="2">
        <v>0</v>
      </c>
      <c r="E128" s="2">
        <v>0</v>
      </c>
      <c r="F128" s="2">
        <v>0</v>
      </c>
      <c r="G128" s="2">
        <v>1209449</v>
      </c>
      <c r="H128" s="2">
        <v>58979</v>
      </c>
      <c r="I128" s="2">
        <v>0</v>
      </c>
      <c r="J128" s="2">
        <v>1207648</v>
      </c>
      <c r="K128" s="2">
        <v>57071</v>
      </c>
      <c r="L128" s="2">
        <v>0</v>
      </c>
      <c r="M128" s="2">
        <v>0</v>
      </c>
      <c r="N128" s="2">
        <v>0</v>
      </c>
      <c r="O128" s="2">
        <v>0</v>
      </c>
      <c r="P128" s="2">
        <v>-1801</v>
      </c>
      <c r="Q128" s="2">
        <v>-1908</v>
      </c>
      <c r="R128" s="2">
        <v>0</v>
      </c>
      <c r="S128" s="2">
        <v>0</v>
      </c>
      <c r="T128" s="2">
        <v>0</v>
      </c>
      <c r="U128" s="2">
        <v>194559</v>
      </c>
      <c r="V128" s="2">
        <v>1066811</v>
      </c>
      <c r="W128" s="2">
        <v>160880</v>
      </c>
      <c r="X128" s="2">
        <v>137319</v>
      </c>
      <c r="Y128" s="2">
        <v>1048486</v>
      </c>
      <c r="Z128" s="2">
        <v>-55628</v>
      </c>
      <c r="AA128" s="2">
        <v>0</v>
      </c>
      <c r="AB128" s="2">
        <v>42244</v>
      </c>
      <c r="AC128" s="2">
        <v>36897</v>
      </c>
      <c r="AD128" s="2">
        <v>-57240</v>
      </c>
      <c r="AE128" s="2">
        <v>23919</v>
      </c>
      <c r="AF128" s="2">
        <v>-179611</v>
      </c>
      <c r="AG128" s="2">
        <v>408168.28</v>
      </c>
      <c r="AH128" s="2">
        <v>96844.669999999984</v>
      </c>
      <c r="AI128" s="2">
        <v>61712</v>
      </c>
      <c r="AJ128" s="2">
        <v>0</v>
      </c>
      <c r="AK128" s="2">
        <v>0</v>
      </c>
      <c r="AL128" s="2">
        <v>0</v>
      </c>
      <c r="AM128" s="2">
        <v>1110842.96</v>
      </c>
      <c r="AN128" s="2">
        <v>9441.8900000000522</v>
      </c>
      <c r="AO128" s="2">
        <v>9441.89</v>
      </c>
      <c r="AP128" s="2">
        <v>0</v>
      </c>
      <c r="AQ128" s="2">
        <v>0</v>
      </c>
      <c r="AR128" s="2">
        <v>0</v>
      </c>
      <c r="AS128" s="58">
        <v>2.8535318311674076E-2</v>
      </c>
      <c r="AT128" s="58">
        <v>6.633609585692697E-3</v>
      </c>
      <c r="AU128" s="58">
        <v>3.8932200864215116E-3</v>
      </c>
    </row>
    <row r="129" spans="1:47" x14ac:dyDescent="0.25">
      <c r="A129" s="57">
        <v>6310</v>
      </c>
      <c r="B129" s="54" t="s">
        <v>158</v>
      </c>
      <c r="C129" s="2">
        <v>2</v>
      </c>
      <c r="D129" s="2">
        <v>7</v>
      </c>
      <c r="E129" s="2">
        <v>0</v>
      </c>
      <c r="F129" s="2">
        <v>1125968</v>
      </c>
      <c r="G129" s="2">
        <v>1631689</v>
      </c>
      <c r="H129" s="2">
        <v>0</v>
      </c>
      <c r="I129" s="2">
        <v>0</v>
      </c>
      <c r="J129" s="2">
        <v>509473</v>
      </c>
      <c r="K129" s="2">
        <v>0</v>
      </c>
      <c r="L129" s="2">
        <v>987400</v>
      </c>
      <c r="M129" s="2">
        <v>970039</v>
      </c>
      <c r="N129" s="2">
        <v>0</v>
      </c>
      <c r="O129" s="2">
        <v>-138566</v>
      </c>
      <c r="P129" s="2">
        <v>-152170</v>
      </c>
      <c r="Q129" s="2">
        <v>0</v>
      </c>
      <c r="R129" s="2">
        <v>1</v>
      </c>
      <c r="S129" s="2">
        <v>24</v>
      </c>
      <c r="T129" s="2">
        <v>2</v>
      </c>
      <c r="U129" s="2">
        <v>94111</v>
      </c>
      <c r="V129" s="2">
        <v>667305</v>
      </c>
      <c r="W129" s="2">
        <v>322683</v>
      </c>
      <c r="X129" s="2">
        <v>77752</v>
      </c>
      <c r="Y129" s="2">
        <v>986996</v>
      </c>
      <c r="Z129" s="2">
        <v>69544</v>
      </c>
      <c r="AA129" s="2">
        <v>2500</v>
      </c>
      <c r="AB129" s="2">
        <v>-330411</v>
      </c>
      <c r="AC129" s="2">
        <v>247139</v>
      </c>
      <c r="AD129" s="2">
        <v>-13858</v>
      </c>
      <c r="AE129" s="2">
        <v>-10696</v>
      </c>
      <c r="AF129" s="2">
        <v>-5998</v>
      </c>
      <c r="AG129" s="2">
        <v>96086.349999999977</v>
      </c>
      <c r="AH129" s="2">
        <v>230991.72000000015</v>
      </c>
      <c r="AI129" s="2">
        <v>170372.10000000003</v>
      </c>
      <c r="AJ129" s="2">
        <v>0</v>
      </c>
      <c r="AK129" s="2">
        <v>0</v>
      </c>
      <c r="AL129" s="2">
        <v>0</v>
      </c>
      <c r="AM129" s="2">
        <v>611001.4800000001</v>
      </c>
      <c r="AN129" s="2">
        <v>791608.63</v>
      </c>
      <c r="AO129" s="2">
        <v>608110.92999999993</v>
      </c>
      <c r="AP129" s="2">
        <v>0</v>
      </c>
      <c r="AQ129" s="2">
        <v>0</v>
      </c>
      <c r="AR129" s="2">
        <v>0</v>
      </c>
      <c r="AS129" s="58">
        <v>1.9905101944551044E-3</v>
      </c>
      <c r="AT129" s="58">
        <v>1.0181031846219131E-2</v>
      </c>
      <c r="AU129" s="58">
        <v>3.5381893478449995E-3</v>
      </c>
    </row>
    <row r="130" spans="1:47" x14ac:dyDescent="0.25">
      <c r="A130" s="5">
        <v>6311</v>
      </c>
      <c r="B130" s="30" t="s">
        <v>159</v>
      </c>
      <c r="C130" s="2">
        <v>0</v>
      </c>
      <c r="D130" s="2">
        <v>0</v>
      </c>
      <c r="E130" s="2">
        <v>818</v>
      </c>
      <c r="F130" s="2">
        <v>0</v>
      </c>
      <c r="G130" s="2">
        <v>456689</v>
      </c>
      <c r="H130" s="2">
        <v>20016</v>
      </c>
      <c r="I130" s="2">
        <v>0</v>
      </c>
      <c r="J130" s="2">
        <v>1158842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702153</v>
      </c>
      <c r="Q130" s="2">
        <v>-19198</v>
      </c>
      <c r="R130" s="2">
        <v>0</v>
      </c>
      <c r="S130" s="2">
        <v>0</v>
      </c>
      <c r="T130" s="2">
        <v>29</v>
      </c>
      <c r="U130" s="2">
        <v>34853</v>
      </c>
      <c r="V130" s="2">
        <v>156174</v>
      </c>
      <c r="W130" s="2">
        <v>20375</v>
      </c>
      <c r="X130" s="2">
        <v>25062</v>
      </c>
      <c r="Y130" s="2">
        <v>157355</v>
      </c>
      <c r="Z130" s="2">
        <v>22771</v>
      </c>
      <c r="AA130" s="2">
        <v>14518</v>
      </c>
      <c r="AB130" s="2">
        <v>3113</v>
      </c>
      <c r="AC130" s="2">
        <v>-5120</v>
      </c>
      <c r="AD130" s="2">
        <v>4727</v>
      </c>
      <c r="AE130" s="2">
        <v>4294</v>
      </c>
      <c r="AF130" s="2">
        <v>-2695</v>
      </c>
      <c r="AG130" s="2">
        <v>6047.5000000000009</v>
      </c>
      <c r="AH130" s="2">
        <v>0</v>
      </c>
      <c r="AI130" s="2">
        <v>24918.6</v>
      </c>
      <c r="AJ130" s="2">
        <v>0</v>
      </c>
      <c r="AK130" s="2">
        <v>0</v>
      </c>
      <c r="AL130" s="2">
        <v>0</v>
      </c>
      <c r="AM130" s="2">
        <v>2779071.87</v>
      </c>
      <c r="AN130" s="2">
        <v>2104347.7300000004</v>
      </c>
      <c r="AO130" s="2">
        <v>2157964.09</v>
      </c>
      <c r="AP130" s="2">
        <v>6048</v>
      </c>
      <c r="AQ130" s="2">
        <v>2720</v>
      </c>
      <c r="AR130" s="2">
        <v>8637</v>
      </c>
      <c r="AS130" s="58">
        <v>7.8583958009202941E-4</v>
      </c>
      <c r="AT130" s="58">
        <v>0</v>
      </c>
      <c r="AU130" s="58">
        <v>2.5368476959863125E-3</v>
      </c>
    </row>
    <row r="131" spans="1:47" x14ac:dyDescent="0.25">
      <c r="A131" s="5">
        <v>6312</v>
      </c>
      <c r="B131" s="29" t="s">
        <v>160</v>
      </c>
      <c r="C131" s="2">
        <v>0</v>
      </c>
      <c r="D131" s="2">
        <v>0</v>
      </c>
      <c r="E131" s="2">
        <v>0</v>
      </c>
      <c r="F131" s="2">
        <v>0</v>
      </c>
      <c r="G131" s="2">
        <v>1198152</v>
      </c>
      <c r="H131" s="2">
        <v>55725</v>
      </c>
      <c r="I131" s="2">
        <v>0</v>
      </c>
      <c r="J131" s="2">
        <v>1200352</v>
      </c>
      <c r="K131" s="2">
        <v>57043</v>
      </c>
      <c r="L131" s="2">
        <v>0</v>
      </c>
      <c r="M131" s="2">
        <v>0</v>
      </c>
      <c r="N131" s="2">
        <v>0</v>
      </c>
      <c r="O131" s="2">
        <v>0</v>
      </c>
      <c r="P131" s="2">
        <v>2200</v>
      </c>
      <c r="Q131" s="2">
        <v>1318</v>
      </c>
      <c r="R131" s="2">
        <v>0</v>
      </c>
      <c r="S131" s="2">
        <v>0</v>
      </c>
      <c r="T131" s="2">
        <v>0</v>
      </c>
      <c r="U131" s="2">
        <v>20554</v>
      </c>
      <c r="V131" s="2">
        <v>159280</v>
      </c>
      <c r="W131" s="2">
        <v>29948</v>
      </c>
      <c r="X131" s="2">
        <v>15061</v>
      </c>
      <c r="Y131" s="2">
        <v>137500</v>
      </c>
      <c r="Z131" s="2">
        <v>23035</v>
      </c>
      <c r="AA131" s="2">
        <v>3342</v>
      </c>
      <c r="AB131" s="2">
        <v>32288</v>
      </c>
      <c r="AC131" s="2">
        <v>11416</v>
      </c>
      <c r="AD131" s="2">
        <v>-2151</v>
      </c>
      <c r="AE131" s="2">
        <v>10508</v>
      </c>
      <c r="AF131" s="2">
        <v>4503</v>
      </c>
      <c r="AG131" s="2">
        <v>929237.58</v>
      </c>
      <c r="AH131" s="2">
        <v>55726.169999999925</v>
      </c>
      <c r="AI131" s="2">
        <v>1287134.57</v>
      </c>
      <c r="AJ131" s="2">
        <v>0</v>
      </c>
      <c r="AK131" s="2">
        <v>0</v>
      </c>
      <c r="AL131" s="2">
        <v>0</v>
      </c>
      <c r="AM131" s="2">
        <v>1537314.32</v>
      </c>
      <c r="AN131" s="2">
        <v>30180.00000000032</v>
      </c>
      <c r="AO131" s="2">
        <v>157151.83000000002</v>
      </c>
      <c r="AP131" s="2">
        <v>0</v>
      </c>
      <c r="AQ131" s="2">
        <v>0</v>
      </c>
      <c r="AR131" s="2">
        <v>0</v>
      </c>
      <c r="AS131" s="58">
        <v>0.14443046308825599</v>
      </c>
      <c r="AT131" s="58">
        <v>1.076400522687959E-2</v>
      </c>
      <c r="AU131" s="58">
        <v>0.17924780472248392</v>
      </c>
    </row>
    <row r="132" spans="1:47" x14ac:dyDescent="0.25">
      <c r="A132" s="5">
        <v>6401</v>
      </c>
      <c r="B132" s="30" t="s">
        <v>161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2610290</v>
      </c>
      <c r="I132" s="2">
        <v>0</v>
      </c>
      <c r="J132" s="2">
        <v>0</v>
      </c>
      <c r="K132" s="2">
        <v>2654206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43916</v>
      </c>
      <c r="R132" s="2">
        <v>0</v>
      </c>
      <c r="S132" s="2">
        <v>0</v>
      </c>
      <c r="T132" s="2">
        <v>0</v>
      </c>
      <c r="U132" s="2">
        <v>93919</v>
      </c>
      <c r="V132" s="2">
        <v>517112</v>
      </c>
      <c r="W132" s="2">
        <v>82338</v>
      </c>
      <c r="X132" s="2">
        <v>106662</v>
      </c>
      <c r="Y132" s="2">
        <v>631210</v>
      </c>
      <c r="Z132" s="2">
        <v>100580</v>
      </c>
      <c r="AA132" s="2">
        <v>2620</v>
      </c>
      <c r="AB132" s="2">
        <v>26861</v>
      </c>
      <c r="AC132" s="2">
        <v>15083</v>
      </c>
      <c r="AD132" s="2">
        <v>15363</v>
      </c>
      <c r="AE132" s="2">
        <v>140959</v>
      </c>
      <c r="AF132" s="2">
        <v>33325</v>
      </c>
      <c r="AG132" s="2">
        <v>0</v>
      </c>
      <c r="AH132" s="2">
        <v>7.2759576141834259E-12</v>
      </c>
      <c r="AI132" s="2">
        <v>522058.00999999978</v>
      </c>
      <c r="AJ132" s="2">
        <v>0</v>
      </c>
      <c r="AK132" s="2">
        <v>0</v>
      </c>
      <c r="AL132" s="2">
        <v>0</v>
      </c>
      <c r="AM132" s="2">
        <v>0</v>
      </c>
      <c r="AN132" s="2">
        <v>8665821.6600000001</v>
      </c>
      <c r="AO132" s="2">
        <v>6064205.8599999994</v>
      </c>
      <c r="AP132" s="2">
        <v>0</v>
      </c>
      <c r="AQ132" s="2">
        <v>0</v>
      </c>
      <c r="AR132" s="2">
        <v>0</v>
      </c>
      <c r="AS132" s="58">
        <v>0</v>
      </c>
      <c r="AT132" s="58">
        <v>8.2668363228264129E-19</v>
      </c>
      <c r="AU132" s="58">
        <v>4.0796892810026214E-2</v>
      </c>
    </row>
    <row r="133" spans="1:47" x14ac:dyDescent="0.25">
      <c r="A133" s="5">
        <v>6402</v>
      </c>
      <c r="B133" s="30" t="s">
        <v>162</v>
      </c>
      <c r="C133" s="2">
        <v>0</v>
      </c>
      <c r="D133" s="2">
        <v>0</v>
      </c>
      <c r="E133" s="2">
        <v>0</v>
      </c>
      <c r="F133" s="2">
        <v>0</v>
      </c>
      <c r="G133" s="2">
        <v>55670</v>
      </c>
      <c r="H133" s="2">
        <v>0</v>
      </c>
      <c r="I133" s="2">
        <v>0</v>
      </c>
      <c r="J133" s="2">
        <v>58484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2814</v>
      </c>
      <c r="Q133" s="2">
        <v>0</v>
      </c>
      <c r="R133" s="2">
        <v>0</v>
      </c>
      <c r="S133" s="2">
        <v>59375</v>
      </c>
      <c r="T133" s="2">
        <v>23260</v>
      </c>
      <c r="U133" s="2">
        <v>113283</v>
      </c>
      <c r="V133" s="2">
        <v>502074</v>
      </c>
      <c r="W133" s="2">
        <v>171191</v>
      </c>
      <c r="X133" s="2">
        <v>44995</v>
      </c>
      <c r="Y133" s="2">
        <v>450745</v>
      </c>
      <c r="Z133" s="2">
        <v>33995</v>
      </c>
      <c r="AA133" s="2">
        <v>23373</v>
      </c>
      <c r="AB133" s="2">
        <v>9266</v>
      </c>
      <c r="AC133" s="2">
        <v>47528</v>
      </c>
      <c r="AD133" s="2">
        <v>-44915</v>
      </c>
      <c r="AE133" s="2">
        <v>17312</v>
      </c>
      <c r="AF133" s="2">
        <v>-66408</v>
      </c>
      <c r="AG133" s="2">
        <v>0</v>
      </c>
      <c r="AH133" s="2">
        <v>0</v>
      </c>
      <c r="AI133" s="2">
        <v>4768.49</v>
      </c>
      <c r="AJ133" s="2">
        <v>0</v>
      </c>
      <c r="AK133" s="2">
        <v>0</v>
      </c>
      <c r="AL133" s="2">
        <v>0</v>
      </c>
      <c r="AM133" s="2">
        <v>19121.739999999998</v>
      </c>
      <c r="AN133" s="2">
        <v>78389.3</v>
      </c>
      <c r="AO133" s="2">
        <v>560800.74</v>
      </c>
      <c r="AP133" s="2">
        <v>0</v>
      </c>
      <c r="AQ133" s="2">
        <v>0</v>
      </c>
      <c r="AR133" s="2">
        <v>0</v>
      </c>
      <c r="AS133" s="58">
        <v>0</v>
      </c>
      <c r="AT133" s="58">
        <v>0</v>
      </c>
      <c r="AU133" s="58">
        <v>9.0470702874502246E-4</v>
      </c>
    </row>
    <row r="134" spans="1:47" x14ac:dyDescent="0.25">
      <c r="A134" s="5">
        <v>6403</v>
      </c>
      <c r="B134" s="30" t="s">
        <v>163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22747</v>
      </c>
      <c r="V134" s="2">
        <v>295497</v>
      </c>
      <c r="W134" s="2">
        <v>24606</v>
      </c>
      <c r="X134" s="2">
        <v>13417</v>
      </c>
      <c r="Y134" s="2">
        <v>243397</v>
      </c>
      <c r="Z134" s="2">
        <v>90494</v>
      </c>
      <c r="AA134" s="2">
        <v>9330</v>
      </c>
      <c r="AB134" s="2">
        <v>51542</v>
      </c>
      <c r="AC134" s="2">
        <v>-51847</v>
      </c>
      <c r="AD134" s="2">
        <v>0</v>
      </c>
      <c r="AE134" s="2">
        <v>-558</v>
      </c>
      <c r="AF134" s="2">
        <v>14041</v>
      </c>
      <c r="AG134" s="2">
        <v>0</v>
      </c>
      <c r="AH134" s="2">
        <v>245.00999999998021</v>
      </c>
      <c r="AI134" s="2">
        <v>9.0949470177292824E-13</v>
      </c>
      <c r="AJ134" s="2">
        <v>0</v>
      </c>
      <c r="AK134" s="2">
        <v>0</v>
      </c>
      <c r="AL134" s="2">
        <v>0</v>
      </c>
      <c r="AM134" s="2">
        <v>0</v>
      </c>
      <c r="AN134" s="2">
        <v>826932.7</v>
      </c>
      <c r="AO134" s="2">
        <v>948959.47</v>
      </c>
      <c r="AP134" s="2">
        <v>0</v>
      </c>
      <c r="AQ134" s="2">
        <v>0</v>
      </c>
      <c r="AR134" s="2">
        <v>0</v>
      </c>
      <c r="AS134" s="58">
        <v>0</v>
      </c>
      <c r="AT134" s="58">
        <v>8.3228452778266442E-5</v>
      </c>
      <c r="AU134" s="58">
        <v>2.0230864577494521E-19</v>
      </c>
    </row>
    <row r="135" spans="1:47" x14ac:dyDescent="0.25">
      <c r="A135" s="5">
        <v>6404</v>
      </c>
      <c r="B135" s="30" t="s">
        <v>164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1239067</v>
      </c>
      <c r="V135" s="2">
        <v>6364732</v>
      </c>
      <c r="W135" s="2">
        <v>842088</v>
      </c>
      <c r="X135" s="2">
        <v>412250</v>
      </c>
      <c r="Y135" s="2">
        <v>5437789</v>
      </c>
      <c r="Z135" s="2">
        <v>480501</v>
      </c>
      <c r="AA135" s="2">
        <v>-32671</v>
      </c>
      <c r="AB135" s="2">
        <v>-45398</v>
      </c>
      <c r="AC135" s="2">
        <v>-14617</v>
      </c>
      <c r="AD135" s="2">
        <v>-859488</v>
      </c>
      <c r="AE135" s="2">
        <v>-972341</v>
      </c>
      <c r="AF135" s="2">
        <v>-376204</v>
      </c>
      <c r="AG135" s="2">
        <v>1633.8499999999767</v>
      </c>
      <c r="AH135" s="2">
        <v>113204.18999999994</v>
      </c>
      <c r="AI135" s="2">
        <v>18305.390000000014</v>
      </c>
      <c r="AJ135" s="2">
        <v>0</v>
      </c>
      <c r="AK135" s="2">
        <v>0</v>
      </c>
      <c r="AL135" s="2">
        <v>0</v>
      </c>
      <c r="AM135" s="2">
        <v>3464983.11</v>
      </c>
      <c r="AN135" s="2">
        <v>7656557.8100000005</v>
      </c>
      <c r="AO135" s="2">
        <v>7358644.9199999999</v>
      </c>
      <c r="AP135" s="2">
        <v>0</v>
      </c>
      <c r="AQ135" s="2">
        <v>0</v>
      </c>
      <c r="AR135" s="2">
        <v>0</v>
      </c>
      <c r="AS135" s="58">
        <v>1.5288065432564264E-5</v>
      </c>
      <c r="AT135" s="58">
        <v>1.1443686268760021E-3</v>
      </c>
      <c r="AU135" s="58">
        <v>1.4789069542306117E-4</v>
      </c>
    </row>
    <row r="136" spans="1:47" x14ac:dyDescent="0.25">
      <c r="A136" s="5">
        <v>6405</v>
      </c>
      <c r="B136" s="30" t="s">
        <v>165</v>
      </c>
      <c r="C136" s="2">
        <v>0</v>
      </c>
      <c r="D136" s="2">
        <v>0</v>
      </c>
      <c r="E136" s="2">
        <v>0</v>
      </c>
      <c r="F136" s="2">
        <v>838989</v>
      </c>
      <c r="G136" s="2">
        <v>1063509</v>
      </c>
      <c r="H136" s="2">
        <v>48833</v>
      </c>
      <c r="I136" s="2">
        <v>1054345</v>
      </c>
      <c r="J136" s="2">
        <v>1055178</v>
      </c>
      <c r="K136" s="2">
        <v>15336</v>
      </c>
      <c r="L136" s="2">
        <v>0</v>
      </c>
      <c r="M136" s="2">
        <v>8331</v>
      </c>
      <c r="N136" s="2">
        <v>33497</v>
      </c>
      <c r="O136" s="2">
        <v>215356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146207</v>
      </c>
      <c r="V136" s="2">
        <v>1025791</v>
      </c>
      <c r="W136" s="2">
        <v>390354</v>
      </c>
      <c r="X136" s="2">
        <v>154105</v>
      </c>
      <c r="Y136" s="2">
        <v>1171439</v>
      </c>
      <c r="Z136" s="2">
        <v>243111</v>
      </c>
      <c r="AA136" s="2">
        <v>38620</v>
      </c>
      <c r="AB136" s="2">
        <v>107385</v>
      </c>
      <c r="AC136" s="2">
        <v>99945</v>
      </c>
      <c r="AD136" s="2">
        <v>46518</v>
      </c>
      <c r="AE136" s="2">
        <v>253033</v>
      </c>
      <c r="AF136" s="2">
        <v>-47298</v>
      </c>
      <c r="AG136" s="2">
        <v>151001.73999999993</v>
      </c>
      <c r="AH136" s="2">
        <v>110265.64999999991</v>
      </c>
      <c r="AI136" s="2">
        <v>113920.56</v>
      </c>
      <c r="AJ136" s="2">
        <v>0</v>
      </c>
      <c r="AK136" s="2">
        <v>38404.33</v>
      </c>
      <c r="AL136" s="2">
        <v>43240.82</v>
      </c>
      <c r="AM136" s="2">
        <v>78939354.790000007</v>
      </c>
      <c r="AN136" s="2">
        <v>1241954.6499999953</v>
      </c>
      <c r="AO136" s="2">
        <v>1227120.6499999999</v>
      </c>
      <c r="AP136" s="2">
        <v>0</v>
      </c>
      <c r="AQ136" s="2">
        <v>0</v>
      </c>
      <c r="AR136" s="2">
        <v>0</v>
      </c>
      <c r="AS136" s="58">
        <v>8.5715232868858581E-3</v>
      </c>
      <c r="AT136" s="58">
        <v>6.3864671058773978E-3</v>
      </c>
      <c r="AU136" s="58">
        <v>3.9629770981611592E-3</v>
      </c>
    </row>
    <row r="137" spans="1:47" ht="25.5" x14ac:dyDescent="0.25">
      <c r="A137" s="5">
        <v>6406</v>
      </c>
      <c r="B137" s="30" t="s">
        <v>166</v>
      </c>
      <c r="C137" s="2">
        <v>0</v>
      </c>
      <c r="D137" s="2">
        <v>0</v>
      </c>
      <c r="E137" s="2">
        <v>0</v>
      </c>
      <c r="F137" s="2">
        <v>0</v>
      </c>
      <c r="G137" s="2">
        <v>632132</v>
      </c>
      <c r="H137" s="2">
        <v>0</v>
      </c>
      <c r="I137" s="2">
        <v>0</v>
      </c>
      <c r="J137" s="2">
        <v>576580</v>
      </c>
      <c r="K137" s="2">
        <v>-1584</v>
      </c>
      <c r="L137" s="2">
        <v>0</v>
      </c>
      <c r="M137" s="2">
        <v>0</v>
      </c>
      <c r="N137" s="2">
        <v>1584</v>
      </c>
      <c r="O137" s="2">
        <v>0</v>
      </c>
      <c r="P137" s="2">
        <v>-55552</v>
      </c>
      <c r="Q137" s="2">
        <v>0</v>
      </c>
      <c r="R137" s="2">
        <v>0</v>
      </c>
      <c r="S137" s="2">
        <v>0</v>
      </c>
      <c r="T137" s="2">
        <v>0</v>
      </c>
      <c r="U137" s="2">
        <v>83870</v>
      </c>
      <c r="V137" s="2">
        <v>540400</v>
      </c>
      <c r="W137" s="2">
        <v>103443</v>
      </c>
      <c r="X137" s="2">
        <v>48968</v>
      </c>
      <c r="Y137" s="2">
        <v>537278</v>
      </c>
      <c r="Z137" s="2">
        <v>86790</v>
      </c>
      <c r="AA137" s="2">
        <v>35641</v>
      </c>
      <c r="AB137" s="2">
        <v>48838</v>
      </c>
      <c r="AC137" s="2">
        <v>3982</v>
      </c>
      <c r="AD137" s="2">
        <v>739</v>
      </c>
      <c r="AE137" s="2">
        <v>45716</v>
      </c>
      <c r="AF137" s="2">
        <v>-12671</v>
      </c>
      <c r="AG137" s="2">
        <v>1387.5500000000011</v>
      </c>
      <c r="AH137" s="2">
        <v>1063.9399999999878</v>
      </c>
      <c r="AI137" s="2">
        <v>1089.3600000000006</v>
      </c>
      <c r="AJ137" s="2">
        <v>0</v>
      </c>
      <c r="AK137" s="2">
        <v>0</v>
      </c>
      <c r="AL137" s="2">
        <v>0</v>
      </c>
      <c r="AM137" s="2">
        <v>38836.520000000004</v>
      </c>
      <c r="AN137" s="2">
        <v>680971.79</v>
      </c>
      <c r="AO137" s="2">
        <v>710654.70000000007</v>
      </c>
      <c r="AP137" s="2">
        <v>0</v>
      </c>
      <c r="AQ137" s="2">
        <v>0</v>
      </c>
      <c r="AR137" s="2">
        <v>0</v>
      </c>
      <c r="AS137" s="58">
        <v>1.7109820744863862E-4</v>
      </c>
      <c r="AT137" s="58">
        <v>1.5043783555255622E-4</v>
      </c>
      <c r="AU137" s="58" t="s">
        <v>339</v>
      </c>
    </row>
    <row r="138" spans="1:47" x14ac:dyDescent="0.25">
      <c r="A138" s="5">
        <v>6501</v>
      </c>
      <c r="B138" s="30" t="s">
        <v>167</v>
      </c>
      <c r="C138" s="2">
        <v>0</v>
      </c>
      <c r="D138" s="2">
        <v>0</v>
      </c>
      <c r="E138" s="2">
        <v>0</v>
      </c>
      <c r="F138" s="2">
        <v>0</v>
      </c>
      <c r="G138" s="2">
        <v>3602666</v>
      </c>
      <c r="H138" s="2">
        <v>689356</v>
      </c>
      <c r="I138" s="2">
        <v>14307</v>
      </c>
      <c r="J138" s="2">
        <v>4195136</v>
      </c>
      <c r="K138" s="2">
        <v>417798</v>
      </c>
      <c r="L138" s="2">
        <v>0</v>
      </c>
      <c r="M138" s="2">
        <v>489</v>
      </c>
      <c r="N138" s="2">
        <v>0</v>
      </c>
      <c r="O138" s="2">
        <v>14307</v>
      </c>
      <c r="P138" s="2">
        <v>592959</v>
      </c>
      <c r="Q138" s="2">
        <v>-271558</v>
      </c>
      <c r="R138" s="2">
        <v>0</v>
      </c>
      <c r="S138" s="2">
        <v>0</v>
      </c>
      <c r="T138" s="2">
        <v>0</v>
      </c>
      <c r="U138" s="2">
        <v>39303</v>
      </c>
      <c r="V138" s="2">
        <v>282269</v>
      </c>
      <c r="W138" s="2">
        <v>69220</v>
      </c>
      <c r="X138" s="2">
        <v>32134</v>
      </c>
      <c r="Y138" s="2">
        <v>284116</v>
      </c>
      <c r="Z138" s="2">
        <v>52629</v>
      </c>
      <c r="AA138" s="2">
        <v>3192</v>
      </c>
      <c r="AB138" s="2">
        <v>5722</v>
      </c>
      <c r="AC138" s="2">
        <v>2188</v>
      </c>
      <c r="AD138" s="2">
        <v>-3977</v>
      </c>
      <c r="AE138" s="2">
        <v>7569</v>
      </c>
      <c r="AF138" s="2">
        <v>-14403</v>
      </c>
      <c r="AG138" s="2">
        <v>828.22</v>
      </c>
      <c r="AH138" s="2">
        <v>227455.33999999985</v>
      </c>
      <c r="AI138" s="2">
        <v>227455.34</v>
      </c>
      <c r="AJ138" s="2">
        <v>0</v>
      </c>
      <c r="AK138" s="2">
        <v>0</v>
      </c>
      <c r="AL138" s="2">
        <v>0</v>
      </c>
      <c r="AM138" s="2">
        <v>3877860.63</v>
      </c>
      <c r="AN138" s="2">
        <v>1157815</v>
      </c>
      <c r="AO138" s="2">
        <v>944066.10000000009</v>
      </c>
      <c r="AP138" s="2">
        <v>0</v>
      </c>
      <c r="AQ138" s="2">
        <v>0</v>
      </c>
      <c r="AR138" s="2">
        <v>0</v>
      </c>
      <c r="AS138" s="58">
        <v>1.0887514785603168E-4</v>
      </c>
      <c r="AT138" s="58">
        <v>2.6933687372654117E-2</v>
      </c>
      <c r="AU138" s="58">
        <v>2.5374075030979184E-2</v>
      </c>
    </row>
    <row r="139" spans="1:47" x14ac:dyDescent="0.25">
      <c r="A139" s="5">
        <v>6502</v>
      </c>
      <c r="B139" s="30" t="s">
        <v>168</v>
      </c>
      <c r="C139" s="2">
        <v>5</v>
      </c>
      <c r="D139" s="2">
        <v>9</v>
      </c>
      <c r="E139" s="2">
        <v>0</v>
      </c>
      <c r="F139" s="2">
        <v>843661</v>
      </c>
      <c r="G139" s="2">
        <v>1367299</v>
      </c>
      <c r="H139" s="2">
        <v>0</v>
      </c>
      <c r="I139" s="2">
        <v>0</v>
      </c>
      <c r="J139" s="2">
        <v>454818</v>
      </c>
      <c r="K139" s="2">
        <v>0</v>
      </c>
      <c r="L139" s="2">
        <v>0</v>
      </c>
      <c r="M139" s="2">
        <v>12327</v>
      </c>
      <c r="N139" s="2">
        <v>0</v>
      </c>
      <c r="O139" s="2">
        <v>-843656</v>
      </c>
      <c r="P139" s="2">
        <v>-900145</v>
      </c>
      <c r="Q139" s="2">
        <v>0</v>
      </c>
      <c r="R139" s="2">
        <v>1</v>
      </c>
      <c r="S139" s="2">
        <v>13</v>
      </c>
      <c r="T139" s="2">
        <v>1</v>
      </c>
      <c r="U139" s="2">
        <v>248112</v>
      </c>
      <c r="V139" s="2">
        <v>1325657</v>
      </c>
      <c r="W139" s="2">
        <v>538211</v>
      </c>
      <c r="X139" s="2">
        <v>187429</v>
      </c>
      <c r="Y139" s="2">
        <v>1508319</v>
      </c>
      <c r="Z139" s="2">
        <v>116732</v>
      </c>
      <c r="AA139" s="2">
        <v>120995</v>
      </c>
      <c r="AB139" s="2">
        <v>-284</v>
      </c>
      <c r="AC139" s="2">
        <v>318517</v>
      </c>
      <c r="AD139" s="2">
        <v>60313</v>
      </c>
      <c r="AE139" s="2">
        <v>182391</v>
      </c>
      <c r="AF139" s="2">
        <v>-102961</v>
      </c>
      <c r="AG139" s="2">
        <v>8643.7500000000073</v>
      </c>
      <c r="AH139" s="2">
        <v>4330426.8899999997</v>
      </c>
      <c r="AI139" s="2">
        <v>4339283.09</v>
      </c>
      <c r="AJ139" s="2">
        <v>0</v>
      </c>
      <c r="AK139" s="2">
        <v>0</v>
      </c>
      <c r="AL139" s="2">
        <v>0</v>
      </c>
      <c r="AM139" s="2">
        <v>4488211.5</v>
      </c>
      <c r="AN139" s="2">
        <v>1427278.0300000003</v>
      </c>
      <c r="AO139" s="2">
        <v>1198318.71</v>
      </c>
      <c r="AP139" s="2">
        <v>0</v>
      </c>
      <c r="AQ139" s="2">
        <v>0</v>
      </c>
      <c r="AR139" s="2">
        <v>0</v>
      </c>
      <c r="AS139" s="58">
        <v>9.0921895159941618E-4</v>
      </c>
      <c r="AT139" s="58">
        <v>0.41777247826084857</v>
      </c>
      <c r="AU139" s="58">
        <v>0.32806320009876788</v>
      </c>
    </row>
    <row r="140" spans="1:47" x14ac:dyDescent="0.25">
      <c r="A140" s="5">
        <v>6503</v>
      </c>
      <c r="B140" s="30" t="s">
        <v>169</v>
      </c>
      <c r="C140" s="2">
        <v>0</v>
      </c>
      <c r="D140" s="2">
        <v>0</v>
      </c>
      <c r="E140" s="2">
        <v>0</v>
      </c>
      <c r="F140" s="2">
        <v>34224</v>
      </c>
      <c r="G140" s="2">
        <v>1405831</v>
      </c>
      <c r="H140" s="2">
        <v>3967700</v>
      </c>
      <c r="I140" s="2">
        <v>0</v>
      </c>
      <c r="J140" s="2">
        <v>1177435</v>
      </c>
      <c r="K140" s="2">
        <v>3905999</v>
      </c>
      <c r="L140" s="2">
        <v>8400</v>
      </c>
      <c r="M140" s="2">
        <v>2880</v>
      </c>
      <c r="N140" s="2">
        <v>18184</v>
      </c>
      <c r="O140" s="2">
        <v>-25824</v>
      </c>
      <c r="P140" s="2">
        <v>-225516</v>
      </c>
      <c r="Q140" s="2">
        <v>-43517</v>
      </c>
      <c r="R140" s="2">
        <v>0</v>
      </c>
      <c r="S140" s="2">
        <v>0</v>
      </c>
      <c r="T140" s="2">
        <v>0</v>
      </c>
      <c r="U140" s="2">
        <v>297007</v>
      </c>
      <c r="V140" s="2">
        <v>2848802</v>
      </c>
      <c r="W140" s="2">
        <v>290790</v>
      </c>
      <c r="X140" s="2">
        <v>243261</v>
      </c>
      <c r="Y140" s="2">
        <v>1925131</v>
      </c>
      <c r="Z140" s="2">
        <v>236610</v>
      </c>
      <c r="AA140" s="2">
        <v>46143</v>
      </c>
      <c r="AB140" s="2">
        <v>1044741</v>
      </c>
      <c r="AC140" s="2">
        <v>29367</v>
      </c>
      <c r="AD140" s="2">
        <v>-7603</v>
      </c>
      <c r="AE140" s="2">
        <v>121070</v>
      </c>
      <c r="AF140" s="2">
        <v>-24813</v>
      </c>
      <c r="AG140" s="2">
        <v>1375296.42</v>
      </c>
      <c r="AH140" s="2">
        <v>3907535.3000000003</v>
      </c>
      <c r="AI140" s="2">
        <v>444616.05000000051</v>
      </c>
      <c r="AJ140" s="2">
        <v>6569.93</v>
      </c>
      <c r="AK140" s="2">
        <v>2998.7799999999997</v>
      </c>
      <c r="AL140" s="2">
        <v>2998.7799999999997</v>
      </c>
      <c r="AM140" s="2">
        <v>8919499.25</v>
      </c>
      <c r="AN140" s="2">
        <v>6834827.9299999997</v>
      </c>
      <c r="AO140" s="2">
        <v>2892931.1499999994</v>
      </c>
      <c r="AP140" s="2">
        <v>0</v>
      </c>
      <c r="AQ140" s="2">
        <v>0</v>
      </c>
      <c r="AR140" s="2">
        <v>0</v>
      </c>
      <c r="AS140" s="58">
        <v>8.5018984201931894E-2</v>
      </c>
      <c r="AT140" s="58">
        <v>0.23942261284637922</v>
      </c>
      <c r="AU140" s="58">
        <v>2.2297253890908406E-2</v>
      </c>
    </row>
    <row r="141" spans="1:47" x14ac:dyDescent="0.25">
      <c r="A141" s="5">
        <v>6504</v>
      </c>
      <c r="B141" s="30" t="s">
        <v>170</v>
      </c>
      <c r="C141" s="2">
        <v>0</v>
      </c>
      <c r="D141" s="2">
        <v>0</v>
      </c>
      <c r="E141" s="2">
        <v>0</v>
      </c>
      <c r="F141" s="2">
        <v>1685268</v>
      </c>
      <c r="G141" s="2">
        <v>5390027</v>
      </c>
      <c r="H141" s="2">
        <v>198685</v>
      </c>
      <c r="I141" s="2">
        <v>0</v>
      </c>
      <c r="J141" s="2">
        <v>4005105</v>
      </c>
      <c r="K141" s="2">
        <v>68404</v>
      </c>
      <c r="L141" s="2">
        <v>0</v>
      </c>
      <c r="M141" s="2">
        <v>0</v>
      </c>
      <c r="N141" s="2">
        <v>0</v>
      </c>
      <c r="O141" s="2">
        <v>-1685268</v>
      </c>
      <c r="P141" s="2">
        <v>-1384922</v>
      </c>
      <c r="Q141" s="2">
        <v>-130281</v>
      </c>
      <c r="R141" s="2">
        <v>0</v>
      </c>
      <c r="S141" s="2">
        <v>0</v>
      </c>
      <c r="T141" s="2">
        <v>0</v>
      </c>
      <c r="U141" s="2">
        <v>116701</v>
      </c>
      <c r="V141" s="2">
        <v>751940</v>
      </c>
      <c r="W141" s="2">
        <v>1258329</v>
      </c>
      <c r="X141" s="2">
        <v>117044</v>
      </c>
      <c r="Y141" s="2">
        <v>1068862</v>
      </c>
      <c r="Z141" s="2">
        <v>1264044</v>
      </c>
      <c r="AA141" s="2">
        <v>20416</v>
      </c>
      <c r="AB141" s="2">
        <v>-26209</v>
      </c>
      <c r="AC141" s="2">
        <v>26738</v>
      </c>
      <c r="AD141" s="2">
        <v>20759</v>
      </c>
      <c r="AE141" s="2">
        <v>290713</v>
      </c>
      <c r="AF141" s="2">
        <v>32453</v>
      </c>
      <c r="AG141" s="2">
        <v>203849.74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3728879.62</v>
      </c>
      <c r="AN141" s="2">
        <v>3189806.5800000005</v>
      </c>
      <c r="AO141" s="2">
        <v>1884701.25</v>
      </c>
      <c r="AP141" s="2">
        <v>0</v>
      </c>
      <c r="AQ141" s="2">
        <v>0</v>
      </c>
      <c r="AR141" s="2">
        <v>0</v>
      </c>
      <c r="AS141" s="58">
        <v>1.731052886556661E-2</v>
      </c>
      <c r="AT141" s="58">
        <v>0</v>
      </c>
      <c r="AU141" s="58">
        <v>0</v>
      </c>
    </row>
    <row r="142" spans="1:47" x14ac:dyDescent="0.25">
      <c r="A142" s="5">
        <v>6505</v>
      </c>
      <c r="B142" s="30" t="s">
        <v>171</v>
      </c>
      <c r="C142" s="2">
        <v>0</v>
      </c>
      <c r="D142" s="2">
        <v>0</v>
      </c>
      <c r="E142" s="2">
        <v>0</v>
      </c>
      <c r="F142" s="2">
        <v>0</v>
      </c>
      <c r="G142" s="2">
        <v>1238647</v>
      </c>
      <c r="H142" s="2">
        <v>311501</v>
      </c>
      <c r="I142" s="2">
        <v>0</v>
      </c>
      <c r="J142" s="2">
        <v>1511884</v>
      </c>
      <c r="K142" s="2">
        <v>19084</v>
      </c>
      <c r="L142" s="2">
        <v>0</v>
      </c>
      <c r="M142" s="2">
        <v>-6360</v>
      </c>
      <c r="N142" s="2">
        <v>0</v>
      </c>
      <c r="O142" s="2">
        <v>0</v>
      </c>
      <c r="P142" s="2">
        <v>266877</v>
      </c>
      <c r="Q142" s="2">
        <v>-292417</v>
      </c>
      <c r="R142" s="2">
        <v>0</v>
      </c>
      <c r="S142" s="2">
        <v>0</v>
      </c>
      <c r="T142" s="2">
        <v>0</v>
      </c>
      <c r="U142" s="2">
        <v>33759</v>
      </c>
      <c r="V142" s="2">
        <v>171965</v>
      </c>
      <c r="W142" s="2">
        <v>85923</v>
      </c>
      <c r="X142" s="2">
        <v>39371</v>
      </c>
      <c r="Y142" s="2">
        <v>238155</v>
      </c>
      <c r="Z142" s="2">
        <v>37461</v>
      </c>
      <c r="AA142" s="2">
        <v>-16113</v>
      </c>
      <c r="AB142" s="2">
        <v>-16113</v>
      </c>
      <c r="AC142" s="2">
        <v>0</v>
      </c>
      <c r="AD142" s="2">
        <v>-10501</v>
      </c>
      <c r="AE142" s="2">
        <v>50077</v>
      </c>
      <c r="AF142" s="2">
        <v>-48462</v>
      </c>
      <c r="AG142" s="2">
        <v>1037914.82</v>
      </c>
      <c r="AH142" s="2">
        <v>20123.640000000101</v>
      </c>
      <c r="AI142" s="2">
        <v>0</v>
      </c>
      <c r="AJ142" s="2">
        <v>0</v>
      </c>
      <c r="AK142" s="2">
        <v>0</v>
      </c>
      <c r="AL142" s="2">
        <v>0</v>
      </c>
      <c r="AM142" s="2">
        <v>3291150.9499999997</v>
      </c>
      <c r="AN142" s="2">
        <v>2794643.91</v>
      </c>
      <c r="AO142" s="2">
        <v>2319548.4400000004</v>
      </c>
      <c r="AP142" s="2">
        <v>0</v>
      </c>
      <c r="AQ142" s="2">
        <v>0</v>
      </c>
      <c r="AR142" s="2">
        <v>0</v>
      </c>
      <c r="AS142" s="58">
        <v>0.15129554453446636</v>
      </c>
      <c r="AT142" s="58">
        <v>3.1553902254535761E-3</v>
      </c>
      <c r="AU142" s="58">
        <v>0</v>
      </c>
    </row>
    <row r="143" spans="1:47" x14ac:dyDescent="0.25">
      <c r="A143" s="5">
        <v>6506</v>
      </c>
      <c r="B143" s="30" t="s">
        <v>172</v>
      </c>
      <c r="C143" s="2">
        <v>508</v>
      </c>
      <c r="D143" s="2">
        <v>1749</v>
      </c>
      <c r="E143" s="2">
        <v>556</v>
      </c>
      <c r="F143" s="2">
        <v>6454</v>
      </c>
      <c r="G143" s="2">
        <v>1246203</v>
      </c>
      <c r="H143" s="2">
        <v>9675</v>
      </c>
      <c r="I143" s="2">
        <v>0</v>
      </c>
      <c r="J143" s="2">
        <v>1141500</v>
      </c>
      <c r="K143" s="2">
        <v>8745</v>
      </c>
      <c r="L143" s="2">
        <v>0</v>
      </c>
      <c r="M143" s="2">
        <v>27300</v>
      </c>
      <c r="N143" s="2">
        <v>930</v>
      </c>
      <c r="O143" s="2">
        <v>-5946</v>
      </c>
      <c r="P143" s="2">
        <v>-75654</v>
      </c>
      <c r="Q143" s="2">
        <v>556</v>
      </c>
      <c r="R143" s="2">
        <v>0</v>
      </c>
      <c r="S143" s="2">
        <v>0</v>
      </c>
      <c r="T143" s="2">
        <v>0</v>
      </c>
      <c r="U143" s="2">
        <v>101546</v>
      </c>
      <c r="V143" s="2">
        <v>409259</v>
      </c>
      <c r="W143" s="2">
        <v>43012</v>
      </c>
      <c r="X143" s="2">
        <v>101295</v>
      </c>
      <c r="Y143" s="2">
        <v>446496</v>
      </c>
      <c r="Z143" s="2">
        <v>36692</v>
      </c>
      <c r="AA143" s="2">
        <v>391</v>
      </c>
      <c r="AB143" s="2">
        <v>-13732</v>
      </c>
      <c r="AC143" s="2">
        <v>-200</v>
      </c>
      <c r="AD143" s="2">
        <v>140</v>
      </c>
      <c r="AE143" s="2">
        <v>23505</v>
      </c>
      <c r="AF143" s="2">
        <v>-6520</v>
      </c>
      <c r="AG143" s="2">
        <v>1108060.18</v>
      </c>
      <c r="AH143" s="2">
        <v>15542.399999999907</v>
      </c>
      <c r="AI143" s="2">
        <v>5867.43</v>
      </c>
      <c r="AJ143" s="2">
        <v>0</v>
      </c>
      <c r="AK143" s="2">
        <v>0</v>
      </c>
      <c r="AL143" s="2">
        <v>0</v>
      </c>
      <c r="AM143" s="2">
        <v>1140025.9000000001</v>
      </c>
      <c r="AN143" s="2">
        <v>925619.01</v>
      </c>
      <c r="AO143" s="2">
        <v>925619.01</v>
      </c>
      <c r="AP143" s="2">
        <v>0</v>
      </c>
      <c r="AQ143" s="2">
        <v>0</v>
      </c>
      <c r="AR143" s="2">
        <v>0</v>
      </c>
      <c r="AS143" s="58">
        <v>7.3206031347260697E-2</v>
      </c>
      <c r="AT143" s="58">
        <v>9.2913015282727039E-4</v>
      </c>
      <c r="AU143" s="58">
        <v>3.0722712054824947E-4</v>
      </c>
    </row>
    <row r="144" spans="1:47" x14ac:dyDescent="0.25">
      <c r="A144" s="5">
        <v>6507</v>
      </c>
      <c r="B144" s="30" t="s">
        <v>173</v>
      </c>
      <c r="C144" s="2">
        <v>0</v>
      </c>
      <c r="D144" s="2">
        <v>0</v>
      </c>
      <c r="E144" s="2">
        <v>0</v>
      </c>
      <c r="F144" s="2">
        <v>0</v>
      </c>
      <c r="G144" s="2">
        <v>1389611</v>
      </c>
      <c r="H144" s="2">
        <v>353030</v>
      </c>
      <c r="I144" s="2">
        <v>687894</v>
      </c>
      <c r="J144" s="2">
        <v>1389611</v>
      </c>
      <c r="K144" s="2">
        <v>370990</v>
      </c>
      <c r="L144" s="2">
        <v>0</v>
      </c>
      <c r="M144" s="2">
        <v>0</v>
      </c>
      <c r="N144" s="2">
        <v>0</v>
      </c>
      <c r="O144" s="2">
        <v>687894</v>
      </c>
      <c r="P144" s="2">
        <v>0</v>
      </c>
      <c r="Q144" s="2">
        <v>17960</v>
      </c>
      <c r="R144" s="2">
        <v>0</v>
      </c>
      <c r="S144" s="2">
        <v>0</v>
      </c>
      <c r="T144" s="2">
        <v>0</v>
      </c>
      <c r="U144" s="2">
        <v>163838</v>
      </c>
      <c r="V144" s="2">
        <v>792982</v>
      </c>
      <c r="W144" s="2">
        <v>188319</v>
      </c>
      <c r="X144" s="2">
        <v>206057</v>
      </c>
      <c r="Y144" s="2">
        <v>795180</v>
      </c>
      <c r="Z144" s="2">
        <v>512852</v>
      </c>
      <c r="AA144" s="2">
        <v>-33456</v>
      </c>
      <c r="AB144" s="2">
        <v>5925</v>
      </c>
      <c r="AC144" s="2">
        <v>66409</v>
      </c>
      <c r="AD144" s="2">
        <v>8763</v>
      </c>
      <c r="AE144" s="2">
        <v>8123</v>
      </c>
      <c r="AF144" s="2">
        <v>390942</v>
      </c>
      <c r="AG144" s="2">
        <v>908.36999999999898</v>
      </c>
      <c r="AH144" s="2">
        <v>-7.2759576141834259E-11</v>
      </c>
      <c r="AI144" s="2">
        <v>1762.5699999999997</v>
      </c>
      <c r="AJ144" s="2">
        <v>0</v>
      </c>
      <c r="AK144" s="2">
        <v>0</v>
      </c>
      <c r="AL144" s="2">
        <v>0</v>
      </c>
      <c r="AM144" s="2">
        <v>7874966.1500000004</v>
      </c>
      <c r="AN144" s="2">
        <v>6439097.25</v>
      </c>
      <c r="AO144" s="2">
        <v>6220428.1899999995</v>
      </c>
      <c r="AP144" s="2">
        <v>0</v>
      </c>
      <c r="AQ144" s="2">
        <v>0</v>
      </c>
      <c r="AR144" s="2">
        <v>0</v>
      </c>
      <c r="AS144" s="58">
        <v>1.0408673080671359E-4</v>
      </c>
      <c r="AT144" s="58">
        <v>-8.394247685030931E-18</v>
      </c>
      <c r="AU144" s="58">
        <v>1.4203652381569813E-4</v>
      </c>
    </row>
    <row r="145" spans="1:47" x14ac:dyDescent="0.25">
      <c r="A145" s="5">
        <v>6508</v>
      </c>
      <c r="B145" s="30" t="s">
        <v>174</v>
      </c>
      <c r="C145" s="2">
        <v>4058</v>
      </c>
      <c r="D145" s="2">
        <v>15557</v>
      </c>
      <c r="E145" s="2">
        <v>4392</v>
      </c>
      <c r="F145" s="2">
        <v>0</v>
      </c>
      <c r="G145" s="2">
        <v>14990</v>
      </c>
      <c r="H145" s="2">
        <v>3027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4058</v>
      </c>
      <c r="P145" s="2">
        <v>567</v>
      </c>
      <c r="Q145" s="2">
        <v>1365</v>
      </c>
      <c r="R145" s="2">
        <v>163523</v>
      </c>
      <c r="S145" s="2">
        <v>540</v>
      </c>
      <c r="T145" s="2">
        <v>123</v>
      </c>
      <c r="U145" s="2">
        <v>5921965</v>
      </c>
      <c r="V145" s="2">
        <v>22241256</v>
      </c>
      <c r="W145" s="2">
        <v>5420777</v>
      </c>
      <c r="X145" s="2">
        <v>2556224</v>
      </c>
      <c r="Y145" s="2">
        <v>20901008</v>
      </c>
      <c r="Z145" s="2">
        <v>1187649</v>
      </c>
      <c r="AA145" s="2">
        <v>-404390</v>
      </c>
      <c r="AB145" s="2">
        <v>-1125599</v>
      </c>
      <c r="AC145" s="2">
        <v>3327400</v>
      </c>
      <c r="AD145" s="2">
        <v>-3606608</v>
      </c>
      <c r="AE145" s="2">
        <v>-2465307</v>
      </c>
      <c r="AF145" s="2">
        <v>-905605</v>
      </c>
      <c r="AG145" s="2">
        <v>656375.01000000024</v>
      </c>
      <c r="AH145" s="2">
        <v>633094.9100000012</v>
      </c>
      <c r="AI145" s="2">
        <v>707784.09</v>
      </c>
      <c r="AJ145" s="2">
        <v>0</v>
      </c>
      <c r="AK145" s="2">
        <v>0</v>
      </c>
      <c r="AL145" s="2">
        <v>0</v>
      </c>
      <c r="AM145" s="2">
        <v>26467143.859999999</v>
      </c>
      <c r="AN145" s="2">
        <v>13603872.66</v>
      </c>
      <c r="AO145" s="2">
        <v>23366939.899999999</v>
      </c>
      <c r="AP145" s="2">
        <v>0</v>
      </c>
      <c r="AQ145" s="2">
        <v>0</v>
      </c>
      <c r="AR145" s="2">
        <v>0</v>
      </c>
      <c r="AS145" s="58">
        <v>5.7312204139803114E-3</v>
      </c>
      <c r="AT145" s="58">
        <v>5.726461737466792E-3</v>
      </c>
      <c r="AU145" s="58">
        <v>5.4872625817898053E-3</v>
      </c>
    </row>
    <row r="146" spans="1:47" x14ac:dyDescent="0.25">
      <c r="A146" s="5">
        <v>6509</v>
      </c>
      <c r="B146" s="30" t="s">
        <v>175</v>
      </c>
      <c r="C146" s="2">
        <v>0</v>
      </c>
      <c r="D146" s="2">
        <v>0</v>
      </c>
      <c r="E146" s="2">
        <v>0</v>
      </c>
      <c r="F146" s="2">
        <v>0</v>
      </c>
      <c r="G146" s="2">
        <v>6174</v>
      </c>
      <c r="H146" s="2">
        <v>628626</v>
      </c>
      <c r="I146" s="2">
        <v>0</v>
      </c>
      <c r="J146" s="2">
        <v>520000</v>
      </c>
      <c r="K146" s="2">
        <v>114800</v>
      </c>
      <c r="L146" s="2">
        <v>0</v>
      </c>
      <c r="M146" s="2">
        <v>0</v>
      </c>
      <c r="N146" s="2">
        <v>0</v>
      </c>
      <c r="O146" s="2">
        <v>0</v>
      </c>
      <c r="P146" s="2">
        <v>513826</v>
      </c>
      <c r="Q146" s="2">
        <v>-513826</v>
      </c>
      <c r="R146" s="2">
        <v>0</v>
      </c>
      <c r="S146" s="2">
        <v>0</v>
      </c>
      <c r="T146" s="2">
        <v>0</v>
      </c>
      <c r="U146" s="2">
        <v>131008</v>
      </c>
      <c r="V146" s="2">
        <v>689729</v>
      </c>
      <c r="W146" s="2">
        <v>546099</v>
      </c>
      <c r="X146" s="2">
        <v>140707</v>
      </c>
      <c r="Y146" s="2">
        <v>792898</v>
      </c>
      <c r="Z146" s="2">
        <v>103076</v>
      </c>
      <c r="AA146" s="2">
        <v>12015</v>
      </c>
      <c r="AB146" s="2">
        <v>-30435</v>
      </c>
      <c r="AC146" s="2">
        <v>438419</v>
      </c>
      <c r="AD146" s="2">
        <v>21714</v>
      </c>
      <c r="AE146" s="2">
        <v>72734</v>
      </c>
      <c r="AF146" s="2">
        <v>-4604</v>
      </c>
      <c r="AG146" s="2">
        <v>12269.66</v>
      </c>
      <c r="AH146" s="2">
        <v>0</v>
      </c>
      <c r="AI146" s="2">
        <v>610850.16999999993</v>
      </c>
      <c r="AJ146" s="2">
        <v>0</v>
      </c>
      <c r="AK146" s="2">
        <v>0</v>
      </c>
      <c r="AL146" s="2">
        <v>0</v>
      </c>
      <c r="AM146" s="2">
        <v>0</v>
      </c>
      <c r="AN146" s="2">
        <v>4054009.4699999997</v>
      </c>
      <c r="AO146" s="2">
        <v>3017982.4499999997</v>
      </c>
      <c r="AP146" s="2">
        <v>0</v>
      </c>
      <c r="AQ146" s="2">
        <v>0</v>
      </c>
      <c r="AR146" s="2">
        <v>0</v>
      </c>
      <c r="AS146" s="58">
        <v>1.7515062014602E-3</v>
      </c>
      <c r="AT146" s="58">
        <v>0</v>
      </c>
      <c r="AU146" s="58">
        <v>6.3903346281032364E-2</v>
      </c>
    </row>
    <row r="147" spans="1:47" x14ac:dyDescent="0.25">
      <c r="A147" s="5">
        <v>6510</v>
      </c>
      <c r="B147" s="30" t="s">
        <v>176</v>
      </c>
      <c r="C147" s="2">
        <v>4058</v>
      </c>
      <c r="D147" s="2">
        <v>18478</v>
      </c>
      <c r="E147" s="2">
        <v>4393</v>
      </c>
      <c r="F147" s="2">
        <v>802</v>
      </c>
      <c r="G147" s="2">
        <v>3648907</v>
      </c>
      <c r="H147" s="2">
        <v>0</v>
      </c>
      <c r="I147" s="2">
        <v>4141</v>
      </c>
      <c r="J147" s="2">
        <v>3601042</v>
      </c>
      <c r="K147" s="2">
        <v>322784</v>
      </c>
      <c r="L147" s="2">
        <v>0</v>
      </c>
      <c r="M147" s="2">
        <v>25311</v>
      </c>
      <c r="N147" s="2">
        <v>0</v>
      </c>
      <c r="O147" s="2">
        <v>7397</v>
      </c>
      <c r="P147" s="2">
        <v>-4076</v>
      </c>
      <c r="Q147" s="2">
        <v>327177</v>
      </c>
      <c r="R147" s="2">
        <v>0</v>
      </c>
      <c r="S147" s="2">
        <v>0</v>
      </c>
      <c r="T147" s="2">
        <v>0</v>
      </c>
      <c r="U147" s="2">
        <v>1291994</v>
      </c>
      <c r="V147" s="2">
        <v>6584933</v>
      </c>
      <c r="W147" s="2">
        <v>1879696</v>
      </c>
      <c r="X147" s="2">
        <v>1213679</v>
      </c>
      <c r="Y147" s="2">
        <v>5991359</v>
      </c>
      <c r="Z147" s="2">
        <v>687748</v>
      </c>
      <c r="AA147" s="2">
        <v>56690</v>
      </c>
      <c r="AB147" s="2">
        <v>1566208</v>
      </c>
      <c r="AC147" s="2">
        <v>257226</v>
      </c>
      <c r="AD147" s="2">
        <v>-21625</v>
      </c>
      <c r="AE147" s="2">
        <v>972634</v>
      </c>
      <c r="AF147" s="2">
        <v>-934722</v>
      </c>
      <c r="AG147" s="2">
        <v>1617.3500000000058</v>
      </c>
      <c r="AH147" s="2">
        <v>264439.48</v>
      </c>
      <c r="AI147" s="2">
        <v>413477.55999999982</v>
      </c>
      <c r="AJ147" s="2">
        <v>0</v>
      </c>
      <c r="AK147" s="2">
        <v>4416.6499999999996</v>
      </c>
      <c r="AL147" s="2">
        <v>4416.6499999999996</v>
      </c>
      <c r="AM147" s="2">
        <v>8002971.1799999997</v>
      </c>
      <c r="AN147" s="2">
        <v>13421021.190000001</v>
      </c>
      <c r="AO147" s="2">
        <v>12275045.810000001</v>
      </c>
      <c r="AP147" s="2">
        <v>0</v>
      </c>
      <c r="AQ147" s="2">
        <v>0</v>
      </c>
      <c r="AR147" s="2">
        <v>0</v>
      </c>
      <c r="AS147" s="58">
        <v>7.0544331726852741E-5</v>
      </c>
      <c r="AT147" s="58">
        <v>1.0237429546880969E-2</v>
      </c>
      <c r="AU147" s="58">
        <v>1.3597802528473479E-2</v>
      </c>
    </row>
    <row r="148" spans="1:47" x14ac:dyDescent="0.25">
      <c r="A148" s="5">
        <v>6511</v>
      </c>
      <c r="B148" s="30" t="s">
        <v>177</v>
      </c>
      <c r="C148" s="2">
        <v>4058</v>
      </c>
      <c r="D148" s="2">
        <v>29781</v>
      </c>
      <c r="E148" s="2">
        <v>4648</v>
      </c>
      <c r="F148" s="2">
        <v>586116</v>
      </c>
      <c r="G148" s="2">
        <v>2503705</v>
      </c>
      <c r="H148" s="2">
        <v>188046</v>
      </c>
      <c r="I148" s="2">
        <v>582044</v>
      </c>
      <c r="J148" s="2">
        <v>2085957</v>
      </c>
      <c r="K148" s="2">
        <v>182862</v>
      </c>
      <c r="L148" s="2">
        <v>14</v>
      </c>
      <c r="M148" s="2">
        <v>20335</v>
      </c>
      <c r="N148" s="2">
        <v>536</v>
      </c>
      <c r="O148" s="2">
        <v>0</v>
      </c>
      <c r="P148" s="2">
        <v>-367632</v>
      </c>
      <c r="Q148" s="2">
        <v>0</v>
      </c>
      <c r="R148" s="2">
        <v>0</v>
      </c>
      <c r="S148" s="2">
        <v>0</v>
      </c>
      <c r="T148" s="2">
        <v>0</v>
      </c>
      <c r="U148" s="2">
        <v>192362</v>
      </c>
      <c r="V148" s="2">
        <v>896635</v>
      </c>
      <c r="W148" s="2">
        <v>248563</v>
      </c>
      <c r="X148" s="2">
        <v>162229</v>
      </c>
      <c r="Y148" s="2">
        <v>884888</v>
      </c>
      <c r="Z148" s="2">
        <v>240803</v>
      </c>
      <c r="AA148" s="2">
        <v>59289</v>
      </c>
      <c r="AB148" s="2">
        <v>86161</v>
      </c>
      <c r="AC148" s="2">
        <v>79110</v>
      </c>
      <c r="AD148" s="2">
        <v>29156</v>
      </c>
      <c r="AE148" s="2">
        <v>74414</v>
      </c>
      <c r="AF148" s="2">
        <v>71350</v>
      </c>
      <c r="AG148" s="2">
        <v>145873.52000000005</v>
      </c>
      <c r="AH148" s="2">
        <v>183397.39000000036</v>
      </c>
      <c r="AI148" s="2">
        <v>18526.679999999997</v>
      </c>
      <c r="AJ148" s="2">
        <v>0</v>
      </c>
      <c r="AK148" s="2">
        <v>0</v>
      </c>
      <c r="AL148" s="2">
        <v>0</v>
      </c>
      <c r="AM148" s="2">
        <v>1639868.98</v>
      </c>
      <c r="AN148" s="2">
        <v>640809.13</v>
      </c>
      <c r="AO148" s="2">
        <v>718300.44</v>
      </c>
      <c r="AP148" s="2">
        <v>0</v>
      </c>
      <c r="AQ148" s="2">
        <v>0</v>
      </c>
      <c r="AR148" s="2">
        <v>0</v>
      </c>
      <c r="AS148" s="58">
        <v>1.0326605804379435E-2</v>
      </c>
      <c r="AT148" s="58">
        <v>1.1992477065695997E-2</v>
      </c>
      <c r="AU148" s="58">
        <v>1.0477820507824793E-3</v>
      </c>
    </row>
    <row r="149" spans="1:47" x14ac:dyDescent="0.25">
      <c r="A149" s="5">
        <v>6601</v>
      </c>
      <c r="B149" s="30" t="s">
        <v>178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3824</v>
      </c>
      <c r="S149" s="2">
        <v>3825</v>
      </c>
      <c r="T149" s="2">
        <v>4451</v>
      </c>
      <c r="U149" s="2">
        <v>812658</v>
      </c>
      <c r="V149" s="2">
        <v>4418816</v>
      </c>
      <c r="W149" s="2">
        <v>1522368</v>
      </c>
      <c r="X149" s="2">
        <v>447785</v>
      </c>
      <c r="Y149" s="2">
        <v>8584390</v>
      </c>
      <c r="Z149" s="2">
        <v>454673</v>
      </c>
      <c r="AA149" s="2">
        <v>1287810</v>
      </c>
      <c r="AB149" s="2">
        <v>-2818676</v>
      </c>
      <c r="AC149" s="2">
        <v>81797</v>
      </c>
      <c r="AD149" s="2">
        <v>926761</v>
      </c>
      <c r="AE149" s="2">
        <v>1350723</v>
      </c>
      <c r="AF149" s="2">
        <v>-981447</v>
      </c>
      <c r="AG149" s="2">
        <v>375430.07999999996</v>
      </c>
      <c r="AH149" s="2">
        <v>1597274.4099999936</v>
      </c>
      <c r="AI149" s="2">
        <v>5698.6799999937939</v>
      </c>
      <c r="AJ149" s="2">
        <v>5008965.3</v>
      </c>
      <c r="AK149" s="2">
        <v>0</v>
      </c>
      <c r="AL149" s="2">
        <v>0</v>
      </c>
      <c r="AM149" s="2">
        <v>3171981.5599999977</v>
      </c>
      <c r="AN149" s="2">
        <v>5327460.9799999977</v>
      </c>
      <c r="AO149" s="2">
        <v>4223308.6499999976</v>
      </c>
      <c r="AP149" s="2">
        <v>0</v>
      </c>
      <c r="AQ149" s="2">
        <v>0</v>
      </c>
      <c r="AR149" s="2">
        <v>0</v>
      </c>
      <c r="AS149" s="58">
        <v>7.1762677780465309E-3</v>
      </c>
      <c r="AT149" s="58">
        <v>3.4202395516517096E-2</v>
      </c>
      <c r="AU149" s="58">
        <v>9.4274631118317464E-5</v>
      </c>
    </row>
    <row r="150" spans="1:47" x14ac:dyDescent="0.25">
      <c r="A150" s="5">
        <v>6602</v>
      </c>
      <c r="B150" s="30" t="s">
        <v>179</v>
      </c>
      <c r="C150" s="2">
        <v>0</v>
      </c>
      <c r="D150" s="2">
        <v>0</v>
      </c>
      <c r="E150" s="2">
        <v>0</v>
      </c>
      <c r="F150" s="2">
        <v>0</v>
      </c>
      <c r="G150" s="2">
        <v>312440</v>
      </c>
      <c r="H150" s="2">
        <v>299372</v>
      </c>
      <c r="I150" s="2">
        <v>0</v>
      </c>
      <c r="J150" s="2">
        <v>680117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367677</v>
      </c>
      <c r="Q150" s="2">
        <v>-299372</v>
      </c>
      <c r="R150" s="2">
        <v>0</v>
      </c>
      <c r="S150" s="2">
        <v>0</v>
      </c>
      <c r="T150" s="2">
        <v>0</v>
      </c>
      <c r="U150" s="2">
        <v>59901</v>
      </c>
      <c r="V150" s="2">
        <v>228563</v>
      </c>
      <c r="W150" s="2">
        <v>53392</v>
      </c>
      <c r="X150" s="2">
        <v>66611</v>
      </c>
      <c r="Y150" s="2">
        <v>258623</v>
      </c>
      <c r="Z150" s="2">
        <v>39159</v>
      </c>
      <c r="AA150" s="2">
        <v>0</v>
      </c>
      <c r="AB150" s="2">
        <v>0</v>
      </c>
      <c r="AC150" s="2">
        <v>0</v>
      </c>
      <c r="AD150" s="2">
        <v>6710</v>
      </c>
      <c r="AE150" s="2">
        <v>30060</v>
      </c>
      <c r="AF150" s="2">
        <v>-14233</v>
      </c>
      <c r="AG150" s="2">
        <v>-2.2737367544323206E-12</v>
      </c>
      <c r="AH150" s="2">
        <v>3604.3900000000067</v>
      </c>
      <c r="AI150" s="2">
        <v>2664.5500000000093</v>
      </c>
      <c r="AJ150" s="2">
        <v>0</v>
      </c>
      <c r="AK150" s="2">
        <v>0</v>
      </c>
      <c r="AL150" s="2">
        <v>0</v>
      </c>
      <c r="AM150" s="2">
        <v>5.6843418860808015E-12</v>
      </c>
      <c r="AN150" s="2">
        <v>2867.1000000000058</v>
      </c>
      <c r="AO150" s="2">
        <v>77851.729999999981</v>
      </c>
      <c r="AP150" s="2">
        <v>0</v>
      </c>
      <c r="AQ150" s="2">
        <v>0</v>
      </c>
      <c r="AR150" s="2">
        <v>0</v>
      </c>
      <c r="AS150" s="58">
        <v>-2.5603295465184557E-19</v>
      </c>
      <c r="AT150" s="58">
        <v>4.2701160353111363E-4</v>
      </c>
      <c r="AU150" s="58">
        <v>2.6190613566394878E-4</v>
      </c>
    </row>
    <row r="151" spans="1:47" x14ac:dyDescent="0.25">
      <c r="A151" s="5">
        <v>6603</v>
      </c>
      <c r="B151" s="30" t="s">
        <v>180</v>
      </c>
      <c r="C151" s="2">
        <v>22</v>
      </c>
      <c r="D151" s="2">
        <v>22</v>
      </c>
      <c r="E151" s="2">
        <v>0</v>
      </c>
      <c r="F151" s="2">
        <v>2755387</v>
      </c>
      <c r="G151" s="2">
        <v>3304064</v>
      </c>
      <c r="H151" s="2">
        <v>0</v>
      </c>
      <c r="I151" s="2">
        <v>0</v>
      </c>
      <c r="J151" s="2">
        <v>573959</v>
      </c>
      <c r="K151" s="2">
        <v>0</v>
      </c>
      <c r="L151" s="2">
        <v>0</v>
      </c>
      <c r="M151" s="2">
        <v>0</v>
      </c>
      <c r="N151" s="2">
        <v>0</v>
      </c>
      <c r="O151" s="2">
        <v>-2755365</v>
      </c>
      <c r="P151" s="2">
        <v>-2730083</v>
      </c>
      <c r="Q151" s="2">
        <v>0</v>
      </c>
      <c r="R151" s="2">
        <v>0</v>
      </c>
      <c r="S151" s="2">
        <v>0</v>
      </c>
      <c r="T151" s="2">
        <v>0</v>
      </c>
      <c r="U151" s="2">
        <v>23579</v>
      </c>
      <c r="V151" s="2">
        <v>198110</v>
      </c>
      <c r="W151" s="2">
        <v>42757</v>
      </c>
      <c r="X151" s="2">
        <v>62405</v>
      </c>
      <c r="Y151" s="2">
        <v>214049</v>
      </c>
      <c r="Z151" s="2">
        <v>61523</v>
      </c>
      <c r="AA151" s="2">
        <v>-28551</v>
      </c>
      <c r="AB151" s="2">
        <v>38973</v>
      </c>
      <c r="AC151" s="2">
        <v>-250</v>
      </c>
      <c r="AD151" s="2">
        <v>10275</v>
      </c>
      <c r="AE151" s="2">
        <v>54912</v>
      </c>
      <c r="AF151" s="2">
        <v>18516</v>
      </c>
      <c r="AG151" s="2">
        <v>548677.32999999996</v>
      </c>
      <c r="AH151" s="2">
        <v>0</v>
      </c>
      <c r="AI151" s="2">
        <v>3541369.84</v>
      </c>
      <c r="AJ151" s="2">
        <v>44.5</v>
      </c>
      <c r="AK151" s="2">
        <v>44.5</v>
      </c>
      <c r="AL151" s="2">
        <v>44.5</v>
      </c>
      <c r="AM151" s="2">
        <v>3531750.9099999997</v>
      </c>
      <c r="AN151" s="2">
        <v>3531750.9099999997</v>
      </c>
      <c r="AO151" s="2">
        <v>8310.6000000000022</v>
      </c>
      <c r="AP151" s="2">
        <v>0</v>
      </c>
      <c r="AQ151" s="2">
        <v>0</v>
      </c>
      <c r="AR151" s="2">
        <v>0</v>
      </c>
      <c r="AS151" s="58">
        <v>5.6016302469086642E-2</v>
      </c>
      <c r="AT151" s="58">
        <v>0</v>
      </c>
      <c r="AU151" s="58">
        <v>0.31801953698640739</v>
      </c>
    </row>
    <row r="152" spans="1:47" x14ac:dyDescent="0.25">
      <c r="A152" s="5">
        <v>6604</v>
      </c>
      <c r="B152" s="30" t="s">
        <v>181</v>
      </c>
      <c r="C152" s="2">
        <v>0</v>
      </c>
      <c r="D152" s="2">
        <v>0</v>
      </c>
      <c r="E152" s="2">
        <v>0</v>
      </c>
      <c r="F152" s="2">
        <v>3008220</v>
      </c>
      <c r="G152" s="2">
        <v>6572310</v>
      </c>
      <c r="H152" s="2">
        <v>0</v>
      </c>
      <c r="I152" s="2">
        <v>2987753</v>
      </c>
      <c r="J152" s="2">
        <v>6536231</v>
      </c>
      <c r="K152" s="2">
        <v>0</v>
      </c>
      <c r="L152" s="2">
        <v>0</v>
      </c>
      <c r="M152" s="2">
        <v>0</v>
      </c>
      <c r="N152" s="2">
        <v>0</v>
      </c>
      <c r="O152" s="2">
        <v>-20467</v>
      </c>
      <c r="P152" s="2">
        <v>-36079</v>
      </c>
      <c r="Q152" s="2">
        <v>0</v>
      </c>
      <c r="R152" s="2">
        <v>0</v>
      </c>
      <c r="S152" s="2">
        <v>0</v>
      </c>
      <c r="T152" s="2">
        <v>0</v>
      </c>
      <c r="U152" s="2">
        <v>426637</v>
      </c>
      <c r="V152" s="2">
        <v>3759521</v>
      </c>
      <c r="W152" s="2">
        <v>825131</v>
      </c>
      <c r="X152" s="2">
        <v>426713</v>
      </c>
      <c r="Y152" s="2">
        <v>4230426</v>
      </c>
      <c r="Z152" s="2">
        <v>1227715</v>
      </c>
      <c r="AA152" s="2">
        <v>48260</v>
      </c>
      <c r="AB152" s="2">
        <v>-83702</v>
      </c>
      <c r="AC152" s="2">
        <v>40058</v>
      </c>
      <c r="AD152" s="2">
        <v>48336</v>
      </c>
      <c r="AE152" s="2">
        <v>387203</v>
      </c>
      <c r="AF152" s="2">
        <v>442642</v>
      </c>
      <c r="AG152" s="2">
        <v>3836459.8299999996</v>
      </c>
      <c r="AH152" s="2">
        <v>3704931.1899999995</v>
      </c>
      <c r="AI152" s="2">
        <v>3286401.8</v>
      </c>
      <c r="AJ152" s="2">
        <v>0</v>
      </c>
      <c r="AK152" s="2">
        <v>0</v>
      </c>
      <c r="AL152" s="2">
        <v>0</v>
      </c>
      <c r="AM152" s="2">
        <v>5997283.6500000004</v>
      </c>
      <c r="AN152" s="2">
        <v>6675690.6600000001</v>
      </c>
      <c r="AO152" s="2">
        <v>6910349.7699999996</v>
      </c>
      <c r="AP152" s="2">
        <v>103619</v>
      </c>
      <c r="AQ152" s="2">
        <v>165848</v>
      </c>
      <c r="AR152" s="2">
        <v>0</v>
      </c>
      <c r="AS152" s="58">
        <v>9.3812263422018649E-2</v>
      </c>
      <c r="AT152" s="58">
        <v>8.9400766539545498E-2</v>
      </c>
      <c r="AU152" s="58">
        <v>6.3651471661543238E-2</v>
      </c>
    </row>
    <row r="153" spans="1:47" x14ac:dyDescent="0.25">
      <c r="A153" s="5">
        <v>6605</v>
      </c>
      <c r="B153" s="30" t="s">
        <v>182</v>
      </c>
      <c r="C153" s="2">
        <v>8</v>
      </c>
      <c r="D153" s="2">
        <v>8</v>
      </c>
      <c r="E153" s="2">
        <v>0</v>
      </c>
      <c r="F153" s="2">
        <v>0</v>
      </c>
      <c r="G153" s="2">
        <v>2173718</v>
      </c>
      <c r="H153" s="2">
        <v>444103</v>
      </c>
      <c r="I153" s="2">
        <v>0</v>
      </c>
      <c r="J153" s="2">
        <v>1959428</v>
      </c>
      <c r="K153" s="2">
        <v>5564</v>
      </c>
      <c r="L153" s="2">
        <v>0</v>
      </c>
      <c r="M153" s="2">
        <v>0</v>
      </c>
      <c r="N153" s="2">
        <v>0</v>
      </c>
      <c r="O153" s="2">
        <v>8</v>
      </c>
      <c r="P153" s="2">
        <v>-214282</v>
      </c>
      <c r="Q153" s="2">
        <v>-438539</v>
      </c>
      <c r="R153" s="2">
        <v>0</v>
      </c>
      <c r="S153" s="2">
        <v>0</v>
      </c>
      <c r="T153" s="2">
        <v>0</v>
      </c>
      <c r="U153" s="2">
        <v>30865</v>
      </c>
      <c r="V153" s="2">
        <v>458644</v>
      </c>
      <c r="W153" s="2">
        <v>78190</v>
      </c>
      <c r="X153" s="2">
        <v>27714</v>
      </c>
      <c r="Y153" s="2">
        <v>543001</v>
      </c>
      <c r="Z153" s="2">
        <v>62824</v>
      </c>
      <c r="AA153" s="2">
        <v>0</v>
      </c>
      <c r="AB153" s="2">
        <v>0</v>
      </c>
      <c r="AC153" s="2">
        <v>0</v>
      </c>
      <c r="AD153" s="2">
        <v>-3151</v>
      </c>
      <c r="AE153" s="2">
        <v>84357</v>
      </c>
      <c r="AF153" s="2">
        <v>-15366</v>
      </c>
      <c r="AG153" s="2">
        <v>753507.80999999994</v>
      </c>
      <c r="AH153" s="2">
        <v>301336.44999999972</v>
      </c>
      <c r="AI153" s="2">
        <v>18159.680000000022</v>
      </c>
      <c r="AJ153" s="2">
        <v>0</v>
      </c>
      <c r="AK153" s="2">
        <v>0</v>
      </c>
      <c r="AL153" s="2">
        <v>0</v>
      </c>
      <c r="AM153" s="2">
        <v>2922854.59</v>
      </c>
      <c r="AN153" s="2">
        <v>4536216.4799999995</v>
      </c>
      <c r="AO153" s="2">
        <v>3998184.2199999997</v>
      </c>
      <c r="AP153" s="2">
        <v>18556</v>
      </c>
      <c r="AQ153" s="2">
        <v>0</v>
      </c>
      <c r="AR153" s="2">
        <v>0</v>
      </c>
      <c r="AS153" s="58">
        <v>0.11379515363017123</v>
      </c>
      <c r="AT153" s="58">
        <v>4.5257414905175139E-2</v>
      </c>
      <c r="AU153" s="58">
        <v>2.2351398734809795E-3</v>
      </c>
    </row>
    <row r="154" spans="1:47" x14ac:dyDescent="0.25">
      <c r="A154" s="5">
        <v>6606</v>
      </c>
      <c r="B154" s="30" t="s">
        <v>183</v>
      </c>
      <c r="C154" s="2">
        <v>0</v>
      </c>
      <c r="D154" s="2">
        <v>0</v>
      </c>
      <c r="E154" s="2">
        <v>0</v>
      </c>
      <c r="F154" s="2">
        <v>0</v>
      </c>
      <c r="G154" s="2">
        <v>25598</v>
      </c>
      <c r="H154" s="2">
        <v>0</v>
      </c>
      <c r="I154" s="2">
        <v>140901</v>
      </c>
      <c r="J154" s="2">
        <v>154997</v>
      </c>
      <c r="K154" s="2">
        <v>0</v>
      </c>
      <c r="L154" s="2">
        <v>0</v>
      </c>
      <c r="M154" s="2">
        <v>-129399</v>
      </c>
      <c r="N154" s="2">
        <v>0</v>
      </c>
      <c r="O154" s="2">
        <v>140901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45670</v>
      </c>
      <c r="V154" s="2">
        <v>71098</v>
      </c>
      <c r="W154" s="2">
        <v>13314</v>
      </c>
      <c r="X154" s="2">
        <v>27465</v>
      </c>
      <c r="Y154" s="2">
        <v>77201</v>
      </c>
      <c r="Z154" s="2">
        <v>1220</v>
      </c>
      <c r="AA154" s="2">
        <v>15050</v>
      </c>
      <c r="AB154" s="2">
        <v>10</v>
      </c>
      <c r="AC154" s="2">
        <v>4900</v>
      </c>
      <c r="AD154" s="2">
        <v>-3155</v>
      </c>
      <c r="AE154" s="2">
        <v>6113</v>
      </c>
      <c r="AF154" s="2">
        <v>-7194</v>
      </c>
      <c r="AG154" s="2">
        <v>28253.1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58">
        <v>6.8581544583065099E-3</v>
      </c>
      <c r="AT154" s="58">
        <v>0</v>
      </c>
      <c r="AU154" s="58">
        <v>0</v>
      </c>
    </row>
    <row r="155" spans="1:47" x14ac:dyDescent="0.25">
      <c r="A155" s="5">
        <v>6607</v>
      </c>
      <c r="B155" s="30" t="s">
        <v>184</v>
      </c>
      <c r="C155" s="2">
        <v>10</v>
      </c>
      <c r="D155" s="2">
        <v>29</v>
      </c>
      <c r="E155" s="2">
        <v>1</v>
      </c>
      <c r="F155" s="2">
        <v>-446780</v>
      </c>
      <c r="G155" s="2">
        <v>1222466</v>
      </c>
      <c r="H155" s="2">
        <v>916032</v>
      </c>
      <c r="I155" s="2">
        <v>1000</v>
      </c>
      <c r="J155" s="2">
        <v>888795</v>
      </c>
      <c r="K155" s="2">
        <v>796802</v>
      </c>
      <c r="L155" s="2">
        <v>-447780</v>
      </c>
      <c r="M155" s="2">
        <v>-17122</v>
      </c>
      <c r="N155" s="2">
        <v>119230</v>
      </c>
      <c r="O155" s="2">
        <v>10</v>
      </c>
      <c r="P155" s="2">
        <v>-350764</v>
      </c>
      <c r="Q155" s="2">
        <v>1</v>
      </c>
      <c r="R155" s="2">
        <v>2</v>
      </c>
      <c r="S155" s="2">
        <v>19</v>
      </c>
      <c r="T155" s="2">
        <v>0</v>
      </c>
      <c r="U155" s="2">
        <v>874667</v>
      </c>
      <c r="V155" s="2">
        <v>3807239</v>
      </c>
      <c r="W155" s="2">
        <v>188452</v>
      </c>
      <c r="X155" s="2">
        <v>1088428</v>
      </c>
      <c r="Y155" s="2">
        <v>3686489</v>
      </c>
      <c r="Z155" s="2">
        <v>139509</v>
      </c>
      <c r="AA155" s="2">
        <v>0</v>
      </c>
      <c r="AB155" s="2">
        <v>0</v>
      </c>
      <c r="AC155" s="2">
        <v>26266</v>
      </c>
      <c r="AD155" s="2">
        <v>213763</v>
      </c>
      <c r="AE155" s="2">
        <v>-120731</v>
      </c>
      <c r="AF155" s="2">
        <v>-22677</v>
      </c>
      <c r="AG155" s="2">
        <v>1093</v>
      </c>
      <c r="AH155" s="2">
        <v>656108.69999999995</v>
      </c>
      <c r="AI155" s="2">
        <v>1287.9599999999919</v>
      </c>
      <c r="AJ155" s="2">
        <v>0</v>
      </c>
      <c r="AK155" s="2">
        <v>0</v>
      </c>
      <c r="AL155" s="2">
        <v>0</v>
      </c>
      <c r="AM155" s="2">
        <v>7738124.0500000007</v>
      </c>
      <c r="AN155" s="2">
        <v>2219951.6799999997</v>
      </c>
      <c r="AO155" s="2">
        <v>3120051.0200000005</v>
      </c>
      <c r="AP155" s="2">
        <v>0</v>
      </c>
      <c r="AQ155" s="2">
        <v>0</v>
      </c>
      <c r="AR155" s="2">
        <v>0</v>
      </c>
      <c r="AS155" s="58">
        <v>3.4980738350894057E-5</v>
      </c>
      <c r="AT155" s="58">
        <v>2.4635574988235268E-2</v>
      </c>
      <c r="AU155" s="58">
        <v>3.139346411652153E-5</v>
      </c>
    </row>
    <row r="156" spans="1:47" x14ac:dyDescent="0.25">
      <c r="A156" s="5">
        <v>6608</v>
      </c>
      <c r="B156" s="30" t="s">
        <v>185</v>
      </c>
      <c r="C156" s="2">
        <v>1934</v>
      </c>
      <c r="D156" s="2">
        <v>6035</v>
      </c>
      <c r="E156" s="2">
        <v>888</v>
      </c>
      <c r="F156" s="2">
        <v>0</v>
      </c>
      <c r="G156" s="2">
        <v>6373</v>
      </c>
      <c r="H156" s="2">
        <v>0</v>
      </c>
      <c r="I156" s="2">
        <v>0</v>
      </c>
      <c r="J156" s="2">
        <v>338</v>
      </c>
      <c r="K156" s="2">
        <v>0</v>
      </c>
      <c r="L156" s="2">
        <v>0</v>
      </c>
      <c r="M156" s="2">
        <v>0</v>
      </c>
      <c r="N156" s="2">
        <v>0</v>
      </c>
      <c r="O156" s="2">
        <v>1934</v>
      </c>
      <c r="P156" s="2">
        <v>0</v>
      </c>
      <c r="Q156" s="2">
        <v>888</v>
      </c>
      <c r="R156" s="2">
        <v>8012</v>
      </c>
      <c r="S156" s="2">
        <v>21082</v>
      </c>
      <c r="T156" s="2">
        <v>0</v>
      </c>
      <c r="U156" s="2">
        <v>22276</v>
      </c>
      <c r="V156" s="2">
        <v>110702</v>
      </c>
      <c r="W156" s="2">
        <v>44191</v>
      </c>
      <c r="X156" s="2">
        <v>19636</v>
      </c>
      <c r="Y156" s="2">
        <v>112396</v>
      </c>
      <c r="Z156" s="2">
        <v>20890</v>
      </c>
      <c r="AA156" s="2">
        <v>-29</v>
      </c>
      <c r="AB156" s="2">
        <v>-30871</v>
      </c>
      <c r="AC156" s="2">
        <v>18414</v>
      </c>
      <c r="AD156" s="2">
        <v>5343</v>
      </c>
      <c r="AE156" s="2">
        <v>-8095</v>
      </c>
      <c r="AF156" s="2">
        <v>-4887</v>
      </c>
      <c r="AG156" s="2">
        <v>10723.790000000005</v>
      </c>
      <c r="AH156" s="2">
        <v>0</v>
      </c>
      <c r="AI156" s="2">
        <v>0</v>
      </c>
      <c r="AJ156" s="2">
        <v>0</v>
      </c>
      <c r="AK156" s="2">
        <v>0.01</v>
      </c>
      <c r="AL156" s="2">
        <v>0</v>
      </c>
      <c r="AM156" s="2">
        <v>15171.28999999997</v>
      </c>
      <c r="AN156" s="2">
        <v>-1.4551915228366852E-11</v>
      </c>
      <c r="AO156" s="2">
        <v>14618.999999999985</v>
      </c>
      <c r="AP156" s="2">
        <v>0</v>
      </c>
      <c r="AQ156" s="2">
        <v>0</v>
      </c>
      <c r="AR156" s="2">
        <v>0</v>
      </c>
      <c r="AS156" s="58">
        <v>1.6881942941252876E-3</v>
      </c>
      <c r="AT156" s="58">
        <v>0</v>
      </c>
      <c r="AU156" s="58">
        <v>0</v>
      </c>
    </row>
    <row r="157" spans="1:47" x14ac:dyDescent="0.25">
      <c r="A157" s="5">
        <v>6609</v>
      </c>
      <c r="B157" s="30" t="s">
        <v>186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3866361</v>
      </c>
      <c r="V157" s="2">
        <v>17274483</v>
      </c>
      <c r="W157" s="2">
        <v>3411764</v>
      </c>
      <c r="X157" s="2">
        <v>5453923</v>
      </c>
      <c r="Y157" s="2">
        <v>12450026</v>
      </c>
      <c r="Z157" s="2">
        <v>10874394</v>
      </c>
      <c r="AA157" s="2">
        <v>-200750</v>
      </c>
      <c r="AB157" s="2">
        <v>1448024</v>
      </c>
      <c r="AC157" s="2">
        <v>473106</v>
      </c>
      <c r="AD157" s="2">
        <v>1386812</v>
      </c>
      <c r="AE157" s="2">
        <v>-3376433</v>
      </c>
      <c r="AF157" s="2">
        <v>7935736</v>
      </c>
      <c r="AG157" s="2">
        <v>1810166.31</v>
      </c>
      <c r="AH157" s="2">
        <v>407695.94000000024</v>
      </c>
      <c r="AI157" s="2">
        <v>597517.33999999985</v>
      </c>
      <c r="AJ157" s="2">
        <v>0</v>
      </c>
      <c r="AK157" s="2">
        <v>0</v>
      </c>
      <c r="AL157" s="2">
        <v>0</v>
      </c>
      <c r="AM157" s="2">
        <v>106178065.23999999</v>
      </c>
      <c r="AN157" s="2">
        <v>108483617.38</v>
      </c>
      <c r="AO157" s="2">
        <v>122430453.88</v>
      </c>
      <c r="AP157" s="2">
        <v>0</v>
      </c>
      <c r="AQ157" s="2">
        <v>0</v>
      </c>
      <c r="AR157" s="2">
        <v>0</v>
      </c>
      <c r="AS157" s="58">
        <v>4.7027827427918289E-3</v>
      </c>
      <c r="AT157" s="58">
        <v>1.2529721312773711E-3</v>
      </c>
      <c r="AU157" s="58">
        <v>1.3854931180403349E-3</v>
      </c>
    </row>
    <row r="158" spans="1:47" x14ac:dyDescent="0.25">
      <c r="A158" s="5">
        <v>6610</v>
      </c>
      <c r="B158" s="30" t="s">
        <v>187</v>
      </c>
      <c r="C158" s="2">
        <v>4058</v>
      </c>
      <c r="D158" s="2">
        <v>22775</v>
      </c>
      <c r="E158" s="2">
        <v>4393</v>
      </c>
      <c r="F158" s="2">
        <v>7361</v>
      </c>
      <c r="G158" s="2">
        <v>3276120</v>
      </c>
      <c r="H158" s="2">
        <v>11546</v>
      </c>
      <c r="I158" s="2">
        <v>0</v>
      </c>
      <c r="J158" s="2">
        <v>3238672</v>
      </c>
      <c r="K158" s="2">
        <v>0</v>
      </c>
      <c r="L158" s="2">
        <v>7361</v>
      </c>
      <c r="M158" s="2">
        <v>608</v>
      </c>
      <c r="N158" s="2">
        <v>0</v>
      </c>
      <c r="O158" s="2">
        <v>4058</v>
      </c>
      <c r="P158" s="2">
        <v>-14065</v>
      </c>
      <c r="Q158" s="2">
        <v>-7153</v>
      </c>
      <c r="R158" s="2">
        <v>0</v>
      </c>
      <c r="S158" s="2">
        <v>0</v>
      </c>
      <c r="T158" s="2">
        <v>0</v>
      </c>
      <c r="U158" s="2">
        <v>330126</v>
      </c>
      <c r="V158" s="2">
        <v>1500982</v>
      </c>
      <c r="W158" s="2">
        <v>338002</v>
      </c>
      <c r="X158" s="2">
        <v>269241</v>
      </c>
      <c r="Y158" s="2">
        <v>1466988</v>
      </c>
      <c r="Z158" s="2">
        <v>358518</v>
      </c>
      <c r="AA158" s="2">
        <v>47625</v>
      </c>
      <c r="AB158" s="2">
        <v>78504</v>
      </c>
      <c r="AC158" s="2">
        <v>-60034</v>
      </c>
      <c r="AD158" s="2">
        <v>-13260</v>
      </c>
      <c r="AE158" s="2">
        <v>44510</v>
      </c>
      <c r="AF158" s="2">
        <v>-39518</v>
      </c>
      <c r="AG158" s="2">
        <v>8682.1900000000023</v>
      </c>
      <c r="AH158" s="2">
        <v>12069.309999999998</v>
      </c>
      <c r="AI158" s="2">
        <v>3768.0999999999985</v>
      </c>
      <c r="AJ158" s="2">
        <v>0</v>
      </c>
      <c r="AK158" s="2">
        <v>0</v>
      </c>
      <c r="AL158" s="2">
        <v>0</v>
      </c>
      <c r="AM158" s="2">
        <v>3257026.23</v>
      </c>
      <c r="AN158" s="2">
        <v>2741.5200000000168</v>
      </c>
      <c r="AO158" s="2">
        <v>28210.640000000003</v>
      </c>
      <c r="AP158" s="2">
        <v>0</v>
      </c>
      <c r="AQ158" s="2">
        <v>0</v>
      </c>
      <c r="AR158" s="2">
        <v>0</v>
      </c>
      <c r="AS158" s="58">
        <v>3.9050279485396778E-4</v>
      </c>
      <c r="AT158" s="58">
        <v>5.0930795565940152E-4</v>
      </c>
      <c r="AU158" s="58">
        <v>1.4319236783653393E-4</v>
      </c>
    </row>
    <row r="159" spans="1:47" x14ac:dyDescent="0.25">
      <c r="A159" s="5">
        <v>6611</v>
      </c>
      <c r="B159" s="30" t="s">
        <v>188</v>
      </c>
      <c r="C159" s="2">
        <v>0</v>
      </c>
      <c r="D159" s="2">
        <v>0</v>
      </c>
      <c r="E159" s="2">
        <v>0</v>
      </c>
      <c r="F159" s="2">
        <v>0</v>
      </c>
      <c r="G159" s="2">
        <v>177954</v>
      </c>
      <c r="H159" s="2">
        <v>797147</v>
      </c>
      <c r="I159" s="2">
        <v>0</v>
      </c>
      <c r="J159" s="2">
        <v>283128</v>
      </c>
      <c r="K159" s="2">
        <v>769457</v>
      </c>
      <c r="L159" s="2">
        <v>0</v>
      </c>
      <c r="M159" s="2">
        <v>26111</v>
      </c>
      <c r="N159" s="2">
        <v>3541</v>
      </c>
      <c r="O159" s="2">
        <v>0</v>
      </c>
      <c r="P159" s="2">
        <v>131285</v>
      </c>
      <c r="Q159" s="2">
        <v>-24149</v>
      </c>
      <c r="R159" s="2">
        <v>0</v>
      </c>
      <c r="S159" s="2">
        <v>0</v>
      </c>
      <c r="T159" s="2">
        <v>0</v>
      </c>
      <c r="U159" s="2">
        <v>189009</v>
      </c>
      <c r="V159" s="2">
        <v>922014</v>
      </c>
      <c r="W159" s="2">
        <v>242042</v>
      </c>
      <c r="X159" s="2">
        <v>214896</v>
      </c>
      <c r="Y159" s="2">
        <v>985236</v>
      </c>
      <c r="Z159" s="2">
        <v>93514</v>
      </c>
      <c r="AA159" s="2">
        <v>17076</v>
      </c>
      <c r="AB159" s="2">
        <v>-6940</v>
      </c>
      <c r="AC159" s="2">
        <v>113662</v>
      </c>
      <c r="AD159" s="2">
        <v>42963</v>
      </c>
      <c r="AE159" s="2">
        <v>56282</v>
      </c>
      <c r="AF159" s="2">
        <v>-34866</v>
      </c>
      <c r="AG159" s="2">
        <v>905053.21</v>
      </c>
      <c r="AH159" s="2">
        <v>905053.42</v>
      </c>
      <c r="AI159" s="2">
        <v>151746.58999999988</v>
      </c>
      <c r="AJ159" s="2">
        <v>0</v>
      </c>
      <c r="AK159" s="2">
        <v>0</v>
      </c>
      <c r="AL159" s="2">
        <v>0</v>
      </c>
      <c r="AM159" s="2">
        <v>572032.11</v>
      </c>
      <c r="AN159" s="2">
        <v>505528.74</v>
      </c>
      <c r="AO159" s="2">
        <v>1166481.58</v>
      </c>
      <c r="AP159" s="2">
        <v>0</v>
      </c>
      <c r="AQ159" s="2">
        <v>0</v>
      </c>
      <c r="AR159" s="2">
        <v>0</v>
      </c>
      <c r="AS159" s="58">
        <v>3.7363695447722244E-2</v>
      </c>
      <c r="AT159" s="58">
        <v>3.6803884731831618E-2</v>
      </c>
      <c r="AU159" s="58">
        <v>5.1974021105112012E-3</v>
      </c>
    </row>
    <row r="160" spans="1:47" x14ac:dyDescent="0.25">
      <c r="A160" s="5">
        <v>6612</v>
      </c>
      <c r="B160" s="30" t="s">
        <v>189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2</v>
      </c>
      <c r="T160" s="2">
        <v>0</v>
      </c>
      <c r="U160" s="2">
        <v>142849</v>
      </c>
      <c r="V160" s="2">
        <v>482378</v>
      </c>
      <c r="W160" s="2">
        <v>98013</v>
      </c>
      <c r="X160" s="2">
        <v>74533</v>
      </c>
      <c r="Y160" s="2">
        <v>554393</v>
      </c>
      <c r="Z160" s="2">
        <v>20975</v>
      </c>
      <c r="AA160" s="2">
        <v>72049</v>
      </c>
      <c r="AB160" s="2">
        <v>-15747</v>
      </c>
      <c r="AC160" s="2">
        <v>53452</v>
      </c>
      <c r="AD160" s="2">
        <v>3733</v>
      </c>
      <c r="AE160" s="2">
        <v>56270</v>
      </c>
      <c r="AF160" s="2">
        <v>-23586</v>
      </c>
      <c r="AG160" s="2">
        <v>0</v>
      </c>
      <c r="AH160" s="2">
        <v>102.77000000000407</v>
      </c>
      <c r="AI160" s="2">
        <v>750</v>
      </c>
      <c r="AJ160" s="2">
        <v>0</v>
      </c>
      <c r="AK160" s="2">
        <v>0</v>
      </c>
      <c r="AL160" s="2">
        <v>0</v>
      </c>
      <c r="AM160" s="2">
        <v>2750.0000000000073</v>
      </c>
      <c r="AN160" s="2">
        <v>2000</v>
      </c>
      <c r="AO160" s="2">
        <v>23806</v>
      </c>
      <c r="AP160" s="2">
        <v>0</v>
      </c>
      <c r="AQ160" s="2">
        <v>0</v>
      </c>
      <c r="AR160" s="2">
        <v>0</v>
      </c>
      <c r="AS160" s="58">
        <v>0</v>
      </c>
      <c r="AT160" s="58">
        <v>4.405923186457112E-6</v>
      </c>
      <c r="AU160" s="58">
        <v>1.9358112853461717E-5</v>
      </c>
    </row>
    <row r="161" spans="1:47" x14ac:dyDescent="0.25">
      <c r="A161" s="5">
        <v>6613</v>
      </c>
      <c r="B161" s="30" t="s">
        <v>190</v>
      </c>
      <c r="C161" s="2">
        <v>4058</v>
      </c>
      <c r="D161" s="2">
        <v>28162</v>
      </c>
      <c r="E161" s="2">
        <v>4393</v>
      </c>
      <c r="F161" s="2">
        <v>1792</v>
      </c>
      <c r="G161" s="2">
        <v>31806</v>
      </c>
      <c r="H161" s="2">
        <v>3385704</v>
      </c>
      <c r="I161" s="2">
        <v>0</v>
      </c>
      <c r="J161" s="2">
        <v>-2744</v>
      </c>
      <c r="K161" s="2">
        <v>3381161</v>
      </c>
      <c r="L161" s="2">
        <v>0</v>
      </c>
      <c r="M161" s="2">
        <v>2744</v>
      </c>
      <c r="N161" s="2">
        <v>522</v>
      </c>
      <c r="O161" s="2">
        <v>2266</v>
      </c>
      <c r="P161" s="2">
        <v>-3644</v>
      </c>
      <c r="Q161" s="2">
        <v>372</v>
      </c>
      <c r="R161" s="2">
        <v>0</v>
      </c>
      <c r="S161" s="2">
        <v>0</v>
      </c>
      <c r="T161" s="2">
        <v>1000</v>
      </c>
      <c r="U161" s="2">
        <v>233234</v>
      </c>
      <c r="V161" s="2">
        <v>1213679</v>
      </c>
      <c r="W161" s="2">
        <v>327456</v>
      </c>
      <c r="X161" s="2">
        <v>240437</v>
      </c>
      <c r="Y161" s="2">
        <v>1056756</v>
      </c>
      <c r="Z161" s="2">
        <v>259893</v>
      </c>
      <c r="AA161" s="2">
        <v>15195</v>
      </c>
      <c r="AB161" s="2">
        <v>186762</v>
      </c>
      <c r="AC161" s="2">
        <v>53892</v>
      </c>
      <c r="AD161" s="2">
        <v>22398</v>
      </c>
      <c r="AE161" s="2">
        <v>29839</v>
      </c>
      <c r="AF161" s="2">
        <v>-12671</v>
      </c>
      <c r="AG161" s="2">
        <v>16133.880000000001</v>
      </c>
      <c r="AH161" s="2">
        <v>0</v>
      </c>
      <c r="AI161" s="2">
        <v>3001.8099999999977</v>
      </c>
      <c r="AJ161" s="2">
        <v>0</v>
      </c>
      <c r="AK161" s="2">
        <v>0</v>
      </c>
      <c r="AL161" s="2">
        <v>0</v>
      </c>
      <c r="AM161" s="2">
        <v>3540931.56</v>
      </c>
      <c r="AN161" s="2">
        <v>1387142.53</v>
      </c>
      <c r="AO161" s="2">
        <v>1422989.59</v>
      </c>
      <c r="AP161" s="2">
        <v>0</v>
      </c>
      <c r="AQ161" s="2">
        <v>0</v>
      </c>
      <c r="AR161" s="2">
        <v>0</v>
      </c>
      <c r="AS161" s="58">
        <v>9.9137130640163714E-4</v>
      </c>
      <c r="AT161" s="58">
        <v>0</v>
      </c>
      <c r="AU161" s="58">
        <v>1.6010051236473385E-4</v>
      </c>
    </row>
    <row r="162" spans="1:47" x14ac:dyDescent="0.25">
      <c r="A162" s="5">
        <v>6614</v>
      </c>
      <c r="B162" s="30" t="s">
        <v>191</v>
      </c>
      <c r="C162" s="2">
        <v>0</v>
      </c>
      <c r="D162" s="2">
        <v>0</v>
      </c>
      <c r="E162" s="2">
        <v>0</v>
      </c>
      <c r="F162" s="2">
        <v>0</v>
      </c>
      <c r="G162" s="2">
        <v>4217360</v>
      </c>
      <c r="H162" s="2">
        <v>130888</v>
      </c>
      <c r="I162" s="2">
        <v>0</v>
      </c>
      <c r="J162" s="2">
        <v>4231012</v>
      </c>
      <c r="K162" s="2">
        <v>120031</v>
      </c>
      <c r="L162" s="2">
        <v>0</v>
      </c>
      <c r="M162" s="2">
        <v>-13140</v>
      </c>
      <c r="N162" s="2">
        <v>0</v>
      </c>
      <c r="O162" s="2">
        <v>0</v>
      </c>
      <c r="P162" s="2">
        <v>512</v>
      </c>
      <c r="Q162" s="2">
        <v>-10857</v>
      </c>
      <c r="R162" s="2">
        <v>0</v>
      </c>
      <c r="S162" s="2">
        <v>0</v>
      </c>
      <c r="T162" s="2">
        <v>1000</v>
      </c>
      <c r="U162" s="2">
        <v>132550</v>
      </c>
      <c r="V162" s="2">
        <v>418628</v>
      </c>
      <c r="W162" s="2">
        <v>93194</v>
      </c>
      <c r="X162" s="2">
        <v>103617</v>
      </c>
      <c r="Y162" s="2">
        <v>474815</v>
      </c>
      <c r="Z162" s="2">
        <v>65424</v>
      </c>
      <c r="AA162" s="2">
        <v>54997</v>
      </c>
      <c r="AB162" s="2">
        <v>-24617</v>
      </c>
      <c r="AC162" s="2">
        <v>29270</v>
      </c>
      <c r="AD162" s="2">
        <v>26064</v>
      </c>
      <c r="AE162" s="2">
        <v>31570</v>
      </c>
      <c r="AF162" s="2">
        <v>2500</v>
      </c>
      <c r="AG162" s="2">
        <v>1681580.17</v>
      </c>
      <c r="AH162" s="2">
        <v>143456.4299999997</v>
      </c>
      <c r="AI162" s="2">
        <v>25617.040000000001</v>
      </c>
      <c r="AJ162" s="2">
        <v>0</v>
      </c>
      <c r="AK162" s="2">
        <v>0</v>
      </c>
      <c r="AL162" s="2">
        <v>0</v>
      </c>
      <c r="AM162" s="2">
        <v>2430602.14</v>
      </c>
      <c r="AN162" s="2">
        <v>326438.22000000009</v>
      </c>
      <c r="AO162" s="2">
        <v>290877.84999999998</v>
      </c>
      <c r="AP162" s="2">
        <v>0</v>
      </c>
      <c r="AQ162" s="2">
        <v>0</v>
      </c>
      <c r="AR162" s="2">
        <v>0</v>
      </c>
      <c r="AS162" s="58">
        <v>9.7764305247527244E-2</v>
      </c>
      <c r="AT162" s="58">
        <v>8.5291839301324199E-3</v>
      </c>
      <c r="AU162" s="58">
        <v>1.1038119349042826E-3</v>
      </c>
    </row>
    <row r="163" spans="1:47" x14ac:dyDescent="0.25">
      <c r="A163" s="5">
        <v>6615</v>
      </c>
      <c r="B163" s="30" t="s">
        <v>192</v>
      </c>
      <c r="C163" s="2">
        <v>0</v>
      </c>
      <c r="D163" s="2">
        <v>0</v>
      </c>
      <c r="E163" s="2">
        <v>0</v>
      </c>
      <c r="F163" s="2">
        <v>0</v>
      </c>
      <c r="G163" s="2">
        <v>538773</v>
      </c>
      <c r="H163" s="2">
        <v>0</v>
      </c>
      <c r="I163" s="2">
        <v>26585</v>
      </c>
      <c r="J163" s="2">
        <v>562347</v>
      </c>
      <c r="K163" s="2">
        <v>0</v>
      </c>
      <c r="L163" s="2">
        <v>0</v>
      </c>
      <c r="M163" s="2">
        <v>20000</v>
      </c>
      <c r="N163" s="2">
        <v>0</v>
      </c>
      <c r="O163" s="2">
        <v>26585</v>
      </c>
      <c r="P163" s="2">
        <v>43574</v>
      </c>
      <c r="Q163" s="2">
        <v>0</v>
      </c>
      <c r="R163" s="2">
        <v>0</v>
      </c>
      <c r="S163" s="2">
        <v>0</v>
      </c>
      <c r="T163" s="2">
        <v>0</v>
      </c>
      <c r="U163" s="2">
        <v>90497</v>
      </c>
      <c r="V163" s="2">
        <v>857252</v>
      </c>
      <c r="W163" s="2">
        <v>80301</v>
      </c>
      <c r="X163" s="2">
        <v>50363</v>
      </c>
      <c r="Y163" s="2">
        <v>1415157</v>
      </c>
      <c r="Z163" s="2">
        <v>26597</v>
      </c>
      <c r="AA163" s="2">
        <v>30872</v>
      </c>
      <c r="AB163" s="2">
        <v>45774</v>
      </c>
      <c r="AC163" s="2">
        <v>44230</v>
      </c>
      <c r="AD163" s="2">
        <v>-9262</v>
      </c>
      <c r="AE163" s="2">
        <v>603679</v>
      </c>
      <c r="AF163" s="2">
        <v>-9474</v>
      </c>
      <c r="AG163" s="2">
        <v>4.5474735088646412E-12</v>
      </c>
      <c r="AH163" s="2">
        <v>3.637978807091713E-12</v>
      </c>
      <c r="AI163" s="2">
        <v>61820.42</v>
      </c>
      <c r="AJ163" s="2">
        <v>0</v>
      </c>
      <c r="AK163" s="2">
        <v>0</v>
      </c>
      <c r="AL163" s="2">
        <v>0</v>
      </c>
      <c r="AM163" s="2">
        <v>0</v>
      </c>
      <c r="AN163" s="2">
        <v>4018557.0300000003</v>
      </c>
      <c r="AO163" s="2">
        <v>4132154.66</v>
      </c>
      <c r="AP163" s="2">
        <v>0</v>
      </c>
      <c r="AQ163" s="2">
        <v>0</v>
      </c>
      <c r="AR163" s="2">
        <v>0</v>
      </c>
      <c r="AS163" s="58">
        <v>5.7409469049451983E-19</v>
      </c>
      <c r="AT163" s="58">
        <v>5.1601284665176391E-19</v>
      </c>
      <c r="AU163" s="58">
        <v>6.6482369870678581E-3</v>
      </c>
    </row>
    <row r="164" spans="1:47" x14ac:dyDescent="0.25">
      <c r="A164" s="57">
        <v>6616</v>
      </c>
      <c r="B164" s="54" t="s">
        <v>193</v>
      </c>
      <c r="C164" s="2">
        <v>1</v>
      </c>
      <c r="D164" s="2">
        <v>1</v>
      </c>
      <c r="E164" s="2">
        <v>0</v>
      </c>
      <c r="F164" s="2">
        <v>53000</v>
      </c>
      <c r="G164" s="2">
        <v>4356152</v>
      </c>
      <c r="H164" s="2">
        <v>5798531</v>
      </c>
      <c r="I164" s="2">
        <v>0</v>
      </c>
      <c r="J164" s="2">
        <v>4252499</v>
      </c>
      <c r="K164" s="2">
        <v>6916731</v>
      </c>
      <c r="L164" s="2">
        <v>0</v>
      </c>
      <c r="M164" s="2">
        <v>0</v>
      </c>
      <c r="N164" s="2">
        <v>0</v>
      </c>
      <c r="O164" s="2">
        <v>-52999</v>
      </c>
      <c r="P164" s="2">
        <v>-103652</v>
      </c>
      <c r="Q164" s="2">
        <v>1118200</v>
      </c>
      <c r="R164" s="2">
        <v>4</v>
      </c>
      <c r="S164" s="2">
        <v>4</v>
      </c>
      <c r="T164" s="2">
        <v>0</v>
      </c>
      <c r="U164" s="2">
        <v>122250</v>
      </c>
      <c r="V164" s="2">
        <v>822192</v>
      </c>
      <c r="W164" s="2">
        <v>71504</v>
      </c>
      <c r="X164" s="2">
        <v>96777</v>
      </c>
      <c r="Y164" s="2">
        <v>1410813</v>
      </c>
      <c r="Z164" s="2">
        <v>57111</v>
      </c>
      <c r="AA164" s="2">
        <v>-965</v>
      </c>
      <c r="AB164" s="2">
        <v>-64280</v>
      </c>
      <c r="AC164" s="2">
        <v>3358</v>
      </c>
      <c r="AD164" s="2">
        <v>-26434</v>
      </c>
      <c r="AE164" s="2">
        <v>524345</v>
      </c>
      <c r="AF164" s="2">
        <v>-11035</v>
      </c>
      <c r="AG164" s="2">
        <v>25792.499999999996</v>
      </c>
      <c r="AH164" s="2">
        <v>6928746.2100000009</v>
      </c>
      <c r="AI164" s="2">
        <v>1139066.8299999991</v>
      </c>
      <c r="AJ164" s="2">
        <v>0</v>
      </c>
      <c r="AK164" s="2">
        <v>0</v>
      </c>
      <c r="AL164" s="2">
        <v>0</v>
      </c>
      <c r="AM164" s="2">
        <v>13585939.549999999</v>
      </c>
      <c r="AN164" s="2">
        <v>2238466.7599999993</v>
      </c>
      <c r="AO164" s="2">
        <v>11691103.270000001</v>
      </c>
      <c r="AP164" s="2">
        <v>0</v>
      </c>
      <c r="AQ164" s="2">
        <v>0</v>
      </c>
      <c r="AR164" s="2">
        <v>0</v>
      </c>
      <c r="AS164" s="58">
        <v>2.1287019337782841E-3</v>
      </c>
      <c r="AT164" s="58">
        <v>0.64675376895585823</v>
      </c>
      <c r="AU164" s="58">
        <v>7.097251817465898E-2</v>
      </c>
    </row>
    <row r="165" spans="1:47" x14ac:dyDescent="0.25">
      <c r="A165" s="5">
        <v>6617</v>
      </c>
      <c r="B165" s="30" t="s">
        <v>194</v>
      </c>
      <c r="C165" s="2">
        <v>0</v>
      </c>
      <c r="D165" s="2">
        <v>0</v>
      </c>
      <c r="E165" s="2">
        <v>0</v>
      </c>
      <c r="F165" s="2">
        <v>0</v>
      </c>
      <c r="G165" s="2">
        <v>371396</v>
      </c>
      <c r="H165" s="2">
        <v>30879</v>
      </c>
      <c r="I165" s="2">
        <v>0</v>
      </c>
      <c r="J165" s="2">
        <v>390049</v>
      </c>
      <c r="K165" s="2">
        <v>0</v>
      </c>
      <c r="L165" s="2">
        <v>0</v>
      </c>
      <c r="M165" s="2">
        <v>7198</v>
      </c>
      <c r="N165" s="2">
        <v>9063</v>
      </c>
      <c r="O165" s="2">
        <v>0</v>
      </c>
      <c r="P165" s="2">
        <v>25851</v>
      </c>
      <c r="Q165" s="2">
        <v>-21816</v>
      </c>
      <c r="R165" s="2">
        <v>0</v>
      </c>
      <c r="S165" s="2">
        <v>0</v>
      </c>
      <c r="T165" s="2">
        <v>0</v>
      </c>
      <c r="U165" s="2">
        <v>34691</v>
      </c>
      <c r="V165" s="2">
        <v>152751</v>
      </c>
      <c r="W165" s="2">
        <v>49733</v>
      </c>
      <c r="X165" s="2">
        <v>32272</v>
      </c>
      <c r="Y165" s="2">
        <v>150305</v>
      </c>
      <c r="Z165" s="2">
        <v>12263</v>
      </c>
      <c r="AA165" s="2">
        <v>1723</v>
      </c>
      <c r="AB165" s="2">
        <v>9709</v>
      </c>
      <c r="AC165" s="2">
        <v>29319</v>
      </c>
      <c r="AD165" s="2">
        <v>-696</v>
      </c>
      <c r="AE165" s="2">
        <v>7263</v>
      </c>
      <c r="AF165" s="2">
        <v>-8151</v>
      </c>
      <c r="AG165" s="2">
        <v>-5.6843418860808015E-14</v>
      </c>
      <c r="AH165" s="2">
        <v>346.05999999999949</v>
      </c>
      <c r="AI165" s="2">
        <v>284096.69999999995</v>
      </c>
      <c r="AJ165" s="2">
        <v>0</v>
      </c>
      <c r="AK165" s="2">
        <v>0</v>
      </c>
      <c r="AL165" s="2">
        <v>0</v>
      </c>
      <c r="AM165" s="2">
        <v>807342.58000000007</v>
      </c>
      <c r="AN165" s="2">
        <v>481749.05000000005</v>
      </c>
      <c r="AO165" s="2">
        <v>126681.01000000002</v>
      </c>
      <c r="AP165" s="2">
        <v>0</v>
      </c>
      <c r="AQ165" s="2">
        <v>0</v>
      </c>
      <c r="AR165" s="2">
        <v>0</v>
      </c>
      <c r="AS165" s="58">
        <v>-5.5419357508338008E-21</v>
      </c>
      <c r="AT165" s="58">
        <v>4.1510972530618267E-5</v>
      </c>
      <c r="AU165" s="58">
        <v>2.8987042610835397E-2</v>
      </c>
    </row>
    <row r="166" spans="1:47" x14ac:dyDescent="0.25">
      <c r="A166" s="5">
        <v>6618</v>
      </c>
      <c r="B166" s="30" t="s">
        <v>195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49937</v>
      </c>
      <c r="V166" s="2">
        <v>212968</v>
      </c>
      <c r="W166" s="2">
        <v>44208</v>
      </c>
      <c r="X166" s="2">
        <v>52957</v>
      </c>
      <c r="Y166" s="2">
        <v>150364</v>
      </c>
      <c r="Z166" s="2">
        <v>21904</v>
      </c>
      <c r="AA166" s="2">
        <v>0</v>
      </c>
      <c r="AB166" s="2">
        <v>7937</v>
      </c>
      <c r="AC166" s="2">
        <v>11445</v>
      </c>
      <c r="AD166" s="2">
        <v>3020</v>
      </c>
      <c r="AE166" s="2">
        <v>-54667</v>
      </c>
      <c r="AF166" s="2">
        <v>-10859</v>
      </c>
      <c r="AG166" s="2">
        <v>21096.04</v>
      </c>
      <c r="AH166" s="2">
        <v>0</v>
      </c>
      <c r="AI166" s="2">
        <v>5162.5400000000009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13671.32</v>
      </c>
      <c r="AP166" s="2">
        <v>0</v>
      </c>
      <c r="AQ166" s="2">
        <v>0</v>
      </c>
      <c r="AR166" s="2">
        <v>0</v>
      </c>
      <c r="AS166" s="58">
        <v>1.5988807249821988E-3</v>
      </c>
      <c r="AT166" s="58">
        <v>0</v>
      </c>
      <c r="AU166" s="58">
        <v>3.5940148716224362E-4</v>
      </c>
    </row>
    <row r="167" spans="1:47" x14ac:dyDescent="0.25">
      <c r="A167" s="5">
        <v>6701</v>
      </c>
      <c r="B167" s="30" t="s">
        <v>196</v>
      </c>
      <c r="C167" s="2">
        <v>4058</v>
      </c>
      <c r="D167" s="2">
        <v>20533</v>
      </c>
      <c r="E167" s="2">
        <v>4393</v>
      </c>
      <c r="F167" s="2">
        <v>4058</v>
      </c>
      <c r="G167" s="2">
        <v>570932</v>
      </c>
      <c r="H167" s="2">
        <v>230952</v>
      </c>
      <c r="I167" s="2">
        <v>0</v>
      </c>
      <c r="J167" s="2">
        <v>649330</v>
      </c>
      <c r="K167" s="2">
        <v>277212</v>
      </c>
      <c r="L167" s="2">
        <v>0</v>
      </c>
      <c r="M167" s="2">
        <v>0</v>
      </c>
      <c r="N167" s="2">
        <v>0</v>
      </c>
      <c r="O167" s="2">
        <v>0</v>
      </c>
      <c r="P167" s="2">
        <v>98931</v>
      </c>
      <c r="Q167" s="2">
        <v>50653</v>
      </c>
      <c r="R167" s="2">
        <v>0</v>
      </c>
      <c r="S167" s="2">
        <v>0</v>
      </c>
      <c r="T167" s="2">
        <v>0</v>
      </c>
      <c r="U167" s="2">
        <v>150331</v>
      </c>
      <c r="V167" s="2">
        <v>770707</v>
      </c>
      <c r="W167" s="2">
        <v>142180</v>
      </c>
      <c r="X167" s="2">
        <v>140614</v>
      </c>
      <c r="Y167" s="2">
        <v>660559</v>
      </c>
      <c r="Z167" s="2">
        <v>293435</v>
      </c>
      <c r="AA167" s="2">
        <v>5585</v>
      </c>
      <c r="AB167" s="2">
        <v>82081</v>
      </c>
      <c r="AC167" s="2">
        <v>-116507</v>
      </c>
      <c r="AD167" s="2">
        <v>-4132</v>
      </c>
      <c r="AE167" s="2">
        <v>-28067</v>
      </c>
      <c r="AF167" s="2">
        <v>34748</v>
      </c>
      <c r="AG167" s="2">
        <v>7194.9600000000028</v>
      </c>
      <c r="AH167" s="2">
        <v>28.799999999988358</v>
      </c>
      <c r="AI167" s="2">
        <v>22785.08</v>
      </c>
      <c r="AJ167" s="2">
        <v>0</v>
      </c>
      <c r="AK167" s="2">
        <v>0</v>
      </c>
      <c r="AL167" s="2">
        <v>0</v>
      </c>
      <c r="AM167" s="2">
        <v>106863.90000000001</v>
      </c>
      <c r="AN167" s="2">
        <v>1415091.48</v>
      </c>
      <c r="AO167" s="2">
        <v>1167620.74</v>
      </c>
      <c r="AP167" s="2">
        <v>0</v>
      </c>
      <c r="AQ167" s="2">
        <v>0</v>
      </c>
      <c r="AR167" s="2">
        <v>0</v>
      </c>
      <c r="AS167" s="58">
        <v>7.9269513326551803E-4</v>
      </c>
      <c r="AT167" s="58">
        <v>3.3957034447275405E-6</v>
      </c>
      <c r="AU167" s="58">
        <v>2.3559757820809154E-3</v>
      </c>
    </row>
    <row r="168" spans="1:47" x14ac:dyDescent="0.25">
      <c r="A168" s="5">
        <v>6702</v>
      </c>
      <c r="B168" s="30" t="s">
        <v>197</v>
      </c>
      <c r="C168" s="2">
        <v>4058</v>
      </c>
      <c r="D168" s="2">
        <v>42752</v>
      </c>
      <c r="E168" s="2">
        <v>4393</v>
      </c>
      <c r="F168" s="2">
        <v>24267</v>
      </c>
      <c r="G168" s="2">
        <v>731225</v>
      </c>
      <c r="H168" s="2">
        <v>29527</v>
      </c>
      <c r="I168" s="2">
        <v>0</v>
      </c>
      <c r="J168" s="2">
        <v>771027</v>
      </c>
      <c r="K168" s="2">
        <v>53</v>
      </c>
      <c r="L168" s="2">
        <v>0</v>
      </c>
      <c r="M168" s="2">
        <v>-80700</v>
      </c>
      <c r="N168" s="2">
        <v>6547</v>
      </c>
      <c r="O168" s="2">
        <v>-20209</v>
      </c>
      <c r="P168" s="2">
        <v>1854</v>
      </c>
      <c r="Q168" s="2">
        <v>-18534</v>
      </c>
      <c r="R168" s="2">
        <v>0</v>
      </c>
      <c r="S168" s="2">
        <v>0</v>
      </c>
      <c r="T168" s="2">
        <v>0</v>
      </c>
      <c r="U168" s="2">
        <v>684944</v>
      </c>
      <c r="V168" s="2">
        <v>2602555</v>
      </c>
      <c r="W168" s="2">
        <v>527058</v>
      </c>
      <c r="X168" s="2">
        <v>589389</v>
      </c>
      <c r="Y168" s="2">
        <v>3008151</v>
      </c>
      <c r="Z168" s="2">
        <v>389762</v>
      </c>
      <c r="AA168" s="2">
        <v>135836</v>
      </c>
      <c r="AB168" s="2">
        <v>-56637</v>
      </c>
      <c r="AC168" s="2">
        <v>-72203</v>
      </c>
      <c r="AD168" s="2">
        <v>40281</v>
      </c>
      <c r="AE168" s="2">
        <v>348959</v>
      </c>
      <c r="AF168" s="2">
        <v>-209499</v>
      </c>
      <c r="AG168" s="2">
        <v>-4.5474735088646412E-12</v>
      </c>
      <c r="AH168" s="2">
        <v>683015.03</v>
      </c>
      <c r="AI168" s="2">
        <v>706000.53</v>
      </c>
      <c r="AJ168" s="2">
        <v>0</v>
      </c>
      <c r="AK168" s="2">
        <v>0</v>
      </c>
      <c r="AL168" s="2">
        <v>0</v>
      </c>
      <c r="AM168" s="2">
        <v>1393505.17</v>
      </c>
      <c r="AN168" s="2">
        <v>47981.519999999844</v>
      </c>
      <c r="AO168" s="2">
        <v>342251.44</v>
      </c>
      <c r="AP168" s="2">
        <v>0</v>
      </c>
      <c r="AQ168" s="2">
        <v>0</v>
      </c>
      <c r="AR168" s="2">
        <v>0</v>
      </c>
      <c r="AS168" s="58">
        <v>-1.8332698423095107E-19</v>
      </c>
      <c r="AT168" s="58">
        <v>2.8962467249386035E-2</v>
      </c>
      <c r="AU168" s="58">
        <v>2.6349489589122938E-2</v>
      </c>
    </row>
    <row r="169" spans="1:47" x14ac:dyDescent="0.25">
      <c r="A169" s="5">
        <v>6703</v>
      </c>
      <c r="B169" s="30" t="s">
        <v>198</v>
      </c>
      <c r="C169" s="2">
        <v>0</v>
      </c>
      <c r="D169" s="2">
        <v>0</v>
      </c>
      <c r="E169" s="2">
        <v>0</v>
      </c>
      <c r="F169" s="2">
        <v>0</v>
      </c>
      <c r="G169" s="2">
        <v>4195954</v>
      </c>
      <c r="H169" s="2">
        <v>82268</v>
      </c>
      <c r="I169" s="2">
        <v>0</v>
      </c>
      <c r="J169" s="2">
        <v>4260216</v>
      </c>
      <c r="K169" s="2">
        <v>13695</v>
      </c>
      <c r="L169" s="2">
        <v>0</v>
      </c>
      <c r="M169" s="2">
        <v>-37467</v>
      </c>
      <c r="N169" s="2">
        <v>43160</v>
      </c>
      <c r="O169" s="2">
        <v>0</v>
      </c>
      <c r="P169" s="2">
        <v>26795</v>
      </c>
      <c r="Q169" s="2">
        <v>-25413</v>
      </c>
      <c r="R169" s="2">
        <v>0</v>
      </c>
      <c r="S169" s="2">
        <v>0</v>
      </c>
      <c r="T169" s="2">
        <v>0</v>
      </c>
      <c r="U169" s="2">
        <v>371070</v>
      </c>
      <c r="V169" s="2">
        <v>1608553</v>
      </c>
      <c r="W169" s="2">
        <v>389436</v>
      </c>
      <c r="X169" s="2">
        <v>262212</v>
      </c>
      <c r="Y169" s="2">
        <v>1439528</v>
      </c>
      <c r="Z169" s="2">
        <v>272770</v>
      </c>
      <c r="AA169" s="2">
        <v>189404</v>
      </c>
      <c r="AB169" s="2">
        <v>125072</v>
      </c>
      <c r="AC169" s="2">
        <v>172433</v>
      </c>
      <c r="AD169" s="2">
        <v>80546</v>
      </c>
      <c r="AE169" s="2">
        <v>-43953</v>
      </c>
      <c r="AF169" s="2">
        <v>55767</v>
      </c>
      <c r="AG169" s="2">
        <v>26546.68</v>
      </c>
      <c r="AH169" s="2">
        <v>111149.65000000011</v>
      </c>
      <c r="AI169" s="2">
        <v>48361.23000000001</v>
      </c>
      <c r="AJ169" s="2">
        <v>0</v>
      </c>
      <c r="AK169" s="2">
        <v>0</v>
      </c>
      <c r="AL169" s="2">
        <v>0</v>
      </c>
      <c r="AM169" s="2">
        <v>4740153.46</v>
      </c>
      <c r="AN169" s="2">
        <v>354310.39999999979</v>
      </c>
      <c r="AO169" s="2">
        <v>343032.27</v>
      </c>
      <c r="AP169" s="2">
        <v>0</v>
      </c>
      <c r="AQ169" s="2">
        <v>0</v>
      </c>
      <c r="AR169" s="2">
        <v>0</v>
      </c>
      <c r="AS169" s="58">
        <v>1.5544628647420654E-3</v>
      </c>
      <c r="AT169" s="58">
        <v>6.9202654650831578E-3</v>
      </c>
      <c r="AU169" s="58">
        <v>2.50727043272334E-3</v>
      </c>
    </row>
    <row r="170" spans="1:47" x14ac:dyDescent="0.25">
      <c r="A170" s="5">
        <v>6704</v>
      </c>
      <c r="B170" s="30" t="s">
        <v>199</v>
      </c>
      <c r="C170" s="2">
        <v>0</v>
      </c>
      <c r="D170" s="2">
        <v>0</v>
      </c>
      <c r="E170" s="2">
        <v>0</v>
      </c>
      <c r="F170" s="2">
        <v>4800</v>
      </c>
      <c r="G170" s="2">
        <v>734596</v>
      </c>
      <c r="H170" s="2">
        <v>554280</v>
      </c>
      <c r="I170" s="2">
        <v>0</v>
      </c>
      <c r="J170" s="2">
        <v>717681</v>
      </c>
      <c r="K170" s="2">
        <v>554280</v>
      </c>
      <c r="L170" s="2">
        <v>0</v>
      </c>
      <c r="M170" s="2">
        <v>0</v>
      </c>
      <c r="N170" s="2">
        <v>0</v>
      </c>
      <c r="O170" s="2">
        <v>-4800</v>
      </c>
      <c r="P170" s="2">
        <v>-16915</v>
      </c>
      <c r="Q170" s="2">
        <v>0</v>
      </c>
      <c r="R170" s="2">
        <v>-172</v>
      </c>
      <c r="S170" s="2">
        <v>0</v>
      </c>
      <c r="T170" s="2">
        <v>0</v>
      </c>
      <c r="U170" s="2">
        <v>171306</v>
      </c>
      <c r="V170" s="2">
        <v>311474</v>
      </c>
      <c r="W170" s="2">
        <v>115028</v>
      </c>
      <c r="X170" s="2">
        <v>39982</v>
      </c>
      <c r="Y170" s="2">
        <v>739764</v>
      </c>
      <c r="Z170" s="2">
        <v>143868</v>
      </c>
      <c r="AA170" s="2">
        <v>45614</v>
      </c>
      <c r="AB170" s="2">
        <v>82441</v>
      </c>
      <c r="AC170" s="2">
        <v>34061</v>
      </c>
      <c r="AD170" s="2">
        <v>-85882</v>
      </c>
      <c r="AE170" s="2">
        <v>510731</v>
      </c>
      <c r="AF170" s="2">
        <v>62901</v>
      </c>
      <c r="AG170" s="2">
        <v>6720</v>
      </c>
      <c r="AH170" s="2">
        <v>665616.14999999991</v>
      </c>
      <c r="AI170" s="2">
        <v>111336.06000000006</v>
      </c>
      <c r="AJ170" s="2">
        <v>0</v>
      </c>
      <c r="AK170" s="2">
        <v>0</v>
      </c>
      <c r="AL170" s="2">
        <v>0</v>
      </c>
      <c r="AM170" s="2">
        <v>1521808.32</v>
      </c>
      <c r="AN170" s="2">
        <v>83589.240000000063</v>
      </c>
      <c r="AO170" s="2">
        <v>75939.11</v>
      </c>
      <c r="AP170" s="2">
        <v>0</v>
      </c>
      <c r="AQ170" s="2">
        <v>0</v>
      </c>
      <c r="AR170" s="2">
        <v>0</v>
      </c>
      <c r="AS170" s="58">
        <v>6.100650935823512E-4</v>
      </c>
      <c r="AT170" s="58">
        <v>6.3969143901998107E-2</v>
      </c>
      <c r="AU170" s="58">
        <v>9.1724779344832582E-3</v>
      </c>
    </row>
    <row r="171" spans="1:47" x14ac:dyDescent="0.25">
      <c r="A171" s="5">
        <v>6705</v>
      </c>
      <c r="B171" s="30" t="s">
        <v>200</v>
      </c>
      <c r="C171" s="2">
        <v>4058</v>
      </c>
      <c r="D171" s="2">
        <v>32761</v>
      </c>
      <c r="E171" s="2">
        <v>4393</v>
      </c>
      <c r="F171" s="2">
        <v>15798</v>
      </c>
      <c r="G171" s="2">
        <v>31104</v>
      </c>
      <c r="H171" s="2">
        <v>6698</v>
      </c>
      <c r="I171" s="2">
        <v>0</v>
      </c>
      <c r="J171" s="2">
        <v>1683</v>
      </c>
      <c r="K171" s="2">
        <v>0</v>
      </c>
      <c r="L171" s="2">
        <v>0</v>
      </c>
      <c r="M171" s="2">
        <v>-1683</v>
      </c>
      <c r="N171" s="2">
        <v>0</v>
      </c>
      <c r="O171" s="2">
        <v>-11740</v>
      </c>
      <c r="P171" s="2">
        <v>1657</v>
      </c>
      <c r="Q171" s="2">
        <v>-2305</v>
      </c>
      <c r="R171" s="2">
        <v>0</v>
      </c>
      <c r="S171" s="2">
        <v>0</v>
      </c>
      <c r="T171" s="2">
        <v>0</v>
      </c>
      <c r="U171" s="2">
        <v>2848777</v>
      </c>
      <c r="V171" s="2">
        <v>7000110</v>
      </c>
      <c r="W171" s="2">
        <v>1054354</v>
      </c>
      <c r="X171" s="2">
        <v>415212</v>
      </c>
      <c r="Y171" s="2">
        <v>7174007</v>
      </c>
      <c r="Z171" s="2">
        <v>1078348</v>
      </c>
      <c r="AA171" s="2">
        <v>2655867</v>
      </c>
      <c r="AB171" s="2">
        <v>1387045</v>
      </c>
      <c r="AC171" s="2">
        <v>-72609</v>
      </c>
      <c r="AD171" s="2">
        <v>222302</v>
      </c>
      <c r="AE171" s="2">
        <v>1560942</v>
      </c>
      <c r="AF171" s="2">
        <v>-48615</v>
      </c>
      <c r="AG171" s="2">
        <v>55572.229999999981</v>
      </c>
      <c r="AH171" s="2">
        <v>428016.3200000003</v>
      </c>
      <c r="AI171" s="2">
        <v>107558.57999999996</v>
      </c>
      <c r="AJ171" s="2">
        <v>0</v>
      </c>
      <c r="AK171" s="2">
        <v>0</v>
      </c>
      <c r="AL171" s="2">
        <v>0</v>
      </c>
      <c r="AM171" s="2">
        <v>3216157.81</v>
      </c>
      <c r="AN171" s="2">
        <v>9718272.6799999997</v>
      </c>
      <c r="AO171" s="2">
        <v>9325102.0800000001</v>
      </c>
      <c r="AP171" s="2">
        <v>0</v>
      </c>
      <c r="AQ171" s="2">
        <v>0</v>
      </c>
      <c r="AR171" s="2">
        <v>0</v>
      </c>
      <c r="AS171" s="58">
        <v>9.9422743264513595E-4</v>
      </c>
      <c r="AT171" s="58">
        <v>8.1439836417200959E-3</v>
      </c>
      <c r="AU171" s="58">
        <v>1.6323724058219394E-3</v>
      </c>
    </row>
    <row r="172" spans="1:47" x14ac:dyDescent="0.25">
      <c r="A172" s="5">
        <v>6706</v>
      </c>
      <c r="B172" s="30" t="s">
        <v>201</v>
      </c>
      <c r="C172" s="2">
        <v>0</v>
      </c>
      <c r="D172" s="2">
        <v>0</v>
      </c>
      <c r="E172" s="2">
        <v>0</v>
      </c>
      <c r="F172" s="2">
        <v>0</v>
      </c>
      <c r="G172" s="2">
        <v>207624</v>
      </c>
      <c r="H172" s="2">
        <v>0</v>
      </c>
      <c r="I172" s="2">
        <v>0</v>
      </c>
      <c r="J172" s="2">
        <v>685345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477721</v>
      </c>
      <c r="Q172" s="2">
        <v>0</v>
      </c>
      <c r="R172" s="2">
        <v>0</v>
      </c>
      <c r="S172" s="2">
        <v>0</v>
      </c>
      <c r="T172" s="2">
        <v>0</v>
      </c>
      <c r="U172" s="2">
        <v>363299</v>
      </c>
      <c r="V172" s="2">
        <v>1293432</v>
      </c>
      <c r="W172" s="2">
        <v>179435</v>
      </c>
      <c r="X172" s="2">
        <v>284301</v>
      </c>
      <c r="Y172" s="2">
        <v>1005018</v>
      </c>
      <c r="Z172" s="2">
        <v>194088</v>
      </c>
      <c r="AA172" s="2">
        <v>56906</v>
      </c>
      <c r="AB172" s="2">
        <v>96080</v>
      </c>
      <c r="AC172" s="2">
        <v>-6381</v>
      </c>
      <c r="AD172" s="2">
        <v>-22092</v>
      </c>
      <c r="AE172" s="2">
        <v>-192334</v>
      </c>
      <c r="AF172" s="2">
        <v>8272</v>
      </c>
      <c r="AG172" s="2">
        <v>5603.010000000002</v>
      </c>
      <c r="AH172" s="2">
        <v>149.61000000000058</v>
      </c>
      <c r="AI172" s="2">
        <v>4130</v>
      </c>
      <c r="AJ172" s="2">
        <v>0</v>
      </c>
      <c r="AK172" s="2">
        <v>0</v>
      </c>
      <c r="AL172" s="2">
        <v>0</v>
      </c>
      <c r="AM172" s="2">
        <v>1420366.23</v>
      </c>
      <c r="AN172" s="2">
        <v>1161912.6000000001</v>
      </c>
      <c r="AO172" s="2">
        <v>1161912.6000000001</v>
      </c>
      <c r="AP172" s="2">
        <v>0</v>
      </c>
      <c r="AQ172" s="2">
        <v>0</v>
      </c>
      <c r="AR172" s="2">
        <v>0</v>
      </c>
      <c r="AS172" s="58">
        <v>5.3011573305565161E-4</v>
      </c>
      <c r="AT172" s="58">
        <v>1.6350771423953238E-5</v>
      </c>
      <c r="AU172" s="58">
        <v>3.5243069659420532E-4</v>
      </c>
    </row>
    <row r="173" spans="1:47" x14ac:dyDescent="0.25">
      <c r="A173" s="5">
        <v>6707</v>
      </c>
      <c r="B173" s="30" t="s">
        <v>202</v>
      </c>
      <c r="C173" s="2">
        <v>0</v>
      </c>
      <c r="D173" s="2">
        <v>0</v>
      </c>
      <c r="E173" s="2">
        <v>0</v>
      </c>
      <c r="F173" s="2">
        <v>0</v>
      </c>
      <c r="G173" s="2">
        <v>620287</v>
      </c>
      <c r="H173" s="2">
        <v>1920</v>
      </c>
      <c r="I173" s="2">
        <v>0</v>
      </c>
      <c r="J173" s="2">
        <v>591173</v>
      </c>
      <c r="K173" s="2">
        <v>0</v>
      </c>
      <c r="L173" s="2">
        <v>0</v>
      </c>
      <c r="M173" s="2">
        <v>53100</v>
      </c>
      <c r="N173" s="2">
        <v>1838</v>
      </c>
      <c r="O173" s="2">
        <v>0</v>
      </c>
      <c r="P173" s="2">
        <v>23986</v>
      </c>
      <c r="Q173" s="2">
        <v>-82</v>
      </c>
      <c r="R173" s="2">
        <v>0</v>
      </c>
      <c r="S173" s="2">
        <v>0</v>
      </c>
      <c r="T173" s="2">
        <v>0</v>
      </c>
      <c r="U173" s="2">
        <v>55690</v>
      </c>
      <c r="V173" s="2">
        <v>174202</v>
      </c>
      <c r="W173" s="2">
        <v>60360</v>
      </c>
      <c r="X173" s="2">
        <v>40024</v>
      </c>
      <c r="Y173" s="2">
        <v>178459</v>
      </c>
      <c r="Z173" s="2">
        <v>56784</v>
      </c>
      <c r="AA173" s="2">
        <v>17470</v>
      </c>
      <c r="AB173" s="2">
        <v>22493</v>
      </c>
      <c r="AC173" s="2">
        <v>7339</v>
      </c>
      <c r="AD173" s="2">
        <v>1804</v>
      </c>
      <c r="AE173" s="2">
        <v>26750</v>
      </c>
      <c r="AF173" s="2">
        <v>3763</v>
      </c>
      <c r="AG173" s="2">
        <v>0</v>
      </c>
      <c r="AH173" s="2">
        <v>478.29999999999927</v>
      </c>
      <c r="AI173" s="2">
        <v>0</v>
      </c>
      <c r="AJ173" s="2">
        <v>0</v>
      </c>
      <c r="AK173" s="2">
        <v>0</v>
      </c>
      <c r="AL173" s="2">
        <v>0</v>
      </c>
      <c r="AM173" s="2">
        <v>1289804.3799999999</v>
      </c>
      <c r="AN173" s="2">
        <v>1291430.3800000001</v>
      </c>
      <c r="AO173" s="2">
        <v>661405.18999999994</v>
      </c>
      <c r="AP173" s="2">
        <v>0</v>
      </c>
      <c r="AQ173" s="2">
        <v>0</v>
      </c>
      <c r="AR173" s="2">
        <v>0</v>
      </c>
      <c r="AS173" s="58">
        <v>0</v>
      </c>
      <c r="AT173" s="58">
        <v>8.7131070597298572E-5</v>
      </c>
      <c r="AU173" s="58">
        <v>0</v>
      </c>
    </row>
    <row r="174" spans="1:47" x14ac:dyDescent="0.25">
      <c r="A174" s="5">
        <v>6801</v>
      </c>
      <c r="B174" s="30" t="s">
        <v>203</v>
      </c>
      <c r="C174" s="2">
        <v>0</v>
      </c>
      <c r="D174" s="2">
        <v>0</v>
      </c>
      <c r="E174" s="2">
        <v>0</v>
      </c>
      <c r="F174" s="2">
        <v>0</v>
      </c>
      <c r="G174" s="2">
        <v>2778342</v>
      </c>
      <c r="H174" s="2">
        <v>0</v>
      </c>
      <c r="I174" s="2">
        <v>682963</v>
      </c>
      <c r="J174" s="2">
        <v>2684316</v>
      </c>
      <c r="K174" s="2">
        <v>0</v>
      </c>
      <c r="L174" s="2">
        <v>0</v>
      </c>
      <c r="M174" s="2">
        <v>0</v>
      </c>
      <c r="N174" s="2">
        <v>0</v>
      </c>
      <c r="O174" s="2">
        <v>682963</v>
      </c>
      <c r="P174" s="2">
        <v>-94026</v>
      </c>
      <c r="Q174" s="2">
        <v>0</v>
      </c>
      <c r="R174" s="2">
        <v>0</v>
      </c>
      <c r="S174" s="2">
        <v>0</v>
      </c>
      <c r="T174" s="2">
        <v>0</v>
      </c>
      <c r="U174" s="2">
        <v>123793</v>
      </c>
      <c r="V174" s="2">
        <v>440713</v>
      </c>
      <c r="W174" s="2">
        <v>20286</v>
      </c>
      <c r="X174" s="2">
        <v>28844</v>
      </c>
      <c r="Y174" s="2">
        <v>478870</v>
      </c>
      <c r="Z174" s="2">
        <v>-32538</v>
      </c>
      <c r="AA174" s="2">
        <v>75697</v>
      </c>
      <c r="AB174" s="2">
        <v>5102</v>
      </c>
      <c r="AC174" s="2">
        <v>3659</v>
      </c>
      <c r="AD174" s="2">
        <v>-19252</v>
      </c>
      <c r="AE174" s="2">
        <v>43259</v>
      </c>
      <c r="AF174" s="2">
        <v>-49165</v>
      </c>
      <c r="AG174" s="2">
        <v>62986.91</v>
      </c>
      <c r="AH174" s="2">
        <v>36615.779999999788</v>
      </c>
      <c r="AI174" s="2">
        <v>36615.78</v>
      </c>
      <c r="AJ174" s="2">
        <v>0</v>
      </c>
      <c r="AK174" s="2">
        <v>0</v>
      </c>
      <c r="AL174" s="2">
        <v>0</v>
      </c>
      <c r="AM174" s="2">
        <v>7466277.4499999993</v>
      </c>
      <c r="AN174" s="2">
        <v>4699087.7</v>
      </c>
      <c r="AO174" s="2">
        <v>4661503.7</v>
      </c>
      <c r="AP174" s="2">
        <v>62987</v>
      </c>
      <c r="AQ174" s="2">
        <v>2520</v>
      </c>
      <c r="AR174" s="2">
        <v>34096</v>
      </c>
      <c r="AS174" s="58">
        <v>1.0055697792539134E-2</v>
      </c>
      <c r="AT174" s="58">
        <v>6.9791947612266175E-3</v>
      </c>
      <c r="AU174" s="58">
        <v>4.735521917375406E-3</v>
      </c>
    </row>
    <row r="175" spans="1:47" x14ac:dyDescent="0.25">
      <c r="A175" s="5">
        <v>6802</v>
      </c>
      <c r="B175" s="30" t="s">
        <v>62</v>
      </c>
      <c r="C175" s="2">
        <v>0</v>
      </c>
      <c r="D175" s="2">
        <v>0</v>
      </c>
      <c r="E175" s="2">
        <v>0</v>
      </c>
      <c r="F175" s="2">
        <v>247422</v>
      </c>
      <c r="G175" s="2">
        <v>4948028</v>
      </c>
      <c r="H175" s="2">
        <v>0</v>
      </c>
      <c r="I175" s="2">
        <v>0</v>
      </c>
      <c r="J175" s="2">
        <v>4066117</v>
      </c>
      <c r="K175" s="2">
        <v>0</v>
      </c>
      <c r="L175" s="2">
        <v>2949</v>
      </c>
      <c r="M175" s="2">
        <v>86398</v>
      </c>
      <c r="N175" s="2">
        <v>0</v>
      </c>
      <c r="O175" s="2">
        <v>-244473</v>
      </c>
      <c r="P175" s="2">
        <v>-795513</v>
      </c>
      <c r="Q175" s="2">
        <v>0</v>
      </c>
      <c r="R175" s="2">
        <v>0</v>
      </c>
      <c r="S175" s="2">
        <v>0</v>
      </c>
      <c r="T175" s="2">
        <v>0</v>
      </c>
      <c r="U175" s="2">
        <v>116393</v>
      </c>
      <c r="V175" s="2">
        <v>878828</v>
      </c>
      <c r="W175" s="2">
        <v>474560</v>
      </c>
      <c r="X175" s="2">
        <v>107672</v>
      </c>
      <c r="Y175" s="2">
        <v>983656</v>
      </c>
      <c r="Z175" s="2">
        <v>110757</v>
      </c>
      <c r="AA175" s="2">
        <v>1000</v>
      </c>
      <c r="AB175" s="2">
        <v>6746</v>
      </c>
      <c r="AC175" s="2">
        <v>304723</v>
      </c>
      <c r="AD175" s="2">
        <v>-7721</v>
      </c>
      <c r="AE175" s="2">
        <v>111574</v>
      </c>
      <c r="AF175" s="2">
        <v>-59080</v>
      </c>
      <c r="AG175" s="2">
        <v>819048.85000000009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9568234.4299999997</v>
      </c>
      <c r="AN175" s="2">
        <v>4482019.12</v>
      </c>
      <c r="AO175" s="2">
        <v>4090991.72</v>
      </c>
      <c r="AP175" s="2">
        <v>0</v>
      </c>
      <c r="AQ175" s="2">
        <v>0</v>
      </c>
      <c r="AR175" s="2">
        <v>0</v>
      </c>
      <c r="AS175" s="58">
        <v>6.348560365704875E-2</v>
      </c>
      <c r="AT175" s="58">
        <v>0</v>
      </c>
      <c r="AU175" s="58">
        <v>0</v>
      </c>
    </row>
    <row r="176" spans="1:47" x14ac:dyDescent="0.25">
      <c r="A176" s="5">
        <v>6803</v>
      </c>
      <c r="B176" s="30" t="s">
        <v>204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126863</v>
      </c>
      <c r="V176" s="2">
        <v>628488</v>
      </c>
      <c r="W176" s="2">
        <v>188652</v>
      </c>
      <c r="X176" s="2">
        <v>202741</v>
      </c>
      <c r="Y176" s="2">
        <v>694229</v>
      </c>
      <c r="Z176" s="2">
        <v>130110</v>
      </c>
      <c r="AA176" s="2">
        <v>14</v>
      </c>
      <c r="AB176" s="2">
        <v>81744</v>
      </c>
      <c r="AC176" s="2">
        <v>22970</v>
      </c>
      <c r="AD176" s="2">
        <v>75892</v>
      </c>
      <c r="AE176" s="2">
        <v>147485</v>
      </c>
      <c r="AF176" s="2">
        <v>-35572</v>
      </c>
      <c r="AG176" s="2">
        <v>0</v>
      </c>
      <c r="AH176" s="2">
        <v>0</v>
      </c>
      <c r="AI176" s="2">
        <v>1110.2299999999959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178200</v>
      </c>
      <c r="AP176" s="2">
        <v>0</v>
      </c>
      <c r="AQ176" s="2">
        <v>0</v>
      </c>
      <c r="AR176" s="2">
        <v>0</v>
      </c>
      <c r="AS176" s="58">
        <v>0</v>
      </c>
      <c r="AT176" s="58">
        <v>0</v>
      </c>
      <c r="AU176" s="58">
        <v>7.7712152222666808E-5</v>
      </c>
    </row>
    <row r="177" spans="1:47" x14ac:dyDescent="0.25">
      <c r="A177" s="5">
        <v>6804</v>
      </c>
      <c r="B177" s="30" t="s">
        <v>205</v>
      </c>
      <c r="C177" s="2">
        <v>0</v>
      </c>
      <c r="D177" s="2">
        <v>0</v>
      </c>
      <c r="E177" s="2">
        <v>0</v>
      </c>
      <c r="F177" s="2">
        <v>2743248</v>
      </c>
      <c r="G177" s="2">
        <v>3444620</v>
      </c>
      <c r="H177" s="2">
        <v>0</v>
      </c>
      <c r="I177" s="2">
        <v>3436700</v>
      </c>
      <c r="J177" s="2">
        <v>3444620</v>
      </c>
      <c r="K177" s="2">
        <v>0</v>
      </c>
      <c r="L177" s="2">
        <v>0</v>
      </c>
      <c r="M177" s="2">
        <v>0</v>
      </c>
      <c r="N177" s="2">
        <v>0</v>
      </c>
      <c r="O177" s="2">
        <v>693452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74541</v>
      </c>
      <c r="V177" s="2">
        <v>372310</v>
      </c>
      <c r="W177" s="2">
        <v>124563</v>
      </c>
      <c r="X177" s="2">
        <v>106314</v>
      </c>
      <c r="Y177" s="2">
        <v>726495</v>
      </c>
      <c r="Z177" s="2">
        <v>41819</v>
      </c>
      <c r="AA177" s="2">
        <v>-32032</v>
      </c>
      <c r="AB177" s="2">
        <v>65246</v>
      </c>
      <c r="AC177" s="2">
        <v>103903</v>
      </c>
      <c r="AD177" s="2">
        <v>-259</v>
      </c>
      <c r="AE177" s="2">
        <v>419431</v>
      </c>
      <c r="AF177" s="2">
        <v>21159</v>
      </c>
      <c r="AG177" s="2">
        <v>1.1368683772161603E-13</v>
      </c>
      <c r="AH177" s="2">
        <v>4.5474735088646412E-13</v>
      </c>
      <c r="AI177" s="2">
        <v>0</v>
      </c>
      <c r="AJ177" s="2">
        <v>0</v>
      </c>
      <c r="AK177" s="2">
        <v>0</v>
      </c>
      <c r="AL177" s="2">
        <v>0</v>
      </c>
      <c r="AM177" s="2">
        <v>1463294.06</v>
      </c>
      <c r="AN177" s="2">
        <v>763499.79</v>
      </c>
      <c r="AO177" s="2">
        <v>762521.79</v>
      </c>
      <c r="AP177" s="2">
        <v>0</v>
      </c>
      <c r="AQ177" s="2">
        <v>0</v>
      </c>
      <c r="AR177" s="2">
        <v>0</v>
      </c>
      <c r="AS177" s="58">
        <v>1.1642805477157441E-20</v>
      </c>
      <c r="AT177" s="58">
        <v>4.4860363439272882E-20</v>
      </c>
      <c r="AU177" s="58">
        <v>0</v>
      </c>
    </row>
    <row r="178" spans="1:47" x14ac:dyDescent="0.25">
      <c r="A178" s="5">
        <v>6805</v>
      </c>
      <c r="B178" s="30" t="s">
        <v>206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18483</v>
      </c>
      <c r="V178" s="2">
        <v>123018</v>
      </c>
      <c r="W178" s="2">
        <v>48598</v>
      </c>
      <c r="X178" s="2">
        <v>25583</v>
      </c>
      <c r="Y178" s="2">
        <v>131122</v>
      </c>
      <c r="Z178" s="2">
        <v>11144</v>
      </c>
      <c r="AA178" s="2">
        <v>0</v>
      </c>
      <c r="AB178" s="2">
        <v>21879</v>
      </c>
      <c r="AC178" s="2">
        <v>23651</v>
      </c>
      <c r="AD178" s="2">
        <v>7100</v>
      </c>
      <c r="AE178" s="2">
        <v>29983</v>
      </c>
      <c r="AF178" s="2">
        <v>-13803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58">
        <v>0</v>
      </c>
      <c r="AT178" s="58">
        <v>0</v>
      </c>
      <c r="AU178" s="58">
        <v>0</v>
      </c>
    </row>
    <row r="179" spans="1:47" x14ac:dyDescent="0.25">
      <c r="A179" s="5">
        <v>6806</v>
      </c>
      <c r="B179" s="30" t="s">
        <v>207</v>
      </c>
      <c r="C179" s="2">
        <v>4058</v>
      </c>
      <c r="D179" s="2">
        <v>39921</v>
      </c>
      <c r="E179" s="2">
        <v>4612</v>
      </c>
      <c r="F179" s="2">
        <v>3294</v>
      </c>
      <c r="G179" s="2">
        <v>35685</v>
      </c>
      <c r="H179" s="2">
        <v>8861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764</v>
      </c>
      <c r="P179" s="2">
        <v>4236</v>
      </c>
      <c r="Q179" s="2">
        <v>-4249</v>
      </c>
      <c r="R179" s="2">
        <v>0</v>
      </c>
      <c r="S179" s="2">
        <v>7605</v>
      </c>
      <c r="T179" s="2">
        <v>0</v>
      </c>
      <c r="U179" s="2">
        <v>673318</v>
      </c>
      <c r="V179" s="2">
        <v>22049339</v>
      </c>
      <c r="W179" s="2">
        <v>1126355</v>
      </c>
      <c r="X179" s="2">
        <v>1838282</v>
      </c>
      <c r="Y179" s="2">
        <v>14495632</v>
      </c>
      <c r="Z179" s="2">
        <v>606064</v>
      </c>
      <c r="AA179" s="2">
        <v>240561</v>
      </c>
      <c r="AB179" s="2">
        <v>4201874</v>
      </c>
      <c r="AC179" s="2">
        <v>282024</v>
      </c>
      <c r="AD179" s="2">
        <v>1405525</v>
      </c>
      <c r="AE179" s="2">
        <v>-3344228</v>
      </c>
      <c r="AF179" s="2">
        <v>-238267</v>
      </c>
      <c r="AG179" s="2">
        <v>12849.190000000002</v>
      </c>
      <c r="AH179" s="2">
        <v>2319.089999999851</v>
      </c>
      <c r="AI179" s="2">
        <v>59406.549999999814</v>
      </c>
      <c r="AJ179" s="2">
        <v>0</v>
      </c>
      <c r="AK179" s="2">
        <v>0</v>
      </c>
      <c r="AL179" s="2">
        <v>0</v>
      </c>
      <c r="AM179" s="2">
        <v>24230948.490000002</v>
      </c>
      <c r="AN179" s="2">
        <v>23120810.529999997</v>
      </c>
      <c r="AO179" s="2">
        <v>21618558.719999999</v>
      </c>
      <c r="AP179" s="2">
        <v>0</v>
      </c>
      <c r="AQ179" s="2">
        <v>0</v>
      </c>
      <c r="AR179" s="2">
        <v>0</v>
      </c>
      <c r="AS179" s="58">
        <v>9.4264954084094394E-5</v>
      </c>
      <c r="AT179" s="58">
        <v>1.9058097287604259E-5</v>
      </c>
      <c r="AU179" s="58">
        <v>3.660030827985548E-4</v>
      </c>
    </row>
    <row r="180" spans="1:47" x14ac:dyDescent="0.25">
      <c r="A180" s="5">
        <v>6807</v>
      </c>
      <c r="B180" s="30" t="s">
        <v>208</v>
      </c>
      <c r="C180" s="2">
        <v>0</v>
      </c>
      <c r="D180" s="2">
        <v>0</v>
      </c>
      <c r="E180" s="2">
        <v>0</v>
      </c>
      <c r="F180" s="2">
        <v>0</v>
      </c>
      <c r="G180" s="2">
        <v>918897</v>
      </c>
      <c r="H180" s="2">
        <v>6660</v>
      </c>
      <c r="I180" s="2">
        <v>0</v>
      </c>
      <c r="J180" s="2">
        <v>728696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-190201</v>
      </c>
      <c r="Q180" s="2">
        <v>-6660</v>
      </c>
      <c r="R180" s="2">
        <v>0</v>
      </c>
      <c r="S180" s="2">
        <v>0</v>
      </c>
      <c r="T180" s="2">
        <v>0</v>
      </c>
      <c r="U180" s="2">
        <v>71235</v>
      </c>
      <c r="V180" s="2">
        <v>351459</v>
      </c>
      <c r="W180" s="2">
        <v>98406</v>
      </c>
      <c r="X180" s="2">
        <v>41420</v>
      </c>
      <c r="Y180" s="2">
        <v>259976</v>
      </c>
      <c r="Z180" s="2">
        <v>29228</v>
      </c>
      <c r="AA180" s="2">
        <v>32279</v>
      </c>
      <c r="AB180" s="2">
        <v>108870</v>
      </c>
      <c r="AC180" s="2">
        <v>68228</v>
      </c>
      <c r="AD180" s="2">
        <v>2464</v>
      </c>
      <c r="AE180" s="2">
        <v>17387</v>
      </c>
      <c r="AF180" s="2">
        <v>-950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4633925.1000000006</v>
      </c>
      <c r="AO180" s="2">
        <v>4626704.1000000006</v>
      </c>
      <c r="AP180" s="2">
        <v>0</v>
      </c>
      <c r="AQ180" s="2">
        <v>0</v>
      </c>
      <c r="AR180" s="2">
        <v>0</v>
      </c>
      <c r="AS180" s="58">
        <v>0</v>
      </c>
      <c r="AT180" s="58">
        <v>0</v>
      </c>
      <c r="AU180" s="58">
        <v>0</v>
      </c>
    </row>
    <row r="181" spans="1:47" x14ac:dyDescent="0.25">
      <c r="A181" s="5">
        <v>6808</v>
      </c>
      <c r="B181" s="30" t="s">
        <v>209</v>
      </c>
      <c r="C181" s="2">
        <v>0</v>
      </c>
      <c r="D181" s="2">
        <v>0</v>
      </c>
      <c r="E181" s="2">
        <v>0</v>
      </c>
      <c r="F181" s="2">
        <v>0</v>
      </c>
      <c r="G181" s="2">
        <v>702693</v>
      </c>
      <c r="H181" s="2">
        <v>0</v>
      </c>
      <c r="I181" s="2">
        <v>0</v>
      </c>
      <c r="J181" s="2">
        <v>761347</v>
      </c>
      <c r="K181" s="2">
        <v>-1</v>
      </c>
      <c r="L181" s="2">
        <v>0</v>
      </c>
      <c r="M181" s="2">
        <v>0</v>
      </c>
      <c r="N181" s="2">
        <v>0</v>
      </c>
      <c r="O181" s="2">
        <v>0</v>
      </c>
      <c r="P181" s="2">
        <v>58654</v>
      </c>
      <c r="Q181" s="2">
        <v>-1</v>
      </c>
      <c r="R181" s="2">
        <v>0</v>
      </c>
      <c r="S181" s="2">
        <v>0</v>
      </c>
      <c r="T181" s="2">
        <v>0</v>
      </c>
      <c r="U181" s="2">
        <v>92536</v>
      </c>
      <c r="V181" s="2">
        <v>493556</v>
      </c>
      <c r="W181" s="2">
        <v>44425</v>
      </c>
      <c r="X181" s="2">
        <v>97533</v>
      </c>
      <c r="Y181" s="2">
        <v>436458</v>
      </c>
      <c r="Z181" s="2">
        <v>69931</v>
      </c>
      <c r="AA181" s="2">
        <v>4669</v>
      </c>
      <c r="AB181" s="2">
        <v>46795</v>
      </c>
      <c r="AC181" s="2">
        <v>-40207</v>
      </c>
      <c r="AD181" s="2">
        <v>9666</v>
      </c>
      <c r="AE181" s="2">
        <v>-10303</v>
      </c>
      <c r="AF181" s="2">
        <v>-14701</v>
      </c>
      <c r="AG181" s="2">
        <v>0</v>
      </c>
      <c r="AH181" s="2">
        <v>681106.24</v>
      </c>
      <c r="AI181" s="2">
        <v>681899.33</v>
      </c>
      <c r="AJ181" s="2">
        <v>0</v>
      </c>
      <c r="AK181" s="2">
        <v>0</v>
      </c>
      <c r="AL181" s="2">
        <v>0</v>
      </c>
      <c r="AM181" s="2">
        <v>1358197.8900000001</v>
      </c>
      <c r="AN181" s="2">
        <v>729511.91</v>
      </c>
      <c r="AO181" s="2">
        <v>732751.90999999992</v>
      </c>
      <c r="AP181" s="2">
        <v>0</v>
      </c>
      <c r="AQ181" s="2">
        <v>0</v>
      </c>
      <c r="AR181" s="2">
        <v>0</v>
      </c>
      <c r="AS181" s="58">
        <v>0</v>
      </c>
      <c r="AT181" s="58">
        <v>0.11796224896231927</v>
      </c>
      <c r="AU181" s="58">
        <v>0.10088448663149785</v>
      </c>
    </row>
    <row r="182" spans="1:47" x14ac:dyDescent="0.25">
      <c r="A182" s="5">
        <v>6901</v>
      </c>
      <c r="B182" s="30" t="s">
        <v>210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213526</v>
      </c>
      <c r="V182" s="2">
        <v>570053</v>
      </c>
      <c r="W182" s="2">
        <v>134119</v>
      </c>
      <c r="X182" s="2">
        <v>178349</v>
      </c>
      <c r="Y182" s="2">
        <v>599746</v>
      </c>
      <c r="Z182" s="2">
        <v>81013</v>
      </c>
      <c r="AA182" s="2">
        <v>117953</v>
      </c>
      <c r="AB182" s="2">
        <v>-28485</v>
      </c>
      <c r="AC182" s="2">
        <v>52702</v>
      </c>
      <c r="AD182" s="2">
        <v>82776</v>
      </c>
      <c r="AE182" s="2">
        <v>1208</v>
      </c>
      <c r="AF182" s="2">
        <v>-404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43997.06</v>
      </c>
      <c r="AN182" s="2">
        <v>-2.7284841053187847E-12</v>
      </c>
      <c r="AO182" s="2">
        <v>15774.75</v>
      </c>
      <c r="AP182" s="2">
        <v>0</v>
      </c>
      <c r="AQ182" s="2">
        <v>0</v>
      </c>
      <c r="AR182" s="2">
        <v>0</v>
      </c>
      <c r="AS182" s="58">
        <v>0</v>
      </c>
      <c r="AT182" s="58">
        <v>0</v>
      </c>
      <c r="AU182" s="58">
        <v>0</v>
      </c>
    </row>
    <row r="183" spans="1:47" x14ac:dyDescent="0.25">
      <c r="A183" s="5">
        <v>6902</v>
      </c>
      <c r="B183" s="30" t="s">
        <v>211</v>
      </c>
      <c r="C183" s="2">
        <v>4058</v>
      </c>
      <c r="D183" s="2">
        <v>354879</v>
      </c>
      <c r="E183" s="2">
        <v>791</v>
      </c>
      <c r="F183" s="2">
        <v>0</v>
      </c>
      <c r="G183" s="2">
        <v>1031955</v>
      </c>
      <c r="H183" s="2">
        <v>73409</v>
      </c>
      <c r="I183" s="2">
        <v>-4058</v>
      </c>
      <c r="J183" s="2">
        <v>813929</v>
      </c>
      <c r="K183" s="2">
        <v>12704</v>
      </c>
      <c r="L183" s="2">
        <v>0</v>
      </c>
      <c r="M183" s="2">
        <v>15804</v>
      </c>
      <c r="N183" s="2">
        <v>0</v>
      </c>
      <c r="O183" s="2">
        <v>0</v>
      </c>
      <c r="P183" s="2">
        <v>152657</v>
      </c>
      <c r="Q183" s="2">
        <v>-59914</v>
      </c>
      <c r="R183" s="2">
        <v>0</v>
      </c>
      <c r="S183" s="2">
        <v>0</v>
      </c>
      <c r="T183" s="2">
        <v>0</v>
      </c>
      <c r="U183" s="2">
        <v>225668</v>
      </c>
      <c r="V183" s="2">
        <v>1044271</v>
      </c>
      <c r="W183" s="2">
        <v>234346</v>
      </c>
      <c r="X183" s="2">
        <v>224039</v>
      </c>
      <c r="Y183" s="2">
        <v>1055962</v>
      </c>
      <c r="Z183" s="2">
        <v>173786</v>
      </c>
      <c r="AA183" s="2">
        <v>55320</v>
      </c>
      <c r="AB183" s="2">
        <v>82071</v>
      </c>
      <c r="AC183" s="2">
        <v>72940</v>
      </c>
      <c r="AD183" s="2">
        <v>53691</v>
      </c>
      <c r="AE183" s="2">
        <v>93762</v>
      </c>
      <c r="AF183" s="2">
        <v>12380</v>
      </c>
      <c r="AG183" s="2">
        <v>3803915.27</v>
      </c>
      <c r="AH183" s="2">
        <v>3842104.9000000004</v>
      </c>
      <c r="AI183" s="2">
        <v>3839906.24</v>
      </c>
      <c r="AJ183" s="2">
        <v>0</v>
      </c>
      <c r="AK183" s="2">
        <v>0</v>
      </c>
      <c r="AL183" s="2">
        <v>0</v>
      </c>
      <c r="AM183" s="2">
        <v>1016673.2</v>
      </c>
      <c r="AN183" s="2">
        <v>1275271</v>
      </c>
      <c r="AO183" s="2">
        <v>1476294.66</v>
      </c>
      <c r="AP183" s="2">
        <v>0</v>
      </c>
      <c r="AQ183" s="2">
        <v>0</v>
      </c>
      <c r="AR183" s="2">
        <v>0</v>
      </c>
      <c r="AS183" s="58">
        <v>0.29944621447549263</v>
      </c>
      <c r="AT183" s="58">
        <v>0.30118718758659779</v>
      </c>
      <c r="AU183" s="58">
        <v>0.27253108065754272</v>
      </c>
    </row>
    <row r="184" spans="1:47" x14ac:dyDescent="0.25">
      <c r="A184" s="5">
        <v>6903</v>
      </c>
      <c r="B184" s="30" t="s">
        <v>212</v>
      </c>
      <c r="C184" s="2">
        <v>0</v>
      </c>
      <c r="D184" s="2">
        <v>51</v>
      </c>
      <c r="E184" s="2">
        <v>0</v>
      </c>
      <c r="F184" s="2">
        <v>0</v>
      </c>
      <c r="G184" s="2">
        <v>2153313</v>
      </c>
      <c r="H184" s="2">
        <v>0</v>
      </c>
      <c r="I184" s="2">
        <v>-6285</v>
      </c>
      <c r="J184" s="2">
        <v>2069071</v>
      </c>
      <c r="K184" s="2">
        <v>0</v>
      </c>
      <c r="L184" s="2">
        <v>0</v>
      </c>
      <c r="M184" s="2">
        <v>14000</v>
      </c>
      <c r="N184" s="2">
        <v>0</v>
      </c>
      <c r="O184" s="2">
        <v>-6285</v>
      </c>
      <c r="P184" s="2">
        <v>-70191</v>
      </c>
      <c r="Q184" s="2">
        <v>0</v>
      </c>
      <c r="R184" s="2">
        <v>0</v>
      </c>
      <c r="S184" s="2">
        <v>25</v>
      </c>
      <c r="T184" s="2">
        <v>340</v>
      </c>
      <c r="U184" s="2">
        <v>109195</v>
      </c>
      <c r="V184" s="2">
        <v>1082383</v>
      </c>
      <c r="W184" s="2">
        <v>245470</v>
      </c>
      <c r="X184" s="2">
        <v>218358</v>
      </c>
      <c r="Y184" s="2">
        <v>1165351</v>
      </c>
      <c r="Z184" s="2">
        <v>300229</v>
      </c>
      <c r="AA184" s="2">
        <v>0</v>
      </c>
      <c r="AB184" s="2">
        <v>59300</v>
      </c>
      <c r="AC184" s="2">
        <v>-99905</v>
      </c>
      <c r="AD184" s="2">
        <v>109163</v>
      </c>
      <c r="AE184" s="2">
        <v>142293</v>
      </c>
      <c r="AF184" s="2">
        <v>-44806</v>
      </c>
      <c r="AG184" s="2">
        <v>0</v>
      </c>
      <c r="AH184" s="2">
        <v>39036.599999999627</v>
      </c>
      <c r="AI184" s="2">
        <v>39036.589999999997</v>
      </c>
      <c r="AJ184" s="2">
        <v>0</v>
      </c>
      <c r="AK184" s="2">
        <v>0</v>
      </c>
      <c r="AL184" s="2">
        <v>0</v>
      </c>
      <c r="AM184" s="2">
        <v>2993696.12</v>
      </c>
      <c r="AN184" s="2">
        <v>801347.11000000034</v>
      </c>
      <c r="AO184" s="2">
        <v>801347.11</v>
      </c>
      <c r="AP184" s="2">
        <v>0</v>
      </c>
      <c r="AQ184" s="2">
        <v>0</v>
      </c>
      <c r="AR184" s="2">
        <v>39037</v>
      </c>
      <c r="AS184" s="58">
        <v>0</v>
      </c>
      <c r="AT184" s="58">
        <v>1.568124262818971E-3</v>
      </c>
      <c r="AU184" s="58">
        <v>1.2853842892232943E-3</v>
      </c>
    </row>
    <row r="185" spans="1:47" x14ac:dyDescent="0.25">
      <c r="A185" s="5">
        <v>6904</v>
      </c>
      <c r="B185" s="30" t="s">
        <v>213</v>
      </c>
      <c r="C185" s="2">
        <v>4057</v>
      </c>
      <c r="D185" s="2">
        <v>36870</v>
      </c>
      <c r="E185" s="2">
        <v>4393</v>
      </c>
      <c r="F185" s="2">
        <v>0</v>
      </c>
      <c r="G185" s="2">
        <v>86598</v>
      </c>
      <c r="H185" s="2">
        <v>225809</v>
      </c>
      <c r="I185" s="2">
        <v>0</v>
      </c>
      <c r="J185" s="2">
        <v>565014</v>
      </c>
      <c r="K185" s="2">
        <v>0</v>
      </c>
      <c r="L185" s="2">
        <v>0</v>
      </c>
      <c r="M185" s="2">
        <v>0</v>
      </c>
      <c r="N185" s="2">
        <v>0</v>
      </c>
      <c r="O185" s="2">
        <v>4057</v>
      </c>
      <c r="P185" s="2">
        <v>515286</v>
      </c>
      <c r="Q185" s="2">
        <v>-221416</v>
      </c>
      <c r="R185" s="2">
        <v>0</v>
      </c>
      <c r="S185" s="2">
        <v>0</v>
      </c>
      <c r="T185" s="2">
        <v>0</v>
      </c>
      <c r="U185" s="2">
        <v>191581</v>
      </c>
      <c r="V185" s="2">
        <v>889837</v>
      </c>
      <c r="W185" s="2">
        <v>176346</v>
      </c>
      <c r="X185" s="2">
        <v>246984</v>
      </c>
      <c r="Y185" s="2">
        <v>1063434</v>
      </c>
      <c r="Z185" s="2">
        <v>184622</v>
      </c>
      <c r="AA185" s="2">
        <v>-13525</v>
      </c>
      <c r="AB185" s="2">
        <v>-110778</v>
      </c>
      <c r="AC185" s="2">
        <v>-16402</v>
      </c>
      <c r="AD185" s="2">
        <v>41878</v>
      </c>
      <c r="AE185" s="2">
        <v>62819</v>
      </c>
      <c r="AF185" s="2">
        <v>-8126</v>
      </c>
      <c r="AG185" s="2">
        <v>12427.92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8767.9999999999982</v>
      </c>
      <c r="AN185" s="2">
        <v>1079298.3700000001</v>
      </c>
      <c r="AO185" s="2">
        <v>1105342.08</v>
      </c>
      <c r="AP185" s="2">
        <v>0</v>
      </c>
      <c r="AQ185" s="2">
        <v>0</v>
      </c>
      <c r="AR185" s="2">
        <v>0</v>
      </c>
      <c r="AS185" s="58">
        <v>1.3118928049584548E-3</v>
      </c>
      <c r="AT185" s="58">
        <v>0</v>
      </c>
      <c r="AU185" s="58">
        <v>0</v>
      </c>
    </row>
    <row r="186" spans="1:47" x14ac:dyDescent="0.25">
      <c r="A186" s="5">
        <v>6905</v>
      </c>
      <c r="B186" s="30" t="s">
        <v>214</v>
      </c>
      <c r="C186" s="2">
        <v>4058</v>
      </c>
      <c r="D186" s="2">
        <v>23891</v>
      </c>
      <c r="E186" s="2">
        <v>4393</v>
      </c>
      <c r="F186" s="2">
        <v>4860</v>
      </c>
      <c r="G186" s="2">
        <v>25165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-802</v>
      </c>
      <c r="P186" s="2">
        <v>-1274</v>
      </c>
      <c r="Q186" s="2">
        <v>4393</v>
      </c>
      <c r="R186" s="2">
        <v>0</v>
      </c>
      <c r="S186" s="2">
        <v>0</v>
      </c>
      <c r="T186" s="2">
        <v>1926</v>
      </c>
      <c r="U186" s="2">
        <v>660889</v>
      </c>
      <c r="V186" s="2">
        <v>5539323</v>
      </c>
      <c r="W186" s="2">
        <v>1310647</v>
      </c>
      <c r="X186" s="2">
        <v>302260</v>
      </c>
      <c r="Y186" s="2">
        <v>5394830</v>
      </c>
      <c r="Z186" s="2">
        <v>1056957</v>
      </c>
      <c r="AA186" s="2">
        <v>-12286</v>
      </c>
      <c r="AB186" s="2">
        <v>536097</v>
      </c>
      <c r="AC186" s="2">
        <v>49156</v>
      </c>
      <c r="AD186" s="2">
        <v>-370915</v>
      </c>
      <c r="AE186" s="2">
        <v>391604</v>
      </c>
      <c r="AF186" s="2">
        <v>-202608</v>
      </c>
      <c r="AG186" s="2">
        <v>249902.98000000004</v>
      </c>
      <c r="AH186" s="2">
        <v>91404.420000000042</v>
      </c>
      <c r="AI186" s="2">
        <v>179247.45999999993</v>
      </c>
      <c r="AJ186" s="2">
        <v>0</v>
      </c>
      <c r="AK186" s="2">
        <v>0</v>
      </c>
      <c r="AL186" s="2">
        <v>0</v>
      </c>
      <c r="AM186" s="2">
        <v>4853897.97</v>
      </c>
      <c r="AN186" s="2">
        <v>4760274.1899999995</v>
      </c>
      <c r="AO186" s="2">
        <v>4146206.6500000004</v>
      </c>
      <c r="AP186" s="2">
        <v>0</v>
      </c>
      <c r="AQ186" s="2">
        <v>0</v>
      </c>
      <c r="AR186" s="2">
        <v>0</v>
      </c>
      <c r="AS186" s="58">
        <v>5.2041016411612509E-3</v>
      </c>
      <c r="AT186" s="58">
        <v>2.0271056606339468E-3</v>
      </c>
      <c r="AU186" s="58">
        <v>3.1485562773458393E-3</v>
      </c>
    </row>
    <row r="187" spans="1:47" x14ac:dyDescent="0.25">
      <c r="A187" s="5">
        <v>6906</v>
      </c>
      <c r="B187" s="30" t="s">
        <v>215</v>
      </c>
      <c r="C187" s="2">
        <v>8116</v>
      </c>
      <c r="D187" s="2">
        <v>168143</v>
      </c>
      <c r="E187" s="2">
        <v>4393</v>
      </c>
      <c r="F187" s="2">
        <v>0</v>
      </c>
      <c r="G187" s="2">
        <v>2245835</v>
      </c>
      <c r="H187" s="2">
        <v>2858815</v>
      </c>
      <c r="I187" s="2">
        <v>-4058</v>
      </c>
      <c r="J187" s="2">
        <v>578945</v>
      </c>
      <c r="K187" s="2">
        <v>2703915</v>
      </c>
      <c r="L187" s="2">
        <v>0</v>
      </c>
      <c r="M187" s="2">
        <v>4603</v>
      </c>
      <c r="N187" s="2">
        <v>3761</v>
      </c>
      <c r="O187" s="2">
        <v>4058</v>
      </c>
      <c r="P187" s="2">
        <v>-1494144</v>
      </c>
      <c r="Q187" s="2">
        <v>-146746</v>
      </c>
      <c r="R187" s="2">
        <v>0</v>
      </c>
      <c r="S187" s="2">
        <v>0</v>
      </c>
      <c r="T187" s="2">
        <v>0</v>
      </c>
      <c r="U187" s="2">
        <v>45449</v>
      </c>
      <c r="V187" s="2">
        <v>325339</v>
      </c>
      <c r="W187" s="2">
        <v>148732</v>
      </c>
      <c r="X187" s="2">
        <v>79870</v>
      </c>
      <c r="Y187" s="2">
        <v>253593</v>
      </c>
      <c r="Z187" s="2">
        <v>48542</v>
      </c>
      <c r="AA187" s="2">
        <v>7304</v>
      </c>
      <c r="AB187" s="2">
        <v>103983</v>
      </c>
      <c r="AC187" s="2">
        <v>90104</v>
      </c>
      <c r="AD187" s="2">
        <v>41725</v>
      </c>
      <c r="AE187" s="2">
        <v>32237</v>
      </c>
      <c r="AF187" s="2">
        <v>-10086</v>
      </c>
      <c r="AG187" s="2">
        <v>0</v>
      </c>
      <c r="AH187" s="2">
        <v>198015.68000000017</v>
      </c>
      <c r="AI187" s="2">
        <v>544391.77000000014</v>
      </c>
      <c r="AJ187" s="2">
        <v>0</v>
      </c>
      <c r="AK187" s="2">
        <v>0</v>
      </c>
      <c r="AL187" s="2">
        <v>0</v>
      </c>
      <c r="AM187" s="2">
        <v>4986520.99</v>
      </c>
      <c r="AN187" s="2">
        <v>3483354.06</v>
      </c>
      <c r="AO187" s="2">
        <v>776279.76</v>
      </c>
      <c r="AP187" s="2">
        <v>0</v>
      </c>
      <c r="AQ187" s="2">
        <v>0</v>
      </c>
      <c r="AR187" s="2">
        <v>0</v>
      </c>
      <c r="AS187" s="58">
        <v>0</v>
      </c>
      <c r="AT187" s="58">
        <v>2.7119647614933712E-2</v>
      </c>
      <c r="AU187" s="58">
        <v>7.886455488803934E-2</v>
      </c>
    </row>
    <row r="188" spans="1:47" x14ac:dyDescent="0.25">
      <c r="A188" s="5">
        <v>6907</v>
      </c>
      <c r="B188" s="30" t="s">
        <v>216</v>
      </c>
      <c r="C188" s="2">
        <v>0</v>
      </c>
      <c r="D188" s="2">
        <v>0</v>
      </c>
      <c r="E188" s="2">
        <v>0</v>
      </c>
      <c r="F188" s="2">
        <v>0</v>
      </c>
      <c r="G188" s="2">
        <v>3407803</v>
      </c>
      <c r="H188" s="2">
        <v>0</v>
      </c>
      <c r="I188" s="2">
        <v>0</v>
      </c>
      <c r="J188" s="2">
        <v>3433443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25640</v>
      </c>
      <c r="Q188" s="2">
        <v>0</v>
      </c>
      <c r="R188" s="2">
        <v>13446</v>
      </c>
      <c r="S188" s="2">
        <v>0</v>
      </c>
      <c r="T188" s="2">
        <v>0</v>
      </c>
      <c r="U188" s="2">
        <v>2279314</v>
      </c>
      <c r="V188" s="2">
        <v>10889556</v>
      </c>
      <c r="W188" s="2">
        <v>5832400</v>
      </c>
      <c r="X188" s="2">
        <v>97184</v>
      </c>
      <c r="Y188" s="2">
        <v>9809521</v>
      </c>
      <c r="Z188" s="2">
        <v>5485185</v>
      </c>
      <c r="AA188" s="2">
        <v>2445527</v>
      </c>
      <c r="AB188" s="2">
        <v>-5802</v>
      </c>
      <c r="AC188" s="2">
        <v>6856</v>
      </c>
      <c r="AD188" s="2">
        <v>276843</v>
      </c>
      <c r="AE188" s="2">
        <v>-1085837</v>
      </c>
      <c r="AF188" s="2">
        <v>-340359</v>
      </c>
      <c r="AG188" s="2">
        <v>6395.4199999999255</v>
      </c>
      <c r="AH188" s="2">
        <v>4326475.8400000017</v>
      </c>
      <c r="AI188" s="2">
        <v>10512704.960000001</v>
      </c>
      <c r="AJ188" s="2">
        <v>0</v>
      </c>
      <c r="AK188" s="2">
        <v>0</v>
      </c>
      <c r="AL188" s="2">
        <v>0</v>
      </c>
      <c r="AM188" s="2">
        <v>26974795.280000001</v>
      </c>
      <c r="AN188" s="2">
        <v>21332043.93</v>
      </c>
      <c r="AO188" s="2">
        <v>9233145.2299999986</v>
      </c>
      <c r="AP188" s="2">
        <v>0</v>
      </c>
      <c r="AQ188" s="2">
        <v>0</v>
      </c>
      <c r="AR188" s="2">
        <v>0</v>
      </c>
      <c r="AS188" s="58">
        <v>4.457496295014829E-4</v>
      </c>
      <c r="AT188" s="58">
        <v>0.30512309509456093</v>
      </c>
      <c r="AU188" s="58">
        <v>0.63256612315679395</v>
      </c>
    </row>
    <row r="189" spans="1:47" x14ac:dyDescent="0.25">
      <c r="A189" s="5">
        <v>7001</v>
      </c>
      <c r="B189" s="30" t="s">
        <v>217</v>
      </c>
      <c r="C189" s="2">
        <v>15</v>
      </c>
      <c r="D189" s="2">
        <v>32</v>
      </c>
      <c r="E189" s="2">
        <v>1</v>
      </c>
      <c r="F189" s="2">
        <v>189788</v>
      </c>
      <c r="G189" s="2">
        <v>990431</v>
      </c>
      <c r="H189" s="2">
        <v>674214</v>
      </c>
      <c r="I189" s="2">
        <v>10822</v>
      </c>
      <c r="J189" s="2">
        <v>224873</v>
      </c>
      <c r="K189" s="2">
        <v>864518</v>
      </c>
      <c r="L189" s="2">
        <v>0</v>
      </c>
      <c r="M189" s="2">
        <v>57027</v>
      </c>
      <c r="N189" s="2">
        <v>0</v>
      </c>
      <c r="O189" s="2">
        <v>-178951</v>
      </c>
      <c r="P189" s="2">
        <v>-708499</v>
      </c>
      <c r="Q189" s="2">
        <v>190305</v>
      </c>
      <c r="R189" s="2">
        <v>0</v>
      </c>
      <c r="S189" s="2">
        <v>0</v>
      </c>
      <c r="T189" s="2">
        <v>0</v>
      </c>
      <c r="U189" s="2">
        <v>840204</v>
      </c>
      <c r="V189" s="2">
        <v>2120717</v>
      </c>
      <c r="W189" s="2">
        <v>270613</v>
      </c>
      <c r="X189" s="2">
        <v>670170</v>
      </c>
      <c r="Y189" s="2">
        <v>2427656</v>
      </c>
      <c r="Z189" s="2">
        <v>313801</v>
      </c>
      <c r="AA189" s="2">
        <v>162838</v>
      </c>
      <c r="AB189" s="2">
        <v>-283101</v>
      </c>
      <c r="AC189" s="2">
        <v>-72965</v>
      </c>
      <c r="AD189" s="2">
        <v>-7196</v>
      </c>
      <c r="AE189" s="2">
        <v>23838</v>
      </c>
      <c r="AF189" s="2">
        <v>-29777</v>
      </c>
      <c r="AG189" s="2">
        <v>1700</v>
      </c>
      <c r="AH189" s="2">
        <v>832779.66000000015</v>
      </c>
      <c r="AI189" s="2">
        <v>158219.39999999991</v>
      </c>
      <c r="AJ189" s="2">
        <v>0</v>
      </c>
      <c r="AK189" s="2">
        <v>0</v>
      </c>
      <c r="AL189" s="2">
        <v>0</v>
      </c>
      <c r="AM189" s="2">
        <v>2716090.33</v>
      </c>
      <c r="AN189" s="2">
        <v>6626608.9800000004</v>
      </c>
      <c r="AO189" s="2">
        <v>5951509.1800000006</v>
      </c>
      <c r="AP189" s="2">
        <v>0</v>
      </c>
      <c r="AQ189" s="2">
        <v>0</v>
      </c>
      <c r="AR189" s="2">
        <v>0</v>
      </c>
      <c r="AS189" s="58">
        <v>8.4302694477761912E-5</v>
      </c>
      <c r="AT189" s="58">
        <v>5.2869484541043524E-2</v>
      </c>
      <c r="AU189" s="58">
        <v>6.4407169487120004E-3</v>
      </c>
    </row>
    <row r="190" spans="1:47" x14ac:dyDescent="0.25">
      <c r="A190" s="5">
        <v>7002</v>
      </c>
      <c r="B190" s="30" t="s">
        <v>218</v>
      </c>
      <c r="C190" s="2">
        <v>0</v>
      </c>
      <c r="D190" s="2">
        <v>0</v>
      </c>
      <c r="E190" s="2">
        <v>0</v>
      </c>
      <c r="F190" s="2">
        <v>0</v>
      </c>
      <c r="G190" s="2">
        <v>219886</v>
      </c>
      <c r="H190" s="2">
        <v>109923</v>
      </c>
      <c r="I190" s="2">
        <v>0</v>
      </c>
      <c r="J190" s="2">
        <v>119338</v>
      </c>
      <c r="K190" s="2">
        <v>190570</v>
      </c>
      <c r="L190" s="2">
        <v>0</v>
      </c>
      <c r="M190" s="2">
        <v>102910</v>
      </c>
      <c r="N190" s="2">
        <v>150</v>
      </c>
      <c r="O190" s="2">
        <v>0</v>
      </c>
      <c r="P190" s="2">
        <v>2362</v>
      </c>
      <c r="Q190" s="2">
        <v>80797</v>
      </c>
      <c r="R190" s="2">
        <v>0</v>
      </c>
      <c r="S190" s="2">
        <v>0</v>
      </c>
      <c r="T190" s="2">
        <v>0</v>
      </c>
      <c r="U190" s="2">
        <v>157915</v>
      </c>
      <c r="V190" s="2">
        <v>829291</v>
      </c>
      <c r="W190" s="2">
        <v>238492</v>
      </c>
      <c r="X190" s="2">
        <v>207884</v>
      </c>
      <c r="Y190" s="2">
        <v>1309724</v>
      </c>
      <c r="Z190" s="2">
        <v>222944</v>
      </c>
      <c r="AA190" s="2">
        <v>65</v>
      </c>
      <c r="AB190" s="2">
        <v>71675</v>
      </c>
      <c r="AC190" s="2">
        <v>97973</v>
      </c>
      <c r="AD190" s="2">
        <v>50034</v>
      </c>
      <c r="AE190" s="2">
        <v>552108</v>
      </c>
      <c r="AF190" s="2">
        <v>82425</v>
      </c>
      <c r="AG190" s="2">
        <v>0</v>
      </c>
      <c r="AH190" s="2">
        <v>332.77999999999884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716653.47</v>
      </c>
      <c r="AO190" s="2">
        <v>574924.29999999993</v>
      </c>
      <c r="AP190" s="2">
        <v>0</v>
      </c>
      <c r="AQ190" s="2">
        <v>0</v>
      </c>
      <c r="AR190" s="2">
        <v>0</v>
      </c>
      <c r="AS190" s="58">
        <v>0</v>
      </c>
      <c r="AT190" s="58">
        <v>1.0422913848061579E-5</v>
      </c>
      <c r="AU190" s="58">
        <v>0</v>
      </c>
    </row>
    <row r="191" spans="1:47" x14ac:dyDescent="0.25">
      <c r="A191" s="5">
        <v>7003</v>
      </c>
      <c r="B191" s="30" t="s">
        <v>219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128</v>
      </c>
      <c r="S191" s="2">
        <v>553</v>
      </c>
      <c r="T191" s="2">
        <v>151</v>
      </c>
      <c r="U191" s="2">
        <v>2900802</v>
      </c>
      <c r="V191" s="2">
        <v>7237425</v>
      </c>
      <c r="W191" s="2">
        <v>938554</v>
      </c>
      <c r="X191" s="2">
        <v>6627179</v>
      </c>
      <c r="Y191" s="2">
        <v>10841954</v>
      </c>
      <c r="Z191" s="2">
        <v>1868638</v>
      </c>
      <c r="AA191" s="2">
        <v>55722</v>
      </c>
      <c r="AB191" s="2">
        <v>612072</v>
      </c>
      <c r="AC191" s="2">
        <v>-1016007</v>
      </c>
      <c r="AD191" s="2">
        <v>3782227</v>
      </c>
      <c r="AE191" s="2">
        <v>4217154</v>
      </c>
      <c r="AF191" s="2">
        <v>-85772</v>
      </c>
      <c r="AG191" s="2">
        <v>90496.800000000279</v>
      </c>
      <c r="AH191" s="2">
        <v>91978.020000000019</v>
      </c>
      <c r="AI191" s="2">
        <v>90627.109999999986</v>
      </c>
      <c r="AJ191" s="2">
        <v>0</v>
      </c>
      <c r="AK191" s="2">
        <v>0</v>
      </c>
      <c r="AL191" s="2">
        <v>0</v>
      </c>
      <c r="AM191" s="2">
        <v>3590119.2600000002</v>
      </c>
      <c r="AN191" s="2">
        <v>15645165.459999999</v>
      </c>
      <c r="AO191" s="2">
        <v>17875613.770000003</v>
      </c>
      <c r="AP191" s="2">
        <v>0</v>
      </c>
      <c r="AQ191" s="2">
        <v>0</v>
      </c>
      <c r="AR191" s="2">
        <v>0</v>
      </c>
      <c r="AS191" s="58">
        <v>7.6311738284420838E-4</v>
      </c>
      <c r="AT191" s="58">
        <v>9.0461169818321495E-4</v>
      </c>
      <c r="AU191" s="58">
        <v>6.6507735775882303E-4</v>
      </c>
    </row>
    <row r="192" spans="1:47" x14ac:dyDescent="0.25">
      <c r="A192" s="5">
        <v>7004</v>
      </c>
      <c r="B192" s="30" t="s">
        <v>220</v>
      </c>
      <c r="C192" s="2">
        <v>0</v>
      </c>
      <c r="D192" s="2">
        <v>6</v>
      </c>
      <c r="E192" s="2">
        <v>3</v>
      </c>
      <c r="F192" s="2">
        <v>0</v>
      </c>
      <c r="G192" s="2">
        <v>4429562</v>
      </c>
      <c r="H192" s="2">
        <v>151278</v>
      </c>
      <c r="I192" s="2">
        <v>0</v>
      </c>
      <c r="J192" s="2">
        <v>4500109</v>
      </c>
      <c r="K192" s="2">
        <v>108654</v>
      </c>
      <c r="L192" s="2">
        <v>0</v>
      </c>
      <c r="M192" s="2">
        <v>38169</v>
      </c>
      <c r="N192" s="2">
        <v>42624</v>
      </c>
      <c r="O192" s="2">
        <v>0</v>
      </c>
      <c r="P192" s="2">
        <v>108722</v>
      </c>
      <c r="Q192" s="2">
        <v>3</v>
      </c>
      <c r="R192" s="2">
        <v>1</v>
      </c>
      <c r="S192" s="2">
        <v>5</v>
      </c>
      <c r="T192" s="2">
        <v>0</v>
      </c>
      <c r="U192" s="2">
        <v>380787</v>
      </c>
      <c r="V192" s="2">
        <v>1136403</v>
      </c>
      <c r="W192" s="2">
        <v>181367</v>
      </c>
      <c r="X192" s="2">
        <v>259045</v>
      </c>
      <c r="Y192" s="2">
        <v>1281232</v>
      </c>
      <c r="Z192" s="2">
        <v>99280</v>
      </c>
      <c r="AA192" s="2">
        <v>152847</v>
      </c>
      <c r="AB192" s="2">
        <v>-41311</v>
      </c>
      <c r="AC192" s="2">
        <v>26857</v>
      </c>
      <c r="AD192" s="2">
        <v>31106</v>
      </c>
      <c r="AE192" s="2">
        <v>103523</v>
      </c>
      <c r="AF192" s="2">
        <v>-55230</v>
      </c>
      <c r="AG192" s="2">
        <v>48940.5</v>
      </c>
      <c r="AH192" s="2">
        <v>151341.69000000015</v>
      </c>
      <c r="AI192" s="2">
        <v>85532.94</v>
      </c>
      <c r="AJ192" s="2">
        <v>0</v>
      </c>
      <c r="AK192" s="2">
        <v>0</v>
      </c>
      <c r="AL192" s="2">
        <v>0</v>
      </c>
      <c r="AM192" s="2">
        <v>2547753.37</v>
      </c>
      <c r="AN192" s="2">
        <v>4148734.59</v>
      </c>
      <c r="AO192" s="2">
        <v>3963291.75</v>
      </c>
      <c r="AP192" s="2">
        <v>0</v>
      </c>
      <c r="AQ192" s="2">
        <v>0</v>
      </c>
      <c r="AR192" s="2">
        <v>0</v>
      </c>
      <c r="AS192" s="58">
        <v>2.8257018223338789E-3</v>
      </c>
      <c r="AT192" s="58">
        <v>9.1857383626965435E-3</v>
      </c>
      <c r="AU192" s="58">
        <v>4.0666605111787241E-3</v>
      </c>
    </row>
    <row r="193" spans="1:47" x14ac:dyDescent="0.25">
      <c r="A193" s="5">
        <v>7101</v>
      </c>
      <c r="B193" s="30" t="s">
        <v>221</v>
      </c>
      <c r="C193" s="2">
        <v>0</v>
      </c>
      <c r="D193" s="2">
        <v>0</v>
      </c>
      <c r="E193" s="2">
        <v>0</v>
      </c>
      <c r="F193" s="2">
        <v>0</v>
      </c>
      <c r="G193" s="2">
        <v>1226728</v>
      </c>
      <c r="H193" s="2">
        <v>0</v>
      </c>
      <c r="I193" s="2">
        <v>0</v>
      </c>
      <c r="J193" s="2">
        <v>1226719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-9</v>
      </c>
      <c r="Q193" s="2">
        <v>0</v>
      </c>
      <c r="R193" s="2">
        <v>0</v>
      </c>
      <c r="S193" s="2">
        <v>0</v>
      </c>
      <c r="T193" s="2">
        <v>0</v>
      </c>
      <c r="U193" s="2">
        <v>108624</v>
      </c>
      <c r="V193" s="2">
        <v>434238</v>
      </c>
      <c r="W193" s="2">
        <v>56914</v>
      </c>
      <c r="X193" s="2">
        <v>93416</v>
      </c>
      <c r="Y193" s="2">
        <v>449860</v>
      </c>
      <c r="Z193" s="2">
        <v>60435</v>
      </c>
      <c r="AA193" s="2">
        <v>16550</v>
      </c>
      <c r="AB193" s="2">
        <v>-21196</v>
      </c>
      <c r="AC193" s="2">
        <v>2044</v>
      </c>
      <c r="AD193" s="2">
        <v>1342</v>
      </c>
      <c r="AE193" s="2">
        <v>-5574</v>
      </c>
      <c r="AF193" s="2">
        <v>5565</v>
      </c>
      <c r="AG193" s="2">
        <v>38466.589999999997</v>
      </c>
      <c r="AH193" s="2">
        <v>41907.489999999991</v>
      </c>
      <c r="AI193" s="2">
        <v>41907.49</v>
      </c>
      <c r="AJ193" s="2">
        <v>0</v>
      </c>
      <c r="AK193" s="2">
        <v>0</v>
      </c>
      <c r="AL193" s="2">
        <v>0</v>
      </c>
      <c r="AM193" s="2">
        <v>905150.03999999992</v>
      </c>
      <c r="AN193" s="2">
        <v>2450778.06</v>
      </c>
      <c r="AO193" s="2">
        <v>2450778.06</v>
      </c>
      <c r="AP193" s="2">
        <v>0</v>
      </c>
      <c r="AQ193" s="2">
        <v>0</v>
      </c>
      <c r="AR193" s="2">
        <v>0</v>
      </c>
      <c r="AS193" s="58">
        <v>6.7129740640181658E-3</v>
      </c>
      <c r="AT193" s="58">
        <v>7.5098654648250761E-3</v>
      </c>
      <c r="AU193" s="58">
        <v>6.3550956710729375E-3</v>
      </c>
    </row>
    <row r="194" spans="1:47" x14ac:dyDescent="0.25">
      <c r="A194" s="5">
        <v>7102</v>
      </c>
      <c r="B194" s="30" t="s">
        <v>222</v>
      </c>
      <c r="C194" s="2">
        <v>0</v>
      </c>
      <c r="D194" s="2">
        <v>0</v>
      </c>
      <c r="E194" s="2">
        <v>0</v>
      </c>
      <c r="F194" s="2">
        <v>3401900</v>
      </c>
      <c r="G194" s="2">
        <v>4099202</v>
      </c>
      <c r="H194" s="2">
        <v>43125</v>
      </c>
      <c r="I194" s="2">
        <v>3384305</v>
      </c>
      <c r="J194" s="2">
        <v>4081607</v>
      </c>
      <c r="K194" s="2">
        <v>94950</v>
      </c>
      <c r="L194" s="2">
        <v>0</v>
      </c>
      <c r="M194" s="2">
        <v>0</v>
      </c>
      <c r="N194" s="2">
        <v>0</v>
      </c>
      <c r="O194" s="2">
        <v>-17595</v>
      </c>
      <c r="P194" s="2">
        <v>-17595</v>
      </c>
      <c r="Q194" s="2">
        <v>51825</v>
      </c>
      <c r="R194" s="2">
        <v>0</v>
      </c>
      <c r="S194" s="2">
        <v>0</v>
      </c>
      <c r="T194" s="2">
        <v>0</v>
      </c>
      <c r="U194" s="2">
        <v>71409</v>
      </c>
      <c r="V194" s="2">
        <v>265380</v>
      </c>
      <c r="W194" s="2">
        <v>48600</v>
      </c>
      <c r="X194" s="2">
        <v>155232</v>
      </c>
      <c r="Y194" s="2">
        <v>307649</v>
      </c>
      <c r="Z194" s="2">
        <v>23159</v>
      </c>
      <c r="AA194" s="2">
        <v>-76720</v>
      </c>
      <c r="AB194" s="2">
        <v>-125957</v>
      </c>
      <c r="AC194" s="2">
        <v>28771</v>
      </c>
      <c r="AD194" s="2">
        <v>7103</v>
      </c>
      <c r="AE194" s="2">
        <v>-83688</v>
      </c>
      <c r="AF194" s="2">
        <v>3330</v>
      </c>
      <c r="AG194" s="2">
        <v>10000</v>
      </c>
      <c r="AH194" s="2">
        <v>1075786.04</v>
      </c>
      <c r="AI194" s="2">
        <v>1039764.74</v>
      </c>
      <c r="AJ194" s="2">
        <v>0</v>
      </c>
      <c r="AK194" s="2">
        <v>0</v>
      </c>
      <c r="AL194" s="2">
        <v>0</v>
      </c>
      <c r="AM194" s="2">
        <v>59685</v>
      </c>
      <c r="AN194" s="2">
        <v>0</v>
      </c>
      <c r="AO194" s="2">
        <v>326994</v>
      </c>
      <c r="AP194" s="2">
        <v>0</v>
      </c>
      <c r="AQ194" s="2">
        <v>0</v>
      </c>
      <c r="AR194" s="2">
        <v>0</v>
      </c>
      <c r="AS194" s="58">
        <v>1.7628482550799116E-3</v>
      </c>
      <c r="AT194" s="58">
        <v>0.17816903190588684</v>
      </c>
      <c r="AU194" s="58">
        <v>0.3100393600532434</v>
      </c>
    </row>
    <row r="195" spans="1:47" x14ac:dyDescent="0.25">
      <c r="A195" s="5">
        <v>7103</v>
      </c>
      <c r="B195" s="30" t="s">
        <v>223</v>
      </c>
      <c r="C195" s="2">
        <v>0</v>
      </c>
      <c r="D195" s="2">
        <v>0</v>
      </c>
      <c r="E195" s="2">
        <v>0</v>
      </c>
      <c r="F195" s="2">
        <v>0</v>
      </c>
      <c r="G195" s="2">
        <v>4002742</v>
      </c>
      <c r="H195" s="2">
        <v>2146</v>
      </c>
      <c r="I195" s="2">
        <v>0</v>
      </c>
      <c r="J195" s="2">
        <v>4070080</v>
      </c>
      <c r="K195" s="2">
        <v>102</v>
      </c>
      <c r="L195" s="2">
        <v>0</v>
      </c>
      <c r="M195" s="2">
        <v>0</v>
      </c>
      <c r="N195" s="2">
        <v>0</v>
      </c>
      <c r="O195" s="2">
        <v>0</v>
      </c>
      <c r="P195" s="2">
        <v>67338</v>
      </c>
      <c r="Q195" s="2">
        <v>-2044</v>
      </c>
      <c r="R195" s="2">
        <v>0</v>
      </c>
      <c r="S195" s="2">
        <v>0</v>
      </c>
      <c r="T195" s="2">
        <v>0</v>
      </c>
      <c r="U195" s="2">
        <v>233554</v>
      </c>
      <c r="V195" s="2">
        <v>1418813</v>
      </c>
      <c r="W195" s="2">
        <v>391430</v>
      </c>
      <c r="X195" s="2">
        <v>122343</v>
      </c>
      <c r="Y195" s="2">
        <v>1416821</v>
      </c>
      <c r="Z195" s="2">
        <v>1095130</v>
      </c>
      <c r="AA195" s="2">
        <v>79494</v>
      </c>
      <c r="AB195" s="2">
        <v>240386</v>
      </c>
      <c r="AC195" s="2">
        <v>-915628</v>
      </c>
      <c r="AD195" s="2">
        <v>-31717</v>
      </c>
      <c r="AE195" s="2">
        <v>238394</v>
      </c>
      <c r="AF195" s="2">
        <v>-211928</v>
      </c>
      <c r="AG195" s="2">
        <v>226647.87</v>
      </c>
      <c r="AH195" s="2">
        <v>171282.50999999995</v>
      </c>
      <c r="AI195" s="2">
        <v>203115.02</v>
      </c>
      <c r="AJ195" s="2">
        <v>0</v>
      </c>
      <c r="AK195" s="2">
        <v>0</v>
      </c>
      <c r="AL195" s="2">
        <v>0</v>
      </c>
      <c r="AM195" s="2">
        <v>8592985.5999999996</v>
      </c>
      <c r="AN195" s="2">
        <v>853025.06</v>
      </c>
      <c r="AO195" s="2">
        <v>1199256.56</v>
      </c>
      <c r="AP195" s="2">
        <v>0</v>
      </c>
      <c r="AQ195" s="2">
        <v>0</v>
      </c>
      <c r="AR195" s="2">
        <v>0</v>
      </c>
      <c r="AS195" s="58">
        <v>1.3726482087908087E-2</v>
      </c>
      <c r="AT195" s="58">
        <v>1.150730059264954E-2</v>
      </c>
      <c r="AU195" s="58">
        <v>1.3281741734672526E-2</v>
      </c>
    </row>
    <row r="196" spans="1:47" x14ac:dyDescent="0.25">
      <c r="A196" s="57">
        <v>7104</v>
      </c>
      <c r="B196" s="54" t="s">
        <v>224</v>
      </c>
      <c r="C196" s="2">
        <v>0</v>
      </c>
      <c r="D196" s="2">
        <v>0</v>
      </c>
      <c r="E196" s="2">
        <v>0</v>
      </c>
      <c r="F196" s="2">
        <v>111882</v>
      </c>
      <c r="G196" s="2">
        <v>882102</v>
      </c>
      <c r="H196" s="2">
        <v>0</v>
      </c>
      <c r="I196" s="2">
        <v>0</v>
      </c>
      <c r="J196" s="2">
        <v>0</v>
      </c>
      <c r="K196" s="2">
        <v>57003</v>
      </c>
      <c r="L196" s="2">
        <v>0</v>
      </c>
      <c r="M196" s="2">
        <v>0</v>
      </c>
      <c r="N196" s="2">
        <v>0</v>
      </c>
      <c r="O196" s="2">
        <v>-111882</v>
      </c>
      <c r="P196" s="2">
        <v>-882102</v>
      </c>
      <c r="Q196" s="2">
        <v>57003</v>
      </c>
      <c r="R196" s="2">
        <v>0</v>
      </c>
      <c r="S196" s="2">
        <v>0</v>
      </c>
      <c r="T196" s="2">
        <v>0</v>
      </c>
      <c r="U196" s="2">
        <v>154326</v>
      </c>
      <c r="V196" s="2">
        <v>5278704</v>
      </c>
      <c r="W196" s="2">
        <v>1086022</v>
      </c>
      <c r="X196" s="2">
        <v>-563465</v>
      </c>
      <c r="Y196" s="2">
        <v>4664030</v>
      </c>
      <c r="Z196" s="2">
        <v>552719</v>
      </c>
      <c r="AA196" s="2">
        <v>36956</v>
      </c>
      <c r="AB196" s="2">
        <v>28690</v>
      </c>
      <c r="AC196" s="2">
        <v>99920</v>
      </c>
      <c r="AD196" s="2">
        <v>-680835</v>
      </c>
      <c r="AE196" s="2">
        <v>-585984</v>
      </c>
      <c r="AF196" s="2">
        <v>-433383</v>
      </c>
      <c r="AG196" s="2">
        <v>1772947.8900000001</v>
      </c>
      <c r="AH196" s="2">
        <v>76806.910000000033</v>
      </c>
      <c r="AI196" s="2">
        <v>88732.83</v>
      </c>
      <c r="AJ196" s="2">
        <v>0</v>
      </c>
      <c r="AK196" s="2">
        <v>0</v>
      </c>
      <c r="AL196" s="2">
        <v>0</v>
      </c>
      <c r="AM196" s="2">
        <v>9169026.8599999994</v>
      </c>
      <c r="AN196" s="2">
        <v>5322087.0200000005</v>
      </c>
      <c r="AO196" s="2">
        <v>4544718.7699999996</v>
      </c>
      <c r="AP196" s="2">
        <v>0</v>
      </c>
      <c r="AQ196" s="2">
        <v>0</v>
      </c>
      <c r="AR196" s="2">
        <v>0</v>
      </c>
      <c r="AS196" s="58">
        <v>0.18341016062153975</v>
      </c>
      <c r="AT196" s="58">
        <v>8.4141453158679599E-3</v>
      </c>
      <c r="AU196" s="58">
        <v>6.5975331975899288E-3</v>
      </c>
    </row>
    <row r="197" spans="1:47" x14ac:dyDescent="0.25">
      <c r="A197" s="5">
        <v>7105</v>
      </c>
      <c r="B197" s="30" t="s">
        <v>225</v>
      </c>
      <c r="C197" s="2">
        <v>452</v>
      </c>
      <c r="D197" s="2">
        <v>1272</v>
      </c>
      <c r="E197" s="2">
        <v>6</v>
      </c>
      <c r="F197" s="2">
        <v>91252</v>
      </c>
      <c r="G197" s="2">
        <v>1306136</v>
      </c>
      <c r="H197" s="2">
        <v>248159</v>
      </c>
      <c r="I197" s="2">
        <v>0</v>
      </c>
      <c r="J197" s="2">
        <v>0</v>
      </c>
      <c r="K197" s="2">
        <v>239538</v>
      </c>
      <c r="L197" s="2">
        <v>0</v>
      </c>
      <c r="M197" s="2">
        <v>44232</v>
      </c>
      <c r="N197" s="2">
        <v>0</v>
      </c>
      <c r="O197" s="2">
        <v>-90800</v>
      </c>
      <c r="P197" s="2">
        <v>-1260632</v>
      </c>
      <c r="Q197" s="2">
        <v>-8615</v>
      </c>
      <c r="R197" s="2">
        <v>127</v>
      </c>
      <c r="S197" s="2">
        <v>670</v>
      </c>
      <c r="T197" s="2">
        <v>200</v>
      </c>
      <c r="U197" s="2">
        <v>344750</v>
      </c>
      <c r="V197" s="2">
        <v>2822981</v>
      </c>
      <c r="W197" s="2">
        <v>629530</v>
      </c>
      <c r="X197" s="2">
        <v>186174</v>
      </c>
      <c r="Y197" s="2">
        <v>2277379</v>
      </c>
      <c r="Z197" s="2">
        <v>567391</v>
      </c>
      <c r="AA197" s="2">
        <v>50109</v>
      </c>
      <c r="AB197" s="2">
        <v>640629</v>
      </c>
      <c r="AC197" s="2">
        <v>69875</v>
      </c>
      <c r="AD197" s="2">
        <v>-108340</v>
      </c>
      <c r="AE197" s="2">
        <v>95697</v>
      </c>
      <c r="AF197" s="2">
        <v>7936</v>
      </c>
      <c r="AG197" s="2">
        <v>151646.51</v>
      </c>
      <c r="AH197" s="2">
        <v>4177175.58</v>
      </c>
      <c r="AI197" s="2">
        <v>3886784.14</v>
      </c>
      <c r="AJ197" s="2">
        <v>0</v>
      </c>
      <c r="AK197" s="2">
        <v>0</v>
      </c>
      <c r="AL197" s="2">
        <v>0</v>
      </c>
      <c r="AM197" s="2">
        <v>6955410.2400000002</v>
      </c>
      <c r="AN197" s="2">
        <v>1451426.9799999995</v>
      </c>
      <c r="AO197" s="2">
        <v>1243212.68</v>
      </c>
      <c r="AP197" s="2">
        <v>151647</v>
      </c>
      <c r="AQ197" s="2">
        <v>1500</v>
      </c>
      <c r="AR197" s="2">
        <v>3884940</v>
      </c>
      <c r="AS197" s="58">
        <v>1.1721470277988042E-2</v>
      </c>
      <c r="AT197" s="58">
        <v>0.32593183013056543</v>
      </c>
      <c r="AU197" s="58">
        <v>0.25529675873339763</v>
      </c>
    </row>
    <row r="198" spans="1:47" x14ac:dyDescent="0.25">
      <c r="A198" s="5">
        <v>7106</v>
      </c>
      <c r="B198" s="30" t="s">
        <v>226</v>
      </c>
      <c r="C198" s="2">
        <v>0</v>
      </c>
      <c r="D198" s="2">
        <v>0</v>
      </c>
      <c r="E198" s="2">
        <v>0</v>
      </c>
      <c r="F198" s="2">
        <v>2074849</v>
      </c>
      <c r="G198" s="2">
        <v>3739102</v>
      </c>
      <c r="H198" s="2">
        <v>3262929</v>
      </c>
      <c r="I198" s="2">
        <v>3422795</v>
      </c>
      <c r="J198" s="2">
        <v>4002889</v>
      </c>
      <c r="K198" s="2">
        <v>3141427</v>
      </c>
      <c r="L198" s="2">
        <v>31724</v>
      </c>
      <c r="M198" s="2">
        <v>31705</v>
      </c>
      <c r="N198" s="2">
        <v>-31705</v>
      </c>
      <c r="O198" s="2">
        <v>1379670</v>
      </c>
      <c r="P198" s="2">
        <v>295492</v>
      </c>
      <c r="Q198" s="2">
        <v>-153207</v>
      </c>
      <c r="R198" s="2">
        <v>0</v>
      </c>
      <c r="S198" s="2">
        <v>0</v>
      </c>
      <c r="T198" s="2">
        <v>0</v>
      </c>
      <c r="U198" s="2">
        <v>1034571</v>
      </c>
      <c r="V198" s="2">
        <v>4339615</v>
      </c>
      <c r="W198" s="2">
        <v>160746</v>
      </c>
      <c r="X198" s="2">
        <v>927415</v>
      </c>
      <c r="Y198" s="2">
        <v>4125073</v>
      </c>
      <c r="Z198" s="2">
        <v>175320</v>
      </c>
      <c r="AA198" s="2">
        <v>-14997</v>
      </c>
      <c r="AB198" s="2">
        <v>-3808</v>
      </c>
      <c r="AC198" s="2">
        <v>-51080</v>
      </c>
      <c r="AD198" s="2">
        <v>-122153</v>
      </c>
      <c r="AE198" s="2">
        <v>-218350</v>
      </c>
      <c r="AF198" s="2">
        <v>-36506</v>
      </c>
      <c r="AG198" s="2">
        <v>3144319.62</v>
      </c>
      <c r="AH198" s="2">
        <v>4860593.82</v>
      </c>
      <c r="AI198" s="2">
        <v>1739861.1600000001</v>
      </c>
      <c r="AJ198" s="2">
        <v>0</v>
      </c>
      <c r="AK198" s="2">
        <v>0</v>
      </c>
      <c r="AL198" s="2">
        <v>0</v>
      </c>
      <c r="AM198" s="2">
        <v>10416497.390000001</v>
      </c>
      <c r="AN198" s="2">
        <v>5262933.22</v>
      </c>
      <c r="AO198" s="2">
        <v>5079681.41</v>
      </c>
      <c r="AP198" s="2">
        <v>0</v>
      </c>
      <c r="AQ198" s="2">
        <v>0</v>
      </c>
      <c r="AR198" s="2">
        <v>0</v>
      </c>
      <c r="AS198" s="58">
        <v>0.20335566245589479</v>
      </c>
      <c r="AT198" s="58">
        <v>0.4014899420884343</v>
      </c>
      <c r="AU198" s="58">
        <v>9.7246049343452948E-2</v>
      </c>
    </row>
    <row r="199" spans="1:47" x14ac:dyDescent="0.25">
      <c r="A199" s="5">
        <v>7107</v>
      </c>
      <c r="B199" s="30" t="s">
        <v>227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169261</v>
      </c>
      <c r="V199" s="2">
        <v>767317</v>
      </c>
      <c r="W199" s="2">
        <v>97925</v>
      </c>
      <c r="X199" s="2">
        <v>159525</v>
      </c>
      <c r="Y199" s="2">
        <v>797980</v>
      </c>
      <c r="Z199" s="2">
        <v>144540</v>
      </c>
      <c r="AA199" s="2">
        <v>17722</v>
      </c>
      <c r="AB199" s="2">
        <v>30971</v>
      </c>
      <c r="AC199" s="2">
        <v>-63478</v>
      </c>
      <c r="AD199" s="2">
        <v>7986</v>
      </c>
      <c r="AE199" s="2">
        <v>61634</v>
      </c>
      <c r="AF199" s="2">
        <v>-16863</v>
      </c>
      <c r="AG199" s="2">
        <v>123274.45999999999</v>
      </c>
      <c r="AH199" s="2">
        <v>134905.41</v>
      </c>
      <c r="AI199" s="2">
        <v>134905.41</v>
      </c>
      <c r="AJ199" s="2">
        <v>0</v>
      </c>
      <c r="AK199" s="2">
        <v>0</v>
      </c>
      <c r="AL199" s="2">
        <v>0</v>
      </c>
      <c r="AM199" s="2">
        <v>4031134.04</v>
      </c>
      <c r="AN199" s="2">
        <v>4809523.3499999996</v>
      </c>
      <c r="AO199" s="2">
        <v>4410503.8</v>
      </c>
      <c r="AP199" s="2">
        <v>0</v>
      </c>
      <c r="AQ199" s="2">
        <v>0</v>
      </c>
      <c r="AR199" s="2">
        <v>0</v>
      </c>
      <c r="AS199" s="58">
        <v>1.6986719778732794E-2</v>
      </c>
      <c r="AT199" s="58">
        <v>1.3184578356208001E-2</v>
      </c>
      <c r="AU199" s="58">
        <v>1.3605496561547831E-2</v>
      </c>
    </row>
    <row r="200" spans="1:47" x14ac:dyDescent="0.25">
      <c r="A200" s="5">
        <v>7108</v>
      </c>
      <c r="B200" s="30" t="s">
        <v>228</v>
      </c>
      <c r="C200" s="2">
        <v>0</v>
      </c>
      <c r="D200" s="2">
        <v>0</v>
      </c>
      <c r="E200" s="2">
        <v>0</v>
      </c>
      <c r="F200" s="2">
        <v>0</v>
      </c>
      <c r="G200" s="2">
        <v>2599421</v>
      </c>
      <c r="H200" s="2">
        <v>197326</v>
      </c>
      <c r="I200" s="2">
        <v>0</v>
      </c>
      <c r="J200" s="2">
        <v>1122913</v>
      </c>
      <c r="K200" s="2">
        <v>0</v>
      </c>
      <c r="L200" s="2">
        <v>0</v>
      </c>
      <c r="M200" s="2">
        <v>56143</v>
      </c>
      <c r="N200" s="2">
        <v>111588</v>
      </c>
      <c r="O200" s="2">
        <v>0</v>
      </c>
      <c r="P200" s="2">
        <v>-1420365</v>
      </c>
      <c r="Q200" s="2">
        <v>-85738</v>
      </c>
      <c r="R200" s="2">
        <v>8650</v>
      </c>
      <c r="S200" s="2">
        <v>14944</v>
      </c>
      <c r="T200" s="2">
        <v>0</v>
      </c>
      <c r="U200" s="2">
        <v>244386</v>
      </c>
      <c r="V200" s="2">
        <v>1083099</v>
      </c>
      <c r="W200" s="2">
        <v>157264</v>
      </c>
      <c r="X200" s="2">
        <v>193257</v>
      </c>
      <c r="Y200" s="2">
        <v>1087530</v>
      </c>
      <c r="Z200" s="2">
        <v>165251</v>
      </c>
      <c r="AA200" s="2">
        <v>59719</v>
      </c>
      <c r="AB200" s="2">
        <v>-11261</v>
      </c>
      <c r="AC200" s="2">
        <v>20539</v>
      </c>
      <c r="AD200" s="2">
        <v>17240</v>
      </c>
      <c r="AE200" s="2">
        <v>8114</v>
      </c>
      <c r="AF200" s="2">
        <v>28526</v>
      </c>
      <c r="AG200" s="2">
        <v>1169432.7899999998</v>
      </c>
      <c r="AH200" s="2">
        <v>383600.46999999986</v>
      </c>
      <c r="AI200" s="2">
        <v>308943.56000000006</v>
      </c>
      <c r="AJ200" s="2">
        <v>0</v>
      </c>
      <c r="AK200" s="2">
        <v>0</v>
      </c>
      <c r="AL200" s="2">
        <v>0</v>
      </c>
      <c r="AM200" s="2">
        <v>25855517.849999998</v>
      </c>
      <c r="AN200" s="2">
        <v>23156764.59</v>
      </c>
      <c r="AO200" s="2">
        <v>23149393.239999998</v>
      </c>
      <c r="AP200" s="2">
        <v>0</v>
      </c>
      <c r="AQ200" s="2">
        <v>0</v>
      </c>
      <c r="AR200" s="2">
        <v>0</v>
      </c>
      <c r="AS200" s="58">
        <v>0.11960063772945566</v>
      </c>
      <c r="AT200" s="58">
        <v>3.2392603787937117E-2</v>
      </c>
      <c r="AU200" s="58">
        <v>2.2988059056025665E-2</v>
      </c>
    </row>
    <row r="201" spans="1:47" x14ac:dyDescent="0.25">
      <c r="A201" s="5">
        <v>7109</v>
      </c>
      <c r="B201" s="30" t="s">
        <v>229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2792</v>
      </c>
      <c r="U201" s="2">
        <v>514870</v>
      </c>
      <c r="V201" s="2">
        <v>3871268</v>
      </c>
      <c r="W201" s="2">
        <v>1592080</v>
      </c>
      <c r="X201" s="2">
        <v>336400</v>
      </c>
      <c r="Y201" s="2">
        <v>5754373</v>
      </c>
      <c r="Z201" s="2">
        <v>353460</v>
      </c>
      <c r="AA201" s="2">
        <v>54421</v>
      </c>
      <c r="AB201" s="2">
        <v>-1064824</v>
      </c>
      <c r="AC201" s="2">
        <v>179999</v>
      </c>
      <c r="AD201" s="2">
        <v>-124049</v>
      </c>
      <c r="AE201" s="2">
        <v>818281</v>
      </c>
      <c r="AF201" s="2">
        <v>-1055829</v>
      </c>
      <c r="AG201" s="2">
        <v>4371.8000000000011</v>
      </c>
      <c r="AH201" s="2">
        <v>28368.710000000196</v>
      </c>
      <c r="AI201" s="2">
        <v>4826.9499999999534</v>
      </c>
      <c r="AJ201" s="2">
        <v>0</v>
      </c>
      <c r="AK201" s="2">
        <v>0</v>
      </c>
      <c r="AL201" s="2">
        <v>0</v>
      </c>
      <c r="AM201" s="2">
        <v>2047599.99</v>
      </c>
      <c r="AN201" s="2">
        <v>5124241.0600000005</v>
      </c>
      <c r="AO201" s="2">
        <v>4126839.9</v>
      </c>
      <c r="AP201" s="2">
        <v>0</v>
      </c>
      <c r="AQ201" s="2">
        <v>0</v>
      </c>
      <c r="AR201" s="2">
        <v>0</v>
      </c>
      <c r="AS201" s="58">
        <v>7.9891020154674436E-5</v>
      </c>
      <c r="AT201" s="58">
        <v>5.9808810556750253E-4</v>
      </c>
      <c r="AU201" s="58">
        <v>6.9958804316138482E-5</v>
      </c>
    </row>
    <row r="202" spans="1:47" x14ac:dyDescent="0.25">
      <c r="A202" s="5">
        <v>7110</v>
      </c>
      <c r="B202" s="30" t="s">
        <v>230</v>
      </c>
      <c r="C202" s="2">
        <v>0</v>
      </c>
      <c r="D202" s="2">
        <v>3</v>
      </c>
      <c r="E202" s="2">
        <v>2</v>
      </c>
      <c r="F202" s="2">
        <v>0</v>
      </c>
      <c r="G202" s="2">
        <v>1176816</v>
      </c>
      <c r="H202" s="2">
        <v>539367</v>
      </c>
      <c r="I202" s="2">
        <v>0</v>
      </c>
      <c r="J202" s="2">
        <v>488271</v>
      </c>
      <c r="K202" s="2">
        <v>1186221</v>
      </c>
      <c r="L202" s="2">
        <v>0</v>
      </c>
      <c r="M202" s="2">
        <v>1130465</v>
      </c>
      <c r="N202" s="2">
        <v>-1076091</v>
      </c>
      <c r="O202" s="2">
        <v>0</v>
      </c>
      <c r="P202" s="2">
        <v>441923</v>
      </c>
      <c r="Q202" s="2">
        <v>-429235</v>
      </c>
      <c r="R202" s="2">
        <v>0</v>
      </c>
      <c r="S202" s="2">
        <v>3</v>
      </c>
      <c r="T202" s="2">
        <v>0</v>
      </c>
      <c r="U202" s="2">
        <v>34521</v>
      </c>
      <c r="V202" s="2">
        <v>282702</v>
      </c>
      <c r="W202" s="2">
        <v>85214</v>
      </c>
      <c r="X202" s="2">
        <v>24831</v>
      </c>
      <c r="Y202" s="2">
        <v>408071</v>
      </c>
      <c r="Z202" s="2">
        <v>24549</v>
      </c>
      <c r="AA202" s="2">
        <v>0</v>
      </c>
      <c r="AB202" s="2">
        <v>-61413</v>
      </c>
      <c r="AC202" s="2">
        <v>16714</v>
      </c>
      <c r="AD202" s="2">
        <v>-9690</v>
      </c>
      <c r="AE202" s="2">
        <v>63959</v>
      </c>
      <c r="AF202" s="2">
        <v>-43951</v>
      </c>
      <c r="AG202" s="2">
        <v>1231098.42</v>
      </c>
      <c r="AH202" s="2">
        <v>9599.9999999999782</v>
      </c>
      <c r="AI202" s="2">
        <v>18600</v>
      </c>
      <c r="AJ202" s="2">
        <v>0</v>
      </c>
      <c r="AK202" s="2">
        <v>0</v>
      </c>
      <c r="AL202" s="2">
        <v>0</v>
      </c>
      <c r="AM202" s="2">
        <v>1149611.83</v>
      </c>
      <c r="AN202" s="2">
        <v>1147663.73</v>
      </c>
      <c r="AO202" s="2">
        <v>767243.54</v>
      </c>
      <c r="AP202" s="2">
        <v>1224957</v>
      </c>
      <c r="AQ202" s="2">
        <v>1009659</v>
      </c>
      <c r="AR202" s="2">
        <v>9600</v>
      </c>
      <c r="AS202" s="58">
        <v>0.11314501356666608</v>
      </c>
      <c r="AT202" s="58">
        <v>7.1486324293837823E-4</v>
      </c>
      <c r="AU202" s="58">
        <v>9.7989100345738205E-4</v>
      </c>
    </row>
    <row r="203" spans="1:47" x14ac:dyDescent="0.25">
      <c r="A203" s="5">
        <v>7200</v>
      </c>
      <c r="B203" s="30" t="s">
        <v>231</v>
      </c>
      <c r="C203" s="2">
        <v>4058</v>
      </c>
      <c r="D203" s="2">
        <v>21168</v>
      </c>
      <c r="E203" s="2">
        <v>4393</v>
      </c>
      <c r="F203" s="2">
        <v>0</v>
      </c>
      <c r="G203" s="2">
        <v>18782</v>
      </c>
      <c r="H203" s="2">
        <v>0</v>
      </c>
      <c r="I203" s="2">
        <v>0</v>
      </c>
      <c r="J203" s="2">
        <v>2504</v>
      </c>
      <c r="K203" s="2">
        <v>0</v>
      </c>
      <c r="L203" s="2">
        <v>0</v>
      </c>
      <c r="M203" s="2">
        <v>0</v>
      </c>
      <c r="N203" s="2">
        <v>0</v>
      </c>
      <c r="O203" s="2">
        <v>4058</v>
      </c>
      <c r="P203" s="2">
        <v>4890</v>
      </c>
      <c r="Q203" s="2">
        <v>4393</v>
      </c>
      <c r="R203" s="2">
        <v>3974773</v>
      </c>
      <c r="S203" s="2">
        <v>15232009</v>
      </c>
      <c r="T203" s="2">
        <v>4548</v>
      </c>
      <c r="U203" s="2">
        <v>26389882</v>
      </c>
      <c r="V203" s="2">
        <v>92576212</v>
      </c>
      <c r="W203" s="2">
        <v>20032127</v>
      </c>
      <c r="X203" s="2">
        <v>2117784</v>
      </c>
      <c r="Y203" s="2">
        <v>50994732</v>
      </c>
      <c r="Z203" s="2">
        <v>4260265</v>
      </c>
      <c r="AA203" s="2">
        <v>1662686</v>
      </c>
      <c r="AB203" s="2">
        <v>10559112</v>
      </c>
      <c r="AC203" s="2">
        <v>2170804</v>
      </c>
      <c r="AD203" s="2">
        <v>-18634639</v>
      </c>
      <c r="AE203" s="2">
        <v>-15790359</v>
      </c>
      <c r="AF203" s="2">
        <v>-13596510</v>
      </c>
      <c r="AG203" s="2">
        <v>1117385.0799999996</v>
      </c>
      <c r="AH203" s="2">
        <v>74120.370000002789</v>
      </c>
      <c r="AI203" s="2">
        <v>35498.989999999409</v>
      </c>
      <c r="AJ203" s="2">
        <v>536106.1</v>
      </c>
      <c r="AK203" s="2">
        <v>546725.48</v>
      </c>
      <c r="AL203" s="2">
        <v>546725.48</v>
      </c>
      <c r="AM203" s="2">
        <v>74034096.87000002</v>
      </c>
      <c r="AN203" s="2">
        <v>103892541.99000001</v>
      </c>
      <c r="AO203" s="2">
        <v>135330665.5</v>
      </c>
      <c r="AP203" s="2">
        <v>0</v>
      </c>
      <c r="AQ203" s="2">
        <v>0</v>
      </c>
      <c r="AR203" s="2">
        <v>0</v>
      </c>
      <c r="AS203" s="58">
        <v>7.5546541855189776E-4</v>
      </c>
      <c r="AT203" s="58">
        <v>5.3641817286885565E-5</v>
      </c>
      <c r="AU203" s="58">
        <v>2.1561385450216543E-5</v>
      </c>
    </row>
    <row r="204" spans="1:47" x14ac:dyDescent="0.25">
      <c r="A204" s="5">
        <v>7301</v>
      </c>
      <c r="B204" s="30" t="s">
        <v>232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381531</v>
      </c>
      <c r="I204" s="2">
        <v>0</v>
      </c>
      <c r="J204" s="2">
        <v>0</v>
      </c>
      <c r="K204" s="2">
        <v>383451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1920</v>
      </c>
      <c r="R204" s="2">
        <v>0</v>
      </c>
      <c r="S204" s="2">
        <v>0</v>
      </c>
      <c r="T204" s="2">
        <v>0</v>
      </c>
      <c r="U204" s="2">
        <v>18796</v>
      </c>
      <c r="V204" s="2">
        <v>69922</v>
      </c>
      <c r="W204" s="2">
        <v>14479</v>
      </c>
      <c r="X204" s="2">
        <v>16068</v>
      </c>
      <c r="Y204" s="2">
        <v>82665</v>
      </c>
      <c r="Z204" s="2">
        <v>10237</v>
      </c>
      <c r="AA204" s="2">
        <v>0</v>
      </c>
      <c r="AB204" s="2">
        <v>0</v>
      </c>
      <c r="AC204" s="2">
        <v>0</v>
      </c>
      <c r="AD204" s="2">
        <v>-2728</v>
      </c>
      <c r="AE204" s="2">
        <v>12743</v>
      </c>
      <c r="AF204" s="2">
        <v>-4242</v>
      </c>
      <c r="AG204" s="2">
        <v>8167.46</v>
      </c>
      <c r="AH204" s="2">
        <v>9.0949470177292824E-13</v>
      </c>
      <c r="AI204" s="2">
        <v>0</v>
      </c>
      <c r="AJ204" s="2">
        <v>0</v>
      </c>
      <c r="AK204" s="2">
        <v>0</v>
      </c>
      <c r="AL204" s="2">
        <v>0</v>
      </c>
      <c r="AM204" s="2">
        <v>574.75</v>
      </c>
      <c r="AN204" s="2">
        <v>0</v>
      </c>
      <c r="AO204" s="2">
        <v>719741.88</v>
      </c>
      <c r="AP204" s="2">
        <v>8167</v>
      </c>
      <c r="AQ204" s="2">
        <v>6858</v>
      </c>
      <c r="AR204" s="2">
        <v>0</v>
      </c>
      <c r="AS204" s="58">
        <v>4.5741651232692436E-3</v>
      </c>
      <c r="AT204" s="58">
        <v>4.5283525402633791E-19</v>
      </c>
      <c r="AU204" s="58">
        <v>0</v>
      </c>
    </row>
    <row r="205" spans="1:47" x14ac:dyDescent="0.25">
      <c r="A205" s="5">
        <v>7302</v>
      </c>
      <c r="B205" s="30" t="s">
        <v>233</v>
      </c>
      <c r="C205" s="2">
        <v>0</v>
      </c>
      <c r="D205" s="2">
        <v>0</v>
      </c>
      <c r="E205" s="2">
        <v>0</v>
      </c>
      <c r="F205" s="2">
        <v>0</v>
      </c>
      <c r="G205" s="2">
        <v>1095008</v>
      </c>
      <c r="H205" s="2">
        <v>0</v>
      </c>
      <c r="I205" s="2">
        <v>0</v>
      </c>
      <c r="J205" s="2">
        <v>1087029</v>
      </c>
      <c r="K205" s="2">
        <v>0</v>
      </c>
      <c r="L205" s="2">
        <v>0</v>
      </c>
      <c r="M205" s="2">
        <v>9000</v>
      </c>
      <c r="N205" s="2">
        <v>0</v>
      </c>
      <c r="O205" s="2">
        <v>0</v>
      </c>
      <c r="P205" s="2">
        <v>1021</v>
      </c>
      <c r="Q205" s="2">
        <v>0</v>
      </c>
      <c r="R205" s="2">
        <v>0</v>
      </c>
      <c r="S205" s="2">
        <v>0</v>
      </c>
      <c r="T205" s="2">
        <v>0</v>
      </c>
      <c r="U205" s="2">
        <v>10526</v>
      </c>
      <c r="V205" s="2">
        <v>29192</v>
      </c>
      <c r="W205" s="2">
        <v>5582</v>
      </c>
      <c r="X205" s="2">
        <v>40</v>
      </c>
      <c r="Y205" s="2">
        <v>93827</v>
      </c>
      <c r="Z205" s="2">
        <v>761</v>
      </c>
      <c r="AA205" s="2">
        <v>0</v>
      </c>
      <c r="AB205" s="2">
        <v>-53100</v>
      </c>
      <c r="AC205" s="2">
        <v>0</v>
      </c>
      <c r="AD205" s="2">
        <v>-10486</v>
      </c>
      <c r="AE205" s="2">
        <v>11535</v>
      </c>
      <c r="AF205" s="2">
        <v>-4821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2180153.0699999998</v>
      </c>
      <c r="AN205" s="2">
        <v>1107729.6299999999</v>
      </c>
      <c r="AO205" s="2">
        <v>1105688.93</v>
      </c>
      <c r="AP205" s="2">
        <v>0</v>
      </c>
      <c r="AQ205" s="2">
        <v>0</v>
      </c>
      <c r="AR205" s="2">
        <v>0</v>
      </c>
      <c r="AS205" s="58">
        <v>0</v>
      </c>
      <c r="AT205" s="58">
        <v>0</v>
      </c>
      <c r="AU205" s="58">
        <v>0</v>
      </c>
    </row>
    <row r="206" spans="1:47" x14ac:dyDescent="0.25">
      <c r="A206" s="5">
        <v>7303</v>
      </c>
      <c r="B206" s="30" t="s">
        <v>234</v>
      </c>
      <c r="C206" s="2">
        <v>0</v>
      </c>
      <c r="D206" s="2">
        <v>0</v>
      </c>
      <c r="E206" s="2">
        <v>0</v>
      </c>
      <c r="F206" s="2">
        <v>0</v>
      </c>
      <c r="G206" s="2">
        <v>1273193</v>
      </c>
      <c r="H206" s="2">
        <v>237562</v>
      </c>
      <c r="I206" s="2">
        <v>0</v>
      </c>
      <c r="J206" s="2">
        <v>189279</v>
      </c>
      <c r="K206" s="2">
        <v>37856</v>
      </c>
      <c r="L206" s="2">
        <v>0</v>
      </c>
      <c r="M206" s="2">
        <v>0</v>
      </c>
      <c r="N206" s="2">
        <v>0</v>
      </c>
      <c r="O206" s="2">
        <v>0</v>
      </c>
      <c r="P206" s="2">
        <v>-1083914</v>
      </c>
      <c r="Q206" s="2">
        <v>-199706</v>
      </c>
      <c r="R206" s="2">
        <v>0</v>
      </c>
      <c r="S206" s="2">
        <v>4963</v>
      </c>
      <c r="T206" s="2">
        <v>0</v>
      </c>
      <c r="U206" s="2">
        <v>745020</v>
      </c>
      <c r="V206" s="2">
        <v>5494309</v>
      </c>
      <c r="W206" s="2">
        <v>1148457</v>
      </c>
      <c r="X206" s="2">
        <v>701410</v>
      </c>
      <c r="Y206" s="2">
        <v>5835992</v>
      </c>
      <c r="Z206" s="2">
        <v>2952130</v>
      </c>
      <c r="AA206" s="2">
        <v>-168516</v>
      </c>
      <c r="AB206" s="2">
        <v>10667</v>
      </c>
      <c r="AC206" s="2">
        <v>-9958</v>
      </c>
      <c r="AD206" s="2">
        <v>-212126</v>
      </c>
      <c r="AE206" s="2">
        <v>357313</v>
      </c>
      <c r="AF206" s="2">
        <v>1793715</v>
      </c>
      <c r="AG206" s="2">
        <v>0</v>
      </c>
      <c r="AH206" s="2">
        <v>54</v>
      </c>
      <c r="AI206" s="2">
        <v>167853.20000000007</v>
      </c>
      <c r="AJ206" s="2">
        <v>141537.29</v>
      </c>
      <c r="AK206" s="2">
        <v>141537.29000000004</v>
      </c>
      <c r="AL206" s="2">
        <v>141537.29</v>
      </c>
      <c r="AM206" s="2">
        <v>12406811.930000002</v>
      </c>
      <c r="AN206" s="2">
        <v>8027328.6399999987</v>
      </c>
      <c r="AO206" s="2">
        <v>7365550.7199999997</v>
      </c>
      <c r="AP206" s="2">
        <v>0</v>
      </c>
      <c r="AQ206" s="2">
        <v>0</v>
      </c>
      <c r="AR206" s="2">
        <v>0</v>
      </c>
      <c r="AS206" s="58">
        <v>0</v>
      </c>
      <c r="AT206" s="58">
        <v>1.6172295563915368E-6</v>
      </c>
      <c r="AU206" s="58">
        <v>4.0737347217534494E-3</v>
      </c>
    </row>
    <row r="207" spans="1:47" x14ac:dyDescent="0.25">
      <c r="A207" s="5">
        <v>7304</v>
      </c>
      <c r="B207" s="30" t="s">
        <v>235</v>
      </c>
      <c r="C207" s="2">
        <v>0</v>
      </c>
      <c r="D207" s="2">
        <v>0</v>
      </c>
      <c r="E207" s="2">
        <v>0</v>
      </c>
      <c r="F207" s="2">
        <v>0</v>
      </c>
      <c r="G207" s="2">
        <v>656451</v>
      </c>
      <c r="H207" s="2">
        <v>0</v>
      </c>
      <c r="I207" s="2">
        <v>0</v>
      </c>
      <c r="J207" s="2">
        <v>684542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28091</v>
      </c>
      <c r="Q207" s="2">
        <v>0</v>
      </c>
      <c r="R207" s="2">
        <v>0</v>
      </c>
      <c r="S207" s="2">
        <v>0</v>
      </c>
      <c r="T207" s="2">
        <v>0</v>
      </c>
      <c r="U207" s="2">
        <v>18126</v>
      </c>
      <c r="V207" s="2">
        <v>104778</v>
      </c>
      <c r="W207" s="2">
        <v>25020</v>
      </c>
      <c r="X207" s="2">
        <v>26733</v>
      </c>
      <c r="Y207" s="2">
        <v>96908</v>
      </c>
      <c r="Z207" s="2">
        <v>-91061</v>
      </c>
      <c r="AA207" s="2">
        <v>3560</v>
      </c>
      <c r="AB207" s="2">
        <v>12427</v>
      </c>
      <c r="AC207" s="2">
        <v>150</v>
      </c>
      <c r="AD207" s="2">
        <v>12167</v>
      </c>
      <c r="AE207" s="2">
        <v>4557</v>
      </c>
      <c r="AF207" s="2">
        <v>-115931</v>
      </c>
      <c r="AG207" s="2">
        <v>32283.1</v>
      </c>
      <c r="AH207" s="2">
        <v>392958.97</v>
      </c>
      <c r="AI207" s="2">
        <v>416513.69999999995</v>
      </c>
      <c r="AJ207" s="2">
        <v>0</v>
      </c>
      <c r="AK207" s="2">
        <v>0</v>
      </c>
      <c r="AL207" s="2">
        <v>0</v>
      </c>
      <c r="AM207" s="2">
        <v>2146703.4300000002</v>
      </c>
      <c r="AN207" s="2">
        <v>2469089.7400000002</v>
      </c>
      <c r="AO207" s="2">
        <v>2420006.56</v>
      </c>
      <c r="AP207" s="2">
        <v>0</v>
      </c>
      <c r="AQ207" s="2">
        <v>0</v>
      </c>
      <c r="AR207" s="2">
        <v>0</v>
      </c>
      <c r="AS207" s="58">
        <v>5.1287725744410843E-3</v>
      </c>
      <c r="AT207" s="58">
        <v>6.6641731916243119E-2</v>
      </c>
      <c r="AU207" s="58">
        <v>6.1115054072204945E-2</v>
      </c>
    </row>
    <row r="208" spans="1:47" x14ac:dyDescent="0.25">
      <c r="A208" s="5">
        <v>7305</v>
      </c>
      <c r="B208" s="30" t="s">
        <v>236</v>
      </c>
      <c r="C208" s="2">
        <v>0</v>
      </c>
      <c r="D208" s="2">
        <v>0</v>
      </c>
      <c r="E208" s="2">
        <v>0</v>
      </c>
      <c r="F208" s="2">
        <v>0</v>
      </c>
      <c r="G208" s="2">
        <v>16400</v>
      </c>
      <c r="H208" s="2">
        <v>0</v>
      </c>
      <c r="I208" s="2">
        <v>14350</v>
      </c>
      <c r="J208" s="2">
        <v>16538</v>
      </c>
      <c r="K208" s="2">
        <v>0</v>
      </c>
      <c r="L208" s="2">
        <v>0</v>
      </c>
      <c r="M208" s="2">
        <v>0</v>
      </c>
      <c r="N208" s="2">
        <v>0</v>
      </c>
      <c r="O208" s="2">
        <v>14350</v>
      </c>
      <c r="P208" s="2">
        <v>138</v>
      </c>
      <c r="Q208" s="2">
        <v>0</v>
      </c>
      <c r="R208" s="2">
        <v>0</v>
      </c>
      <c r="S208" s="2">
        <v>0</v>
      </c>
      <c r="T208" s="2">
        <v>0</v>
      </c>
      <c r="U208" s="2">
        <v>14879</v>
      </c>
      <c r="V208" s="2">
        <v>209387</v>
      </c>
      <c r="W208" s="2">
        <v>62105</v>
      </c>
      <c r="X208" s="2">
        <v>31052</v>
      </c>
      <c r="Y208" s="2">
        <v>205910</v>
      </c>
      <c r="Z208" s="2">
        <v>683100</v>
      </c>
      <c r="AA208" s="2">
        <v>0</v>
      </c>
      <c r="AB208" s="2">
        <v>30464</v>
      </c>
      <c r="AC208" s="2">
        <v>-19001</v>
      </c>
      <c r="AD208" s="2">
        <v>16173</v>
      </c>
      <c r="AE208" s="2">
        <v>26987</v>
      </c>
      <c r="AF208" s="2">
        <v>601994</v>
      </c>
      <c r="AG208" s="2">
        <v>58320.61</v>
      </c>
      <c r="AH208" s="2">
        <v>-3.637978807091713E-12</v>
      </c>
      <c r="AI208" s="2">
        <v>6157.8600000000006</v>
      </c>
      <c r="AJ208" s="2">
        <v>0</v>
      </c>
      <c r="AK208" s="2">
        <v>0</v>
      </c>
      <c r="AL208" s="2">
        <v>0</v>
      </c>
      <c r="AM208" s="2">
        <v>532460.69999999995</v>
      </c>
      <c r="AN208" s="2">
        <v>687298.98</v>
      </c>
      <c r="AO208" s="2">
        <v>646632.75</v>
      </c>
      <c r="AP208" s="2">
        <v>0</v>
      </c>
      <c r="AQ208" s="2">
        <v>61326</v>
      </c>
      <c r="AR208" s="2">
        <v>0</v>
      </c>
      <c r="AS208" s="58">
        <v>6.5766094820365268E-3</v>
      </c>
      <c r="AT208" s="58">
        <v>-4.4427229862938056E-19</v>
      </c>
      <c r="AU208" s="58">
        <v>5.7471009052589698E-4</v>
      </c>
    </row>
    <row r="209" spans="1:47" x14ac:dyDescent="0.25">
      <c r="A209" s="5">
        <v>7306</v>
      </c>
      <c r="B209" s="30" t="s">
        <v>237</v>
      </c>
      <c r="C209" s="2">
        <v>0</v>
      </c>
      <c r="D209" s="2">
        <v>0</v>
      </c>
      <c r="E209" s="2">
        <v>0</v>
      </c>
      <c r="F209" s="2">
        <v>0</v>
      </c>
      <c r="G209" s="2">
        <v>4119763</v>
      </c>
      <c r="H209" s="2">
        <v>0</v>
      </c>
      <c r="I209" s="2">
        <v>0</v>
      </c>
      <c r="J209" s="2">
        <v>4015445</v>
      </c>
      <c r="K209" s="2">
        <v>0</v>
      </c>
      <c r="L209" s="2">
        <v>0</v>
      </c>
      <c r="M209" s="2">
        <v>14250</v>
      </c>
      <c r="N209" s="2">
        <v>0</v>
      </c>
      <c r="O209" s="2">
        <v>0</v>
      </c>
      <c r="P209" s="2">
        <v>-90068</v>
      </c>
      <c r="Q209" s="2">
        <v>0</v>
      </c>
      <c r="R209" s="2">
        <v>0</v>
      </c>
      <c r="S209" s="2">
        <v>0</v>
      </c>
      <c r="T209" s="2">
        <v>0</v>
      </c>
      <c r="U209" s="2">
        <v>219779</v>
      </c>
      <c r="V209" s="2">
        <v>633956</v>
      </c>
      <c r="W209" s="2">
        <v>169572</v>
      </c>
      <c r="X209" s="2">
        <v>249437</v>
      </c>
      <c r="Y209" s="2">
        <v>656306</v>
      </c>
      <c r="Z209" s="2">
        <v>278747</v>
      </c>
      <c r="AA209" s="2">
        <v>32514</v>
      </c>
      <c r="AB209" s="2">
        <v>-694</v>
      </c>
      <c r="AC209" s="2">
        <v>-21723</v>
      </c>
      <c r="AD209" s="2">
        <v>62172</v>
      </c>
      <c r="AE209" s="2">
        <v>21656</v>
      </c>
      <c r="AF209" s="2">
        <v>87452</v>
      </c>
      <c r="AG209" s="2">
        <v>2790.0300000000025</v>
      </c>
      <c r="AH209" s="2">
        <v>0.98000000001047738</v>
      </c>
      <c r="AI209" s="2">
        <v>8912.989999999998</v>
      </c>
      <c r="AJ209" s="2">
        <v>0</v>
      </c>
      <c r="AK209" s="2">
        <v>0</v>
      </c>
      <c r="AL209" s="2">
        <v>0</v>
      </c>
      <c r="AM209" s="2">
        <v>4321664.18</v>
      </c>
      <c r="AN209" s="2">
        <v>-3.637978807091713E-12</v>
      </c>
      <c r="AO209" s="2">
        <v>0</v>
      </c>
      <c r="AP209" s="2">
        <v>0</v>
      </c>
      <c r="AQ209" s="2">
        <v>0</v>
      </c>
      <c r="AR209" s="2">
        <v>0</v>
      </c>
      <c r="AS209" s="58">
        <v>3.5554234215268539E-4</v>
      </c>
      <c r="AT209" s="58">
        <v>1.3240659525499042E-7</v>
      </c>
      <c r="AU209" s="58">
        <v>9.1512332052658899E-4</v>
      </c>
    </row>
    <row r="210" spans="1:47" x14ac:dyDescent="0.25">
      <c r="A210" s="5">
        <v>7307</v>
      </c>
      <c r="B210" s="30" t="s">
        <v>238</v>
      </c>
      <c r="C210" s="2">
        <v>0</v>
      </c>
      <c r="D210" s="2">
        <v>0</v>
      </c>
      <c r="E210" s="2">
        <v>0</v>
      </c>
      <c r="F210" s="2">
        <v>0</v>
      </c>
      <c r="G210" s="2">
        <v>163409</v>
      </c>
      <c r="H210" s="2">
        <v>45432</v>
      </c>
      <c r="I210" s="2">
        <v>49639</v>
      </c>
      <c r="J210" s="2">
        <v>46385</v>
      </c>
      <c r="K210" s="2">
        <v>542577</v>
      </c>
      <c r="L210" s="2">
        <v>0</v>
      </c>
      <c r="M210" s="2">
        <v>0</v>
      </c>
      <c r="N210" s="2">
        <v>0</v>
      </c>
      <c r="O210" s="2">
        <v>49639</v>
      </c>
      <c r="P210" s="2">
        <v>-117024</v>
      </c>
      <c r="Q210" s="2">
        <v>497145</v>
      </c>
      <c r="R210" s="2">
        <v>0</v>
      </c>
      <c r="S210" s="2">
        <v>0</v>
      </c>
      <c r="T210" s="2">
        <v>0</v>
      </c>
      <c r="U210" s="2">
        <v>3779</v>
      </c>
      <c r="V210" s="2">
        <v>58508</v>
      </c>
      <c r="W210" s="2">
        <v>5506</v>
      </c>
      <c r="X210" s="2">
        <v>0</v>
      </c>
      <c r="Y210" s="2">
        <v>46620</v>
      </c>
      <c r="Z210" s="2">
        <v>16628</v>
      </c>
      <c r="AA210" s="2">
        <v>0</v>
      </c>
      <c r="AB210" s="2">
        <v>16228</v>
      </c>
      <c r="AC210" s="2">
        <v>-16228</v>
      </c>
      <c r="AD210" s="2">
        <v>-3779</v>
      </c>
      <c r="AE210" s="2">
        <v>4340</v>
      </c>
      <c r="AF210" s="2">
        <v>-5106</v>
      </c>
      <c r="AG210" s="2">
        <v>0</v>
      </c>
      <c r="AH210" s="2">
        <v>25714.01999999999</v>
      </c>
      <c r="AI210" s="2">
        <v>437980.13</v>
      </c>
      <c r="AJ210" s="2">
        <v>0</v>
      </c>
      <c r="AK210" s="2">
        <v>0</v>
      </c>
      <c r="AL210" s="2">
        <v>0</v>
      </c>
      <c r="AM210" s="2">
        <v>654713.73</v>
      </c>
      <c r="AN210" s="2">
        <v>2330323.86</v>
      </c>
      <c r="AO210" s="2">
        <v>2510614.48</v>
      </c>
      <c r="AP210" s="2">
        <v>0</v>
      </c>
      <c r="AQ210" s="2">
        <v>0</v>
      </c>
      <c r="AR210" s="2">
        <v>0</v>
      </c>
      <c r="AS210" s="58">
        <v>0</v>
      </c>
      <c r="AT210" s="58">
        <v>3.1896586370788026E-3</v>
      </c>
      <c r="AU210" s="58">
        <v>4.548138361476476E-2</v>
      </c>
    </row>
    <row r="211" spans="1:47" x14ac:dyDescent="0.25">
      <c r="A211" s="5">
        <v>7308</v>
      </c>
      <c r="B211" s="30" t="s">
        <v>239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304089</v>
      </c>
      <c r="V211" s="2">
        <v>646439</v>
      </c>
      <c r="W211" s="2">
        <v>79858</v>
      </c>
      <c r="X211" s="2">
        <v>540131</v>
      </c>
      <c r="Y211" s="2">
        <v>870225</v>
      </c>
      <c r="Z211" s="2">
        <v>111425</v>
      </c>
      <c r="AA211" s="2">
        <v>-229011</v>
      </c>
      <c r="AB211" s="2">
        <v>-222799</v>
      </c>
      <c r="AC211" s="2">
        <v>68787</v>
      </c>
      <c r="AD211" s="2">
        <v>7031</v>
      </c>
      <c r="AE211" s="2">
        <v>987</v>
      </c>
      <c r="AF211" s="2">
        <v>100354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3551762.92</v>
      </c>
      <c r="AN211" s="2">
        <v>4909853.4399999995</v>
      </c>
      <c r="AO211" s="2">
        <v>4909853.4399999995</v>
      </c>
      <c r="AP211" s="2">
        <v>0</v>
      </c>
      <c r="AQ211" s="2">
        <v>0</v>
      </c>
      <c r="AR211" s="2">
        <v>0</v>
      </c>
      <c r="AS211" s="58">
        <v>0</v>
      </c>
      <c r="AT211" s="58">
        <v>0</v>
      </c>
      <c r="AU211" s="58">
        <v>0</v>
      </c>
    </row>
    <row r="212" spans="1:47" x14ac:dyDescent="0.25">
      <c r="A212" s="5">
        <v>7309</v>
      </c>
      <c r="B212" s="30" t="s">
        <v>240</v>
      </c>
      <c r="C212" s="2">
        <v>0</v>
      </c>
      <c r="D212" s="2">
        <v>0</v>
      </c>
      <c r="E212" s="2">
        <v>0</v>
      </c>
      <c r="F212" s="2">
        <v>0</v>
      </c>
      <c r="G212" s="2">
        <v>796641</v>
      </c>
      <c r="H212" s="2">
        <v>584910</v>
      </c>
      <c r="I212" s="2">
        <v>14</v>
      </c>
      <c r="J212" s="2">
        <v>743629</v>
      </c>
      <c r="K212" s="2">
        <v>754807</v>
      </c>
      <c r="L212" s="2">
        <v>0</v>
      </c>
      <c r="M212" s="2">
        <v>54269</v>
      </c>
      <c r="N212" s="2">
        <v>10</v>
      </c>
      <c r="O212" s="2">
        <v>14</v>
      </c>
      <c r="P212" s="2">
        <v>1257</v>
      </c>
      <c r="Q212" s="2">
        <v>169907</v>
      </c>
      <c r="R212" s="2">
        <v>-68275</v>
      </c>
      <c r="S212" s="2">
        <v>-226597</v>
      </c>
      <c r="T212" s="2">
        <v>-76881</v>
      </c>
      <c r="U212" s="2">
        <v>53232</v>
      </c>
      <c r="V212" s="2">
        <v>396436</v>
      </c>
      <c r="W212" s="2">
        <v>138548</v>
      </c>
      <c r="X212" s="2">
        <v>126428</v>
      </c>
      <c r="Y212" s="2">
        <v>589363</v>
      </c>
      <c r="Z212" s="2">
        <v>182181</v>
      </c>
      <c r="AA212" s="2">
        <v>10090</v>
      </c>
      <c r="AB212" s="2">
        <v>84156</v>
      </c>
      <c r="AC212" s="2">
        <v>34933</v>
      </c>
      <c r="AD212" s="2">
        <v>15011</v>
      </c>
      <c r="AE212" s="2">
        <v>50486</v>
      </c>
      <c r="AF212" s="2">
        <v>1685</v>
      </c>
      <c r="AG212" s="2">
        <v>5381.2599999999984</v>
      </c>
      <c r="AH212" s="2">
        <v>1177.2100000000064</v>
      </c>
      <c r="AI212" s="2">
        <v>126584.5</v>
      </c>
      <c r="AJ212" s="2">
        <v>0</v>
      </c>
      <c r="AK212" s="2">
        <v>0</v>
      </c>
      <c r="AL212" s="2">
        <v>0</v>
      </c>
      <c r="AM212" s="2">
        <v>1795628.34</v>
      </c>
      <c r="AN212" s="2">
        <v>854564.87</v>
      </c>
      <c r="AO212" s="2">
        <v>167424.07</v>
      </c>
      <c r="AP212" s="2">
        <v>0</v>
      </c>
      <c r="AQ212" s="2">
        <v>0</v>
      </c>
      <c r="AR212" s="2">
        <v>0</v>
      </c>
      <c r="AS212" s="58">
        <v>3.8345533930238718E-4</v>
      </c>
      <c r="AT212" s="58">
        <v>6.9251056654966273E-5</v>
      </c>
      <c r="AU212" s="58">
        <v>6.4667765710546173E-3</v>
      </c>
    </row>
    <row r="213" spans="1:47" x14ac:dyDescent="0.25">
      <c r="A213" s="5">
        <v>7310</v>
      </c>
      <c r="B213" s="30" t="s">
        <v>241</v>
      </c>
      <c r="C213" s="2">
        <v>0</v>
      </c>
      <c r="D213" s="2">
        <v>0</v>
      </c>
      <c r="E213" s="2">
        <v>0</v>
      </c>
      <c r="F213" s="2">
        <v>0</v>
      </c>
      <c r="G213" s="2">
        <v>1334195</v>
      </c>
      <c r="H213" s="2">
        <v>122141</v>
      </c>
      <c r="I213" s="2">
        <v>668768</v>
      </c>
      <c r="J213" s="2">
        <v>1335496</v>
      </c>
      <c r="K213" s="2">
        <v>116153</v>
      </c>
      <c r="L213" s="2">
        <v>0</v>
      </c>
      <c r="M213" s="2">
        <v>3427</v>
      </c>
      <c r="N213" s="2">
        <v>1980</v>
      </c>
      <c r="O213" s="2">
        <v>668768</v>
      </c>
      <c r="P213" s="2">
        <v>4728</v>
      </c>
      <c r="Q213" s="2">
        <v>-4008</v>
      </c>
      <c r="R213" s="2">
        <v>0</v>
      </c>
      <c r="S213" s="2">
        <v>0</v>
      </c>
      <c r="T213" s="2">
        <v>0</v>
      </c>
      <c r="U213" s="2">
        <v>736641</v>
      </c>
      <c r="V213" s="2">
        <v>6600654</v>
      </c>
      <c r="W213" s="2">
        <v>796700</v>
      </c>
      <c r="X213" s="2">
        <v>176263</v>
      </c>
      <c r="Y213" s="2">
        <v>6477358</v>
      </c>
      <c r="Z213" s="2">
        <v>302638</v>
      </c>
      <c r="AA213" s="2">
        <v>204</v>
      </c>
      <c r="AB213" s="2">
        <v>254</v>
      </c>
      <c r="AC213" s="2">
        <v>7025</v>
      </c>
      <c r="AD213" s="2">
        <v>-560174</v>
      </c>
      <c r="AE213" s="2">
        <v>-123042</v>
      </c>
      <c r="AF213" s="2">
        <v>-487037</v>
      </c>
      <c r="AG213" s="2">
        <v>321206.84000000003</v>
      </c>
      <c r="AH213" s="2">
        <v>1026429.4700000004</v>
      </c>
      <c r="AI213" s="2">
        <v>60334.859999999964</v>
      </c>
      <c r="AJ213" s="2">
        <v>0</v>
      </c>
      <c r="AK213" s="2">
        <v>0</v>
      </c>
      <c r="AL213" s="2">
        <v>0</v>
      </c>
      <c r="AM213" s="2">
        <v>6693746.9499999993</v>
      </c>
      <c r="AN213" s="2">
        <v>960076.11999999965</v>
      </c>
      <c r="AO213" s="2">
        <v>60334.859999999971</v>
      </c>
      <c r="AP213" s="2">
        <v>0</v>
      </c>
      <c r="AQ213" s="2">
        <v>0</v>
      </c>
      <c r="AR213" s="2">
        <v>0</v>
      </c>
      <c r="AS213" s="58">
        <v>4.3610420604860395E-2</v>
      </c>
      <c r="AT213" s="58">
        <v>0.14085010008385726</v>
      </c>
      <c r="AU213" s="58">
        <v>6.0924247260422011E-3</v>
      </c>
    </row>
    <row r="214" spans="1:47" x14ac:dyDescent="0.25">
      <c r="A214" s="5">
        <v>7311</v>
      </c>
      <c r="B214" s="30" t="s">
        <v>242</v>
      </c>
      <c r="C214" s="2">
        <v>0</v>
      </c>
      <c r="D214" s="2">
        <v>0</v>
      </c>
      <c r="E214" s="2">
        <v>0</v>
      </c>
      <c r="F214" s="2">
        <v>2805805</v>
      </c>
      <c r="G214" s="2">
        <v>4259923</v>
      </c>
      <c r="H214" s="2">
        <v>173918</v>
      </c>
      <c r="I214" s="2">
        <v>2805790</v>
      </c>
      <c r="J214" s="2">
        <v>4291557</v>
      </c>
      <c r="K214" s="2">
        <v>172562</v>
      </c>
      <c r="L214" s="2">
        <v>0</v>
      </c>
      <c r="M214" s="2">
        <v>-12023</v>
      </c>
      <c r="N214" s="2">
        <v>0</v>
      </c>
      <c r="O214" s="2">
        <v>-15</v>
      </c>
      <c r="P214" s="2">
        <v>19611</v>
      </c>
      <c r="Q214" s="2">
        <v>-1356</v>
      </c>
      <c r="R214" s="2">
        <v>0</v>
      </c>
      <c r="S214" s="2">
        <v>0</v>
      </c>
      <c r="T214" s="2">
        <v>0</v>
      </c>
      <c r="U214" s="2">
        <v>129820</v>
      </c>
      <c r="V214" s="2">
        <v>528792</v>
      </c>
      <c r="W214" s="2">
        <v>88236</v>
      </c>
      <c r="X214" s="2">
        <v>143533</v>
      </c>
      <c r="Y214" s="2">
        <v>615495</v>
      </c>
      <c r="Z214" s="2">
        <v>28201</v>
      </c>
      <c r="AA214" s="2">
        <v>17034</v>
      </c>
      <c r="AB214" s="2">
        <v>1956</v>
      </c>
      <c r="AC214" s="2">
        <v>-3664</v>
      </c>
      <c r="AD214" s="2">
        <v>30747</v>
      </c>
      <c r="AE214" s="2">
        <v>88659</v>
      </c>
      <c r="AF214" s="2">
        <v>-63699</v>
      </c>
      <c r="AG214" s="2">
        <v>830634.62000000011</v>
      </c>
      <c r="AH214" s="2">
        <v>173917.61000000034</v>
      </c>
      <c r="AI214" s="2">
        <v>0</v>
      </c>
      <c r="AJ214" s="2">
        <v>0</v>
      </c>
      <c r="AK214" s="2">
        <v>7751.92</v>
      </c>
      <c r="AL214" s="2">
        <v>7751.92</v>
      </c>
      <c r="AM214" s="2">
        <v>2684932.4299999997</v>
      </c>
      <c r="AN214" s="2">
        <v>1054497.7799999996</v>
      </c>
      <c r="AO214" s="2">
        <v>880580.17</v>
      </c>
      <c r="AP214" s="2">
        <v>830635</v>
      </c>
      <c r="AQ214" s="2">
        <v>830635</v>
      </c>
      <c r="AR214" s="2">
        <v>0</v>
      </c>
      <c r="AS214" s="58">
        <v>4.1317785441096731E-2</v>
      </c>
      <c r="AT214" s="58">
        <v>7.8076565108274511E-3</v>
      </c>
      <c r="AU214" s="58">
        <v>0</v>
      </c>
    </row>
    <row r="215" spans="1:47" x14ac:dyDescent="0.25">
      <c r="A215" s="5">
        <v>7312</v>
      </c>
      <c r="B215" s="30" t="s">
        <v>243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-138</v>
      </c>
      <c r="U215" s="2">
        <v>9459</v>
      </c>
      <c r="V215" s="2">
        <v>30618</v>
      </c>
      <c r="W215" s="2">
        <v>84298</v>
      </c>
      <c r="X215" s="2">
        <v>8525</v>
      </c>
      <c r="Y215" s="2">
        <v>94877</v>
      </c>
      <c r="Z215" s="2">
        <v>16313</v>
      </c>
      <c r="AA215" s="2">
        <v>11412</v>
      </c>
      <c r="AB215" s="2">
        <v>11139</v>
      </c>
      <c r="AC215" s="2">
        <v>-1451</v>
      </c>
      <c r="AD215" s="2">
        <v>10478</v>
      </c>
      <c r="AE215" s="2">
        <v>75398</v>
      </c>
      <c r="AF215" s="2">
        <v>-69574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541051.67000000004</v>
      </c>
      <c r="AP215" s="2">
        <v>0</v>
      </c>
      <c r="AQ215" s="2">
        <v>0</v>
      </c>
      <c r="AR215" s="2">
        <v>0</v>
      </c>
      <c r="AS215" s="58">
        <v>0</v>
      </c>
      <c r="AT215" s="58">
        <v>0</v>
      </c>
      <c r="AU215" s="58">
        <v>0</v>
      </c>
    </row>
    <row r="216" spans="1:47" x14ac:dyDescent="0.25">
      <c r="A216" s="5">
        <v>7313</v>
      </c>
      <c r="B216" s="30" t="s">
        <v>244</v>
      </c>
      <c r="C216" s="2">
        <v>0</v>
      </c>
      <c r="D216" s="2">
        <v>0</v>
      </c>
      <c r="E216" s="2">
        <v>0</v>
      </c>
      <c r="F216" s="2">
        <v>557001</v>
      </c>
      <c r="G216" s="2">
        <v>2758169</v>
      </c>
      <c r="H216" s="2">
        <v>138777</v>
      </c>
      <c r="I216" s="2">
        <v>898427</v>
      </c>
      <c r="J216" s="2">
        <v>898427</v>
      </c>
      <c r="K216" s="2">
        <v>178656</v>
      </c>
      <c r="L216" s="2">
        <v>0</v>
      </c>
      <c r="M216" s="2">
        <v>0</v>
      </c>
      <c r="N216" s="2">
        <v>0</v>
      </c>
      <c r="O216" s="2">
        <v>341426</v>
      </c>
      <c r="P216" s="2">
        <v>-1859742</v>
      </c>
      <c r="Q216" s="2">
        <v>39879</v>
      </c>
      <c r="R216" s="2">
        <v>0</v>
      </c>
      <c r="S216" s="2">
        <v>0</v>
      </c>
      <c r="T216" s="2">
        <v>0</v>
      </c>
      <c r="U216" s="2">
        <v>34598</v>
      </c>
      <c r="V216" s="2">
        <v>728875</v>
      </c>
      <c r="W216" s="2">
        <v>80508</v>
      </c>
      <c r="X216" s="2">
        <v>37132</v>
      </c>
      <c r="Y216" s="2">
        <v>757334</v>
      </c>
      <c r="Z216" s="2">
        <v>246876</v>
      </c>
      <c r="AA216" s="2">
        <v>0</v>
      </c>
      <c r="AB216" s="2">
        <v>0</v>
      </c>
      <c r="AC216" s="2">
        <v>0</v>
      </c>
      <c r="AD216" s="2">
        <v>2534</v>
      </c>
      <c r="AE216" s="2">
        <v>28459</v>
      </c>
      <c r="AF216" s="2">
        <v>166368</v>
      </c>
      <c r="AG216" s="2">
        <v>4113.8600000000015</v>
      </c>
      <c r="AH216" s="2">
        <v>392592.92000000004</v>
      </c>
      <c r="AI216" s="2">
        <v>391237.65</v>
      </c>
      <c r="AJ216" s="2">
        <v>0</v>
      </c>
      <c r="AK216" s="2">
        <v>0</v>
      </c>
      <c r="AL216" s="2">
        <v>0</v>
      </c>
      <c r="AM216" s="2">
        <v>10677360.119999999</v>
      </c>
      <c r="AN216" s="2">
        <v>12385886.689999999</v>
      </c>
      <c r="AO216" s="2">
        <v>12390566.689999999</v>
      </c>
      <c r="AP216" s="2">
        <v>0</v>
      </c>
      <c r="AQ216" s="2">
        <v>0</v>
      </c>
      <c r="AR216" s="2">
        <v>0</v>
      </c>
      <c r="AS216" s="58">
        <v>3.5618039029487107E-4</v>
      </c>
      <c r="AT216" s="58">
        <v>3.0042791471029805E-2</v>
      </c>
      <c r="AU216" s="58">
        <v>2.2730952313168917E-2</v>
      </c>
    </row>
    <row r="217" spans="1:47" x14ac:dyDescent="0.25">
      <c r="A217" s="5">
        <v>7314</v>
      </c>
      <c r="B217" s="30" t="s">
        <v>245</v>
      </c>
      <c r="C217" s="2">
        <v>0</v>
      </c>
      <c r="D217" s="2">
        <v>0</v>
      </c>
      <c r="E217" s="2">
        <v>0</v>
      </c>
      <c r="F217" s="2">
        <v>629213</v>
      </c>
      <c r="G217" s="2">
        <v>4667706</v>
      </c>
      <c r="H217" s="2">
        <v>0</v>
      </c>
      <c r="I217" s="2">
        <v>0</v>
      </c>
      <c r="J217" s="2">
        <v>740523</v>
      </c>
      <c r="K217" s="2">
        <v>0</v>
      </c>
      <c r="L217" s="2">
        <v>0</v>
      </c>
      <c r="M217" s="2">
        <v>0</v>
      </c>
      <c r="N217" s="2">
        <v>0</v>
      </c>
      <c r="O217" s="2">
        <v>-629213</v>
      </c>
      <c r="P217" s="2">
        <v>-3927183</v>
      </c>
      <c r="Q217" s="2">
        <v>0</v>
      </c>
      <c r="R217" s="2">
        <v>0</v>
      </c>
      <c r="S217" s="2">
        <v>0</v>
      </c>
      <c r="T217" s="2">
        <v>0</v>
      </c>
      <c r="U217" s="2">
        <v>231586</v>
      </c>
      <c r="V217" s="2">
        <v>684517</v>
      </c>
      <c r="W217" s="2">
        <v>103640</v>
      </c>
      <c r="X217" s="2">
        <v>20128</v>
      </c>
      <c r="Y217" s="2">
        <v>1841939</v>
      </c>
      <c r="Z217" s="2">
        <v>16634</v>
      </c>
      <c r="AA217" s="2">
        <v>0</v>
      </c>
      <c r="AB217" s="2">
        <v>0</v>
      </c>
      <c r="AC217" s="2">
        <v>0</v>
      </c>
      <c r="AD217" s="2">
        <v>-211458</v>
      </c>
      <c r="AE217" s="2">
        <v>1157422</v>
      </c>
      <c r="AF217" s="2">
        <v>-87006</v>
      </c>
      <c r="AG217" s="2">
        <v>2.9103830456733704E-11</v>
      </c>
      <c r="AH217" s="2">
        <v>631.15000000002328</v>
      </c>
      <c r="AI217" s="2">
        <v>4094.3500000000022</v>
      </c>
      <c r="AJ217" s="2">
        <v>0</v>
      </c>
      <c r="AK217" s="2">
        <v>0</v>
      </c>
      <c r="AL217" s="2">
        <v>0</v>
      </c>
      <c r="AM217" s="2">
        <v>17630845.279999997</v>
      </c>
      <c r="AN217" s="2">
        <v>12098262.899999999</v>
      </c>
      <c r="AO217" s="2">
        <v>12000566.969999999</v>
      </c>
      <c r="AP217" s="2">
        <v>0</v>
      </c>
      <c r="AQ217" s="2">
        <v>0</v>
      </c>
      <c r="AR217" s="2">
        <v>0</v>
      </c>
      <c r="AS217" s="58">
        <v>1.6363419390255379E-18</v>
      </c>
      <c r="AT217" s="58">
        <v>3.458814812704059E-5</v>
      </c>
      <c r="AU217" s="58">
        <v>1.6964094382903653E-4</v>
      </c>
    </row>
    <row r="218" spans="1:47" x14ac:dyDescent="0.25">
      <c r="A218" s="5">
        <v>7315</v>
      </c>
      <c r="B218" s="30" t="s">
        <v>246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30816</v>
      </c>
      <c r="V218" s="2">
        <v>67239</v>
      </c>
      <c r="W218" s="2">
        <v>23686</v>
      </c>
      <c r="X218" s="2">
        <v>87122</v>
      </c>
      <c r="Y218" s="2">
        <v>157301</v>
      </c>
      <c r="Z218" s="2">
        <v>5532</v>
      </c>
      <c r="AA218" s="2">
        <v>-48457</v>
      </c>
      <c r="AB218" s="2">
        <v>-78017</v>
      </c>
      <c r="AC218" s="2">
        <v>15333</v>
      </c>
      <c r="AD218" s="2">
        <v>7849</v>
      </c>
      <c r="AE218" s="2">
        <v>12045</v>
      </c>
      <c r="AF218" s="2">
        <v>-2821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8316</v>
      </c>
      <c r="AP218" s="2">
        <v>0</v>
      </c>
      <c r="AQ218" s="2">
        <v>0</v>
      </c>
      <c r="AR218" s="2">
        <v>0</v>
      </c>
      <c r="AS218" s="58">
        <v>0</v>
      </c>
      <c r="AT218" s="58">
        <v>0</v>
      </c>
      <c r="AU218" s="58">
        <v>0</v>
      </c>
    </row>
    <row r="219" spans="1:47" x14ac:dyDescent="0.25">
      <c r="A219" s="5">
        <v>7316</v>
      </c>
      <c r="B219" s="30" t="s">
        <v>247</v>
      </c>
      <c r="C219" s="2">
        <v>0</v>
      </c>
      <c r="D219" s="2">
        <v>0</v>
      </c>
      <c r="E219" s="2">
        <v>0</v>
      </c>
      <c r="F219" s="2">
        <v>93985</v>
      </c>
      <c r="G219" s="2">
        <v>1719354</v>
      </c>
      <c r="H219" s="2">
        <v>29380</v>
      </c>
      <c r="I219" s="2">
        <v>39696</v>
      </c>
      <c r="J219" s="2">
        <v>1676358</v>
      </c>
      <c r="K219" s="2">
        <v>17309</v>
      </c>
      <c r="L219" s="2">
        <v>0</v>
      </c>
      <c r="M219" s="2">
        <v>0</v>
      </c>
      <c r="N219" s="2">
        <v>0</v>
      </c>
      <c r="O219" s="2">
        <v>-54289</v>
      </c>
      <c r="P219" s="2">
        <v>-42996</v>
      </c>
      <c r="Q219" s="2">
        <v>-12071</v>
      </c>
      <c r="R219" s="2">
        <v>0</v>
      </c>
      <c r="S219" s="2">
        <v>0</v>
      </c>
      <c r="T219" s="2">
        <v>0</v>
      </c>
      <c r="U219" s="2">
        <v>11734</v>
      </c>
      <c r="V219" s="2">
        <v>204874</v>
      </c>
      <c r="W219" s="2">
        <v>23343</v>
      </c>
      <c r="X219" s="2">
        <v>397107</v>
      </c>
      <c r="Y219" s="2">
        <v>818807</v>
      </c>
      <c r="Z219" s="2">
        <v>443129</v>
      </c>
      <c r="AA219" s="2">
        <v>-386360</v>
      </c>
      <c r="AB219" s="2">
        <v>-583642</v>
      </c>
      <c r="AC219" s="2">
        <v>-434446</v>
      </c>
      <c r="AD219" s="2">
        <v>-987</v>
      </c>
      <c r="AE219" s="2">
        <v>30291</v>
      </c>
      <c r="AF219" s="2">
        <v>-14660</v>
      </c>
      <c r="AG219" s="2">
        <v>901928.05</v>
      </c>
      <c r="AH219" s="2">
        <v>9804.3199999998324</v>
      </c>
      <c r="AI219" s="2">
        <v>701736.01</v>
      </c>
      <c r="AJ219" s="2">
        <v>0</v>
      </c>
      <c r="AK219" s="2">
        <v>0</v>
      </c>
      <c r="AL219" s="2">
        <v>0</v>
      </c>
      <c r="AM219" s="2">
        <v>5.4569682106375694E-11</v>
      </c>
      <c r="AN219" s="2">
        <v>712903.7</v>
      </c>
      <c r="AO219" s="2">
        <v>-3.637978807091713E-11</v>
      </c>
      <c r="AP219" s="2">
        <v>0</v>
      </c>
      <c r="AQ219" s="2">
        <v>0</v>
      </c>
      <c r="AR219" s="2">
        <v>0</v>
      </c>
      <c r="AS219" s="58">
        <v>0.11598405079220726</v>
      </c>
      <c r="AT219" s="58">
        <v>1.3011113097306695E-3</v>
      </c>
      <c r="AU219" s="58">
        <v>6.3021250012685326E-2</v>
      </c>
    </row>
    <row r="220" spans="1:47" x14ac:dyDescent="0.25">
      <c r="A220" s="5">
        <v>7317</v>
      </c>
      <c r="B220" s="30" t="s">
        <v>248</v>
      </c>
      <c r="C220" s="2">
        <v>0</v>
      </c>
      <c r="D220" s="2">
        <v>0</v>
      </c>
      <c r="E220" s="2">
        <v>0</v>
      </c>
      <c r="F220" s="2">
        <v>0</v>
      </c>
      <c r="G220" s="2">
        <v>1027280</v>
      </c>
      <c r="H220" s="2">
        <v>1017483</v>
      </c>
      <c r="I220" s="2">
        <v>0</v>
      </c>
      <c r="J220" s="2">
        <v>2046772</v>
      </c>
      <c r="K220" s="2">
        <v>50099</v>
      </c>
      <c r="L220" s="2">
        <v>0</v>
      </c>
      <c r="M220" s="2">
        <v>0</v>
      </c>
      <c r="N220" s="2">
        <v>0</v>
      </c>
      <c r="O220" s="2">
        <v>0</v>
      </c>
      <c r="P220" s="2">
        <v>1019492</v>
      </c>
      <c r="Q220" s="2">
        <v>-967384</v>
      </c>
      <c r="R220" s="2">
        <v>0</v>
      </c>
      <c r="S220" s="2">
        <v>0</v>
      </c>
      <c r="T220" s="2">
        <v>0</v>
      </c>
      <c r="U220" s="2">
        <v>266179</v>
      </c>
      <c r="V220" s="2">
        <v>874481</v>
      </c>
      <c r="W220" s="2">
        <v>105100</v>
      </c>
      <c r="X220" s="2">
        <v>330336</v>
      </c>
      <c r="Y220" s="2">
        <v>977010</v>
      </c>
      <c r="Z220" s="2">
        <v>170265</v>
      </c>
      <c r="AA220" s="2">
        <v>-58000</v>
      </c>
      <c r="AB220" s="2">
        <v>-12643</v>
      </c>
      <c r="AC220" s="2">
        <v>0</v>
      </c>
      <c r="AD220" s="2">
        <v>6157</v>
      </c>
      <c r="AE220" s="2">
        <v>89886</v>
      </c>
      <c r="AF220" s="2">
        <v>65165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3204704.2</v>
      </c>
      <c r="AO220" s="2">
        <v>2202821.6300000004</v>
      </c>
      <c r="AP220" s="2">
        <v>0</v>
      </c>
      <c r="AQ220" s="2">
        <v>0</v>
      </c>
      <c r="AR220" s="2">
        <v>0</v>
      </c>
      <c r="AS220" s="58">
        <v>0</v>
      </c>
      <c r="AT220" s="58">
        <v>0</v>
      </c>
      <c r="AU220" s="58">
        <v>0</v>
      </c>
    </row>
    <row r="221" spans="1:47" x14ac:dyDescent="0.25">
      <c r="A221" s="5">
        <v>7318</v>
      </c>
      <c r="B221" s="30" t="s">
        <v>249</v>
      </c>
      <c r="C221" s="2">
        <v>0</v>
      </c>
      <c r="D221" s="2">
        <v>0</v>
      </c>
      <c r="E221" s="2">
        <v>0</v>
      </c>
      <c r="F221" s="2">
        <v>2432078</v>
      </c>
      <c r="G221" s="2">
        <v>2474788</v>
      </c>
      <c r="H221" s="2">
        <v>938367</v>
      </c>
      <c r="I221" s="2">
        <v>2432078</v>
      </c>
      <c r="J221" s="2">
        <v>2437999</v>
      </c>
      <c r="K221" s="2">
        <v>1158989</v>
      </c>
      <c r="L221" s="2">
        <v>0</v>
      </c>
      <c r="M221" s="2">
        <v>34856</v>
      </c>
      <c r="N221" s="2">
        <v>-15919</v>
      </c>
      <c r="O221" s="2">
        <v>0</v>
      </c>
      <c r="P221" s="2">
        <v>-1933</v>
      </c>
      <c r="Q221" s="2">
        <v>204703</v>
      </c>
      <c r="R221" s="2">
        <v>0</v>
      </c>
      <c r="S221" s="2">
        <v>0</v>
      </c>
      <c r="T221" s="2">
        <v>0</v>
      </c>
      <c r="U221" s="2">
        <v>463958</v>
      </c>
      <c r="V221" s="2">
        <v>1726367</v>
      </c>
      <c r="W221" s="2">
        <v>447292</v>
      </c>
      <c r="X221" s="2">
        <v>710457</v>
      </c>
      <c r="Y221" s="2">
        <v>3235495</v>
      </c>
      <c r="Z221" s="2">
        <v>182012</v>
      </c>
      <c r="AA221" s="2">
        <v>-392061</v>
      </c>
      <c r="AB221" s="2">
        <v>-1225676</v>
      </c>
      <c r="AC221" s="2">
        <v>-34754</v>
      </c>
      <c r="AD221" s="2">
        <v>-145562</v>
      </c>
      <c r="AE221" s="2">
        <v>283452</v>
      </c>
      <c r="AF221" s="2">
        <v>-300034</v>
      </c>
      <c r="AG221" s="2">
        <v>100.81999999978346</v>
      </c>
      <c r="AH221" s="2">
        <v>1115997.8199999994</v>
      </c>
      <c r="AI221" s="2">
        <v>185802.37999999989</v>
      </c>
      <c r="AJ221" s="2">
        <v>0</v>
      </c>
      <c r="AK221" s="2">
        <v>0</v>
      </c>
      <c r="AL221" s="2">
        <v>0</v>
      </c>
      <c r="AM221" s="2">
        <v>653962.89</v>
      </c>
      <c r="AN221" s="2">
        <v>891924.35</v>
      </c>
      <c r="AO221" s="2">
        <v>891735.35</v>
      </c>
      <c r="AP221" s="2">
        <v>0</v>
      </c>
      <c r="AQ221" s="2">
        <v>0</v>
      </c>
      <c r="AR221" s="2">
        <v>0</v>
      </c>
      <c r="AS221" s="58">
        <v>2.3557209144997253E-6</v>
      </c>
      <c r="AT221" s="58">
        <v>2.9502100588031398E-2</v>
      </c>
      <c r="AU221" s="58">
        <v>3.4235266268927227E-3</v>
      </c>
    </row>
    <row r="222" spans="1:47" x14ac:dyDescent="0.25">
      <c r="A222" s="5">
        <v>7319</v>
      </c>
      <c r="B222" s="30" t="s">
        <v>250</v>
      </c>
      <c r="C222" s="2">
        <v>11</v>
      </c>
      <c r="D222" s="2">
        <v>36</v>
      </c>
      <c r="E222" s="2">
        <v>1</v>
      </c>
      <c r="F222" s="2">
        <v>1916</v>
      </c>
      <c r="G222" s="2">
        <v>487462</v>
      </c>
      <c r="H222" s="2">
        <v>22599</v>
      </c>
      <c r="I222" s="2">
        <v>0</v>
      </c>
      <c r="J222" s="2">
        <v>79806</v>
      </c>
      <c r="K222" s="2">
        <v>25481</v>
      </c>
      <c r="L222" s="2">
        <v>1916</v>
      </c>
      <c r="M222" s="2">
        <v>-2143</v>
      </c>
      <c r="N222" s="2">
        <v>-2975</v>
      </c>
      <c r="O222" s="2">
        <v>11</v>
      </c>
      <c r="P222" s="2">
        <v>-409763</v>
      </c>
      <c r="Q222" s="2">
        <v>-92</v>
      </c>
      <c r="R222" s="2">
        <v>2</v>
      </c>
      <c r="S222" s="2">
        <v>18</v>
      </c>
      <c r="T222" s="2">
        <v>2</v>
      </c>
      <c r="U222" s="2">
        <v>126501</v>
      </c>
      <c r="V222" s="2">
        <v>1459888</v>
      </c>
      <c r="W222" s="2">
        <v>222223</v>
      </c>
      <c r="X222" s="2">
        <v>76836</v>
      </c>
      <c r="Y222" s="2">
        <v>1376966</v>
      </c>
      <c r="Z222" s="2">
        <v>105694</v>
      </c>
      <c r="AA222" s="2">
        <v>48002</v>
      </c>
      <c r="AB222" s="2">
        <v>149476</v>
      </c>
      <c r="AC222" s="2">
        <v>29159</v>
      </c>
      <c r="AD222" s="2">
        <v>-1661</v>
      </c>
      <c r="AE222" s="2">
        <v>66572</v>
      </c>
      <c r="AF222" s="2">
        <v>-87368</v>
      </c>
      <c r="AG222" s="2">
        <v>4748.5500000000011</v>
      </c>
      <c r="AH222" s="2">
        <v>133.58000000007451</v>
      </c>
      <c r="AI222" s="2">
        <v>1081320.42</v>
      </c>
      <c r="AJ222" s="2">
        <v>0</v>
      </c>
      <c r="AK222" s="2">
        <v>0</v>
      </c>
      <c r="AL222" s="2">
        <v>0</v>
      </c>
      <c r="AM222" s="2">
        <v>2532737.0299999998</v>
      </c>
      <c r="AN222" s="2">
        <v>3563390.06</v>
      </c>
      <c r="AO222" s="2">
        <v>2411512.3100000005</v>
      </c>
      <c r="AP222" s="2">
        <v>0</v>
      </c>
      <c r="AQ222" s="2">
        <v>0</v>
      </c>
      <c r="AR222" s="2">
        <v>0</v>
      </c>
      <c r="AS222" s="58">
        <v>2.4875660984430894E-4</v>
      </c>
      <c r="AT222" s="58">
        <v>7.0325302167720057E-6</v>
      </c>
      <c r="AU222" s="58">
        <v>4.1160620798392854E-2</v>
      </c>
    </row>
    <row r="223" spans="1:47" x14ac:dyDescent="0.25">
      <c r="A223" s="5">
        <v>7320</v>
      </c>
      <c r="B223" s="30" t="s">
        <v>251</v>
      </c>
      <c r="C223" s="2">
        <v>0</v>
      </c>
      <c r="D223" s="2">
        <v>0</v>
      </c>
      <c r="E223" s="2">
        <v>0</v>
      </c>
      <c r="F223" s="2">
        <v>428159</v>
      </c>
      <c r="G223" s="2">
        <v>2045496</v>
      </c>
      <c r="H223" s="2">
        <v>228357</v>
      </c>
      <c r="I223" s="2">
        <v>0</v>
      </c>
      <c r="J223" s="2">
        <v>1147595</v>
      </c>
      <c r="K223" s="2">
        <v>253383</v>
      </c>
      <c r="L223" s="2">
        <v>417809</v>
      </c>
      <c r="M223" s="2">
        <v>938005</v>
      </c>
      <c r="N223" s="2">
        <v>164498</v>
      </c>
      <c r="O223" s="2">
        <v>-10350</v>
      </c>
      <c r="P223" s="2">
        <v>40104</v>
      </c>
      <c r="Q223" s="2">
        <v>189524</v>
      </c>
      <c r="R223" s="2">
        <v>0</v>
      </c>
      <c r="S223" s="2">
        <v>0</v>
      </c>
      <c r="T223" s="2">
        <v>0</v>
      </c>
      <c r="U223" s="2">
        <v>34941</v>
      </c>
      <c r="V223" s="2">
        <v>148600</v>
      </c>
      <c r="W223" s="2">
        <v>30741</v>
      </c>
      <c r="X223" s="2">
        <v>112344</v>
      </c>
      <c r="Y223" s="2">
        <v>246064</v>
      </c>
      <c r="Z223" s="2">
        <v>8169</v>
      </c>
      <c r="AA223" s="2">
        <v>6945</v>
      </c>
      <c r="AB223" s="2">
        <v>-69494</v>
      </c>
      <c r="AC223" s="2">
        <v>2045</v>
      </c>
      <c r="AD223" s="2">
        <v>84348</v>
      </c>
      <c r="AE223" s="2">
        <v>27970</v>
      </c>
      <c r="AF223" s="2">
        <v>-20527</v>
      </c>
      <c r="AG223" s="2">
        <v>0</v>
      </c>
      <c r="AH223" s="2">
        <v>634957.57000000007</v>
      </c>
      <c r="AI223" s="2">
        <v>634957.56999999995</v>
      </c>
      <c r="AJ223" s="2">
        <v>0</v>
      </c>
      <c r="AK223" s="2">
        <v>0</v>
      </c>
      <c r="AL223" s="2">
        <v>0</v>
      </c>
      <c r="AM223" s="2">
        <v>3275122.78</v>
      </c>
      <c r="AN223" s="2">
        <v>4758930.71</v>
      </c>
      <c r="AO223" s="2">
        <v>4388781.2</v>
      </c>
      <c r="AP223" s="2">
        <v>0</v>
      </c>
      <c r="AQ223" s="2">
        <v>0</v>
      </c>
      <c r="AR223" s="2">
        <v>0</v>
      </c>
      <c r="AS223" s="58">
        <v>0</v>
      </c>
      <c r="AT223" s="58">
        <v>6.175894117675667E-2</v>
      </c>
      <c r="AU223" s="58">
        <v>3.2570271337210292E-2</v>
      </c>
    </row>
    <row r="224" spans="1:47" x14ac:dyDescent="0.25">
      <c r="A224" s="5">
        <v>7321</v>
      </c>
      <c r="B224" s="30" t="s">
        <v>252</v>
      </c>
      <c r="C224" s="2">
        <v>0</v>
      </c>
      <c r="D224" s="2">
        <v>0</v>
      </c>
      <c r="E224" s="2">
        <v>0</v>
      </c>
      <c r="F224" s="2">
        <v>177518</v>
      </c>
      <c r="G224" s="2">
        <v>334276</v>
      </c>
      <c r="H224" s="2">
        <v>0</v>
      </c>
      <c r="I224" s="2">
        <v>177518</v>
      </c>
      <c r="J224" s="2">
        <v>0</v>
      </c>
      <c r="K224" s="2">
        <v>0</v>
      </c>
      <c r="L224" s="2">
        <v>0</v>
      </c>
      <c r="M224" s="2">
        <v>334276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2908</v>
      </c>
      <c r="V224" s="2">
        <v>36568</v>
      </c>
      <c r="W224" s="2">
        <v>21350</v>
      </c>
      <c r="X224" s="2">
        <v>3744</v>
      </c>
      <c r="Y224" s="2">
        <v>25760</v>
      </c>
      <c r="Z224" s="2">
        <v>20212</v>
      </c>
      <c r="AA224" s="2">
        <v>0</v>
      </c>
      <c r="AB224" s="2">
        <v>20364</v>
      </c>
      <c r="AC224" s="2">
        <v>11137</v>
      </c>
      <c r="AD224" s="2">
        <v>836</v>
      </c>
      <c r="AE224" s="2">
        <v>9556</v>
      </c>
      <c r="AF224" s="2">
        <v>9999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511914.72000000003</v>
      </c>
      <c r="AN224" s="2">
        <v>167701.43</v>
      </c>
      <c r="AO224" s="2">
        <v>173695.61</v>
      </c>
      <c r="AP224" s="2">
        <v>0</v>
      </c>
      <c r="AQ224" s="2">
        <v>0</v>
      </c>
      <c r="AR224" s="2">
        <v>0</v>
      </c>
      <c r="AS224" s="58">
        <v>0</v>
      </c>
      <c r="AT224" s="58">
        <v>0</v>
      </c>
      <c r="AU224" s="58">
        <v>0</v>
      </c>
    </row>
    <row r="225" spans="1:47" x14ac:dyDescent="0.25">
      <c r="A225" s="5">
        <v>7322</v>
      </c>
      <c r="B225" s="30" t="s">
        <v>253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644721</v>
      </c>
      <c r="W225" s="2">
        <v>633066</v>
      </c>
      <c r="X225" s="2">
        <v>0</v>
      </c>
      <c r="Y225" s="2">
        <v>753771</v>
      </c>
      <c r="Z225" s="2">
        <v>524016</v>
      </c>
      <c r="AA225" s="2">
        <v>0</v>
      </c>
      <c r="AB225" s="2">
        <v>0</v>
      </c>
      <c r="AC225" s="2">
        <v>0</v>
      </c>
      <c r="AD225" s="2">
        <v>0</v>
      </c>
      <c r="AE225" s="2">
        <v>109050</v>
      </c>
      <c r="AF225" s="2">
        <v>-109050</v>
      </c>
      <c r="AG225" s="2">
        <v>0</v>
      </c>
      <c r="AH225" s="2">
        <v>0</v>
      </c>
      <c r="AI225" s="2">
        <v>1018.8500000000931</v>
      </c>
      <c r="AJ225" s="2">
        <v>0</v>
      </c>
      <c r="AK225" s="2">
        <v>0</v>
      </c>
      <c r="AL225" s="2">
        <v>0</v>
      </c>
      <c r="AM225" s="2">
        <v>0</v>
      </c>
      <c r="AN225" s="2">
        <v>1157506.22</v>
      </c>
      <c r="AO225" s="2">
        <v>553572.26</v>
      </c>
      <c r="AP225" s="2">
        <v>0</v>
      </c>
      <c r="AQ225" s="2">
        <v>0</v>
      </c>
      <c r="AR225" s="2">
        <v>0</v>
      </c>
      <c r="AS225" s="58">
        <v>0</v>
      </c>
      <c r="AT225" s="58">
        <v>0</v>
      </c>
      <c r="AU225" s="58">
        <v>4.3281716288173144E-5</v>
      </c>
    </row>
    <row r="226" spans="1:47" x14ac:dyDescent="0.25">
      <c r="A226" s="5">
        <v>7401</v>
      </c>
      <c r="B226" s="30" t="s">
        <v>254</v>
      </c>
      <c r="C226" s="2">
        <v>0</v>
      </c>
      <c r="D226" s="2">
        <v>0</v>
      </c>
      <c r="E226" s="2">
        <v>0</v>
      </c>
      <c r="F226" s="2">
        <v>0</v>
      </c>
      <c r="G226" s="2">
        <v>4047344</v>
      </c>
      <c r="H226" s="2">
        <v>197239</v>
      </c>
      <c r="I226" s="2">
        <v>0</v>
      </c>
      <c r="J226" s="2">
        <v>4112708</v>
      </c>
      <c r="K226" s="2">
        <v>-19857</v>
      </c>
      <c r="L226" s="2">
        <v>0</v>
      </c>
      <c r="M226" s="2">
        <v>260</v>
      </c>
      <c r="N226" s="2">
        <v>0</v>
      </c>
      <c r="O226" s="2">
        <v>0</v>
      </c>
      <c r="P226" s="2">
        <v>65624</v>
      </c>
      <c r="Q226" s="2">
        <v>-217096</v>
      </c>
      <c r="R226" s="2">
        <v>0</v>
      </c>
      <c r="S226" s="2">
        <v>0</v>
      </c>
      <c r="T226" s="2">
        <v>0</v>
      </c>
      <c r="U226" s="2">
        <v>50923</v>
      </c>
      <c r="V226" s="2">
        <v>271804</v>
      </c>
      <c r="W226" s="2">
        <v>63188</v>
      </c>
      <c r="X226" s="2">
        <v>50407</v>
      </c>
      <c r="Y226" s="2">
        <v>263180</v>
      </c>
      <c r="Z226" s="2">
        <v>73357</v>
      </c>
      <c r="AA226" s="2">
        <v>21458</v>
      </c>
      <c r="AB226" s="2">
        <v>49888</v>
      </c>
      <c r="AC226" s="2">
        <v>36544</v>
      </c>
      <c r="AD226" s="2">
        <v>20942</v>
      </c>
      <c r="AE226" s="2">
        <v>41264</v>
      </c>
      <c r="AF226" s="2">
        <v>46713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3673611.95</v>
      </c>
      <c r="AN226" s="2">
        <v>7776095.0199999996</v>
      </c>
      <c r="AO226" s="2">
        <v>7631056.0799999991</v>
      </c>
      <c r="AP226" s="2">
        <v>0</v>
      </c>
      <c r="AQ226" s="2">
        <v>0</v>
      </c>
      <c r="AR226" s="2">
        <v>0</v>
      </c>
      <c r="AS226" s="58">
        <v>0</v>
      </c>
      <c r="AT226" s="58">
        <v>0</v>
      </c>
      <c r="AU226" s="58">
        <v>0</v>
      </c>
    </row>
    <row r="227" spans="1:47" x14ac:dyDescent="0.25">
      <c r="A227" s="5">
        <v>7402</v>
      </c>
      <c r="B227" s="30" t="s">
        <v>255</v>
      </c>
      <c r="C227" s="2">
        <v>0</v>
      </c>
      <c r="D227" s="2">
        <v>0</v>
      </c>
      <c r="E227" s="2">
        <v>0</v>
      </c>
      <c r="F227" s="2">
        <v>17400</v>
      </c>
      <c r="G227" s="2">
        <v>586737</v>
      </c>
      <c r="H227" s="2">
        <v>1059972</v>
      </c>
      <c r="I227" s="2">
        <v>17400</v>
      </c>
      <c r="J227" s="2">
        <v>586152</v>
      </c>
      <c r="K227" s="2">
        <v>1059972</v>
      </c>
      <c r="L227" s="2">
        <v>0</v>
      </c>
      <c r="M227" s="2">
        <v>0</v>
      </c>
      <c r="N227" s="2">
        <v>0</v>
      </c>
      <c r="O227" s="2">
        <v>0</v>
      </c>
      <c r="P227" s="2">
        <v>-585</v>
      </c>
      <c r="Q227" s="2">
        <v>0</v>
      </c>
      <c r="R227" s="2">
        <v>0</v>
      </c>
      <c r="S227" s="2">
        <v>0</v>
      </c>
      <c r="T227" s="2">
        <v>0</v>
      </c>
      <c r="U227" s="2">
        <v>92973</v>
      </c>
      <c r="V227" s="2">
        <v>272020</v>
      </c>
      <c r="W227" s="2">
        <v>57978</v>
      </c>
      <c r="X227" s="2">
        <v>102963</v>
      </c>
      <c r="Y227" s="2">
        <v>287761</v>
      </c>
      <c r="Z227" s="2">
        <v>36212</v>
      </c>
      <c r="AA227" s="2">
        <v>27625</v>
      </c>
      <c r="AB227" s="2">
        <v>12189</v>
      </c>
      <c r="AC227" s="2">
        <v>30278</v>
      </c>
      <c r="AD227" s="2">
        <v>37615</v>
      </c>
      <c r="AE227" s="2">
        <v>27930</v>
      </c>
      <c r="AF227" s="2">
        <v>8512</v>
      </c>
      <c r="AG227" s="2">
        <v>9.0949470177292824E-13</v>
      </c>
      <c r="AH227" s="2">
        <v>1037022</v>
      </c>
      <c r="AI227" s="2">
        <v>0</v>
      </c>
      <c r="AJ227" s="2">
        <v>0</v>
      </c>
      <c r="AK227" s="2">
        <v>0</v>
      </c>
      <c r="AL227" s="2">
        <v>0</v>
      </c>
      <c r="AM227" s="2">
        <v>4242515.6499999994</v>
      </c>
      <c r="AN227" s="2">
        <v>4748594.58</v>
      </c>
      <c r="AO227" s="2">
        <v>3711992.9000000004</v>
      </c>
      <c r="AP227" s="2">
        <v>0</v>
      </c>
      <c r="AQ227" s="2">
        <v>0</v>
      </c>
      <c r="AR227" s="2">
        <v>0</v>
      </c>
      <c r="AS227" s="58">
        <v>1.4765837963717036E-19</v>
      </c>
      <c r="AT227" s="58">
        <v>0.18189963387555347</v>
      </c>
      <c r="AU227" s="58">
        <v>0</v>
      </c>
    </row>
    <row r="228" spans="1:47" x14ac:dyDescent="0.25">
      <c r="A228" s="5">
        <v>7403</v>
      </c>
      <c r="B228" s="30" t="s">
        <v>256</v>
      </c>
      <c r="C228" s="2">
        <v>5</v>
      </c>
      <c r="D228" s="2">
        <v>47</v>
      </c>
      <c r="E228" s="2">
        <v>2</v>
      </c>
      <c r="F228" s="2">
        <v>0</v>
      </c>
      <c r="G228" s="2">
        <v>5104076</v>
      </c>
      <c r="H228" s="2">
        <v>218622</v>
      </c>
      <c r="I228" s="2">
        <v>3044802</v>
      </c>
      <c r="J228" s="2">
        <v>4966859</v>
      </c>
      <c r="K228" s="2">
        <v>157728</v>
      </c>
      <c r="L228" s="2">
        <v>0</v>
      </c>
      <c r="M228" s="2">
        <v>0</v>
      </c>
      <c r="N228" s="2">
        <v>6169</v>
      </c>
      <c r="O228" s="2">
        <v>3044807</v>
      </c>
      <c r="P228" s="2">
        <v>-137170</v>
      </c>
      <c r="Q228" s="2">
        <v>-54723</v>
      </c>
      <c r="R228" s="2">
        <v>0</v>
      </c>
      <c r="S228" s="2">
        <v>24</v>
      </c>
      <c r="T228" s="2">
        <v>0</v>
      </c>
      <c r="U228" s="2">
        <v>131125</v>
      </c>
      <c r="V228" s="2">
        <v>979645</v>
      </c>
      <c r="W228" s="2">
        <v>102719</v>
      </c>
      <c r="X228" s="2">
        <v>179945</v>
      </c>
      <c r="Y228" s="2">
        <v>1110506</v>
      </c>
      <c r="Z228" s="2">
        <v>120898</v>
      </c>
      <c r="AA228" s="2">
        <v>3386</v>
      </c>
      <c r="AB228" s="2">
        <v>-64033</v>
      </c>
      <c r="AC228" s="2">
        <v>33208</v>
      </c>
      <c r="AD228" s="2">
        <v>52206</v>
      </c>
      <c r="AE228" s="2">
        <v>66852</v>
      </c>
      <c r="AF228" s="2">
        <v>51387</v>
      </c>
      <c r="AG228" s="2">
        <v>62646.25</v>
      </c>
      <c r="AH228" s="2">
        <v>177203.45000000054</v>
      </c>
      <c r="AI228" s="2">
        <v>3182652.51</v>
      </c>
      <c r="AJ228" s="2">
        <v>0</v>
      </c>
      <c r="AK228" s="2">
        <v>0</v>
      </c>
      <c r="AL228" s="2">
        <v>0</v>
      </c>
      <c r="AM228" s="2">
        <v>8763451.0099999998</v>
      </c>
      <c r="AN228" s="2">
        <v>5125474.3600000013</v>
      </c>
      <c r="AO228" s="2">
        <v>2125035.06</v>
      </c>
      <c r="AP228" s="2">
        <v>0</v>
      </c>
      <c r="AQ228" s="2">
        <v>0</v>
      </c>
      <c r="AR228" s="2">
        <v>0</v>
      </c>
      <c r="AS228" s="58">
        <v>3.9893245271284891E-3</v>
      </c>
      <c r="AT228" s="58">
        <v>1.216923602858812E-2</v>
      </c>
      <c r="AU228" s="58">
        <v>0.17956913766032934</v>
      </c>
    </row>
    <row r="229" spans="1:47" x14ac:dyDescent="0.25">
      <c r="A229" s="5">
        <v>7404</v>
      </c>
      <c r="B229" s="30" t="s">
        <v>257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28</v>
      </c>
      <c r="S229" s="2">
        <v>113</v>
      </c>
      <c r="T229" s="2">
        <v>25</v>
      </c>
      <c r="U229" s="2">
        <v>571217</v>
      </c>
      <c r="V229" s="2">
        <v>6759973</v>
      </c>
      <c r="W229" s="2">
        <v>979119</v>
      </c>
      <c r="X229" s="2">
        <v>378726</v>
      </c>
      <c r="Y229" s="2">
        <v>5325407</v>
      </c>
      <c r="Z229" s="2">
        <v>192018</v>
      </c>
      <c r="AA229" s="2">
        <v>129518</v>
      </c>
      <c r="AB229" s="2">
        <v>2179721</v>
      </c>
      <c r="AC229" s="2">
        <v>-489743</v>
      </c>
      <c r="AD229" s="2">
        <v>-62945</v>
      </c>
      <c r="AE229" s="2">
        <v>745268</v>
      </c>
      <c r="AF229" s="2">
        <v>-1276819</v>
      </c>
      <c r="AG229" s="2">
        <v>1346.9300000000567</v>
      </c>
      <c r="AH229" s="2">
        <v>1077.2999999991844</v>
      </c>
      <c r="AI229" s="2">
        <v>10874.30000000007</v>
      </c>
      <c r="AJ229" s="2">
        <v>105946.66999999998</v>
      </c>
      <c r="AK229" s="2">
        <v>19054.379999999979</v>
      </c>
      <c r="AL229" s="2">
        <v>19054.38</v>
      </c>
      <c r="AM229" s="2">
        <v>3979376.77</v>
      </c>
      <c r="AN229" s="2">
        <v>3035136.37</v>
      </c>
      <c r="AO229" s="2">
        <v>6864731.7599999998</v>
      </c>
      <c r="AP229" s="2">
        <v>0</v>
      </c>
      <c r="AQ229" s="2">
        <v>0</v>
      </c>
      <c r="AR229" s="2">
        <v>0</v>
      </c>
      <c r="AS229" s="58">
        <v>2.0077731840727414E-5</v>
      </c>
      <c r="AT229" s="58">
        <v>1.6305832947432924E-5</v>
      </c>
      <c r="AU229" s="58">
        <v>1.4159393760288612E-4</v>
      </c>
    </row>
    <row r="230" spans="1:47" x14ac:dyDescent="0.25">
      <c r="A230" s="5">
        <v>7405</v>
      </c>
      <c r="B230" s="30" t="s">
        <v>258</v>
      </c>
      <c r="C230" s="2">
        <v>3844</v>
      </c>
      <c r="D230" s="2">
        <v>17441</v>
      </c>
      <c r="E230" s="2">
        <v>3947</v>
      </c>
      <c r="F230" s="2">
        <v>0</v>
      </c>
      <c r="G230" s="2">
        <v>961625</v>
      </c>
      <c r="H230" s="2">
        <v>613813</v>
      </c>
      <c r="I230" s="2">
        <v>0</v>
      </c>
      <c r="J230" s="2">
        <v>962948</v>
      </c>
      <c r="K230" s="2">
        <v>613813</v>
      </c>
      <c r="L230" s="2">
        <v>0</v>
      </c>
      <c r="M230" s="2">
        <v>0</v>
      </c>
      <c r="N230" s="2">
        <v>0</v>
      </c>
      <c r="O230" s="2">
        <v>3844</v>
      </c>
      <c r="P230" s="2">
        <v>18764</v>
      </c>
      <c r="Q230" s="2">
        <v>3947</v>
      </c>
      <c r="R230" s="2">
        <v>0</v>
      </c>
      <c r="S230" s="2">
        <v>45546</v>
      </c>
      <c r="T230" s="2">
        <v>0</v>
      </c>
      <c r="U230" s="2">
        <v>145477</v>
      </c>
      <c r="V230" s="2">
        <v>609422</v>
      </c>
      <c r="W230" s="2">
        <v>127643</v>
      </c>
      <c r="X230" s="2">
        <v>125141</v>
      </c>
      <c r="Y230" s="2">
        <v>640207</v>
      </c>
      <c r="Z230" s="2">
        <v>84616</v>
      </c>
      <c r="AA230" s="2">
        <v>44606</v>
      </c>
      <c r="AB230" s="2">
        <v>-18697</v>
      </c>
      <c r="AC230" s="2">
        <v>60831</v>
      </c>
      <c r="AD230" s="2">
        <v>24270</v>
      </c>
      <c r="AE230" s="2">
        <v>57634</v>
      </c>
      <c r="AF230" s="2">
        <v>17804</v>
      </c>
      <c r="AG230" s="2">
        <v>0</v>
      </c>
      <c r="AH230" s="2">
        <v>613813.34</v>
      </c>
      <c r="AI230" s="2">
        <v>149990.65000000002</v>
      </c>
      <c r="AJ230" s="2">
        <v>0</v>
      </c>
      <c r="AK230" s="2">
        <v>0</v>
      </c>
      <c r="AL230" s="2">
        <v>0</v>
      </c>
      <c r="AM230" s="2">
        <v>43050.07</v>
      </c>
      <c r="AN230" s="2">
        <v>839541.23</v>
      </c>
      <c r="AO230" s="2">
        <v>670228.4</v>
      </c>
      <c r="AP230" s="2">
        <v>0</v>
      </c>
      <c r="AQ230" s="2">
        <v>0</v>
      </c>
      <c r="AR230" s="2">
        <v>0</v>
      </c>
      <c r="AS230" s="58">
        <v>0</v>
      </c>
      <c r="AT230" s="58">
        <v>5.0074460687426312E-2</v>
      </c>
      <c r="AU230" s="58">
        <v>1.1357664785190076E-2</v>
      </c>
    </row>
    <row r="231" spans="1:47" x14ac:dyDescent="0.25">
      <c r="A231" s="57">
        <v>7406</v>
      </c>
      <c r="B231" s="54" t="s">
        <v>259</v>
      </c>
      <c r="C231" s="2">
        <v>0</v>
      </c>
      <c r="D231" s="2">
        <v>0</v>
      </c>
      <c r="E231" s="2">
        <v>0</v>
      </c>
      <c r="F231" s="2">
        <v>0</v>
      </c>
      <c r="G231" s="2">
        <v>543719</v>
      </c>
      <c r="H231" s="2">
        <v>3131194</v>
      </c>
      <c r="I231" s="2">
        <v>0</v>
      </c>
      <c r="J231" s="2">
        <v>533096</v>
      </c>
      <c r="K231" s="2">
        <v>2980986</v>
      </c>
      <c r="L231" s="2">
        <v>0</v>
      </c>
      <c r="M231" s="2">
        <v>0</v>
      </c>
      <c r="N231" s="2">
        <v>30515</v>
      </c>
      <c r="O231" s="2">
        <v>0</v>
      </c>
      <c r="P231" s="2">
        <v>-10623</v>
      </c>
      <c r="Q231" s="2">
        <v>-119693</v>
      </c>
      <c r="R231" s="2">
        <v>0</v>
      </c>
      <c r="S231" s="2">
        <v>0</v>
      </c>
      <c r="T231" s="2">
        <v>0</v>
      </c>
      <c r="U231" s="2">
        <v>137764</v>
      </c>
      <c r="V231" s="2">
        <v>446569</v>
      </c>
      <c r="W231" s="2">
        <v>105559</v>
      </c>
      <c r="X231" s="2">
        <v>209968</v>
      </c>
      <c r="Y231" s="2">
        <v>510151</v>
      </c>
      <c r="Z231" s="2">
        <v>77086</v>
      </c>
      <c r="AA231" s="2">
        <v>-47</v>
      </c>
      <c r="AB231" s="2">
        <v>10964</v>
      </c>
      <c r="AC231" s="2">
        <v>47201</v>
      </c>
      <c r="AD231" s="2">
        <v>72157</v>
      </c>
      <c r="AE231" s="2">
        <v>74546</v>
      </c>
      <c r="AF231" s="2">
        <v>18728</v>
      </c>
      <c r="AG231" s="2">
        <v>241244.31</v>
      </c>
      <c r="AH231" s="2">
        <v>4255913.3</v>
      </c>
      <c r="AI231" s="2">
        <v>1190313.46</v>
      </c>
      <c r="AJ231" s="2">
        <v>646.08000000000004</v>
      </c>
      <c r="AK231" s="2">
        <v>629.58000000000004</v>
      </c>
      <c r="AL231" s="2">
        <v>629.58000000000004</v>
      </c>
      <c r="AM231" s="2">
        <v>4574826.3499999996</v>
      </c>
      <c r="AN231" s="2">
        <v>933463.00999999931</v>
      </c>
      <c r="AO231" s="2">
        <v>835231.7</v>
      </c>
      <c r="AP231" s="2">
        <v>212214</v>
      </c>
      <c r="AQ231" s="2">
        <v>212214</v>
      </c>
      <c r="AR231" s="2">
        <v>212214</v>
      </c>
      <c r="AS231" s="58">
        <v>3.9169841189946958E-2</v>
      </c>
      <c r="AT231" s="58">
        <v>0.67362314385819178</v>
      </c>
      <c r="AU231" s="58">
        <v>0.15623439593309521</v>
      </c>
    </row>
    <row r="232" spans="1:47" x14ac:dyDescent="0.25">
      <c r="A232" s="5">
        <v>7407</v>
      </c>
      <c r="B232" s="30" t="s">
        <v>260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13536</v>
      </c>
      <c r="V232" s="2">
        <v>79683</v>
      </c>
      <c r="W232" s="2">
        <v>9643</v>
      </c>
      <c r="X232" s="2">
        <v>7087</v>
      </c>
      <c r="Y232" s="2">
        <v>76930</v>
      </c>
      <c r="Z232" s="2">
        <v>15006</v>
      </c>
      <c r="AA232" s="2">
        <v>4000</v>
      </c>
      <c r="AB232" s="2">
        <v>2152</v>
      </c>
      <c r="AC232" s="2">
        <v>-7152</v>
      </c>
      <c r="AD232" s="2">
        <v>-2449</v>
      </c>
      <c r="AE232" s="2">
        <v>-601</v>
      </c>
      <c r="AF232" s="2">
        <v>-1789</v>
      </c>
      <c r="AG232" s="2">
        <v>1957.7200000000003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12341.58</v>
      </c>
      <c r="AN232" s="2">
        <v>1.8189894035458565E-12</v>
      </c>
      <c r="AO232" s="2">
        <v>0</v>
      </c>
      <c r="AP232" s="2">
        <v>0</v>
      </c>
      <c r="AQ232" s="2">
        <v>0</v>
      </c>
      <c r="AR232" s="2">
        <v>0</v>
      </c>
      <c r="AS232" s="58">
        <v>5.1718362486091111E-4</v>
      </c>
      <c r="AT232" s="58">
        <v>0</v>
      </c>
      <c r="AU232" s="58">
        <v>0</v>
      </c>
    </row>
    <row r="233" spans="1:47" x14ac:dyDescent="0.25">
      <c r="A233" s="5">
        <v>7408</v>
      </c>
      <c r="B233" s="30" t="s">
        <v>261</v>
      </c>
      <c r="C233" s="2">
        <v>0</v>
      </c>
      <c r="D233" s="2">
        <v>0</v>
      </c>
      <c r="E233" s="2">
        <v>0</v>
      </c>
      <c r="F233" s="2">
        <v>0</v>
      </c>
      <c r="G233" s="2">
        <v>3271013</v>
      </c>
      <c r="H233" s="2">
        <v>0</v>
      </c>
      <c r="I233" s="2">
        <v>0</v>
      </c>
      <c r="J233" s="2">
        <v>3305261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34248</v>
      </c>
      <c r="Q233" s="2">
        <v>0</v>
      </c>
      <c r="R233" s="2">
        <v>0</v>
      </c>
      <c r="S233" s="2">
        <v>0</v>
      </c>
      <c r="T233" s="2">
        <v>0</v>
      </c>
      <c r="U233" s="2">
        <v>69849</v>
      </c>
      <c r="V233" s="2">
        <v>465688</v>
      </c>
      <c r="W233" s="2">
        <v>84152</v>
      </c>
      <c r="X233" s="2">
        <v>99978</v>
      </c>
      <c r="Y233" s="2">
        <v>448235</v>
      </c>
      <c r="Z233" s="2">
        <v>119251</v>
      </c>
      <c r="AA233" s="2">
        <v>29501</v>
      </c>
      <c r="AB233" s="2">
        <v>48672</v>
      </c>
      <c r="AC233" s="2">
        <v>-12281</v>
      </c>
      <c r="AD233" s="2">
        <v>59630</v>
      </c>
      <c r="AE233" s="2">
        <v>31219</v>
      </c>
      <c r="AF233" s="2">
        <v>22818</v>
      </c>
      <c r="AG233" s="2">
        <v>80.180000000000291</v>
      </c>
      <c r="AH233" s="2">
        <v>3308341.5700000003</v>
      </c>
      <c r="AI233" s="2">
        <v>19979.679999999702</v>
      </c>
      <c r="AJ233" s="2">
        <v>0</v>
      </c>
      <c r="AK233" s="2">
        <v>0</v>
      </c>
      <c r="AL233" s="2">
        <v>0</v>
      </c>
      <c r="AM233" s="2">
        <v>6738048.1900000004</v>
      </c>
      <c r="AN233" s="2">
        <v>3440557.1</v>
      </c>
      <c r="AO233" s="2">
        <v>3451330.1</v>
      </c>
      <c r="AP233" s="2">
        <v>0</v>
      </c>
      <c r="AQ233" s="2">
        <v>0</v>
      </c>
      <c r="AR233" s="2">
        <v>0</v>
      </c>
      <c r="AS233" s="58">
        <v>5.2080643804576308E-6</v>
      </c>
      <c r="AT233" s="58">
        <v>0.21791685551832279</v>
      </c>
      <c r="AU233" s="58">
        <v>1.2385854433379123E-3</v>
      </c>
    </row>
    <row r="234" spans="1:47" x14ac:dyDescent="0.25">
      <c r="A234" s="5">
        <v>7409</v>
      </c>
      <c r="B234" s="30" t="s">
        <v>262</v>
      </c>
      <c r="C234" s="2">
        <v>78</v>
      </c>
      <c r="D234" s="2">
        <v>78</v>
      </c>
      <c r="E234" s="2">
        <v>0</v>
      </c>
      <c r="F234" s="2">
        <v>7794664</v>
      </c>
      <c r="G234" s="2">
        <v>12364301</v>
      </c>
      <c r="H234" s="2">
        <v>0</v>
      </c>
      <c r="I234" s="2">
        <v>0</v>
      </c>
      <c r="J234" s="2">
        <v>4569484</v>
      </c>
      <c r="K234" s="2">
        <v>0</v>
      </c>
      <c r="L234" s="2">
        <v>0</v>
      </c>
      <c r="M234" s="2">
        <v>0</v>
      </c>
      <c r="N234" s="2">
        <v>0</v>
      </c>
      <c r="O234" s="2">
        <v>-7794586</v>
      </c>
      <c r="P234" s="2">
        <v>-7794739</v>
      </c>
      <c r="Q234" s="2">
        <v>0</v>
      </c>
      <c r="R234" s="2">
        <v>0</v>
      </c>
      <c r="S234" s="2">
        <v>1</v>
      </c>
      <c r="T234" s="2">
        <v>0</v>
      </c>
      <c r="U234" s="2">
        <v>74306</v>
      </c>
      <c r="V234" s="2">
        <v>403030</v>
      </c>
      <c r="W234" s="2">
        <v>40850</v>
      </c>
      <c r="X234" s="2">
        <v>165726</v>
      </c>
      <c r="Y234" s="2">
        <v>493913</v>
      </c>
      <c r="Z234" s="2">
        <v>39110</v>
      </c>
      <c r="AA234" s="2">
        <v>-3968</v>
      </c>
      <c r="AB234" s="2">
        <v>-4643</v>
      </c>
      <c r="AC234" s="2">
        <v>415</v>
      </c>
      <c r="AD234" s="2">
        <v>87452</v>
      </c>
      <c r="AE234" s="2">
        <v>86241</v>
      </c>
      <c r="AF234" s="2">
        <v>-1325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7935705.3300000001</v>
      </c>
      <c r="AN234" s="2">
        <v>3722432.8900000006</v>
      </c>
      <c r="AO234" s="2">
        <v>3750416.89</v>
      </c>
      <c r="AP234" s="2">
        <v>0</v>
      </c>
      <c r="AQ234" s="2">
        <v>0</v>
      </c>
      <c r="AR234" s="2">
        <v>0</v>
      </c>
      <c r="AS234" s="58">
        <v>0</v>
      </c>
      <c r="AT234" s="58">
        <v>0</v>
      </c>
      <c r="AU234" s="58">
        <v>0</v>
      </c>
    </row>
    <row r="235" spans="1:47" x14ac:dyDescent="0.25">
      <c r="A235" s="5">
        <v>7410</v>
      </c>
      <c r="B235" s="30" t="s">
        <v>263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4802997</v>
      </c>
      <c r="V235" s="2">
        <v>14115492</v>
      </c>
      <c r="W235" s="2">
        <v>609618</v>
      </c>
      <c r="X235" s="2">
        <v>565478</v>
      </c>
      <c r="Y235" s="2">
        <v>7646115</v>
      </c>
      <c r="Z235" s="2">
        <v>4488102</v>
      </c>
      <c r="AA235" s="2">
        <v>3513815</v>
      </c>
      <c r="AB235" s="2">
        <v>4599533</v>
      </c>
      <c r="AC235" s="2">
        <v>-3278716</v>
      </c>
      <c r="AD235" s="2">
        <v>-723704</v>
      </c>
      <c r="AE235" s="2">
        <v>-1869844</v>
      </c>
      <c r="AF235" s="2">
        <v>599768</v>
      </c>
      <c r="AG235" s="2">
        <v>7200.0099999997765</v>
      </c>
      <c r="AH235" s="2">
        <v>19285.790000000037</v>
      </c>
      <c r="AI235" s="2">
        <v>3675.6100000000006</v>
      </c>
      <c r="AJ235" s="2">
        <v>1100097.21</v>
      </c>
      <c r="AK235" s="2">
        <v>601574.41</v>
      </c>
      <c r="AL235" s="2">
        <v>601574.41</v>
      </c>
      <c r="AM235" s="2">
        <v>3820611.22</v>
      </c>
      <c r="AN235" s="2">
        <v>9242293.6999999993</v>
      </c>
      <c r="AO235" s="2">
        <v>9171639.959999999</v>
      </c>
      <c r="AP235" s="2">
        <v>0</v>
      </c>
      <c r="AQ235" s="2">
        <v>0</v>
      </c>
      <c r="AR235" s="2">
        <v>0</v>
      </c>
      <c r="AS235" s="58">
        <v>4.8040668077155026E-5</v>
      </c>
      <c r="AT235" s="58">
        <v>1.4151519413218194E-4</v>
      </c>
      <c r="AU235" s="58">
        <v>2.0005179039170783E-5</v>
      </c>
    </row>
    <row r="236" spans="1:47" x14ac:dyDescent="0.25">
      <c r="A236" s="57">
        <v>7411</v>
      </c>
      <c r="B236" s="54" t="s">
        <v>264</v>
      </c>
      <c r="C236" s="2">
        <v>1603</v>
      </c>
      <c r="D236" s="2">
        <v>5807</v>
      </c>
      <c r="E236" s="2">
        <v>1751</v>
      </c>
      <c r="F236" s="2">
        <v>0</v>
      </c>
      <c r="G236" s="2">
        <v>23380</v>
      </c>
      <c r="H236" s="2">
        <v>0</v>
      </c>
      <c r="I236" s="2">
        <v>0</v>
      </c>
      <c r="J236" s="2">
        <v>8674</v>
      </c>
      <c r="K236" s="2">
        <v>0</v>
      </c>
      <c r="L236" s="2">
        <v>0</v>
      </c>
      <c r="M236" s="2">
        <v>0</v>
      </c>
      <c r="N236" s="2">
        <v>0</v>
      </c>
      <c r="O236" s="2">
        <v>1603</v>
      </c>
      <c r="P236" s="2">
        <v>-8899</v>
      </c>
      <c r="Q236" s="2">
        <v>1751</v>
      </c>
      <c r="R236" s="2">
        <v>2</v>
      </c>
      <c r="S236" s="2">
        <v>2</v>
      </c>
      <c r="T236" s="2">
        <v>0</v>
      </c>
      <c r="U236" s="2">
        <v>2470207</v>
      </c>
      <c r="V236" s="2">
        <v>12678012</v>
      </c>
      <c r="W236" s="2">
        <v>244649</v>
      </c>
      <c r="X236" s="2">
        <v>1139331</v>
      </c>
      <c r="Y236" s="2">
        <v>10148473</v>
      </c>
      <c r="Z236" s="2">
        <v>487922</v>
      </c>
      <c r="AA236" s="2">
        <v>1926956</v>
      </c>
      <c r="AB236" s="2">
        <v>2400886</v>
      </c>
      <c r="AC236" s="2">
        <v>1786</v>
      </c>
      <c r="AD236" s="2">
        <v>596082</v>
      </c>
      <c r="AE236" s="2">
        <v>-128651</v>
      </c>
      <c r="AF236" s="2">
        <v>245059</v>
      </c>
      <c r="AG236" s="2">
        <v>11183831.079999998</v>
      </c>
      <c r="AH236" s="2">
        <v>11041837.57</v>
      </c>
      <c r="AI236" s="2">
        <v>11020350.360000001</v>
      </c>
      <c r="AJ236" s="2">
        <v>9248680.5299999993</v>
      </c>
      <c r="AK236" s="2">
        <v>4458841.1800000006</v>
      </c>
      <c r="AL236" s="2">
        <v>4455579.8</v>
      </c>
      <c r="AM236" s="2">
        <v>9322085.2200000007</v>
      </c>
      <c r="AN236" s="2">
        <v>3125893.94</v>
      </c>
      <c r="AO236" s="2">
        <v>3002063.23</v>
      </c>
      <c r="AP236" s="2">
        <v>9248681</v>
      </c>
      <c r="AQ236" s="2">
        <v>0</v>
      </c>
      <c r="AR236" s="2">
        <v>4455580</v>
      </c>
      <c r="AS236" s="58">
        <v>0.57078211242689092</v>
      </c>
      <c r="AT236" s="58">
        <v>0.57481404788736856</v>
      </c>
      <c r="AU236" s="58">
        <v>0.42937819598005694</v>
      </c>
    </row>
    <row r="237" spans="1:47" x14ac:dyDescent="0.25">
      <c r="A237" s="5">
        <v>7501</v>
      </c>
      <c r="B237" s="30" t="s">
        <v>265</v>
      </c>
      <c r="C237" s="2">
        <v>0</v>
      </c>
      <c r="D237" s="2">
        <v>0</v>
      </c>
      <c r="E237" s="2">
        <v>0</v>
      </c>
      <c r="F237" s="2">
        <v>0</v>
      </c>
      <c r="G237" s="2">
        <v>44119</v>
      </c>
      <c r="H237" s="2">
        <v>54883</v>
      </c>
      <c r="I237" s="2">
        <v>0</v>
      </c>
      <c r="J237" s="2">
        <v>0</v>
      </c>
      <c r="K237" s="2">
        <v>0</v>
      </c>
      <c r="L237" s="2">
        <v>0</v>
      </c>
      <c r="M237" s="2">
        <v>44119</v>
      </c>
      <c r="N237" s="2">
        <v>54883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214629</v>
      </c>
      <c r="V237" s="2">
        <v>838641</v>
      </c>
      <c r="W237" s="2">
        <v>92084</v>
      </c>
      <c r="X237" s="2">
        <v>190000</v>
      </c>
      <c r="Y237" s="2">
        <v>725186</v>
      </c>
      <c r="Z237" s="2">
        <v>237185</v>
      </c>
      <c r="AA237" s="2">
        <v>12648</v>
      </c>
      <c r="AB237" s="2">
        <v>96003</v>
      </c>
      <c r="AC237" s="2">
        <v>-131195</v>
      </c>
      <c r="AD237" s="2">
        <v>-11981</v>
      </c>
      <c r="AE237" s="2">
        <v>-17452</v>
      </c>
      <c r="AF237" s="2">
        <v>13906</v>
      </c>
      <c r="AG237" s="2">
        <v>33838.380000000005</v>
      </c>
      <c r="AH237" s="2">
        <v>57859.920000000056</v>
      </c>
      <c r="AI237" s="2">
        <v>27591.979999999996</v>
      </c>
      <c r="AJ237" s="2">
        <v>0</v>
      </c>
      <c r="AK237" s="2">
        <v>0</v>
      </c>
      <c r="AL237" s="2">
        <v>0</v>
      </c>
      <c r="AM237" s="2">
        <v>333811.06</v>
      </c>
      <c r="AN237" s="2">
        <v>54679.289999999994</v>
      </c>
      <c r="AO237" s="2">
        <v>108385.53</v>
      </c>
      <c r="AP237" s="2">
        <v>0</v>
      </c>
      <c r="AQ237" s="2">
        <v>0</v>
      </c>
      <c r="AR237" s="2">
        <v>0</v>
      </c>
      <c r="AS237" s="58">
        <v>4.0994582980085426E-3</v>
      </c>
      <c r="AT237" s="58">
        <v>7.4905157976827858E-3</v>
      </c>
      <c r="AU237" s="58">
        <v>3.2042128601301773E-3</v>
      </c>
    </row>
    <row r="238" spans="1:47" x14ac:dyDescent="0.25">
      <c r="A238" s="5">
        <v>7502</v>
      </c>
      <c r="B238" s="30" t="s">
        <v>266</v>
      </c>
      <c r="C238" s="2">
        <v>0</v>
      </c>
      <c r="D238" s="2">
        <v>0</v>
      </c>
      <c r="E238" s="2">
        <v>0</v>
      </c>
      <c r="F238" s="2">
        <v>0</v>
      </c>
      <c r="G238" s="2">
        <v>66725</v>
      </c>
      <c r="H238" s="2">
        <v>910592</v>
      </c>
      <c r="I238" s="2">
        <v>0</v>
      </c>
      <c r="J238" s="2">
        <v>58429</v>
      </c>
      <c r="K238" s="2">
        <v>930090</v>
      </c>
      <c r="L238" s="2">
        <v>0</v>
      </c>
      <c r="M238" s="2">
        <v>0</v>
      </c>
      <c r="N238" s="2">
        <v>0</v>
      </c>
      <c r="O238" s="2">
        <v>0</v>
      </c>
      <c r="P238" s="2">
        <v>-8296</v>
      </c>
      <c r="Q238" s="2">
        <v>19498</v>
      </c>
      <c r="R238" s="2">
        <v>0</v>
      </c>
      <c r="S238" s="2">
        <v>0</v>
      </c>
      <c r="T238" s="2">
        <v>238</v>
      </c>
      <c r="U238" s="2">
        <v>157737</v>
      </c>
      <c r="V238" s="2">
        <v>730698</v>
      </c>
      <c r="W238" s="2">
        <v>219319</v>
      </c>
      <c r="X238" s="2">
        <v>217131</v>
      </c>
      <c r="Y238" s="2">
        <v>774097</v>
      </c>
      <c r="Z238" s="2">
        <v>191788</v>
      </c>
      <c r="AA238" s="2">
        <v>35967</v>
      </c>
      <c r="AB238" s="2">
        <v>26483</v>
      </c>
      <c r="AC238" s="2">
        <v>26708</v>
      </c>
      <c r="AD238" s="2">
        <v>95361</v>
      </c>
      <c r="AE238" s="2">
        <v>69882</v>
      </c>
      <c r="AF238" s="2">
        <v>-585</v>
      </c>
      <c r="AG238" s="2">
        <v>23.640000000000327</v>
      </c>
      <c r="AH238" s="2">
        <v>914725.53999999992</v>
      </c>
      <c r="AI238" s="2">
        <v>10168.599999999999</v>
      </c>
      <c r="AJ238" s="2">
        <v>0</v>
      </c>
      <c r="AK238" s="2">
        <v>0</v>
      </c>
      <c r="AL238" s="2">
        <v>0</v>
      </c>
      <c r="AM238" s="2">
        <v>991292.68</v>
      </c>
      <c r="AN238" s="2">
        <v>545395.67000000004</v>
      </c>
      <c r="AO238" s="2">
        <v>545070.67000000004</v>
      </c>
      <c r="AP238" s="2">
        <v>0</v>
      </c>
      <c r="AQ238" s="2">
        <v>0</v>
      </c>
      <c r="AR238" s="2">
        <v>0</v>
      </c>
      <c r="AS238" s="58">
        <v>1.2214931327439229E-6</v>
      </c>
      <c r="AT238" s="58">
        <v>4.9204098193726939E-2</v>
      </c>
      <c r="AU238" s="58">
        <v>4.7222489507455021E-4</v>
      </c>
    </row>
    <row r="239" spans="1:47" x14ac:dyDescent="0.25">
      <c r="A239" s="5">
        <v>7503</v>
      </c>
      <c r="B239" s="30" t="s">
        <v>267</v>
      </c>
      <c r="C239" s="2">
        <v>0</v>
      </c>
      <c r="D239" s="2">
        <v>0</v>
      </c>
      <c r="E239" s="2">
        <v>0</v>
      </c>
      <c r="F239" s="2">
        <v>0</v>
      </c>
      <c r="G239" s="2">
        <v>604123</v>
      </c>
      <c r="H239" s="2">
        <v>0</v>
      </c>
      <c r="I239" s="2">
        <v>0</v>
      </c>
      <c r="J239" s="2">
        <v>650522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46399</v>
      </c>
      <c r="Q239" s="2">
        <v>0</v>
      </c>
      <c r="R239" s="2">
        <v>0</v>
      </c>
      <c r="S239" s="2">
        <v>0</v>
      </c>
      <c r="T239" s="2">
        <v>0</v>
      </c>
      <c r="U239" s="2">
        <v>137254</v>
      </c>
      <c r="V239" s="2">
        <v>430263</v>
      </c>
      <c r="W239" s="2">
        <v>63523</v>
      </c>
      <c r="X239" s="2">
        <v>47626</v>
      </c>
      <c r="Y239" s="2">
        <v>398904</v>
      </c>
      <c r="Z239" s="2">
        <v>22663</v>
      </c>
      <c r="AA239" s="2">
        <v>24699</v>
      </c>
      <c r="AB239" s="2">
        <v>14168</v>
      </c>
      <c r="AC239" s="2">
        <v>9400</v>
      </c>
      <c r="AD239" s="2">
        <v>-64929</v>
      </c>
      <c r="AE239" s="2">
        <v>-17191</v>
      </c>
      <c r="AF239" s="2">
        <v>-31460</v>
      </c>
      <c r="AG239" s="2">
        <v>28607.25</v>
      </c>
      <c r="AH239" s="2">
        <v>0</v>
      </c>
      <c r="AI239" s="2">
        <v>18711</v>
      </c>
      <c r="AJ239" s="2">
        <v>0</v>
      </c>
      <c r="AK239" s="2">
        <v>0</v>
      </c>
      <c r="AL239" s="2">
        <v>0</v>
      </c>
      <c r="AM239" s="2">
        <v>1352579.7</v>
      </c>
      <c r="AN239" s="2">
        <v>660638.91</v>
      </c>
      <c r="AO239" s="2">
        <v>678663.85000000009</v>
      </c>
      <c r="AP239" s="2">
        <v>0</v>
      </c>
      <c r="AQ239" s="2">
        <v>0</v>
      </c>
      <c r="AR239" s="2">
        <v>0</v>
      </c>
      <c r="AS239" s="58">
        <v>4.7044859719331767E-3</v>
      </c>
      <c r="AT239" s="58">
        <v>0</v>
      </c>
      <c r="AU239" s="58">
        <v>2.9462824264669409E-3</v>
      </c>
    </row>
    <row r="240" spans="1:47" x14ac:dyDescent="0.25">
      <c r="A240" s="5">
        <v>7504</v>
      </c>
      <c r="B240" s="30" t="s">
        <v>268</v>
      </c>
      <c r="C240" s="2">
        <v>4058</v>
      </c>
      <c r="D240" s="2">
        <v>25055</v>
      </c>
      <c r="E240" s="2">
        <v>4393</v>
      </c>
      <c r="F240" s="2">
        <v>12563</v>
      </c>
      <c r="G240" s="2">
        <v>576843</v>
      </c>
      <c r="H240" s="2">
        <v>160321</v>
      </c>
      <c r="I240" s="2">
        <v>0</v>
      </c>
      <c r="J240" s="2">
        <v>551525</v>
      </c>
      <c r="K240" s="2">
        <v>143953</v>
      </c>
      <c r="L240" s="2">
        <v>0</v>
      </c>
      <c r="M240" s="2">
        <v>0</v>
      </c>
      <c r="N240" s="2">
        <v>0</v>
      </c>
      <c r="O240" s="2">
        <v>-8505</v>
      </c>
      <c r="P240" s="2">
        <v>-263</v>
      </c>
      <c r="Q240" s="2">
        <v>-11975</v>
      </c>
      <c r="R240" s="2">
        <v>0</v>
      </c>
      <c r="S240" s="2">
        <v>0</v>
      </c>
      <c r="T240" s="2">
        <v>0</v>
      </c>
      <c r="U240" s="2">
        <v>382719</v>
      </c>
      <c r="V240" s="2">
        <v>1612459</v>
      </c>
      <c r="W240" s="2">
        <v>415836</v>
      </c>
      <c r="X240" s="2">
        <v>315373</v>
      </c>
      <c r="Y240" s="2">
        <v>2128599</v>
      </c>
      <c r="Z240" s="2">
        <v>267158</v>
      </c>
      <c r="AA240" s="2">
        <v>-52231</v>
      </c>
      <c r="AB240" s="2">
        <v>-52606</v>
      </c>
      <c r="AC240" s="2">
        <v>109428</v>
      </c>
      <c r="AD240" s="2">
        <v>-119577</v>
      </c>
      <c r="AE240" s="2">
        <v>463534</v>
      </c>
      <c r="AF240" s="2">
        <v>-39250</v>
      </c>
      <c r="AG240" s="2">
        <v>655268.18000000005</v>
      </c>
      <c r="AH240" s="2">
        <v>157229.85999999993</v>
      </c>
      <c r="AI240" s="2">
        <v>30975.569999999992</v>
      </c>
      <c r="AJ240" s="2">
        <v>0</v>
      </c>
      <c r="AK240" s="2">
        <v>0</v>
      </c>
      <c r="AL240" s="2">
        <v>0</v>
      </c>
      <c r="AM240" s="2">
        <v>764326.7100000002</v>
      </c>
      <c r="AN240" s="2">
        <v>121809.00000000001</v>
      </c>
      <c r="AO240" s="2">
        <v>133610</v>
      </c>
      <c r="AP240" s="2">
        <v>0</v>
      </c>
      <c r="AQ240" s="2">
        <v>0</v>
      </c>
      <c r="AR240" s="2">
        <v>0</v>
      </c>
      <c r="AS240" s="58">
        <v>2.4629456027182198E-2</v>
      </c>
      <c r="AT240" s="58">
        <v>6.2581489745669652E-3</v>
      </c>
      <c r="AU240" s="58">
        <v>1.0516950465752277E-3</v>
      </c>
    </row>
    <row r="241" spans="1:47" x14ac:dyDescent="0.25">
      <c r="A241" s="5">
        <v>7505</v>
      </c>
      <c r="B241" s="30" t="s">
        <v>269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238</v>
      </c>
      <c r="U241" s="2">
        <v>699469</v>
      </c>
      <c r="V241" s="2">
        <v>3845728</v>
      </c>
      <c r="W241" s="2">
        <v>475436</v>
      </c>
      <c r="X241" s="2">
        <v>581905</v>
      </c>
      <c r="Y241" s="2">
        <v>3614008</v>
      </c>
      <c r="Z241" s="2">
        <v>456141</v>
      </c>
      <c r="AA241" s="2">
        <v>119321</v>
      </c>
      <c r="AB241" s="2">
        <v>246701</v>
      </c>
      <c r="AC241" s="2">
        <v>-85240</v>
      </c>
      <c r="AD241" s="2">
        <v>1757</v>
      </c>
      <c r="AE241" s="2">
        <v>14981</v>
      </c>
      <c r="AF241" s="2">
        <v>-104297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1309982.29</v>
      </c>
      <c r="AN241" s="2">
        <v>2011068.2999999998</v>
      </c>
      <c r="AO241" s="2">
        <v>2017017.2999999998</v>
      </c>
      <c r="AP241" s="2">
        <v>0</v>
      </c>
      <c r="AQ241" s="2">
        <v>0</v>
      </c>
      <c r="AR241" s="2">
        <v>0</v>
      </c>
      <c r="AS241" s="58">
        <v>0</v>
      </c>
      <c r="AT241" s="58">
        <v>0</v>
      </c>
      <c r="AU241" s="58">
        <v>0</v>
      </c>
    </row>
    <row r="242" spans="1:47" x14ac:dyDescent="0.25">
      <c r="A242" s="5">
        <v>7601</v>
      </c>
      <c r="B242" s="30" t="s">
        <v>270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822732</v>
      </c>
      <c r="V242" s="2">
        <v>3453962</v>
      </c>
      <c r="W242" s="2">
        <v>528391</v>
      </c>
      <c r="X242" s="2">
        <v>571497</v>
      </c>
      <c r="Y242" s="2">
        <v>3231171</v>
      </c>
      <c r="Z242" s="2">
        <v>380880</v>
      </c>
      <c r="AA242" s="2">
        <v>260834</v>
      </c>
      <c r="AB242" s="2">
        <v>392884</v>
      </c>
      <c r="AC242" s="2">
        <v>164983</v>
      </c>
      <c r="AD242" s="2">
        <v>9599</v>
      </c>
      <c r="AE242" s="2">
        <v>170093</v>
      </c>
      <c r="AF242" s="2">
        <v>17472</v>
      </c>
      <c r="AG242" s="2">
        <v>587658.64999999991</v>
      </c>
      <c r="AH242" s="2">
        <v>213.27999999979511</v>
      </c>
      <c r="AI242" s="2">
        <v>35520.210000000006</v>
      </c>
      <c r="AJ242" s="2">
        <v>0</v>
      </c>
      <c r="AK242" s="2">
        <v>0</v>
      </c>
      <c r="AL242" s="2">
        <v>0</v>
      </c>
      <c r="AM242" s="2">
        <v>795546.21</v>
      </c>
      <c r="AN242" s="2">
        <v>7940380.7800000003</v>
      </c>
      <c r="AO242" s="2">
        <v>7875381.5</v>
      </c>
      <c r="AP242" s="2">
        <v>0</v>
      </c>
      <c r="AQ242" s="2">
        <v>0</v>
      </c>
      <c r="AR242" s="2">
        <v>0</v>
      </c>
      <c r="AS242" s="58">
        <v>1.3172845611299019E-2</v>
      </c>
      <c r="AT242" s="58">
        <v>5.3889856944966904E-6</v>
      </c>
      <c r="AU242" s="58">
        <v>6.4751406019613884E-4</v>
      </c>
    </row>
    <row r="243" spans="1:47" x14ac:dyDescent="0.25">
      <c r="A243" s="5">
        <v>7602</v>
      </c>
      <c r="B243" s="30" t="s">
        <v>271</v>
      </c>
      <c r="C243" s="2">
        <v>0</v>
      </c>
      <c r="D243" s="2">
        <v>0</v>
      </c>
      <c r="E243" s="2">
        <v>0</v>
      </c>
      <c r="F243" s="2">
        <v>0</v>
      </c>
      <c r="G243" s="2">
        <v>3184432</v>
      </c>
      <c r="H243" s="2">
        <v>45366</v>
      </c>
      <c r="I243" s="2">
        <v>0</v>
      </c>
      <c r="J243" s="2">
        <v>3169822</v>
      </c>
      <c r="K243" s="2">
        <v>470</v>
      </c>
      <c r="L243" s="2">
        <v>0</v>
      </c>
      <c r="M243" s="2">
        <v>438</v>
      </c>
      <c r="N243" s="2">
        <v>18106</v>
      </c>
      <c r="O243" s="2">
        <v>0</v>
      </c>
      <c r="P243" s="2">
        <v>-14172</v>
      </c>
      <c r="Q243" s="2">
        <v>-26790</v>
      </c>
      <c r="R243" s="2">
        <v>0</v>
      </c>
      <c r="S243" s="2">
        <v>0</v>
      </c>
      <c r="T243" s="2">
        <v>0</v>
      </c>
      <c r="U243" s="2">
        <v>53312</v>
      </c>
      <c r="V243" s="2">
        <v>258169</v>
      </c>
      <c r="W243" s="2">
        <v>78054</v>
      </c>
      <c r="X243" s="2">
        <v>404551</v>
      </c>
      <c r="Y243" s="2">
        <v>680469</v>
      </c>
      <c r="Z243" s="2">
        <v>47760</v>
      </c>
      <c r="AA243" s="2">
        <v>-296309</v>
      </c>
      <c r="AB243" s="2">
        <v>-420980</v>
      </c>
      <c r="AC243" s="2">
        <v>17558</v>
      </c>
      <c r="AD243" s="2">
        <v>54930</v>
      </c>
      <c r="AE243" s="2">
        <v>1320</v>
      </c>
      <c r="AF243" s="2">
        <v>-12736</v>
      </c>
      <c r="AG243" s="2">
        <v>0.02</v>
      </c>
      <c r="AH243" s="2">
        <v>0</v>
      </c>
      <c r="AI243" s="2">
        <v>679262.14</v>
      </c>
      <c r="AJ243" s="2">
        <v>0</v>
      </c>
      <c r="AK243" s="2">
        <v>0</v>
      </c>
      <c r="AL243" s="2">
        <v>0</v>
      </c>
      <c r="AM243" s="2">
        <v>2651486.4300000002</v>
      </c>
      <c r="AN243" s="2">
        <v>8851158.4700000007</v>
      </c>
      <c r="AO243" s="2">
        <v>10591717.210000001</v>
      </c>
      <c r="AP243" s="2">
        <v>0</v>
      </c>
      <c r="AQ243" s="2">
        <v>0</v>
      </c>
      <c r="AR243" s="2">
        <v>0</v>
      </c>
      <c r="AS243" s="58">
        <v>1.7829066852493087E-9</v>
      </c>
      <c r="AT243" s="58">
        <v>0</v>
      </c>
      <c r="AU243" s="58">
        <v>5.9581873855695411E-2</v>
      </c>
    </row>
    <row r="244" spans="1:47" x14ac:dyDescent="0.25">
      <c r="A244" s="5">
        <v>7603</v>
      </c>
      <c r="B244" s="30" t="s">
        <v>272</v>
      </c>
      <c r="C244" s="2">
        <v>0</v>
      </c>
      <c r="D244" s="2">
        <v>0</v>
      </c>
      <c r="E244" s="2">
        <v>0</v>
      </c>
      <c r="F244" s="2">
        <v>178000</v>
      </c>
      <c r="G244" s="2">
        <v>2228507</v>
      </c>
      <c r="H244" s="2">
        <v>110602</v>
      </c>
      <c r="I244" s="2">
        <v>0</v>
      </c>
      <c r="J244" s="2">
        <v>2257510</v>
      </c>
      <c r="K244" s="2">
        <v>84944</v>
      </c>
      <c r="L244" s="2">
        <v>178000</v>
      </c>
      <c r="M244" s="2">
        <v>0</v>
      </c>
      <c r="N244" s="2">
        <v>0</v>
      </c>
      <c r="O244" s="2">
        <v>0</v>
      </c>
      <c r="P244" s="2">
        <v>29003</v>
      </c>
      <c r="Q244" s="2">
        <v>-25658</v>
      </c>
      <c r="R244" s="2">
        <v>0</v>
      </c>
      <c r="S244" s="2">
        <v>0</v>
      </c>
      <c r="T244" s="2">
        <v>0</v>
      </c>
      <c r="U244" s="2">
        <v>36285</v>
      </c>
      <c r="V244" s="2">
        <v>174525</v>
      </c>
      <c r="W244" s="2">
        <v>38907</v>
      </c>
      <c r="X244" s="2">
        <v>40011</v>
      </c>
      <c r="Y244" s="2">
        <v>173790</v>
      </c>
      <c r="Z244" s="2">
        <v>32390</v>
      </c>
      <c r="AA244" s="2">
        <v>2000</v>
      </c>
      <c r="AB244" s="2">
        <v>-983</v>
      </c>
      <c r="AC244" s="2">
        <v>0</v>
      </c>
      <c r="AD244" s="2">
        <v>5726</v>
      </c>
      <c r="AE244" s="2">
        <v>-1718</v>
      </c>
      <c r="AF244" s="2">
        <v>-6517</v>
      </c>
      <c r="AG244" s="2">
        <v>915377.47000000009</v>
      </c>
      <c r="AH244" s="2">
        <v>168172.26000000033</v>
      </c>
      <c r="AI244" s="2">
        <v>10536.160000000011</v>
      </c>
      <c r="AJ244" s="2">
        <v>0</v>
      </c>
      <c r="AK244" s="2">
        <v>0</v>
      </c>
      <c r="AL244" s="2">
        <v>0</v>
      </c>
      <c r="AM244" s="2">
        <v>1283205.76</v>
      </c>
      <c r="AN244" s="2">
        <v>1665564.69</v>
      </c>
      <c r="AO244" s="2">
        <v>4305927.4000000004</v>
      </c>
      <c r="AP244" s="2">
        <v>0</v>
      </c>
      <c r="AQ244" s="2">
        <v>0</v>
      </c>
      <c r="AR244" s="2">
        <v>0</v>
      </c>
      <c r="AS244" s="58">
        <v>8.595397884037774E-2</v>
      </c>
      <c r="AT244" s="58">
        <v>1.3499956049672326E-2</v>
      </c>
      <c r="AU244" s="58">
        <v>7.7209428640584432E-4</v>
      </c>
    </row>
    <row r="245" spans="1:47" x14ac:dyDescent="0.25">
      <c r="A245" s="5">
        <v>7604</v>
      </c>
      <c r="B245" s="30" t="s">
        <v>273</v>
      </c>
      <c r="C245" s="2">
        <v>0</v>
      </c>
      <c r="D245" s="2">
        <v>0</v>
      </c>
      <c r="E245" s="2">
        <v>0</v>
      </c>
      <c r="F245" s="2">
        <v>0</v>
      </c>
      <c r="G245" s="2">
        <v>462294</v>
      </c>
      <c r="H245" s="2">
        <v>15113</v>
      </c>
      <c r="I245" s="2">
        <v>0</v>
      </c>
      <c r="J245" s="2">
        <v>481615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19321</v>
      </c>
      <c r="Q245" s="2">
        <v>-15113</v>
      </c>
      <c r="R245" s="2">
        <v>0</v>
      </c>
      <c r="S245" s="2">
        <v>7866</v>
      </c>
      <c r="T245" s="2">
        <v>0</v>
      </c>
      <c r="U245" s="2">
        <v>8128</v>
      </c>
      <c r="V245" s="2">
        <v>38838</v>
      </c>
      <c r="W245" s="2">
        <v>11375</v>
      </c>
      <c r="X245" s="2">
        <v>7536</v>
      </c>
      <c r="Y245" s="2">
        <v>47544</v>
      </c>
      <c r="Z245" s="2">
        <v>3842</v>
      </c>
      <c r="AA245" s="2">
        <v>0</v>
      </c>
      <c r="AB245" s="2">
        <v>0</v>
      </c>
      <c r="AC245" s="2">
        <v>8173</v>
      </c>
      <c r="AD245" s="2">
        <v>-592</v>
      </c>
      <c r="AE245" s="2">
        <v>16572</v>
      </c>
      <c r="AF245" s="2">
        <v>640</v>
      </c>
      <c r="AG245" s="2">
        <v>99437.88</v>
      </c>
      <c r="AH245" s="2">
        <v>99437.88</v>
      </c>
      <c r="AI245" s="2">
        <v>99437.88</v>
      </c>
      <c r="AJ245" s="2">
        <v>0</v>
      </c>
      <c r="AK245" s="2">
        <v>0</v>
      </c>
      <c r="AL245" s="2">
        <v>0</v>
      </c>
      <c r="AM245" s="2">
        <v>326296.87</v>
      </c>
      <c r="AN245" s="2">
        <v>7442847.21</v>
      </c>
      <c r="AO245" s="2">
        <v>7353025.8199999994</v>
      </c>
      <c r="AP245" s="2">
        <v>0</v>
      </c>
      <c r="AQ245" s="2">
        <v>75821</v>
      </c>
      <c r="AR245" s="2">
        <v>75821</v>
      </c>
      <c r="AS245" s="58">
        <v>2.5296028866172403E-2</v>
      </c>
      <c r="AT245" s="58">
        <v>2.6994601236120654E-2</v>
      </c>
      <c r="AU245" s="58">
        <v>2.4764905209457688E-2</v>
      </c>
    </row>
    <row r="246" spans="1:47" x14ac:dyDescent="0.25">
      <c r="A246" s="5">
        <v>7605</v>
      </c>
      <c r="B246" s="30" t="s">
        <v>274</v>
      </c>
      <c r="C246" s="2">
        <v>0</v>
      </c>
      <c r="D246" s="2">
        <v>0</v>
      </c>
      <c r="E246" s="2">
        <v>0</v>
      </c>
      <c r="F246" s="2">
        <v>-20000</v>
      </c>
      <c r="G246" s="2">
        <v>-30000</v>
      </c>
      <c r="H246" s="2">
        <v>-21000</v>
      </c>
      <c r="I246" s="2">
        <v>-20000</v>
      </c>
      <c r="J246" s="2">
        <v>-30000</v>
      </c>
      <c r="K246" s="2">
        <v>-21000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1</v>
      </c>
      <c r="T246" s="2">
        <v>0</v>
      </c>
      <c r="U246" s="2">
        <v>71577</v>
      </c>
      <c r="V246" s="2">
        <v>285005</v>
      </c>
      <c r="W246" s="2">
        <v>34769</v>
      </c>
      <c r="X246" s="2">
        <v>38883</v>
      </c>
      <c r="Y246" s="2">
        <v>294631</v>
      </c>
      <c r="Z246" s="2">
        <v>20478</v>
      </c>
      <c r="AA246" s="2">
        <v>40392</v>
      </c>
      <c r="AB246" s="2">
        <v>-752</v>
      </c>
      <c r="AC246" s="2">
        <v>9097</v>
      </c>
      <c r="AD246" s="2">
        <v>7698</v>
      </c>
      <c r="AE246" s="2">
        <v>8875</v>
      </c>
      <c r="AF246" s="2">
        <v>-5194</v>
      </c>
      <c r="AG246" s="2">
        <v>66986.489999999991</v>
      </c>
      <c r="AH246" s="2">
        <v>3987.5</v>
      </c>
      <c r="AI246" s="2">
        <v>44811.5</v>
      </c>
      <c r="AJ246" s="2">
        <v>0</v>
      </c>
      <c r="AK246" s="2">
        <v>0</v>
      </c>
      <c r="AL246" s="2">
        <v>0</v>
      </c>
      <c r="AM246" s="2">
        <v>85776.28</v>
      </c>
      <c r="AN246" s="2">
        <v>7773058.2000000002</v>
      </c>
      <c r="AO246" s="2">
        <v>8882139.0099999998</v>
      </c>
      <c r="AP246" s="2">
        <v>0</v>
      </c>
      <c r="AQ246" s="2">
        <v>0</v>
      </c>
      <c r="AR246" s="2">
        <v>0</v>
      </c>
      <c r="AS246" s="58">
        <v>6.385072958928646E-3</v>
      </c>
      <c r="AT246" s="58">
        <v>4.1483687625699472E-4</v>
      </c>
      <c r="AU246" s="58">
        <v>4.6978367820025091E-3</v>
      </c>
    </row>
    <row r="247" spans="1:47" x14ac:dyDescent="0.25">
      <c r="A247" s="5">
        <v>7606</v>
      </c>
      <c r="B247" s="30" t="s">
        <v>275</v>
      </c>
      <c r="C247" s="2">
        <v>0</v>
      </c>
      <c r="D247" s="2">
        <v>0</v>
      </c>
      <c r="E247" s="2">
        <v>0</v>
      </c>
      <c r="F247" s="2">
        <v>2131399</v>
      </c>
      <c r="G247" s="2">
        <v>6476827</v>
      </c>
      <c r="H247" s="2">
        <v>0</v>
      </c>
      <c r="I247" s="2">
        <v>584863</v>
      </c>
      <c r="J247" s="2">
        <v>4470393</v>
      </c>
      <c r="K247" s="2">
        <v>0</v>
      </c>
      <c r="L247" s="2">
        <v>0</v>
      </c>
      <c r="M247" s="2">
        <v>-52175</v>
      </c>
      <c r="N247" s="2">
        <v>0</v>
      </c>
      <c r="O247" s="2">
        <v>-1546536</v>
      </c>
      <c r="P247" s="2">
        <v>-2058609</v>
      </c>
      <c r="Q247" s="2">
        <v>0</v>
      </c>
      <c r="R247" s="2">
        <v>0</v>
      </c>
      <c r="S247" s="2">
        <v>0</v>
      </c>
      <c r="T247" s="2">
        <v>-1</v>
      </c>
      <c r="U247" s="2">
        <v>1011355</v>
      </c>
      <c r="V247" s="2">
        <v>4563520</v>
      </c>
      <c r="W247" s="2">
        <v>653780</v>
      </c>
      <c r="X247" s="2">
        <v>554750</v>
      </c>
      <c r="Y247" s="2">
        <v>4594166</v>
      </c>
      <c r="Z247" s="2">
        <v>866554</v>
      </c>
      <c r="AA247" s="2">
        <v>231964</v>
      </c>
      <c r="AB247" s="2">
        <v>158231</v>
      </c>
      <c r="AC247" s="2">
        <v>-12277</v>
      </c>
      <c r="AD247" s="2">
        <v>-224641</v>
      </c>
      <c r="AE247" s="2">
        <v>188877</v>
      </c>
      <c r="AF247" s="2">
        <v>200496</v>
      </c>
      <c r="AG247" s="2">
        <v>301396.69000000006</v>
      </c>
      <c r="AH247" s="2">
        <v>332280.43000000011</v>
      </c>
      <c r="AI247" s="2">
        <v>71867.819999999949</v>
      </c>
      <c r="AJ247" s="2">
        <v>0</v>
      </c>
      <c r="AK247" s="2">
        <v>0</v>
      </c>
      <c r="AL247" s="2">
        <v>0</v>
      </c>
      <c r="AM247" s="2">
        <v>5403685.4700000007</v>
      </c>
      <c r="AN247" s="2">
        <v>2690810.3599999994</v>
      </c>
      <c r="AO247" s="2">
        <v>3037730.99</v>
      </c>
      <c r="AP247" s="2">
        <v>0</v>
      </c>
      <c r="AQ247" s="2">
        <v>0</v>
      </c>
      <c r="AR247" s="2">
        <v>0</v>
      </c>
      <c r="AS247" s="58">
        <v>1.3250271448903643E-2</v>
      </c>
      <c r="AT247" s="58">
        <v>1.5456814614569565E-2</v>
      </c>
      <c r="AU247" s="58">
        <v>2.3210065212669827E-3</v>
      </c>
    </row>
    <row r="248" spans="1:47" x14ac:dyDescent="0.25">
      <c r="A248" s="5">
        <v>7607</v>
      </c>
      <c r="B248" s="30" t="s">
        <v>276</v>
      </c>
      <c r="C248" s="2">
        <v>0</v>
      </c>
      <c r="D248" s="2">
        <v>0</v>
      </c>
      <c r="E248" s="2">
        <v>0</v>
      </c>
      <c r="F248" s="2">
        <v>0</v>
      </c>
      <c r="G248" s="2">
        <v>140740</v>
      </c>
      <c r="H248" s="2">
        <v>422788</v>
      </c>
      <c r="I248" s="2">
        <v>0</v>
      </c>
      <c r="J248" s="2">
        <v>14074</v>
      </c>
      <c r="K248" s="2">
        <v>603440</v>
      </c>
      <c r="L248" s="2">
        <v>0</v>
      </c>
      <c r="M248" s="2">
        <v>125590</v>
      </c>
      <c r="N248" s="2">
        <v>0</v>
      </c>
      <c r="O248" s="2">
        <v>0</v>
      </c>
      <c r="P248" s="2">
        <v>-1076</v>
      </c>
      <c r="Q248" s="2">
        <v>180652</v>
      </c>
      <c r="R248" s="2">
        <v>0</v>
      </c>
      <c r="S248" s="2">
        <v>0</v>
      </c>
      <c r="T248" s="2">
        <v>0</v>
      </c>
      <c r="U248" s="2">
        <v>202913</v>
      </c>
      <c r="V248" s="2">
        <v>281316</v>
      </c>
      <c r="W248" s="2">
        <v>31339</v>
      </c>
      <c r="X248" s="2">
        <v>169974</v>
      </c>
      <c r="Y248" s="2">
        <v>350516</v>
      </c>
      <c r="Z248" s="2">
        <v>28031</v>
      </c>
      <c r="AA248" s="2">
        <v>57750</v>
      </c>
      <c r="AB248" s="2">
        <v>-54828</v>
      </c>
      <c r="AC248" s="2">
        <v>-588</v>
      </c>
      <c r="AD248" s="2">
        <v>24811</v>
      </c>
      <c r="AE248" s="2">
        <v>14372</v>
      </c>
      <c r="AF248" s="2">
        <v>-3896</v>
      </c>
      <c r="AG248" s="2">
        <v>0</v>
      </c>
      <c r="AH248" s="2">
        <v>514887.84</v>
      </c>
      <c r="AI248" s="2">
        <v>514887.84</v>
      </c>
      <c r="AJ248" s="2">
        <v>0</v>
      </c>
      <c r="AK248" s="2">
        <v>0</v>
      </c>
      <c r="AL248" s="2">
        <v>0</v>
      </c>
      <c r="AM248" s="2">
        <v>667192.56999999995</v>
      </c>
      <c r="AN248" s="2">
        <v>4026165.96</v>
      </c>
      <c r="AO248" s="2">
        <v>3606556.94</v>
      </c>
      <c r="AP248" s="2">
        <v>0</v>
      </c>
      <c r="AQ248" s="2">
        <v>0</v>
      </c>
      <c r="AR248" s="2">
        <v>0</v>
      </c>
      <c r="AS248" s="58">
        <v>0</v>
      </c>
      <c r="AT248" s="58">
        <v>5.6024792072821551E-2</v>
      </c>
      <c r="AU248" s="58">
        <v>4.6809066318440444E-2</v>
      </c>
    </row>
    <row r="249" spans="1:47" x14ac:dyDescent="0.25">
      <c r="A249" s="5">
        <v>7608</v>
      </c>
      <c r="B249" s="30" t="s">
        <v>277</v>
      </c>
      <c r="C249" s="2">
        <v>0</v>
      </c>
      <c r="D249" s="2">
        <v>0</v>
      </c>
      <c r="E249" s="2">
        <v>0</v>
      </c>
      <c r="F249" s="2">
        <v>2625327</v>
      </c>
      <c r="G249" s="2">
        <v>3295894</v>
      </c>
      <c r="H249" s="2">
        <v>446338</v>
      </c>
      <c r="I249" s="2">
        <v>3159709</v>
      </c>
      <c r="J249" s="2">
        <v>3304365</v>
      </c>
      <c r="K249" s="2">
        <v>447627</v>
      </c>
      <c r="L249" s="2">
        <v>0</v>
      </c>
      <c r="M249" s="2">
        <v>0</v>
      </c>
      <c r="N249" s="2">
        <v>0</v>
      </c>
      <c r="O249" s="2">
        <v>534382</v>
      </c>
      <c r="P249" s="2">
        <v>8471</v>
      </c>
      <c r="Q249" s="2">
        <v>1289</v>
      </c>
      <c r="R249" s="2">
        <v>0</v>
      </c>
      <c r="S249" s="2">
        <v>0</v>
      </c>
      <c r="T249" s="2">
        <v>0</v>
      </c>
      <c r="U249" s="2">
        <v>155436</v>
      </c>
      <c r="V249" s="2">
        <v>368007</v>
      </c>
      <c r="W249" s="2">
        <v>68139</v>
      </c>
      <c r="X249" s="2">
        <v>164225</v>
      </c>
      <c r="Y249" s="2">
        <v>371202</v>
      </c>
      <c r="Z249" s="2">
        <v>71967</v>
      </c>
      <c r="AA249" s="2">
        <v>7352</v>
      </c>
      <c r="AB249" s="2">
        <v>20041</v>
      </c>
      <c r="AC249" s="2">
        <v>-7252</v>
      </c>
      <c r="AD249" s="2">
        <v>16141</v>
      </c>
      <c r="AE249" s="2">
        <v>23236</v>
      </c>
      <c r="AF249" s="2">
        <v>-3424</v>
      </c>
      <c r="AG249" s="2">
        <v>114998.65999999997</v>
      </c>
      <c r="AH249" s="2">
        <v>1251.7200000000003</v>
      </c>
      <c r="AI249" s="2">
        <v>65939.73</v>
      </c>
      <c r="AJ249" s="2">
        <v>0</v>
      </c>
      <c r="AK249" s="2">
        <v>0</v>
      </c>
      <c r="AL249" s="2">
        <v>0</v>
      </c>
      <c r="AM249" s="2">
        <v>5221200.2699999986</v>
      </c>
      <c r="AN249" s="2">
        <v>4442377.97</v>
      </c>
      <c r="AO249" s="2">
        <v>4081882.1699999995</v>
      </c>
      <c r="AP249" s="2">
        <v>0</v>
      </c>
      <c r="AQ249" s="2">
        <v>0</v>
      </c>
      <c r="AR249" s="2">
        <v>0</v>
      </c>
      <c r="AS249" s="58">
        <v>1.3447534243083264E-2</v>
      </c>
      <c r="AT249" s="58">
        <v>1.6135190549985037E-4</v>
      </c>
      <c r="AU249" s="58">
        <v>6.8990576062159985E-3</v>
      </c>
    </row>
    <row r="250" spans="1:47" x14ac:dyDescent="0.25">
      <c r="A250" s="5">
        <v>7609</v>
      </c>
      <c r="B250" s="30" t="s">
        <v>278</v>
      </c>
      <c r="C250" s="2">
        <v>0</v>
      </c>
      <c r="D250" s="2">
        <v>0</v>
      </c>
      <c r="E250" s="2">
        <v>0</v>
      </c>
      <c r="F250" s="2">
        <v>565568</v>
      </c>
      <c r="G250" s="2">
        <v>4170344</v>
      </c>
      <c r="H250" s="2">
        <v>33810</v>
      </c>
      <c r="I250" s="2">
        <v>162105</v>
      </c>
      <c r="J250" s="2">
        <v>3804747</v>
      </c>
      <c r="K250" s="2">
        <v>220716</v>
      </c>
      <c r="L250" s="2">
        <v>0</v>
      </c>
      <c r="M250" s="2">
        <v>1553</v>
      </c>
      <c r="N250" s="2">
        <v>0</v>
      </c>
      <c r="O250" s="2">
        <v>-403463</v>
      </c>
      <c r="P250" s="2">
        <v>-364044</v>
      </c>
      <c r="Q250" s="2">
        <v>186906</v>
      </c>
      <c r="R250" s="2">
        <v>0</v>
      </c>
      <c r="S250" s="2">
        <v>0</v>
      </c>
      <c r="T250" s="2">
        <v>0</v>
      </c>
      <c r="U250" s="2">
        <v>86167</v>
      </c>
      <c r="V250" s="2">
        <v>418147</v>
      </c>
      <c r="W250" s="2">
        <v>129731</v>
      </c>
      <c r="X250" s="2">
        <v>89834</v>
      </c>
      <c r="Y250" s="2">
        <v>420297</v>
      </c>
      <c r="Z250" s="2">
        <v>154293</v>
      </c>
      <c r="AA250" s="2">
        <v>28553</v>
      </c>
      <c r="AB250" s="2">
        <v>41472</v>
      </c>
      <c r="AC250" s="2">
        <v>-20886</v>
      </c>
      <c r="AD250" s="2">
        <v>32220</v>
      </c>
      <c r="AE250" s="2">
        <v>43622</v>
      </c>
      <c r="AF250" s="2">
        <v>3676</v>
      </c>
      <c r="AG250" s="2">
        <v>158770.41999999998</v>
      </c>
      <c r="AH250" s="2">
        <v>42108.479999999981</v>
      </c>
      <c r="AI250" s="2">
        <v>18214.100000000002</v>
      </c>
      <c r="AJ250" s="2">
        <v>0</v>
      </c>
      <c r="AK250" s="2">
        <v>0</v>
      </c>
      <c r="AL250" s="2">
        <v>0</v>
      </c>
      <c r="AM250" s="2">
        <v>3745756.26</v>
      </c>
      <c r="AN250" s="2">
        <v>162517.99999999974</v>
      </c>
      <c r="AO250" s="2">
        <v>847894.27</v>
      </c>
      <c r="AP250" s="2">
        <v>0</v>
      </c>
      <c r="AQ250" s="2">
        <v>0</v>
      </c>
      <c r="AR250" s="2">
        <v>0</v>
      </c>
      <c r="AS250" s="58">
        <v>1.1935332723676015E-2</v>
      </c>
      <c r="AT250" s="58">
        <v>3.8148650117774941E-3</v>
      </c>
      <c r="AU250" s="58">
        <v>1.2904288523400852E-3</v>
      </c>
    </row>
    <row r="251" spans="1:47" x14ac:dyDescent="0.25">
      <c r="A251" s="5">
        <v>7610</v>
      </c>
      <c r="B251" s="30" t="s">
        <v>279</v>
      </c>
      <c r="C251" s="2">
        <v>0</v>
      </c>
      <c r="D251" s="2">
        <v>0</v>
      </c>
      <c r="E251" s="2">
        <v>0</v>
      </c>
      <c r="F251" s="2">
        <v>91679</v>
      </c>
      <c r="G251" s="2">
        <v>4804881</v>
      </c>
      <c r="H251" s="2">
        <v>251642</v>
      </c>
      <c r="I251" s="2">
        <v>0</v>
      </c>
      <c r="J251" s="2">
        <v>4586508</v>
      </c>
      <c r="K251" s="2">
        <v>251777</v>
      </c>
      <c r="L251" s="2">
        <v>0</v>
      </c>
      <c r="M251" s="2">
        <v>0</v>
      </c>
      <c r="N251" s="2">
        <v>0</v>
      </c>
      <c r="O251" s="2">
        <v>-91679</v>
      </c>
      <c r="P251" s="2">
        <v>-218373</v>
      </c>
      <c r="Q251" s="2">
        <v>135</v>
      </c>
      <c r="R251" s="2">
        <v>0</v>
      </c>
      <c r="S251" s="2">
        <v>0</v>
      </c>
      <c r="T251" s="2">
        <v>0</v>
      </c>
      <c r="U251" s="2">
        <v>105854</v>
      </c>
      <c r="V251" s="2">
        <v>2936654</v>
      </c>
      <c r="W251" s="2">
        <v>844248</v>
      </c>
      <c r="X251" s="2">
        <v>421574</v>
      </c>
      <c r="Y251" s="2">
        <v>2784830</v>
      </c>
      <c r="Z251" s="2">
        <v>332154</v>
      </c>
      <c r="AA251" s="2">
        <v>10766</v>
      </c>
      <c r="AB251" s="2">
        <v>37235</v>
      </c>
      <c r="AC251" s="2">
        <v>309799</v>
      </c>
      <c r="AD251" s="2">
        <v>326486</v>
      </c>
      <c r="AE251" s="2">
        <v>-114589</v>
      </c>
      <c r="AF251" s="2">
        <v>-202295</v>
      </c>
      <c r="AG251" s="2">
        <v>4616809.3599999994</v>
      </c>
      <c r="AH251" s="2">
        <v>825565.11999999988</v>
      </c>
      <c r="AI251" s="2">
        <v>32787.800000000032</v>
      </c>
      <c r="AJ251" s="2">
        <v>0</v>
      </c>
      <c r="AK251" s="2">
        <v>0</v>
      </c>
      <c r="AL251" s="2">
        <v>0</v>
      </c>
      <c r="AM251" s="2">
        <v>2050870.4300000002</v>
      </c>
      <c r="AN251" s="2">
        <v>208386.16999999993</v>
      </c>
      <c r="AO251" s="2">
        <v>811361.13</v>
      </c>
      <c r="AP251" s="2">
        <v>4514028</v>
      </c>
      <c r="AQ251" s="2">
        <v>3430238</v>
      </c>
      <c r="AR251" s="2">
        <v>31006</v>
      </c>
      <c r="AS251" s="58">
        <v>0.1863906351088141</v>
      </c>
      <c r="AT251" s="58">
        <v>3.7439287607643625E-2</v>
      </c>
      <c r="AU251" s="58">
        <v>1.100958747910675E-3</v>
      </c>
    </row>
    <row r="252" spans="1:47" x14ac:dyDescent="0.25">
      <c r="A252" s="5">
        <v>7611</v>
      </c>
      <c r="B252" s="30" t="s">
        <v>280</v>
      </c>
      <c r="C252" s="2">
        <v>2706</v>
      </c>
      <c r="D252" s="2">
        <v>7692</v>
      </c>
      <c r="E252" s="2">
        <v>0</v>
      </c>
      <c r="F252" s="2">
        <v>960</v>
      </c>
      <c r="G252" s="2">
        <v>1627</v>
      </c>
      <c r="H252" s="2">
        <v>0</v>
      </c>
      <c r="I252" s="2">
        <v>0</v>
      </c>
      <c r="J252" s="2">
        <v>0</v>
      </c>
      <c r="K252" s="2">
        <v>0</v>
      </c>
      <c r="L252" s="2">
        <v>-613</v>
      </c>
      <c r="M252" s="2">
        <v>-613</v>
      </c>
      <c r="N252" s="2">
        <v>0</v>
      </c>
      <c r="O252" s="2">
        <v>1133</v>
      </c>
      <c r="P252" s="2">
        <v>5452</v>
      </c>
      <c r="Q252" s="2">
        <v>0</v>
      </c>
      <c r="R252" s="2">
        <v>0</v>
      </c>
      <c r="S252" s="2">
        <v>0</v>
      </c>
      <c r="T252" s="2">
        <v>0</v>
      </c>
      <c r="U252" s="2">
        <v>1211068</v>
      </c>
      <c r="V252" s="2">
        <v>3725302</v>
      </c>
      <c r="W252" s="2">
        <v>774205</v>
      </c>
      <c r="X252" s="2">
        <v>1130048</v>
      </c>
      <c r="Y252" s="2">
        <v>6922892</v>
      </c>
      <c r="Z252" s="2">
        <v>1115797</v>
      </c>
      <c r="AA252" s="2">
        <v>277867</v>
      </c>
      <c r="AB252" s="2">
        <v>112710</v>
      </c>
      <c r="AC252" s="2">
        <v>16688</v>
      </c>
      <c r="AD252" s="2">
        <v>196847</v>
      </c>
      <c r="AE252" s="2">
        <v>3310300</v>
      </c>
      <c r="AF252" s="2">
        <v>358280</v>
      </c>
      <c r="AG252" s="2">
        <v>56767.160000000091</v>
      </c>
      <c r="AH252" s="2">
        <v>1618.3999999998487</v>
      </c>
      <c r="AI252" s="2">
        <v>99641.089999999982</v>
      </c>
      <c r="AJ252" s="2">
        <v>1076754.4300000002</v>
      </c>
      <c r="AK252" s="2">
        <v>254812.66999999998</v>
      </c>
      <c r="AL252" s="2">
        <v>254812.66999999998</v>
      </c>
      <c r="AM252" s="2">
        <v>700532.51000000013</v>
      </c>
      <c r="AN252" s="2">
        <v>671741.29000000015</v>
      </c>
      <c r="AO252" s="2">
        <v>3764956.52</v>
      </c>
      <c r="AP252" s="2">
        <v>0</v>
      </c>
      <c r="AQ252" s="2">
        <v>0</v>
      </c>
      <c r="AR252" s="2">
        <v>0</v>
      </c>
      <c r="AS252" s="58">
        <v>7.2704621590269976E-4</v>
      </c>
      <c r="AT252" s="58">
        <v>2.0460748391821063E-5</v>
      </c>
      <c r="AU252" s="58">
        <v>9.4332535971459683E-4</v>
      </c>
    </row>
    <row r="253" spans="1:47" x14ac:dyDescent="0.25">
      <c r="A253" s="5">
        <v>7701</v>
      </c>
      <c r="B253" s="30" t="s">
        <v>281</v>
      </c>
      <c r="C253" s="2">
        <v>0</v>
      </c>
      <c r="D253" s="2">
        <v>0</v>
      </c>
      <c r="E253" s="2">
        <v>0</v>
      </c>
      <c r="F253" s="2">
        <v>0</v>
      </c>
      <c r="G253" s="2">
        <v>1955613</v>
      </c>
      <c r="H253" s="2">
        <v>222142</v>
      </c>
      <c r="I253" s="2">
        <v>0</v>
      </c>
      <c r="J253" s="2">
        <v>2003272</v>
      </c>
      <c r="K253" s="2">
        <v>182320</v>
      </c>
      <c r="L253" s="2">
        <v>0</v>
      </c>
      <c r="M253" s="2">
        <v>0</v>
      </c>
      <c r="N253" s="2">
        <v>0</v>
      </c>
      <c r="O253" s="2">
        <v>0</v>
      </c>
      <c r="P253" s="2">
        <v>47659</v>
      </c>
      <c r="Q253" s="2">
        <v>-39822</v>
      </c>
      <c r="R253" s="2">
        <v>0</v>
      </c>
      <c r="S253" s="2">
        <v>0</v>
      </c>
      <c r="T253" s="2">
        <v>0</v>
      </c>
      <c r="U253" s="2">
        <v>230636</v>
      </c>
      <c r="V253" s="2">
        <v>1271097</v>
      </c>
      <c r="W253" s="2">
        <v>158784</v>
      </c>
      <c r="X253" s="2">
        <v>212446</v>
      </c>
      <c r="Y253" s="2">
        <v>891603</v>
      </c>
      <c r="Z253" s="2">
        <v>252191</v>
      </c>
      <c r="AA253" s="2">
        <v>4064</v>
      </c>
      <c r="AB253" s="2">
        <v>207175</v>
      </c>
      <c r="AC253" s="2">
        <v>-109034</v>
      </c>
      <c r="AD253" s="2">
        <v>-14126</v>
      </c>
      <c r="AE253" s="2">
        <v>-172319</v>
      </c>
      <c r="AF253" s="2">
        <v>-15627</v>
      </c>
      <c r="AG253" s="2">
        <v>85.419999999998254</v>
      </c>
      <c r="AH253" s="2">
        <v>266.20000000006985</v>
      </c>
      <c r="AI253" s="2">
        <v>386.72000000000116</v>
      </c>
      <c r="AJ253" s="2">
        <v>0</v>
      </c>
      <c r="AK253" s="2">
        <v>0</v>
      </c>
      <c r="AL253" s="2">
        <v>0</v>
      </c>
      <c r="AM253" s="2">
        <v>3620851.93</v>
      </c>
      <c r="AN253" s="2">
        <v>1262637.55</v>
      </c>
      <c r="AO253" s="2">
        <v>1331986.6499999999</v>
      </c>
      <c r="AP253" s="2">
        <v>0</v>
      </c>
      <c r="AQ253" s="2">
        <v>0</v>
      </c>
      <c r="AR253" s="2">
        <v>0</v>
      </c>
      <c r="AS253" s="58">
        <v>7.6379261751782106E-6</v>
      </c>
      <c r="AT253" s="58">
        <v>2.350684303451884E-5</v>
      </c>
      <c r="AU253" s="58">
        <v>2.6805050373144236E-5</v>
      </c>
    </row>
    <row r="254" spans="1:47" x14ac:dyDescent="0.25">
      <c r="A254" s="5">
        <v>7702</v>
      </c>
      <c r="B254" s="30" t="s">
        <v>282</v>
      </c>
      <c r="C254" s="2">
        <v>0</v>
      </c>
      <c r="D254" s="2">
        <v>0</v>
      </c>
      <c r="E254" s="2">
        <v>0</v>
      </c>
      <c r="F254" s="2">
        <v>0</v>
      </c>
      <c r="G254" s="2">
        <v>674511</v>
      </c>
      <c r="H254" s="2">
        <v>645835</v>
      </c>
      <c r="I254" s="2">
        <v>0</v>
      </c>
      <c r="J254" s="2">
        <v>724668</v>
      </c>
      <c r="K254" s="2">
        <v>610743</v>
      </c>
      <c r="L254" s="2">
        <v>0</v>
      </c>
      <c r="M254" s="2">
        <v>-14970</v>
      </c>
      <c r="N254" s="2">
        <v>0</v>
      </c>
      <c r="O254" s="2">
        <v>0</v>
      </c>
      <c r="P254" s="2">
        <v>35187</v>
      </c>
      <c r="Q254" s="2">
        <v>-35092</v>
      </c>
      <c r="R254" s="2">
        <v>0</v>
      </c>
      <c r="S254" s="2">
        <v>0</v>
      </c>
      <c r="T254" s="2">
        <v>0</v>
      </c>
      <c r="U254" s="2">
        <v>195402</v>
      </c>
      <c r="V254" s="2">
        <v>694760</v>
      </c>
      <c r="W254" s="2">
        <v>126405</v>
      </c>
      <c r="X254" s="2">
        <v>189777</v>
      </c>
      <c r="Y254" s="2">
        <v>710982</v>
      </c>
      <c r="Z254" s="2">
        <v>166849</v>
      </c>
      <c r="AA254" s="2">
        <v>4428</v>
      </c>
      <c r="AB254" s="2">
        <v>5771</v>
      </c>
      <c r="AC254" s="2">
        <v>-41754</v>
      </c>
      <c r="AD254" s="2">
        <v>-1197</v>
      </c>
      <c r="AE254" s="2">
        <v>21993</v>
      </c>
      <c r="AF254" s="2">
        <v>-1310</v>
      </c>
      <c r="AG254" s="2">
        <v>0</v>
      </c>
      <c r="AH254" s="2">
        <v>3042602.1100000003</v>
      </c>
      <c r="AI254" s="2">
        <v>2443941.15</v>
      </c>
      <c r="AJ254" s="2">
        <v>0</v>
      </c>
      <c r="AK254" s="2">
        <v>0</v>
      </c>
      <c r="AL254" s="2">
        <v>0</v>
      </c>
      <c r="AM254" s="2">
        <v>3809542.25</v>
      </c>
      <c r="AN254" s="2">
        <v>53054.370000000155</v>
      </c>
      <c r="AO254" s="2">
        <v>85627.17</v>
      </c>
      <c r="AP254" s="2">
        <v>0</v>
      </c>
      <c r="AQ254" s="2">
        <v>0</v>
      </c>
      <c r="AR254" s="2">
        <v>0</v>
      </c>
      <c r="AS254" s="58">
        <v>0</v>
      </c>
      <c r="AT254" s="58">
        <v>0.37573458555056644</v>
      </c>
      <c r="AU254" s="58">
        <v>0.30515617092703157</v>
      </c>
    </row>
    <row r="255" spans="1:47" x14ac:dyDescent="0.25">
      <c r="A255" s="5">
        <v>7703</v>
      </c>
      <c r="B255" s="30" t="s">
        <v>283</v>
      </c>
      <c r="C255" s="2">
        <v>0</v>
      </c>
      <c r="D255" s="2">
        <v>0</v>
      </c>
      <c r="E255" s="2">
        <v>0</v>
      </c>
      <c r="F255" s="2">
        <v>0</v>
      </c>
      <c r="G255" s="2">
        <v>683442</v>
      </c>
      <c r="H255" s="2">
        <v>2271579</v>
      </c>
      <c r="I255" s="2">
        <v>0</v>
      </c>
      <c r="J255" s="2">
        <v>575935</v>
      </c>
      <c r="K255" s="2">
        <v>2240667</v>
      </c>
      <c r="L255" s="2">
        <v>0</v>
      </c>
      <c r="M255" s="2">
        <v>0</v>
      </c>
      <c r="N255" s="2">
        <v>0</v>
      </c>
      <c r="O255" s="2">
        <v>0</v>
      </c>
      <c r="P255" s="2">
        <v>-107507</v>
      </c>
      <c r="Q255" s="2">
        <v>-30912</v>
      </c>
      <c r="R255" s="2">
        <v>0</v>
      </c>
      <c r="S255" s="2">
        <v>0</v>
      </c>
      <c r="T255" s="2">
        <v>0</v>
      </c>
      <c r="U255" s="2">
        <v>44120</v>
      </c>
      <c r="V255" s="2">
        <v>677457</v>
      </c>
      <c r="W255" s="2">
        <v>25555</v>
      </c>
      <c r="X255" s="2">
        <v>94703</v>
      </c>
      <c r="Y255" s="2">
        <v>678204</v>
      </c>
      <c r="Z255" s="2">
        <v>92261</v>
      </c>
      <c r="AA255" s="2">
        <v>20000</v>
      </c>
      <c r="AB255" s="2">
        <v>0</v>
      </c>
      <c r="AC255" s="2">
        <v>0</v>
      </c>
      <c r="AD255" s="2">
        <v>70583</v>
      </c>
      <c r="AE255" s="2">
        <v>747</v>
      </c>
      <c r="AF255" s="2">
        <v>66706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5916209.9799999995</v>
      </c>
      <c r="AN255" s="2">
        <v>3784309.53</v>
      </c>
      <c r="AO255" s="2">
        <v>1107882</v>
      </c>
      <c r="AP255" s="2">
        <v>0</v>
      </c>
      <c r="AQ255" s="2">
        <v>0</v>
      </c>
      <c r="AR255" s="2">
        <v>0</v>
      </c>
      <c r="AS255" s="58">
        <v>0</v>
      </c>
      <c r="AT255" s="58">
        <v>0</v>
      </c>
      <c r="AU255" s="58">
        <v>0</v>
      </c>
    </row>
    <row r="256" spans="1:47" x14ac:dyDescent="0.25">
      <c r="A256" s="5">
        <v>7704</v>
      </c>
      <c r="B256" s="30" t="s">
        <v>284</v>
      </c>
      <c r="C256" s="2">
        <v>0</v>
      </c>
      <c r="D256" s="2">
        <v>0</v>
      </c>
      <c r="E256" s="2">
        <v>0</v>
      </c>
      <c r="F256" s="2">
        <v>864181</v>
      </c>
      <c r="G256" s="2">
        <v>3136796</v>
      </c>
      <c r="H256" s="2">
        <v>614763</v>
      </c>
      <c r="I256" s="2">
        <v>858837</v>
      </c>
      <c r="J256" s="2">
        <v>3157507</v>
      </c>
      <c r="K256" s="2">
        <v>737242</v>
      </c>
      <c r="L256" s="2">
        <v>0</v>
      </c>
      <c r="M256" s="2">
        <v>0</v>
      </c>
      <c r="N256" s="2">
        <v>0</v>
      </c>
      <c r="O256" s="2">
        <v>-5344</v>
      </c>
      <c r="P256" s="2">
        <v>20711</v>
      </c>
      <c r="Q256" s="2">
        <v>122479</v>
      </c>
      <c r="R256" s="2">
        <v>0</v>
      </c>
      <c r="S256" s="2">
        <v>0</v>
      </c>
      <c r="T256" s="2">
        <v>0</v>
      </c>
      <c r="U256" s="2">
        <v>199905</v>
      </c>
      <c r="V256" s="2">
        <v>682348</v>
      </c>
      <c r="W256" s="2">
        <v>168999</v>
      </c>
      <c r="X256" s="2">
        <v>235294</v>
      </c>
      <c r="Y256" s="2">
        <v>744091</v>
      </c>
      <c r="Z256" s="2">
        <v>79377</v>
      </c>
      <c r="AA256" s="2">
        <v>110078</v>
      </c>
      <c r="AB256" s="2">
        <v>-83928</v>
      </c>
      <c r="AC256" s="2">
        <v>92379</v>
      </c>
      <c r="AD256" s="2">
        <v>145467</v>
      </c>
      <c r="AE256" s="2">
        <v>-22185</v>
      </c>
      <c r="AF256" s="2">
        <v>2757</v>
      </c>
      <c r="AG256" s="2">
        <v>17869.130000000005</v>
      </c>
      <c r="AH256" s="2">
        <v>797481.73000000021</v>
      </c>
      <c r="AI256" s="2">
        <v>265856.75</v>
      </c>
      <c r="AJ256" s="2">
        <v>0</v>
      </c>
      <c r="AK256" s="2">
        <v>0</v>
      </c>
      <c r="AL256" s="2">
        <v>0</v>
      </c>
      <c r="AM256" s="2">
        <v>4669138.76</v>
      </c>
      <c r="AN256" s="2">
        <v>1525613.8000000003</v>
      </c>
      <c r="AO256" s="2">
        <v>1629410.4100000001</v>
      </c>
      <c r="AP256" s="2">
        <v>0</v>
      </c>
      <c r="AQ256" s="2">
        <v>0</v>
      </c>
      <c r="AR256" s="2">
        <v>0</v>
      </c>
      <c r="AS256" s="58">
        <v>1.2005544184334055E-3</v>
      </c>
      <c r="AT256" s="58">
        <v>6.5100666303237464E-2</v>
      </c>
      <c r="AU256" s="58">
        <v>1.6322654305028373E-2</v>
      </c>
    </row>
    <row r="257" spans="1:47" x14ac:dyDescent="0.25">
      <c r="A257" s="5">
        <v>7705</v>
      </c>
      <c r="B257" s="30" t="s">
        <v>285</v>
      </c>
      <c r="C257" s="2">
        <v>0</v>
      </c>
      <c r="D257" s="2">
        <v>258</v>
      </c>
      <c r="E257" s="2">
        <v>0</v>
      </c>
      <c r="F257" s="2">
        <v>8400</v>
      </c>
      <c r="G257" s="2">
        <v>370815</v>
      </c>
      <c r="H257" s="2">
        <v>0</v>
      </c>
      <c r="I257" s="2">
        <v>3500</v>
      </c>
      <c r="J257" s="2">
        <v>623839</v>
      </c>
      <c r="K257" s="2">
        <v>0</v>
      </c>
      <c r="L257" s="2">
        <v>8400</v>
      </c>
      <c r="M257" s="2">
        <v>0</v>
      </c>
      <c r="N257" s="2">
        <v>0</v>
      </c>
      <c r="O257" s="2">
        <v>3500</v>
      </c>
      <c r="P257" s="2">
        <v>253282</v>
      </c>
      <c r="Q257" s="2">
        <v>0</v>
      </c>
      <c r="R257" s="2">
        <v>4818</v>
      </c>
      <c r="S257" s="2">
        <v>6840</v>
      </c>
      <c r="T257" s="2">
        <v>0</v>
      </c>
      <c r="U257" s="2">
        <v>178104</v>
      </c>
      <c r="V257" s="2">
        <v>600722</v>
      </c>
      <c r="W257" s="2">
        <v>146072</v>
      </c>
      <c r="X257" s="2">
        <v>191548</v>
      </c>
      <c r="Y257" s="2">
        <v>529698</v>
      </c>
      <c r="Z257" s="2">
        <v>105626</v>
      </c>
      <c r="AA257" s="2">
        <v>-19750</v>
      </c>
      <c r="AB257" s="2">
        <v>76621</v>
      </c>
      <c r="AC257" s="2">
        <v>18640</v>
      </c>
      <c r="AD257" s="2">
        <v>-1488</v>
      </c>
      <c r="AE257" s="2">
        <v>12437</v>
      </c>
      <c r="AF257" s="2">
        <v>-21806</v>
      </c>
      <c r="AG257" s="2">
        <v>420.69999999999709</v>
      </c>
      <c r="AH257" s="2">
        <v>7.2759576141834259E-12</v>
      </c>
      <c r="AI257" s="2">
        <v>14762.400000000001</v>
      </c>
      <c r="AJ257" s="2">
        <v>0</v>
      </c>
      <c r="AK257" s="2">
        <v>0</v>
      </c>
      <c r="AL257" s="2">
        <v>0</v>
      </c>
      <c r="AM257" s="2">
        <v>1291028.07</v>
      </c>
      <c r="AN257" s="2">
        <v>1183752.68</v>
      </c>
      <c r="AO257" s="2">
        <v>1146262.28</v>
      </c>
      <c r="AP257" s="2">
        <v>0</v>
      </c>
      <c r="AQ257" s="2">
        <v>0</v>
      </c>
      <c r="AR257" s="2">
        <v>0</v>
      </c>
      <c r="AS257" s="58">
        <v>4.7605549492175078E-5</v>
      </c>
      <c r="AT257" s="58">
        <v>8.3310167348194515E-19</v>
      </c>
      <c r="AU257" s="58">
        <v>1.5254663411903091E-3</v>
      </c>
    </row>
    <row r="258" spans="1:47" x14ac:dyDescent="0.25">
      <c r="A258" s="5">
        <v>7706</v>
      </c>
      <c r="B258" s="30" t="s">
        <v>286</v>
      </c>
      <c r="C258" s="2">
        <v>0</v>
      </c>
      <c r="D258" s="2">
        <v>0</v>
      </c>
      <c r="E258" s="2">
        <v>0</v>
      </c>
      <c r="F258" s="2">
        <v>53838</v>
      </c>
      <c r="G258" s="2">
        <v>2911831</v>
      </c>
      <c r="H258" s="2">
        <v>337412</v>
      </c>
      <c r="I258" s="2">
        <v>0</v>
      </c>
      <c r="J258" s="2">
        <v>2980516</v>
      </c>
      <c r="K258" s="2">
        <v>361928</v>
      </c>
      <c r="L258" s="2">
        <v>34207</v>
      </c>
      <c r="M258" s="2">
        <v>-73688</v>
      </c>
      <c r="N258" s="2">
        <v>-57154</v>
      </c>
      <c r="O258" s="2">
        <v>-19631</v>
      </c>
      <c r="P258" s="2">
        <v>-5003</v>
      </c>
      <c r="Q258" s="2">
        <v>-32638</v>
      </c>
      <c r="R258" s="2">
        <v>0</v>
      </c>
      <c r="S258" s="2">
        <v>0</v>
      </c>
      <c r="T258" s="2">
        <v>0</v>
      </c>
      <c r="U258" s="2">
        <v>468726</v>
      </c>
      <c r="V258" s="2">
        <v>1342098</v>
      </c>
      <c r="W258" s="2">
        <v>282463</v>
      </c>
      <c r="X258" s="2">
        <v>743664</v>
      </c>
      <c r="Y258" s="2">
        <v>1983069</v>
      </c>
      <c r="Z258" s="2">
        <v>376997</v>
      </c>
      <c r="AA258" s="2">
        <v>-221574</v>
      </c>
      <c r="AB258" s="2">
        <v>-580692</v>
      </c>
      <c r="AC258" s="2">
        <v>-115029</v>
      </c>
      <c r="AD258" s="2">
        <v>53364</v>
      </c>
      <c r="AE258" s="2">
        <v>60279</v>
      </c>
      <c r="AF258" s="2">
        <v>-20495</v>
      </c>
      <c r="AG258" s="2">
        <v>69989.34</v>
      </c>
      <c r="AH258" s="2">
        <v>337430.70000000019</v>
      </c>
      <c r="AI258" s="2">
        <v>20</v>
      </c>
      <c r="AJ258" s="2">
        <v>0</v>
      </c>
      <c r="AK258" s="2">
        <v>0</v>
      </c>
      <c r="AL258" s="2">
        <v>0</v>
      </c>
      <c r="AM258" s="2">
        <v>99623</v>
      </c>
      <c r="AN258" s="2">
        <v>99623</v>
      </c>
      <c r="AO258" s="2">
        <v>99623</v>
      </c>
      <c r="AP258" s="2">
        <v>0</v>
      </c>
      <c r="AQ258" s="2">
        <v>0</v>
      </c>
      <c r="AR258" s="2">
        <v>0</v>
      </c>
      <c r="AS258" s="58">
        <v>8.0131651167226568E-3</v>
      </c>
      <c r="AT258" s="58">
        <v>3.8239517160660284E-2</v>
      </c>
      <c r="AU258" s="58">
        <v>2.0116229562790848E-6</v>
      </c>
    </row>
    <row r="259" spans="1:47" x14ac:dyDescent="0.25">
      <c r="A259" s="5">
        <v>7707</v>
      </c>
      <c r="B259" s="30" t="s">
        <v>287</v>
      </c>
      <c r="C259" s="2">
        <v>0</v>
      </c>
      <c r="D259" s="2">
        <v>0</v>
      </c>
      <c r="E259" s="2">
        <v>0</v>
      </c>
      <c r="F259" s="2">
        <v>0</v>
      </c>
      <c r="G259" s="2">
        <v>909239</v>
      </c>
      <c r="H259" s="2">
        <v>0</v>
      </c>
      <c r="I259" s="2">
        <v>0</v>
      </c>
      <c r="J259" s="2">
        <v>711688</v>
      </c>
      <c r="K259" s="2">
        <v>97588</v>
      </c>
      <c r="L259" s="2">
        <v>0</v>
      </c>
      <c r="M259" s="2">
        <v>338296</v>
      </c>
      <c r="N259" s="2">
        <v>-252428</v>
      </c>
      <c r="O259" s="2">
        <v>0</v>
      </c>
      <c r="P259" s="2">
        <v>140745</v>
      </c>
      <c r="Q259" s="2">
        <v>-154840</v>
      </c>
      <c r="R259" s="2">
        <v>-301</v>
      </c>
      <c r="S259" s="2">
        <v>4647</v>
      </c>
      <c r="T259" s="2">
        <v>0</v>
      </c>
      <c r="U259" s="2">
        <v>709119</v>
      </c>
      <c r="V259" s="2">
        <v>2312225</v>
      </c>
      <c r="W259" s="2">
        <v>876083</v>
      </c>
      <c r="X259" s="2">
        <v>715968</v>
      </c>
      <c r="Y259" s="2">
        <v>2570467</v>
      </c>
      <c r="Z259" s="2">
        <v>356882</v>
      </c>
      <c r="AA259" s="2">
        <v>54904</v>
      </c>
      <c r="AB259" s="2">
        <v>-133048</v>
      </c>
      <c r="AC259" s="2">
        <v>383103</v>
      </c>
      <c r="AD259" s="2">
        <v>61452</v>
      </c>
      <c r="AE259" s="2">
        <v>129841</v>
      </c>
      <c r="AF259" s="2">
        <v>-136098</v>
      </c>
      <c r="AG259" s="2">
        <v>20552.979999999996</v>
      </c>
      <c r="AH259" s="2">
        <v>2.0000000018626451E-2</v>
      </c>
      <c r="AI259" s="2">
        <v>61095.550000000047</v>
      </c>
      <c r="AJ259" s="2">
        <v>0</v>
      </c>
      <c r="AK259" s="2">
        <v>0</v>
      </c>
      <c r="AL259" s="2">
        <v>0</v>
      </c>
      <c r="AM259" s="2">
        <v>3200037.6799999997</v>
      </c>
      <c r="AN259" s="2">
        <v>2215888.35</v>
      </c>
      <c r="AO259" s="2">
        <v>1726561.8800000001</v>
      </c>
      <c r="AP259" s="2">
        <v>0</v>
      </c>
      <c r="AQ259" s="2">
        <v>0</v>
      </c>
      <c r="AR259" s="2">
        <v>0</v>
      </c>
      <c r="AS259" s="58">
        <v>9.2977392986096747E-4</v>
      </c>
      <c r="AT259" s="58">
        <v>1.0039871854402205E-9</v>
      </c>
      <c r="AU259" s="58">
        <v>2.4136967474430353E-3</v>
      </c>
    </row>
    <row r="260" spans="1:47" x14ac:dyDescent="0.25">
      <c r="A260" s="5">
        <v>7708</v>
      </c>
      <c r="B260" s="30" t="s">
        <v>288</v>
      </c>
      <c r="C260" s="2">
        <v>0</v>
      </c>
      <c r="D260" s="2">
        <v>0</v>
      </c>
      <c r="E260" s="2">
        <v>0</v>
      </c>
      <c r="F260" s="2">
        <v>16308</v>
      </c>
      <c r="G260" s="2">
        <v>2844481</v>
      </c>
      <c r="H260" s="2">
        <v>0</v>
      </c>
      <c r="I260" s="2">
        <v>17454</v>
      </c>
      <c r="J260" s="2">
        <v>2880138</v>
      </c>
      <c r="K260" s="2">
        <v>0</v>
      </c>
      <c r="L260" s="2">
        <v>0</v>
      </c>
      <c r="M260" s="2">
        <v>0</v>
      </c>
      <c r="N260" s="2">
        <v>0</v>
      </c>
      <c r="O260" s="2">
        <v>1146</v>
      </c>
      <c r="P260" s="2">
        <v>35657</v>
      </c>
      <c r="Q260" s="2">
        <v>0</v>
      </c>
      <c r="R260" s="2">
        <v>0</v>
      </c>
      <c r="S260" s="2">
        <v>2940</v>
      </c>
      <c r="T260" s="2">
        <v>0</v>
      </c>
      <c r="U260" s="2">
        <v>315623</v>
      </c>
      <c r="V260" s="2">
        <v>1006221</v>
      </c>
      <c r="W260" s="2">
        <v>221796</v>
      </c>
      <c r="X260" s="2">
        <v>156112</v>
      </c>
      <c r="Y260" s="2">
        <v>890005</v>
      </c>
      <c r="Z260" s="2">
        <v>109445</v>
      </c>
      <c r="AA260" s="2">
        <v>148272</v>
      </c>
      <c r="AB260" s="2">
        <v>54853</v>
      </c>
      <c r="AC260" s="2">
        <v>101101</v>
      </c>
      <c r="AD260" s="2">
        <v>-11239</v>
      </c>
      <c r="AE260" s="2">
        <v>-58423</v>
      </c>
      <c r="AF260" s="2">
        <v>-11250</v>
      </c>
      <c r="AG260" s="2">
        <v>22362.33</v>
      </c>
      <c r="AH260" s="2">
        <v>3285.3999999999942</v>
      </c>
      <c r="AI260" s="2">
        <v>0</v>
      </c>
      <c r="AJ260" s="2">
        <v>0</v>
      </c>
      <c r="AK260" s="2">
        <v>0</v>
      </c>
      <c r="AL260" s="2">
        <v>0</v>
      </c>
      <c r="AM260" s="2">
        <v>5677145.5599999996</v>
      </c>
      <c r="AN260" s="2">
        <v>5542143.4199999999</v>
      </c>
      <c r="AO260" s="2">
        <v>5469008.6099999994</v>
      </c>
      <c r="AP260" s="2">
        <v>0</v>
      </c>
      <c r="AQ260" s="2">
        <v>0</v>
      </c>
      <c r="AR260" s="2">
        <v>0</v>
      </c>
      <c r="AS260" s="58">
        <v>3.0981089373346682E-3</v>
      </c>
      <c r="AT260" s="58">
        <v>4.4144664540724898E-4</v>
      </c>
      <c r="AU260" s="58">
        <v>0</v>
      </c>
    </row>
    <row r="261" spans="1:47" x14ac:dyDescent="0.25">
      <c r="A261" s="5">
        <v>7709</v>
      </c>
      <c r="B261" s="30" t="s">
        <v>289</v>
      </c>
      <c r="C261" s="2">
        <v>0</v>
      </c>
      <c r="D261" s="2">
        <v>0</v>
      </c>
      <c r="E261" s="2">
        <v>0</v>
      </c>
      <c r="F261" s="2">
        <v>67241</v>
      </c>
      <c r="G261" s="2">
        <v>3969780</v>
      </c>
      <c r="H261" s="2">
        <v>255631</v>
      </c>
      <c r="I261" s="2">
        <v>-31583</v>
      </c>
      <c r="J261" s="2">
        <v>3382554</v>
      </c>
      <c r="K261" s="2">
        <v>257708</v>
      </c>
      <c r="L261" s="2">
        <v>0</v>
      </c>
      <c r="M261" s="2">
        <v>0</v>
      </c>
      <c r="N261" s="2">
        <v>0</v>
      </c>
      <c r="O261" s="2">
        <v>-98824</v>
      </c>
      <c r="P261" s="2">
        <v>-587226</v>
      </c>
      <c r="Q261" s="2">
        <v>2077</v>
      </c>
      <c r="R261" s="2">
        <v>0</v>
      </c>
      <c r="S261" s="2">
        <v>0</v>
      </c>
      <c r="T261" s="2">
        <v>0</v>
      </c>
      <c r="U261" s="2">
        <v>5968</v>
      </c>
      <c r="V261" s="2">
        <v>104830</v>
      </c>
      <c r="W261" s="2">
        <v>36933</v>
      </c>
      <c r="X261" s="2">
        <v>21379</v>
      </c>
      <c r="Y261" s="2">
        <v>92268</v>
      </c>
      <c r="Z261" s="2">
        <v>40546</v>
      </c>
      <c r="AA261" s="2">
        <v>0</v>
      </c>
      <c r="AB261" s="2">
        <v>19791</v>
      </c>
      <c r="AC261" s="2">
        <v>8529</v>
      </c>
      <c r="AD261" s="2">
        <v>15411</v>
      </c>
      <c r="AE261" s="2">
        <v>7229</v>
      </c>
      <c r="AF261" s="2">
        <v>12142</v>
      </c>
      <c r="AG261" s="2">
        <v>57298.86</v>
      </c>
      <c r="AH261" s="2">
        <v>509602.71</v>
      </c>
      <c r="AI261" s="2">
        <v>418075.37</v>
      </c>
      <c r="AJ261" s="2">
        <v>0</v>
      </c>
      <c r="AK261" s="2">
        <v>0</v>
      </c>
      <c r="AL261" s="2">
        <v>0</v>
      </c>
      <c r="AM261" s="2">
        <v>12290795.220000001</v>
      </c>
      <c r="AN261" s="2">
        <v>8653834.2000000011</v>
      </c>
      <c r="AO261" s="2">
        <v>8752268.1600000001</v>
      </c>
      <c r="AP261" s="2">
        <v>0</v>
      </c>
      <c r="AQ261" s="2">
        <v>0</v>
      </c>
      <c r="AR261" s="2">
        <v>0</v>
      </c>
      <c r="AS261" s="58">
        <v>5.4249973513556659E-3</v>
      </c>
      <c r="AT261" s="58">
        <v>7.386623470030558E-2</v>
      </c>
      <c r="AU261" s="58">
        <v>3.9660123736251184E-2</v>
      </c>
    </row>
    <row r="262" spans="1:47" x14ac:dyDescent="0.25">
      <c r="A262" s="5">
        <v>7710</v>
      </c>
      <c r="B262" s="30" t="s">
        <v>290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482599</v>
      </c>
      <c r="V262" s="2">
        <v>3405371</v>
      </c>
      <c r="W262" s="2">
        <v>992043</v>
      </c>
      <c r="X262" s="2">
        <v>478731</v>
      </c>
      <c r="Y262" s="2">
        <v>7172134</v>
      </c>
      <c r="Z262" s="2">
        <v>908784</v>
      </c>
      <c r="AA262" s="2">
        <v>-19254</v>
      </c>
      <c r="AB262" s="2">
        <v>-3071681</v>
      </c>
      <c r="AC262" s="2">
        <v>85998</v>
      </c>
      <c r="AD262" s="2">
        <v>-23122</v>
      </c>
      <c r="AE262" s="2">
        <v>695082</v>
      </c>
      <c r="AF262" s="2">
        <v>2739</v>
      </c>
      <c r="AG262" s="2">
        <v>395.68999999999869</v>
      </c>
      <c r="AH262" s="2">
        <v>871.81000000005588</v>
      </c>
      <c r="AI262" s="2">
        <v>1029.8699999999953</v>
      </c>
      <c r="AJ262" s="2">
        <v>3961648.69</v>
      </c>
      <c r="AK262" s="2">
        <v>3961648.69</v>
      </c>
      <c r="AL262" s="2">
        <v>3961648.69</v>
      </c>
      <c r="AM262" s="2">
        <v>206122.95</v>
      </c>
      <c r="AN262" s="2">
        <v>1694800.5899999999</v>
      </c>
      <c r="AO262" s="2">
        <v>1216806.67</v>
      </c>
      <c r="AP262" s="2">
        <v>0</v>
      </c>
      <c r="AQ262" s="2">
        <v>0</v>
      </c>
      <c r="AR262" s="2">
        <v>0</v>
      </c>
      <c r="AS262" s="58">
        <v>4.5544745205816601E-6</v>
      </c>
      <c r="AT262" s="58">
        <v>1.0584665162062754E-5</v>
      </c>
      <c r="AU262" s="58">
        <v>9.7518487933266759E-6</v>
      </c>
    </row>
    <row r="263" spans="1:47" x14ac:dyDescent="0.25">
      <c r="A263" s="5">
        <v>7801</v>
      </c>
      <c r="B263" s="30" t="s">
        <v>291</v>
      </c>
      <c r="C263" s="2">
        <v>0</v>
      </c>
      <c r="D263" s="2">
        <v>0</v>
      </c>
      <c r="E263" s="2">
        <v>0</v>
      </c>
      <c r="F263" s="2">
        <v>0</v>
      </c>
      <c r="G263" s="2">
        <v>57839</v>
      </c>
      <c r="H263" s="2">
        <v>1057</v>
      </c>
      <c r="I263" s="2">
        <v>0</v>
      </c>
      <c r="J263" s="2">
        <v>58368</v>
      </c>
      <c r="K263" s="2">
        <v>0</v>
      </c>
      <c r="L263" s="2">
        <v>0</v>
      </c>
      <c r="M263" s="2">
        <v>0</v>
      </c>
      <c r="N263" s="2">
        <v>530</v>
      </c>
      <c r="O263" s="2">
        <v>0</v>
      </c>
      <c r="P263" s="2">
        <v>529</v>
      </c>
      <c r="Q263" s="2">
        <v>-527</v>
      </c>
      <c r="R263" s="2">
        <v>0</v>
      </c>
      <c r="S263" s="2">
        <v>0</v>
      </c>
      <c r="T263" s="2">
        <v>0</v>
      </c>
      <c r="U263" s="2">
        <v>73737</v>
      </c>
      <c r="V263" s="2">
        <v>272103</v>
      </c>
      <c r="W263" s="2">
        <v>56005</v>
      </c>
      <c r="X263" s="2">
        <v>77814</v>
      </c>
      <c r="Y263" s="2">
        <v>275928</v>
      </c>
      <c r="Z263" s="2">
        <v>61806</v>
      </c>
      <c r="AA263" s="2">
        <v>30157</v>
      </c>
      <c r="AB263" s="2">
        <v>16176</v>
      </c>
      <c r="AC263" s="2">
        <v>1226</v>
      </c>
      <c r="AD263" s="2">
        <v>34234</v>
      </c>
      <c r="AE263" s="2">
        <v>20001</v>
      </c>
      <c r="AF263" s="2">
        <v>7027</v>
      </c>
      <c r="AG263" s="2">
        <v>0.25999999999898138</v>
      </c>
      <c r="AH263" s="2">
        <v>0.25999999999521606</v>
      </c>
      <c r="AI263" s="2">
        <v>0.26000000000271939</v>
      </c>
      <c r="AJ263" s="2">
        <v>0</v>
      </c>
      <c r="AK263" s="2">
        <v>0</v>
      </c>
      <c r="AL263" s="2">
        <v>0</v>
      </c>
      <c r="AM263" s="2">
        <v>0</v>
      </c>
      <c r="AN263" s="2">
        <v>54120.07</v>
      </c>
      <c r="AO263" s="2">
        <v>0</v>
      </c>
      <c r="AP263" s="2">
        <v>0</v>
      </c>
      <c r="AQ263" s="2">
        <v>0</v>
      </c>
      <c r="AR263" s="2">
        <v>0</v>
      </c>
      <c r="AS263" s="58">
        <v>3.3482463366512487E-8</v>
      </c>
      <c r="AT263" s="58">
        <v>3.5345017670499071E-8</v>
      </c>
      <c r="AU263" s="58">
        <v>2.571451742778863E-8</v>
      </c>
    </row>
    <row r="264" spans="1:47" x14ac:dyDescent="0.25">
      <c r="A264" s="5">
        <v>7802</v>
      </c>
      <c r="B264" s="30" t="s">
        <v>292</v>
      </c>
      <c r="C264" s="2">
        <v>4265</v>
      </c>
      <c r="D264" s="2">
        <v>28160</v>
      </c>
      <c r="E264" s="2">
        <v>4603</v>
      </c>
      <c r="F264" s="2">
        <v>0</v>
      </c>
      <c r="G264" s="2">
        <v>520870</v>
      </c>
      <c r="H264" s="2">
        <v>728927</v>
      </c>
      <c r="I264" s="2">
        <v>128932</v>
      </c>
      <c r="J264" s="2">
        <v>692332</v>
      </c>
      <c r="K264" s="2">
        <v>668102</v>
      </c>
      <c r="L264" s="2">
        <v>-311348</v>
      </c>
      <c r="M264" s="2">
        <v>-362668</v>
      </c>
      <c r="N264" s="2">
        <v>-82827</v>
      </c>
      <c r="O264" s="2">
        <v>-178151</v>
      </c>
      <c r="P264" s="2">
        <v>-163046</v>
      </c>
      <c r="Q264" s="2">
        <v>-139049</v>
      </c>
      <c r="R264" s="2">
        <v>0</v>
      </c>
      <c r="S264" s="2">
        <v>4218</v>
      </c>
      <c r="T264" s="2">
        <v>0</v>
      </c>
      <c r="U264" s="2">
        <v>262799</v>
      </c>
      <c r="V264" s="2">
        <v>9470932</v>
      </c>
      <c r="W264" s="2">
        <v>773778</v>
      </c>
      <c r="X264" s="2">
        <v>1036471</v>
      </c>
      <c r="Y264" s="2">
        <v>7167601</v>
      </c>
      <c r="Z264" s="2">
        <v>1756255</v>
      </c>
      <c r="AA264" s="2">
        <v>69232</v>
      </c>
      <c r="AB264" s="2">
        <v>1198862</v>
      </c>
      <c r="AC264" s="2">
        <v>69784</v>
      </c>
      <c r="AD264" s="2">
        <v>842904</v>
      </c>
      <c r="AE264" s="2">
        <v>-1100251</v>
      </c>
      <c r="AF264" s="2">
        <v>1052261</v>
      </c>
      <c r="AG264" s="2">
        <v>587385.56999999995</v>
      </c>
      <c r="AH264" s="2">
        <v>2140181.1100000003</v>
      </c>
      <c r="AI264" s="2">
        <v>705914.97</v>
      </c>
      <c r="AJ264" s="2">
        <v>0</v>
      </c>
      <c r="AK264" s="2">
        <v>0</v>
      </c>
      <c r="AL264" s="2">
        <v>0</v>
      </c>
      <c r="AM264" s="2">
        <v>9921372.5300000012</v>
      </c>
      <c r="AN264" s="2">
        <v>1749699.4700000009</v>
      </c>
      <c r="AO264" s="2">
        <v>1743241.23</v>
      </c>
      <c r="AP264" s="2">
        <v>0</v>
      </c>
      <c r="AQ264" s="2">
        <v>0</v>
      </c>
      <c r="AR264" s="2">
        <v>0</v>
      </c>
      <c r="AS264" s="58">
        <v>3.6843278304364693E-2</v>
      </c>
      <c r="AT264" s="58">
        <v>0.15704115979317523</v>
      </c>
      <c r="AU264" s="58">
        <v>3.6784894844799326E-2</v>
      </c>
    </row>
    <row r="265" spans="1:47" x14ac:dyDescent="0.25">
      <c r="A265" s="5">
        <v>7803</v>
      </c>
      <c r="B265" s="30" t="s">
        <v>293</v>
      </c>
      <c r="C265" s="2">
        <v>0</v>
      </c>
      <c r="D265" s="2">
        <v>0</v>
      </c>
      <c r="E265" s="2">
        <v>0</v>
      </c>
      <c r="F265" s="2">
        <v>14710</v>
      </c>
      <c r="G265" s="2">
        <v>4965183</v>
      </c>
      <c r="H265" s="2">
        <v>96237</v>
      </c>
      <c r="I265" s="2">
        <v>6123</v>
      </c>
      <c r="J265" s="2">
        <v>4953125</v>
      </c>
      <c r="K265" s="2">
        <v>57165</v>
      </c>
      <c r="L265" s="2">
        <v>-33</v>
      </c>
      <c r="M265" s="2">
        <v>-1233</v>
      </c>
      <c r="N265" s="2">
        <v>0</v>
      </c>
      <c r="O265" s="2">
        <v>-8620</v>
      </c>
      <c r="P265" s="2">
        <v>-13291</v>
      </c>
      <c r="Q265" s="2">
        <v>-39072</v>
      </c>
      <c r="R265" s="2">
        <v>0</v>
      </c>
      <c r="S265" s="2">
        <v>0</v>
      </c>
      <c r="T265" s="2">
        <v>0</v>
      </c>
      <c r="U265" s="2">
        <v>100760</v>
      </c>
      <c r="V265" s="2">
        <v>924481</v>
      </c>
      <c r="W265" s="2">
        <v>289182</v>
      </c>
      <c r="X265" s="2">
        <v>154802</v>
      </c>
      <c r="Y265" s="2">
        <v>796252</v>
      </c>
      <c r="Z265" s="2">
        <v>336530</v>
      </c>
      <c r="AA265" s="2">
        <v>-16369</v>
      </c>
      <c r="AB265" s="2">
        <v>144694</v>
      </c>
      <c r="AC265" s="2">
        <v>-83493</v>
      </c>
      <c r="AD265" s="2">
        <v>37673</v>
      </c>
      <c r="AE265" s="2">
        <v>16465</v>
      </c>
      <c r="AF265" s="2">
        <v>-36145</v>
      </c>
      <c r="AG265" s="2">
        <v>2271530.7599999998</v>
      </c>
      <c r="AH265" s="2">
        <v>65458.979999999516</v>
      </c>
      <c r="AI265" s="2">
        <v>3407975.73</v>
      </c>
      <c r="AJ265" s="2">
        <v>0</v>
      </c>
      <c r="AK265" s="2">
        <v>0</v>
      </c>
      <c r="AL265" s="2">
        <v>0</v>
      </c>
      <c r="AM265" s="2">
        <v>6039255.6399999997</v>
      </c>
      <c r="AN265" s="2">
        <v>4406396.29</v>
      </c>
      <c r="AO265" s="2">
        <v>3327071.9400000004</v>
      </c>
      <c r="AP265" s="2">
        <v>0</v>
      </c>
      <c r="AQ265" s="2">
        <v>0</v>
      </c>
      <c r="AR265" s="2">
        <v>0</v>
      </c>
      <c r="AS265" s="58">
        <v>0.1650879841994442</v>
      </c>
      <c r="AT265" s="58">
        <v>5.3776873760148546E-3</v>
      </c>
      <c r="AU265" s="58">
        <v>0.19998295496989055</v>
      </c>
    </row>
    <row r="266" spans="1:47" x14ac:dyDescent="0.25">
      <c r="A266" s="5">
        <v>7804</v>
      </c>
      <c r="B266" s="30" t="s">
        <v>294</v>
      </c>
      <c r="C266" s="2">
        <v>0</v>
      </c>
      <c r="D266" s="2">
        <v>0</v>
      </c>
      <c r="E266" s="2">
        <v>0</v>
      </c>
      <c r="F266" s="2">
        <v>0</v>
      </c>
      <c r="G266" s="2">
        <v>2538148</v>
      </c>
      <c r="H266" s="2">
        <v>0</v>
      </c>
      <c r="I266" s="2">
        <v>0</v>
      </c>
      <c r="J266" s="2">
        <v>3228916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690768</v>
      </c>
      <c r="Q266" s="2">
        <v>0</v>
      </c>
      <c r="R266" s="2">
        <v>0</v>
      </c>
      <c r="S266" s="2">
        <v>0</v>
      </c>
      <c r="T266" s="2">
        <v>0</v>
      </c>
      <c r="U266" s="2">
        <v>375411</v>
      </c>
      <c r="V266" s="2">
        <v>2192839</v>
      </c>
      <c r="W266" s="2">
        <v>549383</v>
      </c>
      <c r="X266" s="2">
        <v>283841</v>
      </c>
      <c r="Y266" s="2">
        <v>2031432</v>
      </c>
      <c r="Z266" s="2">
        <v>308237</v>
      </c>
      <c r="AA266" s="2">
        <v>145075</v>
      </c>
      <c r="AB266" s="2">
        <v>381278</v>
      </c>
      <c r="AC266" s="2">
        <v>55544</v>
      </c>
      <c r="AD266" s="2">
        <v>53505</v>
      </c>
      <c r="AE266" s="2">
        <v>219871</v>
      </c>
      <c r="AF266" s="2">
        <v>-185602</v>
      </c>
      <c r="AG266" s="2">
        <v>23083.97</v>
      </c>
      <c r="AH266" s="2">
        <v>1041.3499999999767</v>
      </c>
      <c r="AI266" s="2">
        <v>792851.32000000007</v>
      </c>
      <c r="AJ266" s="2">
        <v>0</v>
      </c>
      <c r="AK266" s="2">
        <v>0</v>
      </c>
      <c r="AL266" s="2">
        <v>0</v>
      </c>
      <c r="AM266" s="2">
        <v>1542661.1900000002</v>
      </c>
      <c r="AN266" s="2">
        <v>3186400.8400000003</v>
      </c>
      <c r="AO266" s="2">
        <v>4258567.16</v>
      </c>
      <c r="AP266" s="2">
        <v>0</v>
      </c>
      <c r="AQ266" s="2">
        <v>0</v>
      </c>
      <c r="AR266" s="2">
        <v>0</v>
      </c>
      <c r="AS266" s="58">
        <v>1.2193656047280008E-3</v>
      </c>
      <c r="AT266" s="58">
        <v>5.4595229078979596E-5</v>
      </c>
      <c r="AU266" s="58">
        <v>3.5547947256860696E-2</v>
      </c>
    </row>
    <row r="267" spans="1:47" ht="15.75" thickBot="1" x14ac:dyDescent="0.3">
      <c r="A267" s="6">
        <v>7805</v>
      </c>
      <c r="B267" s="6" t="s">
        <v>295</v>
      </c>
      <c r="C267" s="60">
        <v>0</v>
      </c>
      <c r="D267" s="60">
        <v>0</v>
      </c>
      <c r="E267" s="60">
        <v>0</v>
      </c>
      <c r="F267" s="60">
        <v>0</v>
      </c>
      <c r="G267" s="60">
        <v>0</v>
      </c>
      <c r="H267" s="60">
        <v>0</v>
      </c>
      <c r="I267" s="60">
        <v>0</v>
      </c>
      <c r="J267" s="60">
        <v>0</v>
      </c>
      <c r="K267" s="60">
        <v>0</v>
      </c>
      <c r="L267" s="60">
        <v>0</v>
      </c>
      <c r="M267" s="60">
        <v>0</v>
      </c>
      <c r="N267" s="60">
        <v>0</v>
      </c>
      <c r="O267" s="60">
        <v>0</v>
      </c>
      <c r="P267" s="60">
        <v>0</v>
      </c>
      <c r="Q267" s="60">
        <v>0</v>
      </c>
      <c r="R267" s="60">
        <v>20</v>
      </c>
      <c r="S267" s="60">
        <v>104</v>
      </c>
      <c r="T267" s="60">
        <v>102</v>
      </c>
      <c r="U267" s="60">
        <v>2471010</v>
      </c>
      <c r="V267" s="60">
        <v>11827211</v>
      </c>
      <c r="W267" s="60">
        <v>665809</v>
      </c>
      <c r="X267" s="60">
        <v>2804339</v>
      </c>
      <c r="Y267" s="60">
        <v>15007943</v>
      </c>
      <c r="Z267" s="60">
        <v>1878819</v>
      </c>
      <c r="AA267" s="60">
        <v>-645663</v>
      </c>
      <c r="AB267" s="60">
        <v>-544753</v>
      </c>
      <c r="AC267" s="60">
        <v>-561015</v>
      </c>
      <c r="AD267" s="60">
        <v>-312314</v>
      </c>
      <c r="AE267" s="60">
        <v>2636083</v>
      </c>
      <c r="AF267" s="60">
        <v>652097</v>
      </c>
      <c r="AG267" s="60">
        <v>2095283.6700000002</v>
      </c>
      <c r="AH267" s="60">
        <v>2877784.1999999993</v>
      </c>
      <c r="AI267" s="60">
        <v>2918255.14</v>
      </c>
      <c r="AJ267" s="60">
        <v>0</v>
      </c>
      <c r="AK267" s="60">
        <v>0</v>
      </c>
      <c r="AL267" s="60">
        <v>0</v>
      </c>
      <c r="AM267" s="60">
        <v>14489956.599999998</v>
      </c>
      <c r="AN267" s="60">
        <v>8365804.5999999987</v>
      </c>
      <c r="AO267" s="60">
        <v>8073470.7499999991</v>
      </c>
      <c r="AP267" s="60">
        <v>0</v>
      </c>
      <c r="AQ267" s="60">
        <v>0</v>
      </c>
      <c r="AR267" s="60">
        <v>0</v>
      </c>
      <c r="AS267" s="61">
        <v>3.1849046503283976E-2</v>
      </c>
      <c r="AT267" s="61">
        <v>4.6347719125031162E-2</v>
      </c>
      <c r="AU267" s="61">
        <v>3.5547881636244581E-2</v>
      </c>
    </row>
    <row r="268" spans="1:47" ht="15.75" thickBot="1" x14ac:dyDescent="0.3">
      <c r="A268" s="67"/>
      <c r="B268" s="68" t="s">
        <v>0</v>
      </c>
      <c r="C268" s="69">
        <v>130152</v>
      </c>
      <c r="D268" s="69">
        <v>1264967</v>
      </c>
      <c r="E268" s="69">
        <v>137055</v>
      </c>
      <c r="F268" s="69">
        <v>61835410</v>
      </c>
      <c r="G268" s="69">
        <v>385852605</v>
      </c>
      <c r="H268" s="69">
        <v>81473363</v>
      </c>
      <c r="I268" s="69">
        <v>50630723</v>
      </c>
      <c r="J268" s="69">
        <v>357088474</v>
      </c>
      <c r="K268" s="69">
        <v>85738061</v>
      </c>
      <c r="L268" s="69">
        <v>2242746</v>
      </c>
      <c r="M268" s="69">
        <v>4072028</v>
      </c>
      <c r="N268" s="69">
        <v>-3692843</v>
      </c>
      <c r="O268" s="69">
        <v>-8831789</v>
      </c>
      <c r="P268" s="69">
        <v>-23427136</v>
      </c>
      <c r="Q268" s="69">
        <v>708910</v>
      </c>
      <c r="R268" s="69">
        <v>4270931</v>
      </c>
      <c r="S268" s="69">
        <v>15798926</v>
      </c>
      <c r="T268" s="69">
        <v>57528</v>
      </c>
      <c r="U268" s="69">
        <v>151608905</v>
      </c>
      <c r="V268" s="69">
        <v>757681730</v>
      </c>
      <c r="W268" s="69">
        <v>149721041</v>
      </c>
      <c r="X268" s="69">
        <v>107973506</v>
      </c>
      <c r="Y268" s="69">
        <v>738225675</v>
      </c>
      <c r="Z268" s="69">
        <v>119954387</v>
      </c>
      <c r="AA268" s="69">
        <v>14294092</v>
      </c>
      <c r="AB268" s="69">
        <v>11502349</v>
      </c>
      <c r="AC268" s="69">
        <v>22078012</v>
      </c>
      <c r="AD268" s="69">
        <v>-25070376</v>
      </c>
      <c r="AE268" s="69">
        <v>7845220</v>
      </c>
      <c r="AF268" s="70">
        <v>-7631114</v>
      </c>
      <c r="AG268" s="62">
        <v>107645672.97</v>
      </c>
      <c r="AH268" s="62">
        <v>139038334.51000005</v>
      </c>
      <c r="AI268" s="62">
        <v>120664842.22999994</v>
      </c>
      <c r="AJ268" s="62">
        <v>32842200.989999998</v>
      </c>
      <c r="AK268" s="62">
        <v>20733089.289999999</v>
      </c>
      <c r="AL268" s="62">
        <v>20696136.170000002</v>
      </c>
      <c r="AM268" s="62">
        <v>1305372333.7099998</v>
      </c>
      <c r="AN268" s="62">
        <v>1101566669.52</v>
      </c>
      <c r="AO268" s="62">
        <v>1128169171.6100006</v>
      </c>
      <c r="AP268" s="62">
        <v>26635780</v>
      </c>
      <c r="AQ268" s="62">
        <v>16298736</v>
      </c>
      <c r="AR268" s="62">
        <v>18183529</v>
      </c>
      <c r="AS268" s="64">
        <v>1.3774298922053112E-2</v>
      </c>
      <c r="AT268" s="65">
        <v>1.904406521325314E-2</v>
      </c>
      <c r="AU268" s="66">
        <v>1.3122355276724049E-2</v>
      </c>
    </row>
  </sheetData>
  <conditionalFormatting sqref="AS3:AU268">
    <cfRule type="cellIs" dxfId="32" priority="1" operator="greaterThan">
      <formula>0.5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20"/>
  <sheetViews>
    <sheetView zoomScale="80" zoomScaleNormal="80" workbookViewId="0">
      <pane xSplit="2" ySplit="2" topLeftCell="U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ColWidth="25.7109375" defaultRowHeight="12.75" x14ac:dyDescent="0.2"/>
  <cols>
    <col min="1" max="1" width="6.5703125" style="4" customWidth="1"/>
    <col min="2" max="2" width="24.140625" style="4" customWidth="1"/>
    <col min="3" max="3" width="18.5703125" style="4" customWidth="1"/>
    <col min="4" max="4" width="18.140625" style="4" customWidth="1"/>
    <col min="5" max="5" width="17.28515625" style="4" customWidth="1"/>
    <col min="6" max="6" width="18.85546875" style="4" customWidth="1"/>
    <col min="7" max="7" width="17.7109375" style="4" customWidth="1"/>
    <col min="8" max="8" width="21.5703125" style="4" customWidth="1"/>
    <col min="9" max="17" width="17.28515625" style="4" customWidth="1"/>
    <col min="18" max="20" width="17.28515625" style="19" customWidth="1"/>
    <col min="21" max="23" width="17.28515625" style="20" customWidth="1"/>
    <col min="24" max="74" width="17.28515625" style="4" customWidth="1"/>
    <col min="75" max="16384" width="25.7109375" style="4"/>
  </cols>
  <sheetData>
    <row r="1" spans="1:74" s="14" customFormat="1" ht="76.5" customHeight="1" x14ac:dyDescent="0.25">
      <c r="A1" s="13"/>
      <c r="B1" s="22" t="s">
        <v>16</v>
      </c>
      <c r="C1" s="51" t="s">
        <v>13</v>
      </c>
      <c r="D1" s="51"/>
      <c r="E1" s="51"/>
      <c r="F1" s="55" t="s">
        <v>14</v>
      </c>
      <c r="G1" s="51"/>
      <c r="H1" s="51"/>
      <c r="I1" s="87" t="s">
        <v>15</v>
      </c>
      <c r="J1" s="88"/>
      <c r="K1" s="89"/>
      <c r="L1" s="87" t="s">
        <v>304</v>
      </c>
      <c r="M1" s="88"/>
      <c r="N1" s="89"/>
      <c r="O1" s="90" t="s">
        <v>303</v>
      </c>
      <c r="P1" s="88"/>
      <c r="Q1" s="89"/>
      <c r="R1" s="87" t="s">
        <v>1</v>
      </c>
      <c r="S1" s="88"/>
      <c r="T1" s="89"/>
      <c r="U1" s="87" t="s">
        <v>2</v>
      </c>
      <c r="V1" s="88"/>
      <c r="W1" s="89"/>
      <c r="X1" s="87" t="s">
        <v>3</v>
      </c>
      <c r="Y1" s="88"/>
      <c r="Z1" s="89"/>
      <c r="AA1" s="87" t="s">
        <v>17</v>
      </c>
      <c r="AB1" s="88"/>
      <c r="AC1" s="89"/>
      <c r="AD1" s="87" t="s">
        <v>8</v>
      </c>
      <c r="AE1" s="88"/>
      <c r="AF1" s="89"/>
      <c r="AG1" s="51" t="s">
        <v>12</v>
      </c>
      <c r="AH1" s="51"/>
      <c r="AI1" s="51"/>
      <c r="AJ1" s="51"/>
      <c r="AK1" s="51" t="s">
        <v>7</v>
      </c>
      <c r="AL1" s="51"/>
      <c r="AM1" s="51"/>
      <c r="AN1" s="51"/>
      <c r="AO1" s="51"/>
      <c r="AP1" s="51" t="s">
        <v>9</v>
      </c>
      <c r="AQ1" s="51"/>
      <c r="AR1" s="51"/>
      <c r="AS1" s="51"/>
      <c r="AT1" s="51"/>
      <c r="AU1" s="51" t="s">
        <v>10</v>
      </c>
      <c r="AV1" s="51"/>
      <c r="AW1" s="51"/>
      <c r="AX1" s="51"/>
      <c r="AY1" s="51"/>
      <c r="AZ1" s="51" t="s">
        <v>11</v>
      </c>
      <c r="BA1" s="51"/>
      <c r="BB1" s="51"/>
      <c r="BC1" s="51"/>
      <c r="BD1" s="51"/>
      <c r="BE1" s="87" t="s">
        <v>30</v>
      </c>
      <c r="BF1" s="88"/>
      <c r="BG1" s="89"/>
      <c r="BH1" s="51"/>
      <c r="BI1" s="51"/>
      <c r="BJ1" s="87" t="s">
        <v>301</v>
      </c>
      <c r="BK1" s="88"/>
      <c r="BL1" s="89"/>
      <c r="BM1" s="51"/>
      <c r="BN1" s="51"/>
      <c r="BO1" s="87" t="s">
        <v>31</v>
      </c>
      <c r="BP1" s="88"/>
      <c r="BQ1" s="89"/>
      <c r="BR1" s="51"/>
      <c r="BS1" s="51"/>
      <c r="BT1" s="43" t="s">
        <v>4</v>
      </c>
      <c r="BU1" s="43" t="s">
        <v>5</v>
      </c>
      <c r="BV1" s="44" t="s">
        <v>6</v>
      </c>
    </row>
    <row r="2" spans="1:74" s="17" customFormat="1" ht="48" customHeight="1" thickBot="1" x14ac:dyDescent="0.3">
      <c r="A2" s="15"/>
      <c r="B2" s="27" t="s">
        <v>18</v>
      </c>
      <c r="C2" s="16" t="s">
        <v>326</v>
      </c>
      <c r="D2" s="16" t="s">
        <v>327</v>
      </c>
      <c r="E2" s="15" t="s">
        <v>331</v>
      </c>
      <c r="F2" s="16" t="s">
        <v>326</v>
      </c>
      <c r="G2" s="16" t="s">
        <v>327</v>
      </c>
      <c r="H2" s="15" t="s">
        <v>331</v>
      </c>
      <c r="I2" s="16" t="s">
        <v>326</v>
      </c>
      <c r="J2" s="16" t="s">
        <v>327</v>
      </c>
      <c r="K2" s="15" t="s">
        <v>331</v>
      </c>
      <c r="L2" s="16" t="s">
        <v>326</v>
      </c>
      <c r="M2" s="16" t="s">
        <v>327</v>
      </c>
      <c r="N2" s="15" t="s">
        <v>331</v>
      </c>
      <c r="O2" s="16" t="s">
        <v>326</v>
      </c>
      <c r="P2" s="16" t="s">
        <v>327</v>
      </c>
      <c r="Q2" s="15" t="s">
        <v>331</v>
      </c>
      <c r="R2" s="16" t="s">
        <v>326</v>
      </c>
      <c r="S2" s="16" t="s">
        <v>327</v>
      </c>
      <c r="T2" s="15" t="s">
        <v>331</v>
      </c>
      <c r="U2" s="16" t="s">
        <v>326</v>
      </c>
      <c r="V2" s="16" t="s">
        <v>327</v>
      </c>
      <c r="W2" s="15" t="s">
        <v>331</v>
      </c>
      <c r="X2" s="16" t="s">
        <v>326</v>
      </c>
      <c r="Y2" s="16" t="s">
        <v>327</v>
      </c>
      <c r="Z2" s="15" t="s">
        <v>331</v>
      </c>
      <c r="AA2" s="16" t="s">
        <v>326</v>
      </c>
      <c r="AB2" s="16" t="s">
        <v>327</v>
      </c>
      <c r="AC2" s="15" t="s">
        <v>331</v>
      </c>
      <c r="AD2" s="16" t="s">
        <v>326</v>
      </c>
      <c r="AE2" s="16" t="s">
        <v>327</v>
      </c>
      <c r="AF2" s="15" t="s">
        <v>331</v>
      </c>
      <c r="AG2" s="16" t="s">
        <v>326</v>
      </c>
      <c r="AH2" s="16" t="s">
        <v>327</v>
      </c>
      <c r="AI2" s="15" t="s">
        <v>331</v>
      </c>
      <c r="AJ2" s="50" t="s">
        <v>337</v>
      </c>
      <c r="AK2" s="16" t="s">
        <v>326</v>
      </c>
      <c r="AL2" s="16" t="s">
        <v>327</v>
      </c>
      <c r="AM2" s="15" t="s">
        <v>331</v>
      </c>
      <c r="AN2" s="50" t="s">
        <v>337</v>
      </c>
      <c r="AO2" s="50" t="s">
        <v>338</v>
      </c>
      <c r="AP2" s="16" t="s">
        <v>326</v>
      </c>
      <c r="AQ2" s="16" t="s">
        <v>327</v>
      </c>
      <c r="AR2" s="15" t="s">
        <v>331</v>
      </c>
      <c r="AS2" s="50" t="s">
        <v>337</v>
      </c>
      <c r="AT2" s="50" t="s">
        <v>338</v>
      </c>
      <c r="AU2" s="16" t="s">
        <v>326</v>
      </c>
      <c r="AV2" s="16" t="s">
        <v>327</v>
      </c>
      <c r="AW2" s="15" t="s">
        <v>331</v>
      </c>
      <c r="AX2" s="50" t="s">
        <v>337</v>
      </c>
      <c r="AY2" s="50" t="s">
        <v>338</v>
      </c>
      <c r="AZ2" s="16" t="s">
        <v>326</v>
      </c>
      <c r="BA2" s="16" t="s">
        <v>327</v>
      </c>
      <c r="BB2" s="15" t="s">
        <v>331</v>
      </c>
      <c r="BC2" s="50" t="s">
        <v>337</v>
      </c>
      <c r="BD2" s="50" t="s">
        <v>338</v>
      </c>
      <c r="BE2" s="16" t="s">
        <v>326</v>
      </c>
      <c r="BF2" s="16" t="s">
        <v>327</v>
      </c>
      <c r="BG2" s="15" t="s">
        <v>331</v>
      </c>
      <c r="BH2" s="50" t="s">
        <v>337</v>
      </c>
      <c r="BI2" s="50" t="s">
        <v>338</v>
      </c>
      <c r="BJ2" s="16" t="s">
        <v>326</v>
      </c>
      <c r="BK2" s="16" t="s">
        <v>327</v>
      </c>
      <c r="BL2" s="15" t="s">
        <v>331</v>
      </c>
      <c r="BM2" s="50" t="s">
        <v>337</v>
      </c>
      <c r="BN2" s="50" t="s">
        <v>338</v>
      </c>
      <c r="BO2" s="16" t="s">
        <v>326</v>
      </c>
      <c r="BP2" s="16" t="s">
        <v>327</v>
      </c>
      <c r="BQ2" s="15" t="s">
        <v>331</v>
      </c>
      <c r="BR2" s="50" t="s">
        <v>337</v>
      </c>
      <c r="BS2" s="50" t="s">
        <v>338</v>
      </c>
      <c r="BT2" s="43" t="s">
        <v>327</v>
      </c>
      <c r="BU2" s="43" t="s">
        <v>327</v>
      </c>
      <c r="BV2" s="43" t="s">
        <v>327</v>
      </c>
    </row>
    <row r="3" spans="1:74" x14ac:dyDescent="0.2">
      <c r="A3" s="5">
        <v>5111</v>
      </c>
      <c r="B3" s="31" t="s">
        <v>42</v>
      </c>
      <c r="C3" s="18">
        <v>0.16108986687183466</v>
      </c>
      <c r="D3" s="18">
        <v>0.14505825644343165</v>
      </c>
      <c r="E3" s="18">
        <v>0.14145985707383307</v>
      </c>
      <c r="F3" s="18">
        <v>0.55276947228388962</v>
      </c>
      <c r="G3" s="18">
        <v>0.34102781385796405</v>
      </c>
      <c r="H3" s="18">
        <v>0.53436575604663306</v>
      </c>
      <c r="I3" s="18">
        <v>0.29577175094028407</v>
      </c>
      <c r="J3" s="18">
        <v>8.0574671141929857E-2</v>
      </c>
      <c r="K3" s="18">
        <v>0.20593992894021598</v>
      </c>
      <c r="L3" s="18">
        <v>1.3351209599835758</v>
      </c>
      <c r="M3" s="18">
        <v>1.3259334472944269</v>
      </c>
      <c r="N3" s="18">
        <v>1.1638380772979415</v>
      </c>
      <c r="O3" s="18">
        <v>0.16192706675421495</v>
      </c>
      <c r="P3" s="18">
        <v>0.33676337515305987</v>
      </c>
      <c r="Q3" s="18">
        <v>0.30207615821406525</v>
      </c>
      <c r="R3" s="3">
        <v>210.09677419354838</v>
      </c>
      <c r="S3" s="3">
        <v>203.53125</v>
      </c>
      <c r="T3" s="3">
        <v>203.109375</v>
      </c>
      <c r="U3" s="18">
        <v>0.52080086695235217</v>
      </c>
      <c r="V3" s="18">
        <v>0.48435657366303297</v>
      </c>
      <c r="W3" s="18">
        <v>0.58125998798592449</v>
      </c>
      <c r="X3" s="18">
        <v>3.059221283040375E-2</v>
      </c>
      <c r="Y3" s="18">
        <v>0.22532383875101916</v>
      </c>
      <c r="Z3" s="18">
        <v>3.0196414290467658E-2</v>
      </c>
      <c r="AA3" s="2">
        <v>646135</v>
      </c>
      <c r="AB3" s="2">
        <v>2823505</v>
      </c>
      <c r="AC3" s="2">
        <v>715543</v>
      </c>
      <c r="AD3" s="2">
        <v>2688037</v>
      </c>
      <c r="AE3" s="2">
        <v>17535193</v>
      </c>
      <c r="AF3" s="2">
        <v>3597447</v>
      </c>
      <c r="AG3" s="2">
        <v>1186347</v>
      </c>
      <c r="AH3" s="2">
        <v>1568356</v>
      </c>
      <c r="AI3" s="2">
        <v>1041701</v>
      </c>
      <c r="AJ3" s="2">
        <v>-144646</v>
      </c>
      <c r="AK3" s="2">
        <v>5280605</v>
      </c>
      <c r="AL3" s="2">
        <v>5244267</v>
      </c>
      <c r="AM3" s="2">
        <v>5146620</v>
      </c>
      <c r="AN3" s="2">
        <v>-133985</v>
      </c>
      <c r="AO3" s="2">
        <v>-97647</v>
      </c>
      <c r="AP3" s="2">
        <v>640446</v>
      </c>
      <c r="AQ3" s="2">
        <v>1331950</v>
      </c>
      <c r="AR3" s="2">
        <v>1335814</v>
      </c>
      <c r="AS3" s="2">
        <v>695368</v>
      </c>
      <c r="AT3" s="2">
        <v>3864</v>
      </c>
      <c r="AU3" s="2">
        <v>1142635.3600000001</v>
      </c>
      <c r="AV3" s="2">
        <v>882767.77999999968</v>
      </c>
      <c r="AW3" s="2">
        <v>1044092.5799999998</v>
      </c>
      <c r="AX3" s="2">
        <v>-98542.780000000261</v>
      </c>
      <c r="AY3" s="2">
        <v>161324.80000000016</v>
      </c>
      <c r="AZ3" s="2">
        <v>634145.82999999996</v>
      </c>
      <c r="BA3" s="2">
        <v>7040409.6300000008</v>
      </c>
      <c r="BB3" s="2">
        <v>8279237.0800000001</v>
      </c>
      <c r="BC3" s="2">
        <v>7645091.25</v>
      </c>
      <c r="BD3" s="2">
        <v>1238827.4499999993</v>
      </c>
      <c r="BE3" s="24">
        <v>4.9543829563520353E-2</v>
      </c>
      <c r="BF3" s="24">
        <v>7.5958673508754654E-2</v>
      </c>
      <c r="BG3" s="24">
        <v>7.8662666246602925E-2</v>
      </c>
      <c r="BH3" s="24">
        <v>2.9118836683082572E-2</v>
      </c>
      <c r="BI3" s="24">
        <v>2.7039927378482709E-3</v>
      </c>
      <c r="BJ3" s="24">
        <v>8.8392357090358475E-2</v>
      </c>
      <c r="BK3" s="24">
        <v>5.9441454830858359E-2</v>
      </c>
      <c r="BL3" s="24">
        <v>6.1483938745285314E-2</v>
      </c>
      <c r="BM3" s="24">
        <v>-2.6908418345073161E-2</v>
      </c>
      <c r="BN3" s="24">
        <v>2.0424839144269555E-3</v>
      </c>
      <c r="BO3" s="24">
        <v>4.905645896755878E-2</v>
      </c>
      <c r="BP3" s="24">
        <v>0.47406826630258914</v>
      </c>
      <c r="BQ3" s="24">
        <v>0.48754307351213522</v>
      </c>
      <c r="BR3" s="24">
        <v>0.43848661454457644</v>
      </c>
      <c r="BS3" s="24">
        <v>1.347480720954608E-2</v>
      </c>
      <c r="BT3" s="24">
        <v>0.64786999999999995</v>
      </c>
      <c r="BU3" s="24">
        <v>0.67935000000000001</v>
      </c>
      <c r="BV3" s="24">
        <v>0.66359999999999997</v>
      </c>
    </row>
    <row r="4" spans="1:74" x14ac:dyDescent="0.2">
      <c r="A4" s="5">
        <v>5501</v>
      </c>
      <c r="B4" s="31" t="s">
        <v>81</v>
      </c>
      <c r="C4" s="18">
        <v>0.1202236686861652</v>
      </c>
      <c r="D4" s="18">
        <v>0.1860451362090377</v>
      </c>
      <c r="E4" s="18">
        <v>0.16632681341572261</v>
      </c>
      <c r="F4" s="18">
        <v>0.53260966467822524</v>
      </c>
      <c r="G4" s="18">
        <v>0.61750788075104035</v>
      </c>
      <c r="H4" s="18">
        <v>0.61372789426082364</v>
      </c>
      <c r="I4" s="18">
        <v>0.2292783395111119</v>
      </c>
      <c r="J4" s="18">
        <v>3.5944133230427049E-2</v>
      </c>
      <c r="K4" s="18">
        <v>0.17270530141270676</v>
      </c>
      <c r="L4" s="18">
        <v>0.12506342205323193</v>
      </c>
      <c r="M4" s="18">
        <v>0.11015531752990664</v>
      </c>
      <c r="N4" s="18">
        <v>0.12075530202812582</v>
      </c>
      <c r="O4" s="18">
        <v>1.2267215209125475</v>
      </c>
      <c r="P4" s="18">
        <v>1.2527961939138157</v>
      </c>
      <c r="Q4" s="18">
        <v>1.4173419502700517</v>
      </c>
      <c r="R4" s="3">
        <v>86.079365079365076</v>
      </c>
      <c r="S4" s="3">
        <v>86.079365079365076</v>
      </c>
      <c r="T4" s="3">
        <v>84.444444444444443</v>
      </c>
      <c r="U4" s="18">
        <v>0.61603655256809864</v>
      </c>
      <c r="V4" s="18">
        <v>0.59152753302817063</v>
      </c>
      <c r="W4" s="18">
        <v>0.56612517757394776</v>
      </c>
      <c r="X4" s="18">
        <v>3.3940663733754872E-2</v>
      </c>
      <c r="Y4" s="18">
        <v>8.3286427608073046E-2</v>
      </c>
      <c r="Z4" s="18">
        <v>1.1324954266278393E-2</v>
      </c>
      <c r="AA4" s="2">
        <v>274817</v>
      </c>
      <c r="AB4" s="2">
        <v>1456451</v>
      </c>
      <c r="AC4" s="2">
        <v>446503</v>
      </c>
      <c r="AD4" s="2">
        <v>1702972</v>
      </c>
      <c r="AE4" s="2">
        <v>7772683</v>
      </c>
      <c r="AF4" s="2">
        <v>2187117</v>
      </c>
      <c r="AG4" s="2">
        <v>524103</v>
      </c>
      <c r="AH4" s="2">
        <v>281388</v>
      </c>
      <c r="AI4" s="2">
        <v>463626</v>
      </c>
      <c r="AJ4" s="2">
        <v>-60477</v>
      </c>
      <c r="AK4" s="2">
        <v>411146</v>
      </c>
      <c r="AL4" s="2">
        <v>370734</v>
      </c>
      <c r="AM4" s="2">
        <v>358284</v>
      </c>
      <c r="AN4" s="2">
        <v>-52862</v>
      </c>
      <c r="AO4" s="2">
        <v>-12450</v>
      </c>
      <c r="AP4" s="2">
        <v>4032847</v>
      </c>
      <c r="AQ4" s="2">
        <v>4216357</v>
      </c>
      <c r="AR4" s="2">
        <v>4205289</v>
      </c>
      <c r="AS4" s="2">
        <v>172442</v>
      </c>
      <c r="AT4" s="2">
        <v>-11068</v>
      </c>
      <c r="AU4" s="2">
        <v>4418738.120000001</v>
      </c>
      <c r="AV4" s="2">
        <v>4305609.4099999992</v>
      </c>
      <c r="AW4" s="2">
        <v>4405432.38</v>
      </c>
      <c r="AX4" s="2">
        <v>-13305.740000001155</v>
      </c>
      <c r="AY4" s="2">
        <v>99822.970000000671</v>
      </c>
      <c r="AZ4" s="2">
        <v>3665396.71</v>
      </c>
      <c r="BA4" s="2">
        <v>3736825.9499999997</v>
      </c>
      <c r="BB4" s="2">
        <v>3827931.2300000004</v>
      </c>
      <c r="BC4" s="2">
        <v>162534.52000000048</v>
      </c>
      <c r="BD4" s="2">
        <v>91105.280000000726</v>
      </c>
      <c r="BE4" s="24">
        <v>0.44418307909963878</v>
      </c>
      <c r="BF4" s="24">
        <v>0.54245837634186289</v>
      </c>
      <c r="BG4" s="24">
        <v>0.42161333165033782</v>
      </c>
      <c r="BH4" s="24">
        <v>-2.2569747449300959E-2</v>
      </c>
      <c r="BI4" s="24">
        <v>-0.12084504469152507</v>
      </c>
      <c r="BJ4" s="24">
        <v>0.4866856352042489</v>
      </c>
      <c r="BK4" s="24">
        <v>0.59891031971859499</v>
      </c>
      <c r="BL4" s="24">
        <v>0.44167928127937867</v>
      </c>
      <c r="BM4" s="24">
        <v>-4.5006353924870235E-2</v>
      </c>
      <c r="BN4" s="24">
        <v>-0.15723103843921632</v>
      </c>
      <c r="BO4" s="24">
        <v>0.40371162029441876</v>
      </c>
      <c r="BP4" s="24">
        <v>0.51979253372340684</v>
      </c>
      <c r="BQ4" s="24">
        <v>0.38378024416601947</v>
      </c>
      <c r="BR4" s="24">
        <v>-1.9931376128399292E-2</v>
      </c>
      <c r="BS4" s="24">
        <v>-0.13601228955738737</v>
      </c>
      <c r="BT4" s="24">
        <v>0.66944000000000004</v>
      </c>
      <c r="BU4" s="24">
        <v>0.64232999999999996</v>
      </c>
      <c r="BV4" s="24">
        <v>0.65590000000000004</v>
      </c>
    </row>
    <row r="5" spans="1:74" x14ac:dyDescent="0.2">
      <c r="A5" s="5">
        <v>5503</v>
      </c>
      <c r="B5" s="31" t="s">
        <v>83</v>
      </c>
      <c r="C5" s="18">
        <v>6.6208321385572311E-2</v>
      </c>
      <c r="D5" s="18">
        <v>6.6967449789492511E-2</v>
      </c>
      <c r="E5" s="18">
        <v>5.7307793208876912E-2</v>
      </c>
      <c r="F5" s="18">
        <v>0.38400995278672823</v>
      </c>
      <c r="G5" s="18">
        <v>0.50133203496083001</v>
      </c>
      <c r="H5" s="18">
        <v>0.26903698015953714</v>
      </c>
      <c r="I5" s="18">
        <v>0.16476108292262204</v>
      </c>
      <c r="J5" s="18">
        <v>0.22462807914847896</v>
      </c>
      <c r="K5" s="18">
        <v>0.19388003795877651</v>
      </c>
      <c r="L5" s="18">
        <v>0.58038934426229505</v>
      </c>
      <c r="M5" s="18">
        <v>0.51241212371769251</v>
      </c>
      <c r="N5" s="18">
        <v>0.52278002052685602</v>
      </c>
      <c r="O5" s="18">
        <v>0.7516004804974562</v>
      </c>
      <c r="P5" s="18">
        <v>0.67999636612358205</v>
      </c>
      <c r="Q5" s="18">
        <v>0.54413068764967498</v>
      </c>
      <c r="R5" s="3">
        <v>151.40350877192984</v>
      </c>
      <c r="S5" s="3">
        <v>151.40350877192984</v>
      </c>
      <c r="T5" s="3">
        <v>128.92307692307693</v>
      </c>
      <c r="U5" s="18">
        <v>0.71763264157251305</v>
      </c>
      <c r="V5" s="18">
        <v>0.70364661664677275</v>
      </c>
      <c r="W5" s="18">
        <v>0.65826887816816504</v>
      </c>
      <c r="X5" s="18">
        <v>0</v>
      </c>
      <c r="Y5" s="18">
        <v>5.0243113562803123E-2</v>
      </c>
      <c r="Z5" s="18">
        <v>5.2533223845090238E-2</v>
      </c>
      <c r="AA5" s="2">
        <v>147542</v>
      </c>
      <c r="AB5" s="2">
        <v>652806</v>
      </c>
      <c r="AC5" s="2">
        <v>141553</v>
      </c>
      <c r="AD5" s="2">
        <v>1797683</v>
      </c>
      <c r="AE5" s="2">
        <v>7488887</v>
      </c>
      <c r="AF5" s="2">
        <v>1987428</v>
      </c>
      <c r="AG5" s="2">
        <v>367162</v>
      </c>
      <c r="AH5" s="2">
        <v>2189699</v>
      </c>
      <c r="AI5" s="2">
        <v>478893</v>
      </c>
      <c r="AJ5" s="2">
        <v>111731</v>
      </c>
      <c r="AK5" s="2">
        <v>821367</v>
      </c>
      <c r="AL5" s="2">
        <v>778374</v>
      </c>
      <c r="AM5" s="2">
        <v>764043</v>
      </c>
      <c r="AN5" s="2">
        <v>-57324</v>
      </c>
      <c r="AO5" s="2">
        <v>-14331</v>
      </c>
      <c r="AP5" s="2">
        <v>1063665</v>
      </c>
      <c r="AQ5" s="2">
        <v>1032941</v>
      </c>
      <c r="AR5" s="2">
        <v>795247</v>
      </c>
      <c r="AS5" s="2">
        <v>-268418</v>
      </c>
      <c r="AT5" s="2">
        <v>-237694</v>
      </c>
      <c r="AU5" s="2">
        <v>1133155.1000000001</v>
      </c>
      <c r="AV5" s="2">
        <v>1025978.2</v>
      </c>
      <c r="AW5" s="2">
        <v>878160.45</v>
      </c>
      <c r="AX5" s="2">
        <v>-254994.65000000014</v>
      </c>
      <c r="AY5" s="2">
        <v>-147817.75</v>
      </c>
      <c r="AZ5" s="2">
        <v>1422120.1800000002</v>
      </c>
      <c r="BA5" s="2">
        <v>2900365.24</v>
      </c>
      <c r="BB5" s="2">
        <v>2713304.8400000003</v>
      </c>
      <c r="BC5" s="2">
        <v>1291184.6600000001</v>
      </c>
      <c r="BD5" s="2">
        <v>-187060.39999999991</v>
      </c>
      <c r="BE5" s="24">
        <v>0.13241307966084603</v>
      </c>
      <c r="BF5" s="24">
        <v>0.13792984191108773</v>
      </c>
      <c r="BG5" s="24">
        <v>7.0632354918686108E-2</v>
      </c>
      <c r="BH5" s="24">
        <v>-6.1780724742159926E-2</v>
      </c>
      <c r="BI5" s="24">
        <v>-6.7297486992401623E-2</v>
      </c>
      <c r="BJ5" s="24">
        <v>0.14106373390531227</v>
      </c>
      <c r="BK5" s="24">
        <v>0.1541942555257497</v>
      </c>
      <c r="BL5" s="24">
        <v>7.7996572863466451E-2</v>
      </c>
      <c r="BM5" s="24">
        <v>-6.3067161041845815E-2</v>
      </c>
      <c r="BN5" s="24">
        <v>-7.6197682662283245E-2</v>
      </c>
      <c r="BO5" s="24">
        <v>0.17703629684311953</v>
      </c>
      <c r="BP5" s="24">
        <v>0.43589586887378545</v>
      </c>
      <c r="BQ5" s="24">
        <v>0.24099067391825288</v>
      </c>
      <c r="BR5" s="24">
        <v>6.3954377075133351E-2</v>
      </c>
      <c r="BS5" s="24">
        <v>-0.19490519495553257</v>
      </c>
      <c r="BT5" s="24">
        <v>0.61824000000000001</v>
      </c>
      <c r="BU5" s="24">
        <v>0.52439999999999998</v>
      </c>
      <c r="BV5" s="24">
        <v>0.57130000000000003</v>
      </c>
    </row>
    <row r="6" spans="1:74" x14ac:dyDescent="0.2">
      <c r="A6" s="5">
        <v>5506</v>
      </c>
      <c r="B6" s="31" t="s">
        <v>86</v>
      </c>
      <c r="C6" s="18">
        <v>0.11795907607304032</v>
      </c>
      <c r="D6" s="18">
        <v>0.12195656777758948</v>
      </c>
      <c r="E6" s="18">
        <v>0.14101344481499536</v>
      </c>
      <c r="F6" s="18">
        <v>0.46905261077648797</v>
      </c>
      <c r="G6" s="18">
        <v>0.34492926128003798</v>
      </c>
      <c r="H6" s="18">
        <v>1.0963488673718107</v>
      </c>
      <c r="I6" s="18">
        <v>5.949678630812763E-2</v>
      </c>
      <c r="J6" s="18">
        <v>-5.2880399665584332E-2</v>
      </c>
      <c r="K6" s="18">
        <v>0.36121381555767434</v>
      </c>
      <c r="L6" s="18">
        <v>0</v>
      </c>
      <c r="M6" s="18">
        <v>0</v>
      </c>
      <c r="N6" s="18">
        <v>0</v>
      </c>
      <c r="O6" s="18">
        <v>1.3786286846244464</v>
      </c>
      <c r="P6" s="18">
        <v>1.2047508773768341</v>
      </c>
      <c r="Q6" s="18">
        <v>1.0808178594136948</v>
      </c>
      <c r="R6" s="3">
        <v>78.428571428571431</v>
      </c>
      <c r="S6" s="3">
        <v>77.323943661971825</v>
      </c>
      <c r="T6" s="3">
        <v>163.36363636363637</v>
      </c>
      <c r="U6" s="18">
        <v>0.66648045667999234</v>
      </c>
      <c r="V6" s="18">
        <v>0.59303893602609459</v>
      </c>
      <c r="W6" s="18">
        <v>0.71647812374909847</v>
      </c>
      <c r="X6" s="18">
        <v>6.1687877147961288E-3</v>
      </c>
      <c r="Y6" s="18">
        <v>0.15126704332412494</v>
      </c>
      <c r="Z6" s="18">
        <v>3.6608408799037482E-3</v>
      </c>
      <c r="AA6" s="2">
        <v>218359</v>
      </c>
      <c r="AB6" s="2">
        <v>991653</v>
      </c>
      <c r="AC6" s="2">
        <v>392221</v>
      </c>
      <c r="AD6" s="2">
        <v>1718490</v>
      </c>
      <c r="AE6" s="2">
        <v>8531713</v>
      </c>
      <c r="AF6" s="2">
        <v>1751237</v>
      </c>
      <c r="AG6" s="2">
        <v>110137</v>
      </c>
      <c r="AH6" s="2">
        <v>-429981</v>
      </c>
      <c r="AI6" s="2">
        <v>1004696</v>
      </c>
      <c r="AJ6" s="2">
        <v>894559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2513775</v>
      </c>
      <c r="AQ6" s="2">
        <v>2115304</v>
      </c>
      <c r="AR6" s="2">
        <v>2036410</v>
      </c>
      <c r="AS6" s="2">
        <v>-477365</v>
      </c>
      <c r="AT6" s="2">
        <v>-78894</v>
      </c>
      <c r="AU6" s="2">
        <v>2682679.7300000004</v>
      </c>
      <c r="AV6" s="2">
        <v>2297974.4999999995</v>
      </c>
      <c r="AW6" s="2">
        <v>1951367.0499999998</v>
      </c>
      <c r="AX6" s="2">
        <v>-731312.68000000063</v>
      </c>
      <c r="AY6" s="2">
        <v>-346607.44999999972</v>
      </c>
      <c r="AZ6" s="2">
        <v>512376.11000000004</v>
      </c>
      <c r="BA6" s="2">
        <v>356399.74000000022</v>
      </c>
      <c r="BB6" s="2">
        <v>405003.79</v>
      </c>
      <c r="BC6" s="2">
        <v>-107372.32000000007</v>
      </c>
      <c r="BD6" s="2">
        <v>48604.049999999756</v>
      </c>
      <c r="BE6" s="24">
        <v>0.31428033114159232</v>
      </c>
      <c r="BF6" s="24">
        <v>0.24793426595573481</v>
      </c>
      <c r="BG6" s="24">
        <v>0.23813485799390258</v>
      </c>
      <c r="BH6" s="24">
        <v>-7.6145473147689741E-2</v>
      </c>
      <c r="BI6" s="24">
        <v>-9.7994079618322349E-3</v>
      </c>
      <c r="BJ6" s="24">
        <v>0.33539735015712929</v>
      </c>
      <c r="BK6" s="24">
        <v>0.30804468011121899</v>
      </c>
      <c r="BL6" s="24">
        <v>0.2281900576729296</v>
      </c>
      <c r="BM6" s="24">
        <v>-0.10720729248419969</v>
      </c>
      <c r="BN6" s="24">
        <v>-7.9854622438289391E-2</v>
      </c>
      <c r="BO6" s="24">
        <v>6.4058928710740204E-2</v>
      </c>
      <c r="BP6" s="24">
        <v>4.7775571008303923E-2</v>
      </c>
      <c r="BQ6" s="24">
        <v>4.7360560996382035E-2</v>
      </c>
      <c r="BR6" s="24">
        <v>-1.6698367714358169E-2</v>
      </c>
      <c r="BS6" s="24">
        <v>-4.1501001192188747E-4</v>
      </c>
      <c r="BT6" s="24">
        <v>0.54964000000000002</v>
      </c>
      <c r="BU6" s="24">
        <v>0.51463999999999999</v>
      </c>
      <c r="BV6" s="24">
        <v>0.53210000000000002</v>
      </c>
    </row>
    <row r="7" spans="1:74" x14ac:dyDescent="0.2">
      <c r="A7" s="5">
        <v>5801</v>
      </c>
      <c r="B7" s="31" t="s">
        <v>106</v>
      </c>
      <c r="C7" s="18">
        <v>0.42971733175576476</v>
      </c>
      <c r="D7" s="18">
        <v>0.50512122408502391</v>
      </c>
      <c r="E7" s="18">
        <v>0.32472081409004461</v>
      </c>
      <c r="F7" s="18">
        <v>0.74223029558134213</v>
      </c>
      <c r="G7" s="18">
        <v>1.0959587595152602</v>
      </c>
      <c r="H7" s="18">
        <v>0.9346401348588248</v>
      </c>
      <c r="I7" s="18">
        <v>-0.1830199880775441</v>
      </c>
      <c r="J7" s="18">
        <v>-7.7920314178575409E-2</v>
      </c>
      <c r="K7" s="18">
        <v>0.54023163097014959</v>
      </c>
      <c r="L7" s="18">
        <v>0.61275103935862008</v>
      </c>
      <c r="M7" s="18">
        <v>0.69023272219953846</v>
      </c>
      <c r="N7" s="18">
        <v>0.48418408299438448</v>
      </c>
      <c r="O7" s="18">
        <v>0.16141590867806721</v>
      </c>
      <c r="P7" s="18">
        <v>0.24129593016407741</v>
      </c>
      <c r="Q7" s="18">
        <v>0.28018234096425182</v>
      </c>
      <c r="R7" s="3">
        <v>192.23</v>
      </c>
      <c r="S7" s="3">
        <v>198.17525773195877</v>
      </c>
      <c r="T7" s="3">
        <v>196.48979591836735</v>
      </c>
      <c r="U7" s="18">
        <v>0.40725889890148143</v>
      </c>
      <c r="V7" s="18">
        <v>0.56822757450246097</v>
      </c>
      <c r="W7" s="18">
        <v>0.62406791494520075</v>
      </c>
      <c r="X7" s="18">
        <v>0.14397564227507229</v>
      </c>
      <c r="Y7" s="18">
        <v>8.6123020030854661E-2</v>
      </c>
      <c r="Z7" s="18">
        <v>6.2042972391331865E-2</v>
      </c>
      <c r="AA7" s="2">
        <v>2463878</v>
      </c>
      <c r="AB7" s="2">
        <v>11448223</v>
      </c>
      <c r="AC7" s="2">
        <v>2030916</v>
      </c>
      <c r="AD7" s="2">
        <v>5658985</v>
      </c>
      <c r="AE7" s="2">
        <v>22692841</v>
      </c>
      <c r="AF7" s="2">
        <v>5213580</v>
      </c>
      <c r="AG7" s="2">
        <v>-1049385</v>
      </c>
      <c r="AH7" s="2">
        <v>-1766010</v>
      </c>
      <c r="AI7" s="2">
        <v>3378795</v>
      </c>
      <c r="AJ7" s="2">
        <v>4428180</v>
      </c>
      <c r="AK7" s="2">
        <v>8358896</v>
      </c>
      <c r="AL7" s="2">
        <v>8743142</v>
      </c>
      <c r="AM7" s="2">
        <v>6092498</v>
      </c>
      <c r="AN7" s="2">
        <v>-2266398</v>
      </c>
      <c r="AO7" s="2">
        <v>-2650644</v>
      </c>
      <c r="AP7" s="2">
        <v>2201969</v>
      </c>
      <c r="AQ7" s="2">
        <v>3056483</v>
      </c>
      <c r="AR7" s="2">
        <v>3525540</v>
      </c>
      <c r="AS7" s="2">
        <v>1323571</v>
      </c>
      <c r="AT7" s="2">
        <v>469057</v>
      </c>
      <c r="AU7" s="2">
        <v>3424445.5100000002</v>
      </c>
      <c r="AV7" s="2">
        <v>4350740.88</v>
      </c>
      <c r="AW7" s="2">
        <v>4118249.71</v>
      </c>
      <c r="AX7" s="2">
        <v>693804.19999999972</v>
      </c>
      <c r="AY7" s="2">
        <v>-232491.16999999993</v>
      </c>
      <c r="AZ7" s="2">
        <v>6433498.2799999993</v>
      </c>
      <c r="BA7" s="2">
        <v>4331271.43</v>
      </c>
      <c r="BB7" s="2">
        <v>8863448.7399999984</v>
      </c>
      <c r="BC7" s="2">
        <v>2429950.459999999</v>
      </c>
      <c r="BD7" s="2">
        <v>4532177.3099999987</v>
      </c>
      <c r="BE7" s="24">
        <v>8.4734642918877862E-2</v>
      </c>
      <c r="BF7" s="24">
        <v>0.13468930575946836</v>
      </c>
      <c r="BG7" s="24">
        <v>0.12919189126061492</v>
      </c>
      <c r="BH7" s="24">
        <v>4.445724834173706E-2</v>
      </c>
      <c r="BI7" s="24">
        <v>-5.4974144988534368E-3</v>
      </c>
      <c r="BJ7" s="24">
        <v>0.13177713559319165</v>
      </c>
      <c r="BK7" s="24">
        <v>0.19253200731019113</v>
      </c>
      <c r="BL7" s="24">
        <v>0.15091148270006266</v>
      </c>
      <c r="BM7" s="24">
        <v>1.9134347106871008E-2</v>
      </c>
      <c r="BN7" s="24">
        <v>-4.1620524610128468E-2</v>
      </c>
      <c r="BO7" s="24">
        <v>0.24756941604310273</v>
      </c>
      <c r="BP7" s="24">
        <v>0.19167043168592054</v>
      </c>
      <c r="BQ7" s="24">
        <v>0.3247972525661641</v>
      </c>
      <c r="BR7" s="24">
        <v>7.7227836523061366E-2</v>
      </c>
      <c r="BS7" s="24">
        <v>0.13312682088024355</v>
      </c>
      <c r="BT7" s="24">
        <v>0.71321000000000001</v>
      </c>
      <c r="BU7" s="24">
        <v>0.68910000000000005</v>
      </c>
      <c r="BV7" s="24">
        <v>0.70120000000000005</v>
      </c>
    </row>
    <row r="8" spans="1:74" x14ac:dyDescent="0.2">
      <c r="A8" s="5">
        <v>6302</v>
      </c>
      <c r="B8" s="31" t="s">
        <v>150</v>
      </c>
      <c r="C8" s="18">
        <v>0.1159628281593609</v>
      </c>
      <c r="D8" s="18">
        <v>0.18912468739904356</v>
      </c>
      <c r="E8" s="18">
        <v>0.17631489463381458</v>
      </c>
      <c r="F8" s="18">
        <v>0.16275484294381232</v>
      </c>
      <c r="G8" s="18">
        <v>0.44130925170156238</v>
      </c>
      <c r="H8" s="18">
        <v>0.35774184302246903</v>
      </c>
      <c r="I8" s="18">
        <v>-0.26946688152535681</v>
      </c>
      <c r="J8" s="18">
        <v>-8.9937062490909575E-2</v>
      </c>
      <c r="K8" s="18">
        <v>-8.7723273776154465E-2</v>
      </c>
      <c r="L8" s="18">
        <v>1.1008303255664955</v>
      </c>
      <c r="M8" s="18">
        <v>1.0856711710458957</v>
      </c>
      <c r="N8" s="18">
        <v>0.81019077929029637</v>
      </c>
      <c r="O8" s="18">
        <v>0.2065149682969073</v>
      </c>
      <c r="P8" s="18">
        <v>0.39449503673649328</v>
      </c>
      <c r="Q8" s="18">
        <v>0.2469598726279999</v>
      </c>
      <c r="R8" s="3">
        <v>196.31578947368422</v>
      </c>
      <c r="S8" s="3">
        <v>196.31578947368422</v>
      </c>
      <c r="T8" s="3">
        <v>158.02127659574469</v>
      </c>
      <c r="U8" s="18">
        <v>0.3435197111988112</v>
      </c>
      <c r="V8" s="18">
        <v>0.46482188943159991</v>
      </c>
      <c r="W8" s="18">
        <v>0.3277879608566216</v>
      </c>
      <c r="X8" s="18">
        <v>0.26382417963896804</v>
      </c>
      <c r="Y8" s="18">
        <v>0.2263761098904834</v>
      </c>
      <c r="Z8" s="18">
        <v>0.41999590793581998</v>
      </c>
      <c r="AA8" s="2">
        <v>276263</v>
      </c>
      <c r="AB8" s="2">
        <v>1769711</v>
      </c>
      <c r="AC8" s="2">
        <v>671475</v>
      </c>
      <c r="AD8" s="2">
        <v>2627136</v>
      </c>
      <c r="AE8" s="2">
        <v>9591149</v>
      </c>
      <c r="AF8" s="2">
        <v>3303956</v>
      </c>
      <c r="AG8" s="2">
        <v>-641962</v>
      </c>
      <c r="AH8" s="2">
        <v>-841575</v>
      </c>
      <c r="AI8" s="2">
        <v>-334084</v>
      </c>
      <c r="AJ8" s="2">
        <v>307878</v>
      </c>
      <c r="AK8" s="2">
        <v>5264546</v>
      </c>
      <c r="AL8" s="2">
        <v>5270027</v>
      </c>
      <c r="AM8" s="2">
        <v>5087132</v>
      </c>
      <c r="AN8" s="2">
        <v>-177414</v>
      </c>
      <c r="AO8" s="2">
        <v>-182895</v>
      </c>
      <c r="AP8" s="2">
        <v>987625</v>
      </c>
      <c r="AQ8" s="2">
        <v>1914944</v>
      </c>
      <c r="AR8" s="2">
        <v>1550644</v>
      </c>
      <c r="AS8" s="2">
        <v>563019</v>
      </c>
      <c r="AT8" s="2">
        <v>-364300</v>
      </c>
      <c r="AU8" s="2">
        <v>1728432.91</v>
      </c>
      <c r="AV8" s="2">
        <v>2089484.95</v>
      </c>
      <c r="AW8" s="2">
        <v>3259567.66</v>
      </c>
      <c r="AX8" s="2">
        <v>1531134.7500000002</v>
      </c>
      <c r="AY8" s="2">
        <v>1170082.7100000002</v>
      </c>
      <c r="AZ8" s="2">
        <v>1544755.3099999998</v>
      </c>
      <c r="BA8" s="2">
        <v>2931013.6499999994</v>
      </c>
      <c r="BB8" s="2">
        <v>6022812.6799999997</v>
      </c>
      <c r="BC8" s="2">
        <v>4478057.37</v>
      </c>
      <c r="BD8" s="2">
        <v>3091799.0300000003</v>
      </c>
      <c r="BE8" s="24">
        <v>0.10030890215924783</v>
      </c>
      <c r="BF8" s="24">
        <v>0.19965741330887468</v>
      </c>
      <c r="BG8" s="24">
        <v>0.14097990161507687</v>
      </c>
      <c r="BH8" s="24">
        <v>4.0670999455829041E-2</v>
      </c>
      <c r="BI8" s="24">
        <v>-5.8677511693797813E-2</v>
      </c>
      <c r="BJ8" s="24">
        <v>0.17554963438350993</v>
      </c>
      <c r="BK8" s="24">
        <v>0.22764081039186967</v>
      </c>
      <c r="BL8" s="24">
        <v>0.29635011518729404</v>
      </c>
      <c r="BM8" s="24">
        <v>0.12080048080378411</v>
      </c>
      <c r="BN8" s="24">
        <v>6.8709304795424364E-2</v>
      </c>
      <c r="BO8" s="24">
        <v>0.15689427591521937</v>
      </c>
      <c r="BP8" s="24">
        <v>0.31932190875824767</v>
      </c>
      <c r="BQ8" s="24">
        <v>0.54757606457216323</v>
      </c>
      <c r="BR8" s="24">
        <v>0.39068178865694386</v>
      </c>
      <c r="BS8" s="24">
        <v>0.22825415581391556</v>
      </c>
      <c r="BT8" s="24">
        <v>0.66046000000000005</v>
      </c>
      <c r="BU8" s="24">
        <v>0.7208</v>
      </c>
      <c r="BV8" s="24">
        <v>0.69059999999999999</v>
      </c>
    </row>
    <row r="9" spans="1:74" x14ac:dyDescent="0.2">
      <c r="A9" s="5">
        <v>6304</v>
      </c>
      <c r="B9" s="31" t="s">
        <v>152</v>
      </c>
      <c r="C9" s="18">
        <v>0.23786198657718499</v>
      </c>
      <c r="D9" s="18">
        <v>0.20245947621037366</v>
      </c>
      <c r="E9" s="18">
        <v>0.2200675821363263</v>
      </c>
      <c r="F9" s="18">
        <v>0.64318570304378075</v>
      </c>
      <c r="G9" s="18">
        <v>0.95403807220527481</v>
      </c>
      <c r="H9" s="18">
        <v>0.75646713897913065</v>
      </c>
      <c r="I9" s="18">
        <v>8.9375666429917079E-4</v>
      </c>
      <c r="J9" s="18">
        <v>-2.8600089255674983E-2</v>
      </c>
      <c r="K9" s="18">
        <v>0.19698505654613477</v>
      </c>
      <c r="L9" s="18">
        <v>0.57286670175415055</v>
      </c>
      <c r="M9" s="18">
        <v>0.37944688626243589</v>
      </c>
      <c r="N9" s="18">
        <v>0.38452476043311473</v>
      </c>
      <c r="O9" s="18">
        <v>1.3538555488554866</v>
      </c>
      <c r="P9" s="18">
        <v>0.84033785123898996</v>
      </c>
      <c r="Q9" s="18">
        <v>0.87560718014717309</v>
      </c>
      <c r="R9" s="3">
        <v>227.31525423728814</v>
      </c>
      <c r="S9" s="3">
        <v>233.65156794425087</v>
      </c>
      <c r="T9" s="3">
        <v>235.66197183098592</v>
      </c>
      <c r="U9" s="18">
        <v>0.54457593103299751</v>
      </c>
      <c r="V9" s="18">
        <v>0.66189743832636838</v>
      </c>
      <c r="W9" s="18">
        <v>0.51513086636092453</v>
      </c>
      <c r="X9" s="18">
        <v>5.7406810691955003E-2</v>
      </c>
      <c r="Y9" s="18">
        <v>8.9869937952920004E-2</v>
      </c>
      <c r="Z9" s="18">
        <v>6.400886691902978E-2</v>
      </c>
      <c r="AA9" s="2">
        <v>1690238</v>
      </c>
      <c r="AB9" s="2">
        <v>6665200</v>
      </c>
      <c r="AC9" s="2">
        <v>2674072</v>
      </c>
      <c r="AD9" s="2">
        <v>7383009</v>
      </c>
      <c r="AE9" s="2">
        <v>34308625</v>
      </c>
      <c r="AF9" s="2">
        <v>9431912</v>
      </c>
      <c r="AG9" s="2">
        <v>6351</v>
      </c>
      <c r="AH9" s="2">
        <v>-941548</v>
      </c>
      <c r="AI9" s="2">
        <v>2393593</v>
      </c>
      <c r="AJ9" s="2">
        <v>2387242</v>
      </c>
      <c r="AK9" s="2">
        <v>8963419</v>
      </c>
      <c r="AL9" s="2">
        <v>7384727</v>
      </c>
      <c r="AM9" s="2">
        <v>7102573</v>
      </c>
      <c r="AN9" s="2">
        <v>-1860846</v>
      </c>
      <c r="AO9" s="2">
        <v>-282154</v>
      </c>
      <c r="AP9" s="2">
        <v>21183243</v>
      </c>
      <c r="AQ9" s="2">
        <v>16354504</v>
      </c>
      <c r="AR9" s="2">
        <v>16173377</v>
      </c>
      <c r="AS9" s="2">
        <v>-5009866</v>
      </c>
      <c r="AT9" s="2">
        <v>-181127</v>
      </c>
      <c r="AU9" s="2">
        <v>15310662.859999999</v>
      </c>
      <c r="AV9" s="2">
        <v>15410730.790000001</v>
      </c>
      <c r="AW9" s="2">
        <v>14184266.65</v>
      </c>
      <c r="AX9" s="2">
        <v>-1126396.209999999</v>
      </c>
      <c r="AY9" s="2">
        <v>-1226464.1400000006</v>
      </c>
      <c r="AZ9" s="2">
        <v>11098563.84</v>
      </c>
      <c r="BA9" s="2">
        <v>10966209.859999999</v>
      </c>
      <c r="BB9" s="2">
        <v>11142984.289999999</v>
      </c>
      <c r="BC9" s="2">
        <v>44420.449999999255</v>
      </c>
      <c r="BD9" s="2">
        <v>176774.4299999997</v>
      </c>
      <c r="BE9" s="24">
        <v>0.53972736933660614</v>
      </c>
      <c r="BF9" s="24">
        <v>0.47668782995529552</v>
      </c>
      <c r="BG9" s="24">
        <v>0.35042531819266043</v>
      </c>
      <c r="BH9" s="24">
        <v>-0.18930205114394572</v>
      </c>
      <c r="BI9" s="24">
        <v>-0.12626251176263509</v>
      </c>
      <c r="BJ9" s="24">
        <v>0.39010003275832122</v>
      </c>
      <c r="BK9" s="24">
        <v>0.47729191740596433</v>
      </c>
      <c r="BL9" s="24">
        <v>0.3073276628718784</v>
      </c>
      <c r="BM9" s="24">
        <v>-8.277236988644282E-2</v>
      </c>
      <c r="BN9" s="24">
        <v>-0.16996425453408592</v>
      </c>
      <c r="BO9" s="24">
        <v>0.28278005708462967</v>
      </c>
      <c r="BP9" s="24">
        <v>0.33963887904342471</v>
      </c>
      <c r="BQ9" s="24">
        <v>0.24143280747360715</v>
      </c>
      <c r="BR9" s="24">
        <v>-4.1347249611022513E-2</v>
      </c>
      <c r="BS9" s="24">
        <v>-9.820607156981756E-2</v>
      </c>
      <c r="BT9" s="24">
        <v>0.72043000000000001</v>
      </c>
      <c r="BU9" s="24">
        <v>0.68266000000000004</v>
      </c>
      <c r="BV9" s="24">
        <v>0.70150000000000001</v>
      </c>
    </row>
    <row r="10" spans="1:74" x14ac:dyDescent="0.2">
      <c r="A10" s="5">
        <v>6310</v>
      </c>
      <c r="B10" s="31" t="s">
        <v>158</v>
      </c>
      <c r="C10" s="18">
        <v>0.12449411046225861</v>
      </c>
      <c r="D10" s="18">
        <v>0.14102182832173479</v>
      </c>
      <c r="E10" s="18">
        <v>0.19251613108753071</v>
      </c>
      <c r="F10" s="18">
        <v>0.31061989082075409</v>
      </c>
      <c r="G10" s="18">
        <v>0.41474845439583025</v>
      </c>
      <c r="H10" s="18">
        <v>0.51752438629906306</v>
      </c>
      <c r="I10" s="18">
        <v>-0.24863259620799943</v>
      </c>
      <c r="J10" s="18">
        <v>-2.6240800615569305E-2</v>
      </c>
      <c r="K10" s="18">
        <v>6.5974120754367274E-2</v>
      </c>
      <c r="L10" s="18">
        <v>0.17320961239999025</v>
      </c>
      <c r="M10" s="18">
        <v>0.19460290396130461</v>
      </c>
      <c r="N10" s="18">
        <v>0.17155211363098985</v>
      </c>
      <c r="O10" s="18">
        <v>0.17871299657355114</v>
      </c>
      <c r="P10" s="18">
        <v>0.11248416747102881</v>
      </c>
      <c r="Q10" s="18">
        <v>0.10369522919628181</v>
      </c>
      <c r="R10" s="3">
        <v>238.60204081632654</v>
      </c>
      <c r="S10" s="3">
        <v>236.1919191919192</v>
      </c>
      <c r="T10" s="3">
        <v>242.33673469387756</v>
      </c>
      <c r="U10" s="18">
        <v>0.46728454339735137</v>
      </c>
      <c r="V10" s="18">
        <v>0.54078696202942833</v>
      </c>
      <c r="W10" s="18">
        <v>0.54291312463307206</v>
      </c>
      <c r="X10" s="18">
        <v>0.15882044892879307</v>
      </c>
      <c r="Y10" s="18">
        <v>0.20455818930513464</v>
      </c>
      <c r="Z10" s="18">
        <v>6.6428267731668086E-2</v>
      </c>
      <c r="AA10" s="2">
        <v>767707</v>
      </c>
      <c r="AB10" s="2">
        <v>3305152</v>
      </c>
      <c r="AC10" s="2">
        <v>1329501</v>
      </c>
      <c r="AD10" s="2">
        <v>6064748</v>
      </c>
      <c r="AE10" s="2">
        <v>22688439</v>
      </c>
      <c r="AF10" s="2">
        <v>6077488</v>
      </c>
      <c r="AG10" s="2">
        <v>-1533221</v>
      </c>
      <c r="AH10" s="2">
        <v>-615010</v>
      </c>
      <c r="AI10" s="2">
        <v>455612</v>
      </c>
      <c r="AJ10" s="2">
        <v>1988833</v>
      </c>
      <c r="AK10" s="2">
        <v>6043344</v>
      </c>
      <c r="AL10" s="2">
        <v>6806019</v>
      </c>
      <c r="AM10" s="2">
        <v>6022011</v>
      </c>
      <c r="AN10" s="2">
        <v>-21333</v>
      </c>
      <c r="AO10" s="2">
        <v>-784008</v>
      </c>
      <c r="AP10" s="2">
        <v>6235359</v>
      </c>
      <c r="AQ10" s="2">
        <v>3934008</v>
      </c>
      <c r="AR10" s="2">
        <v>3640024</v>
      </c>
      <c r="AS10" s="2">
        <v>-2595335</v>
      </c>
      <c r="AT10" s="2">
        <v>-293984</v>
      </c>
      <c r="AU10" s="2">
        <v>9447954.0999999978</v>
      </c>
      <c r="AV10" s="2">
        <v>11231979.390000001</v>
      </c>
      <c r="AW10" s="2">
        <v>10388560.930000002</v>
      </c>
      <c r="AX10" s="2">
        <v>940606.8300000038</v>
      </c>
      <c r="AY10" s="2">
        <v>-843418.45999999903</v>
      </c>
      <c r="AZ10" s="2">
        <v>10323848.23</v>
      </c>
      <c r="BA10" s="2">
        <v>15571229.18</v>
      </c>
      <c r="BB10" s="2">
        <v>24500918.939999998</v>
      </c>
      <c r="BC10" s="2">
        <v>14177070.709999997</v>
      </c>
      <c r="BD10" s="2">
        <v>8929689.7599999979</v>
      </c>
      <c r="BE10" s="24">
        <v>0.12917074751603522</v>
      </c>
      <c r="BF10" s="24">
        <v>0.17339262520440477</v>
      </c>
      <c r="BG10" s="24">
        <v>7.5593915568923226E-2</v>
      </c>
      <c r="BH10" s="24">
        <v>-5.3576831947111991E-2</v>
      </c>
      <c r="BI10" s="24">
        <v>-9.779870963548154E-2</v>
      </c>
      <c r="BJ10" s="24">
        <v>0.19572237838979109</v>
      </c>
      <c r="BK10" s="24">
        <v>0.55146313227509702</v>
      </c>
      <c r="BL10" s="24">
        <v>0.21574363186205217</v>
      </c>
      <c r="BM10" s="24">
        <v>2.002125347226108E-2</v>
      </c>
      <c r="BN10" s="24">
        <v>-0.33571950041304488</v>
      </c>
      <c r="BO10" s="24">
        <v>0.21386726780466001</v>
      </c>
      <c r="BP10" s="24">
        <v>0.76450984450891069</v>
      </c>
      <c r="BQ10" s="24">
        <v>0.50882093022227093</v>
      </c>
      <c r="BR10" s="24">
        <v>0.2949536624176109</v>
      </c>
      <c r="BS10" s="24">
        <v>-0.25568891428663976</v>
      </c>
      <c r="BT10" s="24">
        <v>0.78083000000000002</v>
      </c>
      <c r="BU10" s="24">
        <v>0.67722000000000004</v>
      </c>
      <c r="BV10" s="24">
        <v>0.72899999999999998</v>
      </c>
    </row>
    <row r="11" spans="1:74" x14ac:dyDescent="0.2">
      <c r="A11" s="5">
        <v>6616</v>
      </c>
      <c r="B11" s="31" t="s">
        <v>193</v>
      </c>
      <c r="C11" s="18">
        <v>0.29935501189533287</v>
      </c>
      <c r="D11" s="18">
        <v>0.30747043348989406</v>
      </c>
      <c r="E11" s="18">
        <v>0.84527470281417583</v>
      </c>
      <c r="F11" s="18">
        <v>1.2429849993079618</v>
      </c>
      <c r="G11" s="18">
        <v>1.0744007370756787</v>
      </c>
      <c r="H11" s="18">
        <v>1.4982617237847742</v>
      </c>
      <c r="I11" s="18">
        <v>0.31568104283647275</v>
      </c>
      <c r="J11" s="18">
        <v>0.11474328008752031</v>
      </c>
      <c r="K11" s="18">
        <v>0.98271782381233763</v>
      </c>
      <c r="L11" s="18">
        <v>0.38221822912279718</v>
      </c>
      <c r="M11" s="18">
        <v>0.29756783041344731</v>
      </c>
      <c r="N11" s="18">
        <v>0.77106931622455055</v>
      </c>
      <c r="O11" s="18">
        <v>4.8235393211107055E-4</v>
      </c>
      <c r="P11" s="18">
        <v>0</v>
      </c>
      <c r="Q11" s="18">
        <v>0</v>
      </c>
      <c r="R11" s="3">
        <v>201.09433962264151</v>
      </c>
      <c r="S11" s="3">
        <v>197.37037037037038</v>
      </c>
      <c r="T11" s="3">
        <v>187.38596491228071</v>
      </c>
      <c r="U11" s="18">
        <v>0.65802152706441952</v>
      </c>
      <c r="V11" s="18">
        <v>0.67426041338311282</v>
      </c>
      <c r="W11" s="18">
        <v>0.69882957507397481</v>
      </c>
      <c r="X11" s="18">
        <v>2.3882254445072516E-2</v>
      </c>
      <c r="Y11" s="18">
        <v>6.4834096307954558E-2</v>
      </c>
      <c r="Z11" s="18">
        <v>1.5838303635199939E-2</v>
      </c>
      <c r="AA11" s="2">
        <v>1014809</v>
      </c>
      <c r="AB11" s="2">
        <v>3729260</v>
      </c>
      <c r="AC11" s="2">
        <v>1290300</v>
      </c>
      <c r="AD11" s="2">
        <v>2294507</v>
      </c>
      <c r="AE11" s="2">
        <v>10713113</v>
      </c>
      <c r="AF11" s="2">
        <v>2695175</v>
      </c>
      <c r="AG11" s="2">
        <v>1070154</v>
      </c>
      <c r="AH11" s="2">
        <v>1391703</v>
      </c>
      <c r="AI11" s="2">
        <v>1500105</v>
      </c>
      <c r="AJ11" s="2">
        <v>429951</v>
      </c>
      <c r="AK11" s="2">
        <v>2042020</v>
      </c>
      <c r="AL11" s="2">
        <v>1619515</v>
      </c>
      <c r="AM11" s="2">
        <v>4159774</v>
      </c>
      <c r="AN11" s="2">
        <v>2117754</v>
      </c>
      <c r="AO11" s="2">
        <v>2540259</v>
      </c>
      <c r="AP11" s="2">
        <v>2577</v>
      </c>
      <c r="AQ11" s="2">
        <v>0</v>
      </c>
      <c r="AR11" s="2">
        <v>0</v>
      </c>
      <c r="AS11" s="2">
        <v>-2577</v>
      </c>
      <c r="AT11" s="2">
        <v>0</v>
      </c>
      <c r="AU11" s="2">
        <v>498735.97000000009</v>
      </c>
      <c r="AV11" s="2">
        <v>355572.10999999975</v>
      </c>
      <c r="AW11" s="2">
        <v>463566.45</v>
      </c>
      <c r="AX11" s="2">
        <v>-35169.520000000077</v>
      </c>
      <c r="AY11" s="2">
        <v>107994.34000000026</v>
      </c>
      <c r="AZ11" s="2">
        <v>2662095.1599999997</v>
      </c>
      <c r="BA11" s="2">
        <v>2064324.3000000003</v>
      </c>
      <c r="BB11" s="2">
        <v>2659646.5499999998</v>
      </c>
      <c r="BC11" s="2">
        <v>-2448.6099999998696</v>
      </c>
      <c r="BD11" s="2">
        <v>595322.24999999953</v>
      </c>
      <c r="BE11" s="24">
        <v>2.1268449678575705E-4</v>
      </c>
      <c r="BF11" s="24">
        <v>0</v>
      </c>
      <c r="BG11" s="24">
        <v>0</v>
      </c>
      <c r="BH11" s="24">
        <v>-2.1268449678575705E-4</v>
      </c>
      <c r="BI11" s="24">
        <v>0</v>
      </c>
      <c r="BJ11" s="24">
        <v>4.1161586654406848E-2</v>
      </c>
      <c r="BK11" s="24">
        <v>3.9216239046357404E-2</v>
      </c>
      <c r="BL11" s="24">
        <v>2.8883712027491109E-2</v>
      </c>
      <c r="BM11" s="24">
        <v>-1.2277874626915739E-2</v>
      </c>
      <c r="BN11" s="24">
        <v>-1.0332527018866295E-2</v>
      </c>
      <c r="BO11" s="24">
        <v>0.21970755510298773</v>
      </c>
      <c r="BP11" s="24">
        <v>0.22767543612462879</v>
      </c>
      <c r="BQ11" s="24">
        <v>0.16571618814327532</v>
      </c>
      <c r="BR11" s="24">
        <v>-5.3991366959712406E-2</v>
      </c>
      <c r="BS11" s="24">
        <v>-6.1959247981353466E-2</v>
      </c>
      <c r="BT11" s="24">
        <v>0.75273000000000001</v>
      </c>
      <c r="BU11" s="24">
        <v>0.75621000000000005</v>
      </c>
      <c r="BV11" s="24">
        <v>0.75449999999999995</v>
      </c>
    </row>
    <row r="12" spans="1:74" x14ac:dyDescent="0.2">
      <c r="A12" s="5">
        <v>7104</v>
      </c>
      <c r="B12" s="31" t="s">
        <v>224</v>
      </c>
      <c r="C12" s="18">
        <v>0.12541871086089471</v>
      </c>
      <c r="D12" s="18">
        <v>0.11674350220793549</v>
      </c>
      <c r="E12" s="18">
        <v>0.16502440909101954</v>
      </c>
      <c r="F12" s="18">
        <v>0.56735082732664355</v>
      </c>
      <c r="G12" s="18">
        <v>0.48678473882113532</v>
      </c>
      <c r="H12" s="18">
        <v>0.54909813698076337</v>
      </c>
      <c r="I12" s="18">
        <v>0.33515267704464985</v>
      </c>
      <c r="J12" s="18">
        <v>0.23624662555820364</v>
      </c>
      <c r="K12" s="18">
        <v>0.22134189656247746</v>
      </c>
      <c r="L12" s="18">
        <v>0.54005641381205971</v>
      </c>
      <c r="M12" s="18">
        <v>0.36343200460206032</v>
      </c>
      <c r="N12" s="18">
        <v>0.34055880842321518</v>
      </c>
      <c r="O12" s="18">
        <v>2.2670287650342189</v>
      </c>
      <c r="P12" s="18">
        <v>2.2115946544635539</v>
      </c>
      <c r="Q12" s="18">
        <v>2.1057043656908063</v>
      </c>
      <c r="R12" s="3">
        <v>146.33644859813083</v>
      </c>
      <c r="S12" s="3">
        <v>146.33644859813083</v>
      </c>
      <c r="T12" s="3">
        <v>156.46464646464648</v>
      </c>
      <c r="U12" s="18">
        <v>0.6494003573622763</v>
      </c>
      <c r="V12" s="18">
        <v>0.67401790123646133</v>
      </c>
      <c r="W12" s="18">
        <v>0.58483494617095766</v>
      </c>
      <c r="X12" s="18">
        <v>7.9658907058659092E-2</v>
      </c>
      <c r="Y12" s="18">
        <v>0.15344497578302574</v>
      </c>
      <c r="Z12" s="18">
        <v>0.1997526773730301</v>
      </c>
      <c r="AA12" s="2">
        <v>433540</v>
      </c>
      <c r="AB12" s="2">
        <v>1370190</v>
      </c>
      <c r="AC12" s="2">
        <v>407472</v>
      </c>
      <c r="AD12" s="2">
        <v>1989018</v>
      </c>
      <c r="AE12" s="2">
        <v>9128308</v>
      </c>
      <c r="AF12" s="2">
        <v>2130820</v>
      </c>
      <c r="AG12" s="2">
        <v>1158536</v>
      </c>
      <c r="AH12" s="2">
        <v>2772769</v>
      </c>
      <c r="AI12" s="2">
        <v>546529</v>
      </c>
      <c r="AJ12" s="2">
        <v>-612007</v>
      </c>
      <c r="AK12" s="2">
        <v>1222105</v>
      </c>
      <c r="AL12" s="2">
        <v>842153</v>
      </c>
      <c r="AM12" s="2">
        <v>828835</v>
      </c>
      <c r="AN12" s="2">
        <v>-393270</v>
      </c>
      <c r="AO12" s="2">
        <v>-13318</v>
      </c>
      <c r="AP12" s="2">
        <v>5130107</v>
      </c>
      <c r="AQ12" s="2">
        <v>5124758</v>
      </c>
      <c r="AR12" s="2">
        <v>5124758</v>
      </c>
      <c r="AS12" s="2">
        <v>-5349</v>
      </c>
      <c r="AT12" s="2">
        <v>0</v>
      </c>
      <c r="AU12" s="2">
        <v>5222157.9399999995</v>
      </c>
      <c r="AV12" s="2">
        <v>5394929.5800000001</v>
      </c>
      <c r="AW12" s="2">
        <v>5278182.7200000007</v>
      </c>
      <c r="AX12" s="2">
        <v>56024.780000001192</v>
      </c>
      <c r="AY12" s="2">
        <v>-116746.8599999994</v>
      </c>
      <c r="AZ12" s="2">
        <v>2695451.76</v>
      </c>
      <c r="BA12" s="2">
        <v>3586530.29</v>
      </c>
      <c r="BB12" s="2">
        <v>5718100.04</v>
      </c>
      <c r="BC12" s="2">
        <v>3022648.2800000003</v>
      </c>
      <c r="BD12" s="2">
        <v>2131569.75</v>
      </c>
      <c r="BE12" s="24">
        <v>0.53070581159364216</v>
      </c>
      <c r="BF12" s="24">
        <v>0.56141379103334377</v>
      </c>
      <c r="BG12" s="24">
        <v>0.38104003934749481</v>
      </c>
      <c r="BH12" s="24">
        <v>-0.14966577224614735</v>
      </c>
      <c r="BI12" s="24">
        <v>-0.18037375168584896</v>
      </c>
      <c r="BJ12" s="24">
        <v>0.54022841391376086</v>
      </c>
      <c r="BK12" s="24">
        <v>0.55384109778384705</v>
      </c>
      <c r="BL12" s="24">
        <v>0.39244759485463848</v>
      </c>
      <c r="BM12" s="24">
        <v>-0.14778081905912238</v>
      </c>
      <c r="BN12" s="24">
        <v>-0.16139350292920857</v>
      </c>
      <c r="BO12" s="24">
        <v>0.27884251028337442</v>
      </c>
      <c r="BP12" s="24">
        <v>0.3681916220764867</v>
      </c>
      <c r="BQ12" s="24">
        <v>0.42515667359015036</v>
      </c>
      <c r="BR12" s="24">
        <v>0.14631416330677594</v>
      </c>
      <c r="BS12" s="24">
        <v>5.6965051513663656E-2</v>
      </c>
      <c r="BT12" s="24">
        <v>0.85626999999999998</v>
      </c>
      <c r="BU12" s="24">
        <v>0.80283000000000004</v>
      </c>
      <c r="BV12" s="24">
        <v>0.8296</v>
      </c>
    </row>
    <row r="13" spans="1:74" x14ac:dyDescent="0.2">
      <c r="A13" s="5">
        <v>7406</v>
      </c>
      <c r="B13" s="31" t="s">
        <v>259</v>
      </c>
      <c r="C13" s="18">
        <v>5.9872997947909776E-2</v>
      </c>
      <c r="D13" s="18">
        <v>6.7652256780663209E-2</v>
      </c>
      <c r="E13" s="18">
        <v>4.9804883056041221E-2</v>
      </c>
      <c r="F13" s="18">
        <v>0.38067007547343124</v>
      </c>
      <c r="G13" s="18">
        <v>0.28688249496578738</v>
      </c>
      <c r="H13" s="18">
        <v>0.23890705089397424</v>
      </c>
      <c r="I13" s="18">
        <v>0.29296733209609971</v>
      </c>
      <c r="J13" s="18">
        <v>6.2625572964139897E-2</v>
      </c>
      <c r="K13" s="18">
        <v>0.40843840816882876</v>
      </c>
      <c r="L13" s="18">
        <v>6.839037356480307E-2</v>
      </c>
      <c r="M13" s="18">
        <v>5.2802765693254601E-2</v>
      </c>
      <c r="N13" s="18">
        <v>4.5607466218099094E-2</v>
      </c>
      <c r="O13" s="18">
        <v>0</v>
      </c>
      <c r="P13" s="18">
        <v>0</v>
      </c>
      <c r="Q13" s="18">
        <v>0</v>
      </c>
      <c r="R13" s="3">
        <v>143.87096774193549</v>
      </c>
      <c r="S13" s="3">
        <v>143.87096774193549</v>
      </c>
      <c r="T13" s="3">
        <v>146.45161290322579</v>
      </c>
      <c r="U13" s="18">
        <v>0.69809168816012834</v>
      </c>
      <c r="V13" s="18">
        <v>0.68485491482672212</v>
      </c>
      <c r="W13" s="18">
        <v>0.50064892636252156</v>
      </c>
      <c r="X13" s="18">
        <v>5.9760224380633756E-3</v>
      </c>
      <c r="Y13" s="18">
        <v>3.9922322831604712E-2</v>
      </c>
      <c r="Z13" s="18">
        <v>0.18796308727835809</v>
      </c>
      <c r="AA13" s="2">
        <v>99463</v>
      </c>
      <c r="AB13" s="2">
        <v>458172</v>
      </c>
      <c r="AC13" s="2">
        <v>147985</v>
      </c>
      <c r="AD13" s="2">
        <v>1170511</v>
      </c>
      <c r="AE13" s="2">
        <v>6317944</v>
      </c>
      <c r="AF13" s="2">
        <v>1675845</v>
      </c>
      <c r="AG13" s="2">
        <v>486687</v>
      </c>
      <c r="AH13" s="2">
        <v>424129</v>
      </c>
      <c r="AI13" s="2">
        <v>1213591</v>
      </c>
      <c r="AJ13" s="2">
        <v>726904</v>
      </c>
      <c r="AK13" s="2">
        <v>74409</v>
      </c>
      <c r="AL13" s="2">
        <v>59109</v>
      </c>
      <c r="AM13" s="2">
        <v>54009</v>
      </c>
      <c r="AN13" s="2">
        <v>-20400</v>
      </c>
      <c r="AO13" s="2">
        <v>-5100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107662.39000000007</v>
      </c>
      <c r="AV13" s="2">
        <v>53083.509999999966</v>
      </c>
      <c r="AW13" s="2">
        <v>132960.2699999999</v>
      </c>
      <c r="AX13" s="2">
        <v>25297.87999999983</v>
      </c>
      <c r="AY13" s="2">
        <v>79876.759999999937</v>
      </c>
      <c r="AZ13" s="2">
        <v>894605.19000000006</v>
      </c>
      <c r="BA13" s="2">
        <v>574543.69999999995</v>
      </c>
      <c r="BB13" s="2">
        <v>843172.78999999992</v>
      </c>
      <c r="BC13" s="2">
        <v>-51432.40000000014</v>
      </c>
      <c r="BD13" s="2">
        <v>268629.08999999997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1.7480697134080118E-2</v>
      </c>
      <c r="BK13" s="24">
        <v>1.0361397173641467E-2</v>
      </c>
      <c r="BL13" s="24">
        <v>1.7451678204622862E-2</v>
      </c>
      <c r="BM13" s="24">
        <v>-2.9018929457256398E-5</v>
      </c>
      <c r="BN13" s="24">
        <v>7.0902810309813949E-3</v>
      </c>
      <c r="BO13" s="24">
        <v>0.14525334595457329</v>
      </c>
      <c r="BP13" s="24">
        <v>0.11214547548407244</v>
      </c>
      <c r="BQ13" s="24">
        <v>0.11067050482053066</v>
      </c>
      <c r="BR13" s="24">
        <v>-3.4582841134042627E-2</v>
      </c>
      <c r="BS13" s="24">
        <v>-1.4749706635417831E-3</v>
      </c>
      <c r="BT13" s="24">
        <v>0.70055999999999996</v>
      </c>
      <c r="BU13" s="24">
        <v>0.68200000000000005</v>
      </c>
      <c r="BV13" s="24">
        <v>0.69130000000000003</v>
      </c>
    </row>
    <row r="14" spans="1:74" x14ac:dyDescent="0.2">
      <c r="A14" s="5">
        <v>7411</v>
      </c>
      <c r="B14" s="31" t="s">
        <v>264</v>
      </c>
      <c r="C14" s="18">
        <v>0.20385706197345926</v>
      </c>
      <c r="D14" s="18">
        <v>0.20726714981345221</v>
      </c>
      <c r="E14" s="18">
        <v>0.22181152049782765</v>
      </c>
      <c r="F14" s="18">
        <v>0.85209494180287271</v>
      </c>
      <c r="G14" s="18">
        <v>0.65330966478896124</v>
      </c>
      <c r="H14" s="18">
        <v>0.95106101634584417</v>
      </c>
      <c r="I14" s="18">
        <v>-0.1852303272657522</v>
      </c>
      <c r="J14" s="18">
        <v>-8.6541246235090158E-2</v>
      </c>
      <c r="K14" s="18">
        <v>0.10011251893182485</v>
      </c>
      <c r="L14" s="18">
        <v>0.44720937975596176</v>
      </c>
      <c r="M14" s="18">
        <v>1.1078117291023379</v>
      </c>
      <c r="N14" s="18">
        <v>0.9491796074796186</v>
      </c>
      <c r="O14" s="18">
        <v>0</v>
      </c>
      <c r="P14" s="18">
        <v>0</v>
      </c>
      <c r="Q14" s="18">
        <v>0</v>
      </c>
      <c r="R14" s="3">
        <v>217.80681818181819</v>
      </c>
      <c r="S14" s="3">
        <v>212.96666666666667</v>
      </c>
      <c r="T14" s="3">
        <v>214.14444444444445</v>
      </c>
      <c r="U14" s="18">
        <v>0.7156210305768349</v>
      </c>
      <c r="V14" s="18">
        <v>0.7301103188604251</v>
      </c>
      <c r="W14" s="18">
        <v>0.71232902654163044</v>
      </c>
      <c r="X14" s="18">
        <v>9.1623562277657732E-3</v>
      </c>
      <c r="Y14" s="18">
        <v>4.1449637594245484E-2</v>
      </c>
      <c r="Z14" s="18">
        <v>4.1677888912013517E-2</v>
      </c>
      <c r="AA14" s="2">
        <v>1101043</v>
      </c>
      <c r="AB14" s="2">
        <v>3320758</v>
      </c>
      <c r="AC14" s="2">
        <v>1293190</v>
      </c>
      <c r="AD14" s="2">
        <v>4581900</v>
      </c>
      <c r="AE14" s="2">
        <v>19209408</v>
      </c>
      <c r="AF14" s="2">
        <v>5227712</v>
      </c>
      <c r="AG14" s="2">
        <v>-1000439</v>
      </c>
      <c r="AH14" s="2">
        <v>-1386532</v>
      </c>
      <c r="AI14" s="2">
        <v>583669</v>
      </c>
      <c r="AJ14" s="2">
        <v>1584108</v>
      </c>
      <c r="AK14" s="2">
        <v>2517101</v>
      </c>
      <c r="AL14" s="2">
        <v>6540783</v>
      </c>
      <c r="AM14" s="2">
        <v>6512364</v>
      </c>
      <c r="AN14" s="2">
        <v>3995263</v>
      </c>
      <c r="AO14" s="2">
        <v>-28419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204368.0199999999</v>
      </c>
      <c r="AV14" s="2">
        <v>181434.40999999989</v>
      </c>
      <c r="AW14" s="2">
        <v>237750.37000000023</v>
      </c>
      <c r="AX14" s="2">
        <v>33382.350000000326</v>
      </c>
      <c r="AY14" s="2">
        <v>56315.960000000341</v>
      </c>
      <c r="AZ14" s="2">
        <v>2704080.1</v>
      </c>
      <c r="BA14" s="2">
        <v>2998940.35</v>
      </c>
      <c r="BB14" s="2">
        <v>3655325.65</v>
      </c>
      <c r="BC14" s="2">
        <v>951245.54999999981</v>
      </c>
      <c r="BD14" s="2">
        <v>656385.29999999981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1.0430201362456653E-2</v>
      </c>
      <c r="BK14" s="24">
        <v>1.1249778255847451E-2</v>
      </c>
      <c r="BL14" s="24">
        <v>9.2633012226837359E-3</v>
      </c>
      <c r="BM14" s="24">
        <v>-1.1669001397729174E-3</v>
      </c>
      <c r="BN14" s="24">
        <v>-1.9864770331637152E-3</v>
      </c>
      <c r="BO14" s="24">
        <v>0.13800642558073389</v>
      </c>
      <c r="BP14" s="24">
        <v>0.18594826604288328</v>
      </c>
      <c r="BQ14" s="24">
        <v>0.14241989429060484</v>
      </c>
      <c r="BR14" s="24">
        <v>4.4134687098709435E-3</v>
      </c>
      <c r="BS14" s="24">
        <v>-4.3528371752278444E-2</v>
      </c>
      <c r="BT14" s="24">
        <v>0.80832999999999999</v>
      </c>
      <c r="BU14" s="24">
        <v>0.73048999999999997</v>
      </c>
      <c r="BV14" s="24">
        <v>0.76939999999999997</v>
      </c>
    </row>
    <row r="15" spans="1:74" s="49" customFormat="1" x14ac:dyDescent="0.2">
      <c r="A15" s="46"/>
      <c r="B15" s="46" t="s">
        <v>0</v>
      </c>
      <c r="C15" s="45">
        <v>0.29472290817455293</v>
      </c>
      <c r="D15" s="45">
        <v>0.30761496086989826</v>
      </c>
      <c r="E15" s="45">
        <v>0.30328546330772199</v>
      </c>
      <c r="F15" s="45">
        <v>0.93364280584843073</v>
      </c>
      <c r="G15" s="45">
        <v>0.82901196643230313</v>
      </c>
      <c r="H15" s="45">
        <v>1.0916555800335697</v>
      </c>
      <c r="I15" s="45">
        <v>0.16706683449232382</v>
      </c>
      <c r="J15" s="45">
        <v>5.2885033615022052E-2</v>
      </c>
      <c r="K15" s="45">
        <v>0.22891621924735345</v>
      </c>
      <c r="L15" s="45">
        <v>0.46490643543767102</v>
      </c>
      <c r="M15" s="45">
        <v>0.4772315273756309</v>
      </c>
      <c r="N15" s="45">
        <v>0.45702099589083528</v>
      </c>
      <c r="O15" s="45">
        <v>4.7679037181047067E-2</v>
      </c>
      <c r="P15" s="45">
        <v>4.232580804419752E-2</v>
      </c>
      <c r="Q15" s="45">
        <v>3.3144995347741006E-2</v>
      </c>
      <c r="R15" s="47">
        <v>281.86307861857335</v>
      </c>
      <c r="S15" s="47">
        <v>284.10654462362271</v>
      </c>
      <c r="T15" s="47">
        <v>278.43981389971242</v>
      </c>
      <c r="U15" s="45">
        <v>0.57034605933557692</v>
      </c>
      <c r="V15" s="45">
        <v>0.56768310731783145</v>
      </c>
      <c r="W15" s="45">
        <v>0.59074741814628007</v>
      </c>
      <c r="X15" s="45">
        <v>7.5459514790898866E-2</v>
      </c>
      <c r="Y15" s="45">
        <v>0.11282245446421392</v>
      </c>
      <c r="Z15" s="45">
        <v>7.3463873933489118E-2</v>
      </c>
      <c r="AA15" s="53">
        <v>9133794</v>
      </c>
      <c r="AB15" s="53">
        <v>37991081</v>
      </c>
      <c r="AC15" s="53">
        <v>11540731</v>
      </c>
      <c r="AD15" s="53">
        <v>39676996</v>
      </c>
      <c r="AE15" s="53">
        <v>175978303</v>
      </c>
      <c r="AF15" s="53">
        <v>45279717</v>
      </c>
      <c r="AG15" s="53">
        <v>684470</v>
      </c>
      <c r="AH15" s="53">
        <v>2647388</v>
      </c>
      <c r="AI15" s="53">
        <v>12726726</v>
      </c>
      <c r="AJ15" s="53">
        <v>12042256</v>
      </c>
      <c r="AK15" s="53">
        <v>40998958</v>
      </c>
      <c r="AL15" s="53">
        <v>43658850</v>
      </c>
      <c r="AM15" s="53">
        <v>42128143</v>
      </c>
      <c r="AN15" s="53">
        <v>1129185</v>
      </c>
      <c r="AO15" s="53">
        <v>-1530707</v>
      </c>
      <c r="AP15" s="53">
        <v>43991613</v>
      </c>
      <c r="AQ15" s="53">
        <v>39081249</v>
      </c>
      <c r="AR15" s="53">
        <v>38387103</v>
      </c>
      <c r="AS15" s="53">
        <v>-5604510</v>
      </c>
      <c r="AT15" s="53">
        <v>-694146</v>
      </c>
      <c r="AU15" s="53">
        <v>45321628.009999998</v>
      </c>
      <c r="AV15" s="53">
        <v>47580285.50999999</v>
      </c>
      <c r="AW15" s="53">
        <v>46342157.220000006</v>
      </c>
      <c r="AX15" s="53">
        <v>1020529.2100000039</v>
      </c>
      <c r="AY15" s="53">
        <v>-1238128.289999997</v>
      </c>
      <c r="AZ15" s="53">
        <v>44590936.699999988</v>
      </c>
      <c r="BA15" s="53">
        <v>57058063.32</v>
      </c>
      <c r="BB15" s="53">
        <v>78631886.62000002</v>
      </c>
      <c r="BC15" s="53">
        <v>34040949.919999994</v>
      </c>
      <c r="BD15" s="53">
        <v>21573823.299999997</v>
      </c>
      <c r="BE15" s="48">
        <v>1.8712395356960117E-2</v>
      </c>
      <c r="BF15" s="48">
        <v>1.7501928014178672E-2</v>
      </c>
      <c r="BG15" s="48">
        <v>1.1199006084443842E-2</v>
      </c>
      <c r="BH15" s="48"/>
      <c r="BI15" s="48"/>
      <c r="BJ15" s="48">
        <v>3.6857368264878836E-2</v>
      </c>
      <c r="BK15" s="48">
        <v>5.8445981414108665E-2</v>
      </c>
      <c r="BL15" s="48">
        <v>2.8505898389230608E-2</v>
      </c>
      <c r="BM15" s="48"/>
      <c r="BN15" s="48"/>
      <c r="BO15" s="48">
        <v>0.36735024599857974</v>
      </c>
      <c r="BP15" s="48">
        <v>0.4211429565976596</v>
      </c>
      <c r="BQ15" s="48">
        <v>0.34753684274433799</v>
      </c>
      <c r="BR15" s="48"/>
      <c r="BS15" s="48"/>
      <c r="BT15" s="48">
        <v>0.73729999999999996</v>
      </c>
      <c r="BU15" s="48">
        <v>0.69830000000000003</v>
      </c>
      <c r="BV15" s="48">
        <v>0.71779999999999999</v>
      </c>
    </row>
    <row r="16" spans="1:74" x14ac:dyDescent="0.2">
      <c r="B16" s="4" t="s">
        <v>296</v>
      </c>
      <c r="AN16" s="4">
        <v>2</v>
      </c>
      <c r="AO16" s="4">
        <v>1</v>
      </c>
      <c r="AS16" s="4">
        <v>4</v>
      </c>
      <c r="AT16" s="4">
        <v>2</v>
      </c>
      <c r="AX16" s="4">
        <v>6</v>
      </c>
      <c r="AY16" s="4">
        <v>6</v>
      </c>
      <c r="BC16" s="4">
        <v>9</v>
      </c>
      <c r="BD16" s="4">
        <v>11</v>
      </c>
      <c r="BH16" s="4">
        <v>3</v>
      </c>
      <c r="BI16" s="4">
        <v>1</v>
      </c>
      <c r="BM16" s="4">
        <v>3</v>
      </c>
      <c r="BN16" s="4">
        <v>3</v>
      </c>
      <c r="BR16" s="4">
        <v>7</v>
      </c>
      <c r="BS16" s="4">
        <v>4</v>
      </c>
    </row>
    <row r="17" spans="2:71" x14ac:dyDescent="0.2">
      <c r="B17" s="4" t="s">
        <v>297</v>
      </c>
      <c r="AN17" s="4">
        <v>9</v>
      </c>
      <c r="AO17" s="4">
        <v>10</v>
      </c>
      <c r="AS17" s="4">
        <v>6</v>
      </c>
      <c r="AT17" s="4">
        <v>6</v>
      </c>
      <c r="AX17" s="4">
        <v>6</v>
      </c>
      <c r="AY17" s="4">
        <v>6</v>
      </c>
      <c r="BC17" s="4">
        <v>3</v>
      </c>
      <c r="BD17" s="4">
        <v>1</v>
      </c>
      <c r="BH17" s="4">
        <v>7</v>
      </c>
      <c r="BI17" s="4">
        <v>8</v>
      </c>
      <c r="BM17" s="4">
        <v>9</v>
      </c>
      <c r="BN17" s="4">
        <v>9</v>
      </c>
      <c r="BR17" s="4">
        <v>5</v>
      </c>
      <c r="BS17" s="4">
        <v>8</v>
      </c>
    </row>
    <row r="18" spans="2:71" x14ac:dyDescent="0.2">
      <c r="B18" s="4" t="s">
        <v>298</v>
      </c>
      <c r="AN18" s="12">
        <v>6113017</v>
      </c>
      <c r="AO18" s="12">
        <v>2540259</v>
      </c>
      <c r="AS18" s="12">
        <v>2754400</v>
      </c>
      <c r="AT18" s="12">
        <v>472921</v>
      </c>
      <c r="AX18" s="12">
        <v>3280250.7900000056</v>
      </c>
      <c r="AY18" s="12">
        <v>1675417.5400000017</v>
      </c>
      <c r="BC18" s="12">
        <v>34202203.249999993</v>
      </c>
      <c r="BD18" s="12">
        <v>21760883.699999996</v>
      </c>
      <c r="BH18" s="12"/>
      <c r="BI18" s="12"/>
    </row>
    <row r="19" spans="2:71" x14ac:dyDescent="0.2">
      <c r="B19" s="4" t="s">
        <v>299</v>
      </c>
      <c r="AN19" s="12">
        <v>-4983832</v>
      </c>
      <c r="AO19" s="12">
        <v>-4070966</v>
      </c>
      <c r="AS19" s="12">
        <v>-8358910</v>
      </c>
      <c r="AT19" s="12">
        <v>-1167067</v>
      </c>
      <c r="AX19" s="12">
        <v>-2259721.5800000015</v>
      </c>
      <c r="AY19" s="12">
        <v>-2913545.8299999987</v>
      </c>
      <c r="BC19" s="12">
        <v>-161253.33000000007</v>
      </c>
      <c r="BD19" s="12">
        <v>-187060.39999999991</v>
      </c>
      <c r="BH19" s="12"/>
      <c r="BI19" s="12"/>
    </row>
    <row r="20" spans="2:71" x14ac:dyDescent="0.2">
      <c r="B20" s="4" t="s">
        <v>300</v>
      </c>
      <c r="BE20" s="4">
        <v>8</v>
      </c>
      <c r="BF20" s="4">
        <v>9</v>
      </c>
      <c r="BG20" s="4">
        <v>9</v>
      </c>
      <c r="BJ20" s="4">
        <v>6</v>
      </c>
      <c r="BK20" s="4">
        <v>8</v>
      </c>
      <c r="BL20" s="4">
        <v>7</v>
      </c>
      <c r="BO20" s="4">
        <v>0</v>
      </c>
      <c r="BP20" s="4">
        <v>2</v>
      </c>
      <c r="BQ20" s="4">
        <v>2</v>
      </c>
    </row>
  </sheetData>
  <autoFilter ref="A2:BO2"/>
  <mergeCells count="11">
    <mergeCell ref="AA1:AC1"/>
    <mergeCell ref="AD1:AF1"/>
    <mergeCell ref="BE1:BG1"/>
    <mergeCell ref="BJ1:BL1"/>
    <mergeCell ref="BO1:BQ1"/>
    <mergeCell ref="X1:Z1"/>
    <mergeCell ref="I1:K1"/>
    <mergeCell ref="L1:N1"/>
    <mergeCell ref="O1:Q1"/>
    <mergeCell ref="R1:T1"/>
    <mergeCell ref="U1:W1"/>
  </mergeCells>
  <conditionalFormatting sqref="AJ4:AJ6 AN4:AO6 AS4:AT6 AX4:AY6 BC4:BD6 BH4:BI6 BM4:BN6 BR4:BS6 BR9:BS10 BM9:BN10 BH9:BI10 BC9:BD10 AX9:AY10 AS9:AT10 AN9:AO10 AJ9:AJ10 AJ14 AN14:AO14 AS14:AT14 AX14:AY14 BC14:BD14 BH14:BI14 BM14:BN14 BR14:BS14">
    <cfRule type="cellIs" dxfId="31" priority="35" operator="greaterThan">
      <formula>0</formula>
    </cfRule>
  </conditionalFormatting>
  <conditionalFormatting sqref="BE4:BG6 BE9:BG10 BE14:BG14">
    <cfRule type="cellIs" dxfId="30" priority="27" operator="greaterThan">
      <formula>0.05</formula>
    </cfRule>
  </conditionalFormatting>
  <conditionalFormatting sqref="BJ4:BL6 BJ9:BL10 BJ14:BL14">
    <cfRule type="cellIs" dxfId="29" priority="25" operator="greaterThan">
      <formula>0.15</formula>
    </cfRule>
    <cfRule type="cellIs" dxfId="28" priority="26" operator="greaterThan">
      <formula>0.15</formula>
    </cfRule>
  </conditionalFormatting>
  <conditionalFormatting sqref="BO4:BQ6 BO9:BQ10 BO14:BQ14">
    <cfRule type="cellIs" dxfId="27" priority="24" operator="greaterThan">
      <formula>0.5</formula>
    </cfRule>
  </conditionalFormatting>
  <conditionalFormatting sqref="AJ3 AN3:AO3 AS3:AT3 AX3:AY3 BC3:BD3 BH3:BI3 BM3:BN3 BR3:BS3">
    <cfRule type="cellIs" dxfId="26" priority="15" operator="greaterThan">
      <formula>0</formula>
    </cfRule>
  </conditionalFormatting>
  <conditionalFormatting sqref="BE3:BG3">
    <cfRule type="cellIs" dxfId="25" priority="14" operator="greaterThan">
      <formula>0.05</formula>
    </cfRule>
  </conditionalFormatting>
  <conditionalFormatting sqref="BJ3:BL3">
    <cfRule type="cellIs" dxfId="24" priority="12" operator="greaterThan">
      <formula>0.15</formula>
    </cfRule>
    <cfRule type="cellIs" dxfId="23" priority="13" operator="greaterThan">
      <formula>0.15</formula>
    </cfRule>
  </conditionalFormatting>
  <conditionalFormatting sqref="BO3:BQ3">
    <cfRule type="cellIs" dxfId="22" priority="11" operator="greaterThan">
      <formula>0.5</formula>
    </cfRule>
  </conditionalFormatting>
  <conditionalFormatting sqref="AJ7:AJ8 AN7:AO8 AS7:AT8 AX7:AY8 BC7:BD8 BH7:BI8 BM7:BN8 BR7:BS8">
    <cfRule type="cellIs" dxfId="21" priority="10" operator="greaterThan">
      <formula>0</formula>
    </cfRule>
  </conditionalFormatting>
  <conditionalFormatting sqref="BE7:BG8">
    <cfRule type="cellIs" dxfId="20" priority="9" operator="greaterThan">
      <formula>0.05</formula>
    </cfRule>
  </conditionalFormatting>
  <conditionalFormatting sqref="BJ7:BL8">
    <cfRule type="cellIs" dxfId="19" priority="7" operator="greaterThan">
      <formula>0.15</formula>
    </cfRule>
    <cfRule type="cellIs" dxfId="18" priority="8" operator="greaterThan">
      <formula>0.15</formula>
    </cfRule>
  </conditionalFormatting>
  <conditionalFormatting sqref="BO7:BQ8">
    <cfRule type="cellIs" dxfId="17" priority="6" operator="greaterThan">
      <formula>0.5</formula>
    </cfRule>
  </conditionalFormatting>
  <conditionalFormatting sqref="BR11:BS13 BM11:BN13 BH11:BI13 BC11:BD13 AX11:AY13 AS11:AT13 AN11:AO13 AJ11:AJ13">
    <cfRule type="cellIs" dxfId="16" priority="5" operator="greaterThan">
      <formula>0</formula>
    </cfRule>
  </conditionalFormatting>
  <conditionalFormatting sqref="BE11:BG13">
    <cfRule type="cellIs" dxfId="15" priority="4" operator="greaterThan">
      <formula>0.05</formula>
    </cfRule>
  </conditionalFormatting>
  <conditionalFormatting sqref="BJ11:BL13">
    <cfRule type="cellIs" dxfId="14" priority="2" operator="greaterThan">
      <formula>0.15</formula>
    </cfRule>
    <cfRule type="cellIs" dxfId="13" priority="3" operator="greaterThan">
      <formula>0.15</formula>
    </cfRule>
  </conditionalFormatting>
  <conditionalFormatting sqref="BO11:BQ13">
    <cfRule type="cellIs" dxfId="12" priority="1" operator="greaterThan">
      <formula>0.5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zoomScale="85" zoomScaleNormal="85" workbookViewId="0">
      <pane xSplit="2" ySplit="2" topLeftCell="C3" activePane="bottomRight" state="frozen"/>
      <selection activeCell="AL17" sqref="AL17"/>
      <selection pane="topRight" activeCell="AL17" sqref="AL17"/>
      <selection pane="bottomLeft" activeCell="AL17" sqref="AL17"/>
      <selection pane="bottomRight" sqref="A1:XFD1048576"/>
    </sheetView>
  </sheetViews>
  <sheetFormatPr defaultRowHeight="15" x14ac:dyDescent="0.25"/>
  <cols>
    <col min="1" max="1" width="5" style="4" bestFit="1" customWidth="1"/>
    <col min="2" max="2" width="27" style="4" customWidth="1"/>
    <col min="3" max="44" width="25.7109375" style="4" customWidth="1"/>
    <col min="45" max="47" width="25.7109375" customWidth="1"/>
  </cols>
  <sheetData>
    <row r="1" spans="1:47" ht="75" customHeight="1" x14ac:dyDescent="0.25">
      <c r="A1" s="13"/>
      <c r="B1" s="28" t="s">
        <v>29</v>
      </c>
      <c r="C1" s="51" t="s">
        <v>19</v>
      </c>
      <c r="D1" s="51"/>
      <c r="E1" s="51"/>
      <c r="F1" s="51" t="s">
        <v>20</v>
      </c>
      <c r="G1" s="51"/>
      <c r="H1" s="51"/>
      <c r="I1" s="51" t="s">
        <v>21</v>
      </c>
      <c r="J1" s="51"/>
      <c r="K1" s="51"/>
      <c r="L1" s="51" t="s">
        <v>22</v>
      </c>
      <c r="M1" s="51"/>
      <c r="N1" s="51"/>
      <c r="O1" s="51" t="s">
        <v>23</v>
      </c>
      <c r="P1" s="51"/>
      <c r="Q1" s="51"/>
      <c r="R1" s="51" t="s">
        <v>24</v>
      </c>
      <c r="S1" s="51"/>
      <c r="T1" s="51"/>
      <c r="U1" s="51" t="s">
        <v>25</v>
      </c>
      <c r="V1" s="51"/>
      <c r="W1" s="51"/>
      <c r="X1" s="51" t="s">
        <v>26</v>
      </c>
      <c r="Y1" s="51"/>
      <c r="Z1" s="51"/>
      <c r="AA1" s="51" t="s">
        <v>27</v>
      </c>
      <c r="AB1" s="51"/>
      <c r="AC1" s="51"/>
      <c r="AD1" s="51" t="s">
        <v>28</v>
      </c>
      <c r="AE1" s="51"/>
      <c r="AF1" s="51"/>
      <c r="AG1" s="21" t="s">
        <v>308</v>
      </c>
      <c r="AH1" s="51"/>
      <c r="AI1" s="55"/>
      <c r="AJ1" s="21" t="s">
        <v>309</v>
      </c>
      <c r="AK1" s="51"/>
      <c r="AL1" s="55"/>
      <c r="AM1" s="21" t="s">
        <v>310</v>
      </c>
      <c r="AN1" s="51"/>
      <c r="AO1" s="55"/>
      <c r="AP1" s="21" t="s">
        <v>311</v>
      </c>
      <c r="AQ1" s="51"/>
      <c r="AR1" s="55"/>
      <c r="AS1" s="59" t="s">
        <v>325</v>
      </c>
      <c r="AT1" s="59" t="s">
        <v>336</v>
      </c>
      <c r="AU1" s="59" t="s">
        <v>335</v>
      </c>
    </row>
    <row r="2" spans="1:47" ht="32.25" thickBot="1" x14ac:dyDescent="0.3">
      <c r="A2" s="15"/>
      <c r="B2" s="27" t="s">
        <v>18</v>
      </c>
      <c r="C2" s="16" t="s">
        <v>326</v>
      </c>
      <c r="D2" s="16" t="s">
        <v>327</v>
      </c>
      <c r="E2" s="15" t="s">
        <v>331</v>
      </c>
      <c r="F2" s="16" t="s">
        <v>326</v>
      </c>
      <c r="G2" s="16" t="s">
        <v>327</v>
      </c>
      <c r="H2" s="15" t="s">
        <v>331</v>
      </c>
      <c r="I2" s="16" t="s">
        <v>326</v>
      </c>
      <c r="J2" s="16" t="s">
        <v>327</v>
      </c>
      <c r="K2" s="15" t="s">
        <v>331</v>
      </c>
      <c r="L2" s="16" t="s">
        <v>326</v>
      </c>
      <c r="M2" s="16" t="s">
        <v>327</v>
      </c>
      <c r="N2" s="15" t="s">
        <v>331</v>
      </c>
      <c r="O2" s="16" t="s">
        <v>326</v>
      </c>
      <c r="P2" s="16" t="s">
        <v>327</v>
      </c>
      <c r="Q2" s="15" t="s">
        <v>331</v>
      </c>
      <c r="R2" s="16" t="s">
        <v>326</v>
      </c>
      <c r="S2" s="16" t="s">
        <v>327</v>
      </c>
      <c r="T2" s="15" t="s">
        <v>331</v>
      </c>
      <c r="U2" s="16" t="s">
        <v>326</v>
      </c>
      <c r="V2" s="16" t="s">
        <v>327</v>
      </c>
      <c r="W2" s="15" t="s">
        <v>331</v>
      </c>
      <c r="X2" s="16" t="s">
        <v>326</v>
      </c>
      <c r="Y2" s="16" t="s">
        <v>327</v>
      </c>
      <c r="Z2" s="15" t="s">
        <v>331</v>
      </c>
      <c r="AA2" s="16" t="s">
        <v>326</v>
      </c>
      <c r="AB2" s="16" t="s">
        <v>327</v>
      </c>
      <c r="AC2" s="15" t="s">
        <v>331</v>
      </c>
      <c r="AD2" s="16" t="s">
        <v>326</v>
      </c>
      <c r="AE2" s="16" t="s">
        <v>327</v>
      </c>
      <c r="AF2" s="15" t="s">
        <v>331</v>
      </c>
      <c r="AG2" s="16" t="s">
        <v>326</v>
      </c>
      <c r="AH2" s="16" t="s">
        <v>327</v>
      </c>
      <c r="AI2" s="15" t="s">
        <v>331</v>
      </c>
      <c r="AJ2" s="16" t="s">
        <v>326</v>
      </c>
      <c r="AK2" s="16" t="s">
        <v>327</v>
      </c>
      <c r="AL2" s="15" t="s">
        <v>331</v>
      </c>
      <c r="AM2" s="16" t="s">
        <v>326</v>
      </c>
      <c r="AN2" s="16" t="s">
        <v>327</v>
      </c>
      <c r="AO2" s="15" t="s">
        <v>331</v>
      </c>
      <c r="AP2" s="16" t="s">
        <v>326</v>
      </c>
      <c r="AQ2" s="16" t="s">
        <v>327</v>
      </c>
      <c r="AR2" s="15" t="s">
        <v>331</v>
      </c>
      <c r="AS2" s="16" t="s">
        <v>326</v>
      </c>
      <c r="AT2" s="16" t="s">
        <v>327</v>
      </c>
      <c r="AU2" s="15" t="s">
        <v>331</v>
      </c>
    </row>
    <row r="3" spans="1:47" x14ac:dyDescent="0.25">
      <c r="A3" s="5">
        <v>5111</v>
      </c>
      <c r="B3" s="31" t="s">
        <v>42</v>
      </c>
      <c r="C3" s="2">
        <v>0</v>
      </c>
      <c r="D3" s="2">
        <v>0</v>
      </c>
      <c r="E3" s="2">
        <v>0</v>
      </c>
      <c r="F3" s="2">
        <v>0</v>
      </c>
      <c r="G3" s="2">
        <v>786993</v>
      </c>
      <c r="H3" s="2">
        <v>91797</v>
      </c>
      <c r="I3" s="2">
        <v>0</v>
      </c>
      <c r="J3" s="2">
        <v>741170</v>
      </c>
      <c r="K3" s="2">
        <v>0</v>
      </c>
      <c r="L3" s="2">
        <v>0</v>
      </c>
      <c r="M3" s="2">
        <v>45823</v>
      </c>
      <c r="N3" s="2">
        <v>91797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180189</v>
      </c>
      <c r="V3" s="2">
        <v>1132405</v>
      </c>
      <c r="W3" s="2">
        <v>730240</v>
      </c>
      <c r="X3" s="2">
        <v>98968</v>
      </c>
      <c r="Y3" s="2">
        <v>1006736</v>
      </c>
      <c r="Z3" s="2">
        <v>407377</v>
      </c>
      <c r="AA3" s="2">
        <v>99597</v>
      </c>
      <c r="AB3" s="2">
        <v>248891</v>
      </c>
      <c r="AC3" s="2">
        <v>302263</v>
      </c>
      <c r="AD3" s="2">
        <v>18376</v>
      </c>
      <c r="AE3" s="2">
        <v>123222</v>
      </c>
      <c r="AF3" s="2">
        <v>-20600</v>
      </c>
      <c r="AG3" s="2">
        <v>7567.78</v>
      </c>
      <c r="AH3" s="2">
        <v>81146.75</v>
      </c>
      <c r="AI3" s="2">
        <v>38382.579999999973</v>
      </c>
      <c r="AJ3" s="2">
        <v>0</v>
      </c>
      <c r="AK3" s="2">
        <v>0</v>
      </c>
      <c r="AL3" s="2">
        <v>0</v>
      </c>
      <c r="AM3" s="2">
        <v>4391707.07</v>
      </c>
      <c r="AN3" s="2">
        <v>4703207.1500000004</v>
      </c>
      <c r="AO3" s="2">
        <v>4040753.2699999996</v>
      </c>
      <c r="AP3" s="2">
        <v>0</v>
      </c>
      <c r="AQ3" s="2">
        <v>0</v>
      </c>
      <c r="AR3" s="2">
        <v>0</v>
      </c>
      <c r="AS3" s="58">
        <v>5.8543078182113405E-4</v>
      </c>
      <c r="AT3" s="58">
        <v>4.6276508048699551E-3</v>
      </c>
      <c r="AU3" s="58">
        <v>2.260251861579183E-3</v>
      </c>
    </row>
    <row r="4" spans="1:47" x14ac:dyDescent="0.25">
      <c r="A4" s="5">
        <v>5501</v>
      </c>
      <c r="B4" s="31" t="s">
        <v>81</v>
      </c>
      <c r="C4" s="2">
        <v>0</v>
      </c>
      <c r="D4" s="2">
        <v>0</v>
      </c>
      <c r="E4" s="2">
        <v>0</v>
      </c>
      <c r="F4" s="2">
        <v>0</v>
      </c>
      <c r="G4" s="2">
        <v>3147670</v>
      </c>
      <c r="H4" s="2">
        <v>0</v>
      </c>
      <c r="I4" s="2">
        <v>-8426</v>
      </c>
      <c r="J4" s="2">
        <v>3147670</v>
      </c>
      <c r="K4" s="2">
        <v>0</v>
      </c>
      <c r="L4" s="2">
        <v>8426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409556</v>
      </c>
      <c r="V4" s="2">
        <v>1016038</v>
      </c>
      <c r="W4" s="2">
        <v>1497348</v>
      </c>
      <c r="X4" s="2">
        <v>112620</v>
      </c>
      <c r="Y4" s="2">
        <v>1736073</v>
      </c>
      <c r="Z4" s="2">
        <v>65777</v>
      </c>
      <c r="AA4" s="2">
        <v>11124</v>
      </c>
      <c r="AB4" s="2">
        <v>-665770</v>
      </c>
      <c r="AC4" s="2">
        <v>1361333</v>
      </c>
      <c r="AD4" s="2">
        <v>-285812</v>
      </c>
      <c r="AE4" s="2">
        <v>54265</v>
      </c>
      <c r="AF4" s="2">
        <v>-70238</v>
      </c>
      <c r="AG4" s="2">
        <v>375713.82</v>
      </c>
      <c r="AH4" s="2">
        <v>419171.75999999983</v>
      </c>
      <c r="AI4" s="2">
        <v>384949.52999999997</v>
      </c>
      <c r="AJ4" s="2">
        <v>0</v>
      </c>
      <c r="AK4" s="2">
        <v>0</v>
      </c>
      <c r="AL4" s="2">
        <v>0</v>
      </c>
      <c r="AM4" s="2">
        <v>3957302.88</v>
      </c>
      <c r="AN4" s="2">
        <v>2874733.95</v>
      </c>
      <c r="AO4" s="2">
        <v>1579681.49</v>
      </c>
      <c r="AP4" s="2">
        <v>0</v>
      </c>
      <c r="AQ4" s="2">
        <v>0</v>
      </c>
      <c r="AR4" s="2">
        <v>0</v>
      </c>
      <c r="AS4" s="58">
        <v>4.1381614880973035E-2</v>
      </c>
      <c r="AT4" s="58">
        <v>5.3928837699929337E-2</v>
      </c>
      <c r="AU4" s="58">
        <v>3.8594221196339103E-2</v>
      </c>
    </row>
    <row r="5" spans="1:47" x14ac:dyDescent="0.25">
      <c r="A5" s="5">
        <v>5503</v>
      </c>
      <c r="B5" s="31" t="s">
        <v>83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127055</v>
      </c>
      <c r="V5" s="2">
        <v>456803</v>
      </c>
      <c r="W5" s="2">
        <v>118414</v>
      </c>
      <c r="X5" s="2">
        <v>78447</v>
      </c>
      <c r="Y5" s="2">
        <v>469653</v>
      </c>
      <c r="Z5" s="2">
        <v>156612</v>
      </c>
      <c r="AA5" s="2">
        <v>62000</v>
      </c>
      <c r="AB5" s="2">
        <v>50000</v>
      </c>
      <c r="AC5" s="2">
        <v>0</v>
      </c>
      <c r="AD5" s="2">
        <v>13392</v>
      </c>
      <c r="AE5" s="2">
        <v>62850</v>
      </c>
      <c r="AF5" s="2">
        <v>38198</v>
      </c>
      <c r="AG5" s="2">
        <v>18109.980000000003</v>
      </c>
      <c r="AH5" s="2">
        <v>1.4551915228366852E-11</v>
      </c>
      <c r="AI5" s="2">
        <v>14851.020000000004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58">
        <v>2.2544675479557277E-3</v>
      </c>
      <c r="AT5" s="58">
        <v>1.9431345710473201E-18</v>
      </c>
      <c r="AU5" s="58">
        <v>1.3190398901781536E-3</v>
      </c>
    </row>
    <row r="6" spans="1:47" x14ac:dyDescent="0.25">
      <c r="A6" s="5">
        <v>5506</v>
      </c>
      <c r="B6" s="31" t="s">
        <v>86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105622</v>
      </c>
      <c r="V6" s="2">
        <v>359219</v>
      </c>
      <c r="W6" s="2">
        <v>31088</v>
      </c>
      <c r="X6" s="2">
        <v>139810</v>
      </c>
      <c r="Y6" s="2">
        <v>476247</v>
      </c>
      <c r="Z6" s="2">
        <v>31493</v>
      </c>
      <c r="AA6" s="2">
        <v>202</v>
      </c>
      <c r="AB6" s="2">
        <v>5780</v>
      </c>
      <c r="AC6" s="2">
        <v>168</v>
      </c>
      <c r="AD6" s="2">
        <v>34390</v>
      </c>
      <c r="AE6" s="2">
        <v>122808</v>
      </c>
      <c r="AF6" s="2">
        <v>573</v>
      </c>
      <c r="AG6" s="2">
        <v>26501</v>
      </c>
      <c r="AH6" s="2">
        <v>1019.9999999999932</v>
      </c>
      <c r="AI6" s="2">
        <v>1020</v>
      </c>
      <c r="AJ6" s="2">
        <v>0</v>
      </c>
      <c r="AK6" s="2">
        <v>0</v>
      </c>
      <c r="AL6" s="2">
        <v>0</v>
      </c>
      <c r="AM6" s="2">
        <v>119524</v>
      </c>
      <c r="AN6" s="2">
        <v>131020</v>
      </c>
      <c r="AO6" s="2">
        <v>2428196</v>
      </c>
      <c r="AP6" s="2">
        <v>0</v>
      </c>
      <c r="AQ6" s="2">
        <v>0</v>
      </c>
      <c r="AR6" s="2">
        <v>0</v>
      </c>
      <c r="AS6" s="58">
        <v>3.3132412628748948E-3</v>
      </c>
      <c r="AT6" s="58">
        <v>1.1955395124050623E-4</v>
      </c>
      <c r="AU6" s="58">
        <v>1.1927733371657998E-4</v>
      </c>
    </row>
    <row r="7" spans="1:47" x14ac:dyDescent="0.25">
      <c r="A7" s="5">
        <v>5801</v>
      </c>
      <c r="B7" s="31" t="s">
        <v>106</v>
      </c>
      <c r="C7" s="2">
        <v>0</v>
      </c>
      <c r="D7" s="2">
        <v>0</v>
      </c>
      <c r="E7" s="2">
        <v>0</v>
      </c>
      <c r="F7" s="2">
        <v>38750</v>
      </c>
      <c r="G7" s="2">
        <v>3621805</v>
      </c>
      <c r="H7" s="2">
        <v>0</v>
      </c>
      <c r="I7" s="2">
        <v>0</v>
      </c>
      <c r="J7" s="2">
        <v>3669282</v>
      </c>
      <c r="K7" s="2">
        <v>0</v>
      </c>
      <c r="L7" s="2">
        <v>38750</v>
      </c>
      <c r="M7" s="2">
        <v>-47477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80968</v>
      </c>
      <c r="V7" s="2">
        <v>668798</v>
      </c>
      <c r="W7" s="2">
        <v>159609</v>
      </c>
      <c r="X7" s="2">
        <v>186744</v>
      </c>
      <c r="Y7" s="2">
        <v>745471</v>
      </c>
      <c r="Z7" s="2">
        <v>117601</v>
      </c>
      <c r="AA7" s="2">
        <v>0</v>
      </c>
      <c r="AB7" s="2">
        <v>0</v>
      </c>
      <c r="AC7" s="2">
        <v>0</v>
      </c>
      <c r="AD7" s="2">
        <v>105776</v>
      </c>
      <c r="AE7" s="2">
        <v>76673</v>
      </c>
      <c r="AF7" s="2">
        <v>-42008</v>
      </c>
      <c r="AG7" s="2">
        <v>3243040.4899999998</v>
      </c>
      <c r="AH7" s="2">
        <v>-1.7462298274040222E-10</v>
      </c>
      <c r="AI7" s="2">
        <v>0</v>
      </c>
      <c r="AJ7" s="2">
        <v>0</v>
      </c>
      <c r="AK7" s="2">
        <v>0</v>
      </c>
      <c r="AL7" s="2">
        <v>0</v>
      </c>
      <c r="AM7" s="2">
        <v>3819444.1500000004</v>
      </c>
      <c r="AN7" s="2">
        <v>550556.40000000014</v>
      </c>
      <c r="AO7" s="2">
        <v>365839.01</v>
      </c>
      <c r="AP7" s="2">
        <v>3228700</v>
      </c>
      <c r="AQ7" s="2">
        <v>3217378</v>
      </c>
      <c r="AR7" s="2">
        <v>0</v>
      </c>
      <c r="AS7" s="58">
        <v>0.12479643350638119</v>
      </c>
      <c r="AT7" s="58">
        <v>-7.6950692396955599E-18</v>
      </c>
      <c r="AU7" s="58">
        <v>0</v>
      </c>
    </row>
    <row r="8" spans="1:47" x14ac:dyDescent="0.25">
      <c r="A8" s="5">
        <v>6302</v>
      </c>
      <c r="B8" s="31" t="s">
        <v>150</v>
      </c>
      <c r="C8" s="2">
        <v>13</v>
      </c>
      <c r="D8" s="2">
        <v>13</v>
      </c>
      <c r="E8" s="2">
        <v>0</v>
      </c>
      <c r="F8" s="2">
        <v>0</v>
      </c>
      <c r="G8" s="2">
        <v>916785</v>
      </c>
      <c r="H8" s="2">
        <v>0</v>
      </c>
      <c r="I8" s="2">
        <v>0</v>
      </c>
      <c r="J8" s="2">
        <v>715888</v>
      </c>
      <c r="K8" s="2">
        <v>0</v>
      </c>
      <c r="L8" s="2">
        <v>0</v>
      </c>
      <c r="M8" s="2">
        <v>48032</v>
      </c>
      <c r="N8" s="2">
        <v>0</v>
      </c>
      <c r="O8" s="2">
        <v>13</v>
      </c>
      <c r="P8" s="2">
        <v>-152852</v>
      </c>
      <c r="Q8" s="2">
        <v>0</v>
      </c>
      <c r="R8" s="2">
        <v>0</v>
      </c>
      <c r="S8" s="2">
        <v>0</v>
      </c>
      <c r="T8" s="2">
        <v>0</v>
      </c>
      <c r="U8" s="2">
        <v>137481</v>
      </c>
      <c r="V8" s="2">
        <v>886373</v>
      </c>
      <c r="W8" s="2">
        <v>657727</v>
      </c>
      <c r="X8" s="2">
        <v>106782</v>
      </c>
      <c r="Y8" s="2">
        <v>715612</v>
      </c>
      <c r="Z8" s="2">
        <v>292938</v>
      </c>
      <c r="AA8" s="2">
        <v>15500</v>
      </c>
      <c r="AB8" s="2">
        <v>184181</v>
      </c>
      <c r="AC8" s="2">
        <v>352990</v>
      </c>
      <c r="AD8" s="2">
        <v>-15199</v>
      </c>
      <c r="AE8" s="2">
        <v>13420</v>
      </c>
      <c r="AF8" s="2">
        <v>-11799</v>
      </c>
      <c r="AG8" s="2">
        <v>1007641.5599999999</v>
      </c>
      <c r="AH8" s="2">
        <v>399229.77999999991</v>
      </c>
      <c r="AI8" s="2">
        <v>31664.909999999938</v>
      </c>
      <c r="AJ8" s="2">
        <v>0</v>
      </c>
      <c r="AK8" s="2">
        <v>0</v>
      </c>
      <c r="AL8" s="2">
        <v>0</v>
      </c>
      <c r="AM8" s="2">
        <v>973926.38</v>
      </c>
      <c r="AN8" s="2">
        <v>1821308.6099999999</v>
      </c>
      <c r="AO8" s="2">
        <v>1622033.9</v>
      </c>
      <c r="AP8" s="2">
        <v>0</v>
      </c>
      <c r="AQ8" s="2">
        <v>0</v>
      </c>
      <c r="AR8" s="2">
        <v>0</v>
      </c>
      <c r="AS8" s="58">
        <v>0.10234189966194845</v>
      </c>
      <c r="AT8" s="58">
        <v>4.1624812626724898E-2</v>
      </c>
      <c r="AU8" s="58">
        <v>2.8788786442602268E-3</v>
      </c>
    </row>
    <row r="9" spans="1:47" x14ac:dyDescent="0.25">
      <c r="A9" s="5">
        <v>6304</v>
      </c>
      <c r="B9" s="31" t="s">
        <v>152</v>
      </c>
      <c r="C9" s="2">
        <v>3</v>
      </c>
      <c r="D9" s="2">
        <v>4</v>
      </c>
      <c r="E9" s="2">
        <v>6</v>
      </c>
      <c r="F9" s="2">
        <v>5160</v>
      </c>
      <c r="G9" s="2">
        <v>2617518</v>
      </c>
      <c r="H9" s="2">
        <v>191610</v>
      </c>
      <c r="I9" s="2">
        <v>-404</v>
      </c>
      <c r="J9" s="2">
        <v>2611955</v>
      </c>
      <c r="K9" s="2">
        <v>693840</v>
      </c>
      <c r="L9" s="2">
        <v>-195817</v>
      </c>
      <c r="M9" s="2">
        <v>-195817</v>
      </c>
      <c r="N9" s="2">
        <v>0</v>
      </c>
      <c r="O9" s="2">
        <v>-201378</v>
      </c>
      <c r="P9" s="2">
        <v>-201376</v>
      </c>
      <c r="Q9" s="2">
        <v>502236</v>
      </c>
      <c r="R9" s="2">
        <v>27</v>
      </c>
      <c r="S9" s="2">
        <v>14903</v>
      </c>
      <c r="T9" s="2">
        <v>83</v>
      </c>
      <c r="U9" s="2">
        <v>2142166</v>
      </c>
      <c r="V9" s="2">
        <v>6743852</v>
      </c>
      <c r="W9" s="2">
        <v>1378178</v>
      </c>
      <c r="X9" s="2">
        <v>5294865</v>
      </c>
      <c r="Y9" s="2">
        <v>10539336</v>
      </c>
      <c r="Z9" s="2">
        <v>1067546</v>
      </c>
      <c r="AA9" s="2">
        <v>-250848</v>
      </c>
      <c r="AB9" s="2">
        <v>-753071</v>
      </c>
      <c r="AC9" s="2">
        <v>9388</v>
      </c>
      <c r="AD9" s="2">
        <v>2901878</v>
      </c>
      <c r="AE9" s="2">
        <v>3057316</v>
      </c>
      <c r="AF9" s="2">
        <v>-301161</v>
      </c>
      <c r="AG9" s="2">
        <v>2823.8100000000559</v>
      </c>
      <c r="AH9" s="2">
        <v>194381.66000000015</v>
      </c>
      <c r="AI9" s="2">
        <v>2107172.11</v>
      </c>
      <c r="AJ9" s="2">
        <v>0</v>
      </c>
      <c r="AK9" s="2">
        <v>0</v>
      </c>
      <c r="AL9" s="2">
        <v>0</v>
      </c>
      <c r="AM9" s="2">
        <v>15088235.76</v>
      </c>
      <c r="AN9" s="2">
        <v>14456461.719999999</v>
      </c>
      <c r="AO9" s="2">
        <v>12864296.6</v>
      </c>
      <c r="AP9" s="2">
        <v>0</v>
      </c>
      <c r="AQ9" s="2">
        <v>0</v>
      </c>
      <c r="AR9" s="2">
        <v>0</v>
      </c>
      <c r="AS9" s="58">
        <v>7.194779112935786E-5</v>
      </c>
      <c r="AT9" s="58">
        <v>5.6656791113021913E-3</v>
      </c>
      <c r="AU9" s="58">
        <v>4.5655675814237781E-2</v>
      </c>
    </row>
    <row r="10" spans="1:47" x14ac:dyDescent="0.25">
      <c r="A10" s="5">
        <v>6310</v>
      </c>
      <c r="B10" s="31" t="s">
        <v>158</v>
      </c>
      <c r="C10" s="2">
        <v>2</v>
      </c>
      <c r="D10" s="2">
        <v>7</v>
      </c>
      <c r="E10" s="2">
        <v>0</v>
      </c>
      <c r="F10" s="2">
        <v>1125968</v>
      </c>
      <c r="G10" s="2">
        <v>1631689</v>
      </c>
      <c r="H10" s="2">
        <v>0</v>
      </c>
      <c r="I10" s="2">
        <v>0</v>
      </c>
      <c r="J10" s="2">
        <v>509473</v>
      </c>
      <c r="K10" s="2">
        <v>0</v>
      </c>
      <c r="L10" s="2">
        <v>987400</v>
      </c>
      <c r="M10" s="2">
        <v>970039</v>
      </c>
      <c r="N10" s="2">
        <v>0</v>
      </c>
      <c r="O10" s="2">
        <v>-138566</v>
      </c>
      <c r="P10" s="2">
        <v>-152170</v>
      </c>
      <c r="Q10" s="2">
        <v>0</v>
      </c>
      <c r="R10" s="2">
        <v>1</v>
      </c>
      <c r="S10" s="2">
        <v>24</v>
      </c>
      <c r="T10" s="2">
        <v>2</v>
      </c>
      <c r="U10" s="2">
        <v>94111</v>
      </c>
      <c r="V10" s="2">
        <v>667305</v>
      </c>
      <c r="W10" s="2">
        <v>322683</v>
      </c>
      <c r="X10" s="2">
        <v>77752</v>
      </c>
      <c r="Y10" s="2">
        <v>986996</v>
      </c>
      <c r="Z10" s="2">
        <v>69544</v>
      </c>
      <c r="AA10" s="2">
        <v>2500</v>
      </c>
      <c r="AB10" s="2">
        <v>-330411</v>
      </c>
      <c r="AC10" s="2">
        <v>247139</v>
      </c>
      <c r="AD10" s="2">
        <v>-13858</v>
      </c>
      <c r="AE10" s="2">
        <v>-10696</v>
      </c>
      <c r="AF10" s="2">
        <v>-5998</v>
      </c>
      <c r="AG10" s="2">
        <v>96086.349999999977</v>
      </c>
      <c r="AH10" s="2">
        <v>230991.72000000015</v>
      </c>
      <c r="AI10" s="2">
        <v>170372.10000000003</v>
      </c>
      <c r="AJ10" s="2">
        <v>0</v>
      </c>
      <c r="AK10" s="2">
        <v>0</v>
      </c>
      <c r="AL10" s="2">
        <v>0</v>
      </c>
      <c r="AM10" s="2">
        <v>611001.4800000001</v>
      </c>
      <c r="AN10" s="2">
        <v>791608.63</v>
      </c>
      <c r="AO10" s="2">
        <v>608110.92999999993</v>
      </c>
      <c r="AP10" s="2">
        <v>0</v>
      </c>
      <c r="AQ10" s="2">
        <v>0</v>
      </c>
      <c r="AR10" s="2">
        <v>0</v>
      </c>
      <c r="AS10" s="58">
        <v>1.9905101944551044E-3</v>
      </c>
      <c r="AT10" s="58">
        <v>1.0181031846219131E-2</v>
      </c>
      <c r="AU10" s="58">
        <v>3.5381893478449995E-3</v>
      </c>
    </row>
    <row r="11" spans="1:47" x14ac:dyDescent="0.25">
      <c r="A11" s="5">
        <v>6616</v>
      </c>
      <c r="B11" s="31" t="s">
        <v>193</v>
      </c>
      <c r="C11" s="2">
        <v>1</v>
      </c>
      <c r="D11" s="2">
        <v>1</v>
      </c>
      <c r="E11" s="2">
        <v>0</v>
      </c>
      <c r="F11" s="2">
        <v>53000</v>
      </c>
      <c r="G11" s="2">
        <v>4356152</v>
      </c>
      <c r="H11" s="2">
        <v>5798531</v>
      </c>
      <c r="I11" s="2">
        <v>0</v>
      </c>
      <c r="J11" s="2">
        <v>4252499</v>
      </c>
      <c r="K11" s="2">
        <v>6916731</v>
      </c>
      <c r="L11" s="2">
        <v>0</v>
      </c>
      <c r="M11" s="2">
        <v>0</v>
      </c>
      <c r="N11" s="2">
        <v>0</v>
      </c>
      <c r="O11" s="2">
        <v>-52999</v>
      </c>
      <c r="P11" s="2">
        <v>-103652</v>
      </c>
      <c r="Q11" s="2">
        <v>1118200</v>
      </c>
      <c r="R11" s="2">
        <v>4</v>
      </c>
      <c r="S11" s="2">
        <v>4</v>
      </c>
      <c r="T11" s="2">
        <v>0</v>
      </c>
      <c r="U11" s="2">
        <v>122250</v>
      </c>
      <c r="V11" s="2">
        <v>822192</v>
      </c>
      <c r="W11" s="2">
        <v>71504</v>
      </c>
      <c r="X11" s="2">
        <v>96777</v>
      </c>
      <c r="Y11" s="2">
        <v>1410813</v>
      </c>
      <c r="Z11" s="2">
        <v>57111</v>
      </c>
      <c r="AA11" s="2">
        <v>-965</v>
      </c>
      <c r="AB11" s="2">
        <v>-64280</v>
      </c>
      <c r="AC11" s="2">
        <v>3358</v>
      </c>
      <c r="AD11" s="2">
        <v>-26434</v>
      </c>
      <c r="AE11" s="2">
        <v>524345</v>
      </c>
      <c r="AF11" s="2">
        <v>-11035</v>
      </c>
      <c r="AG11" s="2">
        <v>25792.499999999996</v>
      </c>
      <c r="AH11" s="2">
        <v>6928746.2100000009</v>
      </c>
      <c r="AI11" s="2">
        <v>1139066.8299999991</v>
      </c>
      <c r="AJ11" s="2">
        <v>0</v>
      </c>
      <c r="AK11" s="2">
        <v>0</v>
      </c>
      <c r="AL11" s="2">
        <v>0</v>
      </c>
      <c r="AM11" s="2">
        <v>13585939.549999999</v>
      </c>
      <c r="AN11" s="2">
        <v>2238466.7599999993</v>
      </c>
      <c r="AO11" s="2">
        <v>11691103.270000001</v>
      </c>
      <c r="AP11" s="2">
        <v>0</v>
      </c>
      <c r="AQ11" s="2">
        <v>0</v>
      </c>
      <c r="AR11" s="2">
        <v>0</v>
      </c>
      <c r="AS11" s="58">
        <v>2.1287019337782841E-3</v>
      </c>
      <c r="AT11" s="58">
        <v>0.64675376895585823</v>
      </c>
      <c r="AU11" s="58">
        <v>7.097251817465898E-2</v>
      </c>
    </row>
    <row r="12" spans="1:47" x14ac:dyDescent="0.25">
      <c r="A12" s="5">
        <v>7104</v>
      </c>
      <c r="B12" s="31" t="s">
        <v>224</v>
      </c>
      <c r="C12" s="2">
        <v>0</v>
      </c>
      <c r="D12" s="2">
        <v>0</v>
      </c>
      <c r="E12" s="2">
        <v>0</v>
      </c>
      <c r="F12" s="2">
        <v>111882</v>
      </c>
      <c r="G12" s="2">
        <v>882102</v>
      </c>
      <c r="H12" s="2">
        <v>0</v>
      </c>
      <c r="I12" s="2">
        <v>0</v>
      </c>
      <c r="J12" s="2">
        <v>0</v>
      </c>
      <c r="K12" s="2">
        <v>57003</v>
      </c>
      <c r="L12" s="2">
        <v>0</v>
      </c>
      <c r="M12" s="2">
        <v>0</v>
      </c>
      <c r="N12" s="2">
        <v>0</v>
      </c>
      <c r="O12" s="2">
        <v>-111882</v>
      </c>
      <c r="P12" s="2">
        <v>-882102</v>
      </c>
      <c r="Q12" s="2">
        <v>57003</v>
      </c>
      <c r="R12" s="2">
        <v>0</v>
      </c>
      <c r="S12" s="2">
        <v>0</v>
      </c>
      <c r="T12" s="2">
        <v>0</v>
      </c>
      <c r="U12" s="2">
        <v>154326</v>
      </c>
      <c r="V12" s="2">
        <v>5278704</v>
      </c>
      <c r="W12" s="2">
        <v>1086022</v>
      </c>
      <c r="X12" s="2">
        <v>-563465</v>
      </c>
      <c r="Y12" s="2">
        <v>4664030</v>
      </c>
      <c r="Z12" s="2">
        <v>552719</v>
      </c>
      <c r="AA12" s="2">
        <v>36956</v>
      </c>
      <c r="AB12" s="2">
        <v>28690</v>
      </c>
      <c r="AC12" s="2">
        <v>99920</v>
      </c>
      <c r="AD12" s="2">
        <v>-680835</v>
      </c>
      <c r="AE12" s="2">
        <v>-585984</v>
      </c>
      <c r="AF12" s="2">
        <v>-433383</v>
      </c>
      <c r="AG12" s="2">
        <v>1772947.8900000001</v>
      </c>
      <c r="AH12" s="2">
        <v>76806.910000000033</v>
      </c>
      <c r="AI12" s="2">
        <v>88732.83</v>
      </c>
      <c r="AJ12" s="2">
        <v>0</v>
      </c>
      <c r="AK12" s="2">
        <v>0</v>
      </c>
      <c r="AL12" s="2">
        <v>0</v>
      </c>
      <c r="AM12" s="2">
        <v>9169026.8599999994</v>
      </c>
      <c r="AN12" s="2">
        <v>5322087.0200000005</v>
      </c>
      <c r="AO12" s="2">
        <v>4544718.7699999996</v>
      </c>
      <c r="AP12" s="2">
        <v>0</v>
      </c>
      <c r="AQ12" s="2">
        <v>0</v>
      </c>
      <c r="AR12" s="2">
        <v>0</v>
      </c>
      <c r="AS12" s="58">
        <v>0.18341016062153975</v>
      </c>
      <c r="AT12" s="58">
        <v>8.4141453158679599E-3</v>
      </c>
      <c r="AU12" s="58">
        <v>6.5975331975899288E-3</v>
      </c>
    </row>
    <row r="13" spans="1:47" x14ac:dyDescent="0.25">
      <c r="A13" s="5">
        <v>7406</v>
      </c>
      <c r="B13" s="31" t="s">
        <v>259</v>
      </c>
      <c r="C13" s="2">
        <v>0</v>
      </c>
      <c r="D13" s="2">
        <v>0</v>
      </c>
      <c r="E13" s="2">
        <v>0</v>
      </c>
      <c r="F13" s="2">
        <v>0</v>
      </c>
      <c r="G13" s="2">
        <v>543719</v>
      </c>
      <c r="H13" s="2">
        <v>3131194</v>
      </c>
      <c r="I13" s="2">
        <v>0</v>
      </c>
      <c r="J13" s="2">
        <v>533096</v>
      </c>
      <c r="K13" s="2">
        <v>2980986</v>
      </c>
      <c r="L13" s="2">
        <v>0</v>
      </c>
      <c r="M13" s="2">
        <v>0</v>
      </c>
      <c r="N13" s="2">
        <v>30515</v>
      </c>
      <c r="O13" s="2">
        <v>0</v>
      </c>
      <c r="P13" s="2">
        <v>-10623</v>
      </c>
      <c r="Q13" s="2">
        <v>-119693</v>
      </c>
      <c r="R13" s="2">
        <v>0</v>
      </c>
      <c r="S13" s="2">
        <v>0</v>
      </c>
      <c r="T13" s="2">
        <v>0</v>
      </c>
      <c r="U13" s="2">
        <v>137764</v>
      </c>
      <c r="V13" s="2">
        <v>446569</v>
      </c>
      <c r="W13" s="2">
        <v>105559</v>
      </c>
      <c r="X13" s="2">
        <v>209968</v>
      </c>
      <c r="Y13" s="2">
        <v>510151</v>
      </c>
      <c r="Z13" s="2">
        <v>77086</v>
      </c>
      <c r="AA13" s="2">
        <v>-47</v>
      </c>
      <c r="AB13" s="2">
        <v>10964</v>
      </c>
      <c r="AC13" s="2">
        <v>47201</v>
      </c>
      <c r="AD13" s="2">
        <v>72157</v>
      </c>
      <c r="AE13" s="2">
        <v>74546</v>
      </c>
      <c r="AF13" s="2">
        <v>18728</v>
      </c>
      <c r="AG13" s="2">
        <v>241244.31</v>
      </c>
      <c r="AH13" s="2">
        <v>4255913.3</v>
      </c>
      <c r="AI13" s="2">
        <v>1190313.46</v>
      </c>
      <c r="AJ13" s="2">
        <v>646.08000000000004</v>
      </c>
      <c r="AK13" s="2">
        <v>629.58000000000004</v>
      </c>
      <c r="AL13" s="2">
        <v>629.58000000000004</v>
      </c>
      <c r="AM13" s="2">
        <v>4574826.3499999996</v>
      </c>
      <c r="AN13" s="2">
        <v>933463.00999999931</v>
      </c>
      <c r="AO13" s="2">
        <v>835231.7</v>
      </c>
      <c r="AP13" s="2">
        <v>212214</v>
      </c>
      <c r="AQ13" s="2">
        <v>212214</v>
      </c>
      <c r="AR13" s="2">
        <v>212214</v>
      </c>
      <c r="AS13" s="58">
        <v>3.9169841189946958E-2</v>
      </c>
      <c r="AT13" s="58">
        <v>0.67362314385819178</v>
      </c>
      <c r="AU13" s="58">
        <v>0.15623439593309521</v>
      </c>
    </row>
    <row r="14" spans="1:47" x14ac:dyDescent="0.25">
      <c r="A14" s="5">
        <v>7411</v>
      </c>
      <c r="B14" s="31" t="s">
        <v>264</v>
      </c>
      <c r="C14" s="2">
        <v>1603</v>
      </c>
      <c r="D14" s="2">
        <v>5807</v>
      </c>
      <c r="E14" s="2">
        <v>1751</v>
      </c>
      <c r="F14" s="2">
        <v>0</v>
      </c>
      <c r="G14" s="2">
        <v>23380</v>
      </c>
      <c r="H14" s="2">
        <v>0</v>
      </c>
      <c r="I14" s="2">
        <v>0</v>
      </c>
      <c r="J14" s="2">
        <v>8674</v>
      </c>
      <c r="K14" s="2">
        <v>0</v>
      </c>
      <c r="L14" s="2">
        <v>0</v>
      </c>
      <c r="M14" s="2">
        <v>0</v>
      </c>
      <c r="N14" s="2">
        <v>0</v>
      </c>
      <c r="O14" s="2">
        <v>1603</v>
      </c>
      <c r="P14" s="2">
        <v>-8899</v>
      </c>
      <c r="Q14" s="2">
        <v>1751</v>
      </c>
      <c r="R14" s="2">
        <v>2</v>
      </c>
      <c r="S14" s="2">
        <v>2</v>
      </c>
      <c r="T14" s="2">
        <v>0</v>
      </c>
      <c r="U14" s="2">
        <v>2470207</v>
      </c>
      <c r="V14" s="2">
        <v>12678012</v>
      </c>
      <c r="W14" s="2">
        <v>244649</v>
      </c>
      <c r="X14" s="2">
        <v>1139331</v>
      </c>
      <c r="Y14" s="2">
        <v>10148473</v>
      </c>
      <c r="Z14" s="2">
        <v>487922</v>
      </c>
      <c r="AA14" s="2">
        <v>1926956</v>
      </c>
      <c r="AB14" s="2">
        <v>2400886</v>
      </c>
      <c r="AC14" s="2">
        <v>1786</v>
      </c>
      <c r="AD14" s="2">
        <v>596082</v>
      </c>
      <c r="AE14" s="2">
        <v>-128651</v>
      </c>
      <c r="AF14" s="2">
        <v>245059</v>
      </c>
      <c r="AG14" s="2">
        <v>11183831.079999998</v>
      </c>
      <c r="AH14" s="2">
        <v>11041837.57</v>
      </c>
      <c r="AI14" s="2">
        <v>11020350.360000001</v>
      </c>
      <c r="AJ14" s="2">
        <v>9248680.5299999993</v>
      </c>
      <c r="AK14" s="2">
        <v>4458841.1800000006</v>
      </c>
      <c r="AL14" s="2">
        <v>4455579.8</v>
      </c>
      <c r="AM14" s="2">
        <v>9322085.2200000007</v>
      </c>
      <c r="AN14" s="2">
        <v>3125893.94</v>
      </c>
      <c r="AO14" s="2">
        <v>3002063.23</v>
      </c>
      <c r="AP14" s="2">
        <v>9248681</v>
      </c>
      <c r="AQ14" s="2">
        <v>0</v>
      </c>
      <c r="AR14" s="2">
        <v>4455580</v>
      </c>
      <c r="AS14" s="58">
        <v>0.57078211242689092</v>
      </c>
      <c r="AT14" s="58">
        <v>0.57481404788736856</v>
      </c>
      <c r="AU14" s="58">
        <v>0.42937819598005694</v>
      </c>
    </row>
    <row r="15" spans="1:47" x14ac:dyDescent="0.25">
      <c r="A15" s="8"/>
      <c r="B15" s="8" t="s">
        <v>0</v>
      </c>
      <c r="C15" s="2">
        <v>130152</v>
      </c>
      <c r="D15" s="2">
        <v>1264967</v>
      </c>
      <c r="E15" s="2">
        <v>137055</v>
      </c>
      <c r="F15" s="2">
        <v>61835410</v>
      </c>
      <c r="G15" s="2">
        <v>385852605</v>
      </c>
      <c r="H15" s="2">
        <v>81473363</v>
      </c>
      <c r="I15" s="2">
        <v>50630723</v>
      </c>
      <c r="J15" s="2">
        <v>357088474</v>
      </c>
      <c r="K15" s="2">
        <v>85738061</v>
      </c>
      <c r="L15" s="2">
        <v>2242746</v>
      </c>
      <c r="M15" s="2">
        <v>4072028</v>
      </c>
      <c r="N15" s="2">
        <v>-3692843</v>
      </c>
      <c r="O15" s="2">
        <v>-8831789</v>
      </c>
      <c r="P15" s="2">
        <v>-23427136</v>
      </c>
      <c r="Q15" s="2">
        <v>708910</v>
      </c>
      <c r="R15" s="2">
        <v>4270931</v>
      </c>
      <c r="S15" s="2">
        <v>15798926</v>
      </c>
      <c r="T15" s="2">
        <v>57528</v>
      </c>
      <c r="U15" s="2">
        <v>151608905</v>
      </c>
      <c r="V15" s="2">
        <v>757681730</v>
      </c>
      <c r="W15" s="2">
        <v>149721041</v>
      </c>
      <c r="X15" s="2">
        <v>107973506</v>
      </c>
      <c r="Y15" s="2">
        <v>738225675</v>
      </c>
      <c r="Z15" s="2">
        <v>119954387</v>
      </c>
      <c r="AA15" s="2">
        <v>14294092</v>
      </c>
      <c r="AB15" s="2">
        <v>11502349</v>
      </c>
      <c r="AC15" s="2">
        <v>22078012</v>
      </c>
      <c r="AD15" s="2">
        <v>-25070376</v>
      </c>
      <c r="AE15" s="2">
        <v>7845220</v>
      </c>
      <c r="AF15" s="2">
        <v>-7631114</v>
      </c>
      <c r="AG15" s="2">
        <v>107645672.97</v>
      </c>
      <c r="AH15" s="2">
        <v>139038334.51000005</v>
      </c>
      <c r="AI15" s="2">
        <v>120664842.22999994</v>
      </c>
      <c r="AJ15" s="2">
        <v>32842200.989999998</v>
      </c>
      <c r="AK15" s="2">
        <v>20733089.289999999</v>
      </c>
      <c r="AL15" s="2">
        <v>20696136.170000002</v>
      </c>
      <c r="AM15" s="2">
        <v>1305372333.7099998</v>
      </c>
      <c r="AN15" s="2">
        <v>1101566669.52</v>
      </c>
      <c r="AO15" s="2">
        <v>1128169171.6100006</v>
      </c>
      <c r="AP15" s="2">
        <v>26635780</v>
      </c>
      <c r="AQ15" s="2">
        <v>16298736</v>
      </c>
      <c r="AR15" s="2">
        <v>18183529</v>
      </c>
      <c r="AS15" s="58">
        <v>1.3774298922053112E-2</v>
      </c>
      <c r="AT15" s="58">
        <v>1.904406521325314E-2</v>
      </c>
      <c r="AU15" s="58">
        <v>1.3122355276724049E-2</v>
      </c>
    </row>
  </sheetData>
  <autoFilter ref="A2:AF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48"/>
  <sheetViews>
    <sheetView zoomScale="90" zoomScaleNormal="90" workbookViewId="0">
      <selection activeCell="D10" sqref="D10"/>
    </sheetView>
  </sheetViews>
  <sheetFormatPr defaultRowHeight="15" x14ac:dyDescent="0.25"/>
  <cols>
    <col min="1" max="1" width="44.5703125" style="84" customWidth="1"/>
    <col min="2" max="2" width="18" style="85" customWidth="1"/>
    <col min="3" max="3" width="18" style="86" customWidth="1"/>
    <col min="4" max="4" width="18.7109375" style="85" customWidth="1"/>
    <col min="5" max="6" width="14.7109375" customWidth="1"/>
    <col min="7" max="7" width="11" customWidth="1"/>
  </cols>
  <sheetData>
    <row r="2" spans="1:6" x14ac:dyDescent="0.25">
      <c r="A2" s="71" t="s">
        <v>230</v>
      </c>
      <c r="B2" s="72"/>
      <c r="C2" s="73"/>
      <c r="D2" s="74"/>
      <c r="E2" s="63"/>
      <c r="F2" s="63"/>
    </row>
    <row r="3" spans="1:6" ht="45" x14ac:dyDescent="0.25">
      <c r="A3" s="75" t="s">
        <v>324</v>
      </c>
      <c r="B3" s="76" t="s">
        <v>341</v>
      </c>
      <c r="C3" s="76" t="s">
        <v>331</v>
      </c>
      <c r="D3" s="77" t="s">
        <v>342</v>
      </c>
    </row>
    <row r="4" spans="1:6" ht="30" x14ac:dyDescent="0.25">
      <c r="A4" s="78" t="s">
        <v>323</v>
      </c>
      <c r="B4" s="79">
        <v>0.41761303558929974</v>
      </c>
      <c r="C4" s="79">
        <v>2.1781614115445807E-2</v>
      </c>
      <c r="D4" s="80">
        <v>-0.39583142147385392</v>
      </c>
    </row>
    <row r="5" spans="1:6" x14ac:dyDescent="0.25">
      <c r="A5" s="78" t="s">
        <v>322</v>
      </c>
      <c r="B5" s="79">
        <v>1.667447314812184</v>
      </c>
      <c r="C5" s="79">
        <v>0.76879805779281252</v>
      </c>
      <c r="D5" s="80">
        <v>-0.89864925701937148</v>
      </c>
    </row>
    <row r="6" spans="1:6" ht="30" x14ac:dyDescent="0.25">
      <c r="A6" s="78" t="s">
        <v>321</v>
      </c>
      <c r="B6" s="79">
        <v>0.574096918955463</v>
      </c>
      <c r="C6" s="79">
        <v>3.465521507738268E-2</v>
      </c>
      <c r="D6" s="80">
        <v>-0.53944170387808033</v>
      </c>
    </row>
    <row r="7" spans="1:6" x14ac:dyDescent="0.25">
      <c r="A7" s="78" t="s">
        <v>320</v>
      </c>
      <c r="B7" s="73">
        <v>1870535</v>
      </c>
      <c r="C7" s="73">
        <v>1028870</v>
      </c>
      <c r="D7" s="81"/>
    </row>
    <row r="8" spans="1:6" x14ac:dyDescent="0.25">
      <c r="A8" s="78" t="s">
        <v>319</v>
      </c>
      <c r="B8" s="73">
        <v>3600824.5500000003</v>
      </c>
      <c r="C8" s="73">
        <v>413452.13</v>
      </c>
      <c r="D8" s="82">
        <v>-3187372.4200000004</v>
      </c>
    </row>
    <row r="9" spans="1:6" x14ac:dyDescent="0.25">
      <c r="A9" s="78" t="s">
        <v>318</v>
      </c>
      <c r="B9" s="73">
        <v>14377389.390000001</v>
      </c>
      <c r="C9" s="73">
        <v>14593096.400000002</v>
      </c>
      <c r="D9" s="82">
        <v>215707.01000000164</v>
      </c>
    </row>
    <row r="10" spans="1:6" ht="30" x14ac:dyDescent="0.25">
      <c r="A10" s="78" t="s">
        <v>317</v>
      </c>
      <c r="B10" s="73">
        <v>4989745</v>
      </c>
      <c r="C10" s="73">
        <v>657815</v>
      </c>
      <c r="D10" s="82">
        <v>-4331930</v>
      </c>
    </row>
    <row r="11" spans="1:6" x14ac:dyDescent="0.25">
      <c r="A11" s="78" t="s">
        <v>316</v>
      </c>
      <c r="B11" s="73">
        <v>1727265</v>
      </c>
      <c r="C11" s="73">
        <v>5330471</v>
      </c>
      <c r="D11" s="82">
        <v>3603206</v>
      </c>
    </row>
    <row r="12" spans="1:6" x14ac:dyDescent="0.25">
      <c r="A12" s="78" t="s">
        <v>315</v>
      </c>
      <c r="B12" s="73">
        <v>3514378</v>
      </c>
      <c r="C12" s="73">
        <v>1335529</v>
      </c>
      <c r="D12" s="81"/>
    </row>
    <row r="13" spans="1:6" x14ac:dyDescent="0.25">
      <c r="A13" s="78" t="s">
        <v>314</v>
      </c>
      <c r="B13" s="73">
        <v>8691468</v>
      </c>
      <c r="C13" s="73">
        <v>3049849</v>
      </c>
      <c r="D13" s="81"/>
    </row>
    <row r="14" spans="1:6" ht="45" x14ac:dyDescent="0.25">
      <c r="A14" s="78" t="s">
        <v>313</v>
      </c>
      <c r="B14" s="73">
        <v>549337</v>
      </c>
      <c r="C14" s="73">
        <v>628368</v>
      </c>
      <c r="D14" s="81"/>
    </row>
    <row r="15" spans="1:6" ht="30" x14ac:dyDescent="0.25">
      <c r="A15" s="83" t="s">
        <v>312</v>
      </c>
      <c r="B15" s="72">
        <v>167080</v>
      </c>
      <c r="C15" s="72">
        <v>35500</v>
      </c>
      <c r="D15" s="74"/>
    </row>
    <row r="16" spans="1:6" ht="30" x14ac:dyDescent="0.25">
      <c r="A16" s="83" t="s">
        <v>340</v>
      </c>
      <c r="B16" s="72">
        <v>208581</v>
      </c>
      <c r="C16" s="72">
        <v>160360</v>
      </c>
      <c r="D16" s="74"/>
    </row>
    <row r="18" spans="1:4" x14ac:dyDescent="0.25">
      <c r="A18" s="71" t="s">
        <v>55</v>
      </c>
      <c r="B18" s="72"/>
      <c r="C18" s="73"/>
      <c r="D18" s="74"/>
    </row>
    <row r="19" spans="1:4" ht="45" x14ac:dyDescent="0.25">
      <c r="A19" s="75" t="s">
        <v>324</v>
      </c>
      <c r="B19" s="76" t="s">
        <v>341</v>
      </c>
      <c r="C19" s="76" t="s">
        <v>331</v>
      </c>
      <c r="D19" s="77" t="s">
        <v>342</v>
      </c>
    </row>
    <row r="20" spans="1:4" ht="30" x14ac:dyDescent="0.25">
      <c r="A20" s="78" t="s">
        <v>323</v>
      </c>
      <c r="B20" s="79">
        <v>0.19594937528982675</v>
      </c>
      <c r="C20" s="79">
        <v>2.9644194799880893E-2</v>
      </c>
      <c r="D20" s="80">
        <v>-0.16630518048994586</v>
      </c>
    </row>
    <row r="21" spans="1:4" x14ac:dyDescent="0.25">
      <c r="A21" s="78" t="s">
        <v>322</v>
      </c>
      <c r="B21" s="79">
        <v>0.61182507833249633</v>
      </c>
      <c r="C21" s="79">
        <v>0.47103406962769678</v>
      </c>
      <c r="D21" s="80">
        <v>-0.14079100870479955</v>
      </c>
    </row>
    <row r="22" spans="1:4" ht="30" x14ac:dyDescent="0.25">
      <c r="A22" s="78" t="s">
        <v>321</v>
      </c>
      <c r="B22" s="79">
        <v>0.25895264756885561</v>
      </c>
      <c r="C22" s="79">
        <v>6.3616047232522913E-2</v>
      </c>
      <c r="D22" s="80">
        <v>-0.19533660033633271</v>
      </c>
    </row>
    <row r="23" spans="1:4" x14ac:dyDescent="0.25">
      <c r="A23" s="78" t="s">
        <v>320</v>
      </c>
      <c r="B23" s="73">
        <v>2656840</v>
      </c>
      <c r="C23" s="73">
        <v>282027</v>
      </c>
      <c r="D23" s="81"/>
    </row>
    <row r="24" spans="1:4" x14ac:dyDescent="0.25">
      <c r="A24" s="78" t="s">
        <v>319</v>
      </c>
      <c r="B24" s="73">
        <v>4170639.4100000011</v>
      </c>
      <c r="C24" s="73">
        <v>691891.06</v>
      </c>
      <c r="D24" s="82">
        <v>-3478748.350000001</v>
      </c>
    </row>
    <row r="25" spans="1:4" x14ac:dyDescent="0.25">
      <c r="A25" s="78" t="s">
        <v>318</v>
      </c>
      <c r="B25" s="73">
        <v>13022250.160000002</v>
      </c>
      <c r="C25" s="73">
        <v>10993864.529999999</v>
      </c>
      <c r="D25" s="82">
        <v>-2028385.6300000027</v>
      </c>
    </row>
    <row r="26" spans="1:4" ht="30" x14ac:dyDescent="0.25">
      <c r="A26" s="78" t="s">
        <v>317</v>
      </c>
      <c r="B26" s="73">
        <v>5191868</v>
      </c>
      <c r="C26" s="73">
        <v>1484789</v>
      </c>
      <c r="D26" s="82">
        <v>-3707079</v>
      </c>
    </row>
    <row r="27" spans="1:4" x14ac:dyDescent="0.25">
      <c r="A27" s="78" t="s">
        <v>316</v>
      </c>
      <c r="B27" s="73">
        <v>21900000</v>
      </c>
      <c r="C27" s="73">
        <v>24061737</v>
      </c>
      <c r="D27" s="82">
        <v>2161737</v>
      </c>
    </row>
    <row r="28" spans="1:4" x14ac:dyDescent="0.25">
      <c r="A28" s="78" t="s">
        <v>315</v>
      </c>
      <c r="B28" s="73">
        <v>14303227</v>
      </c>
      <c r="C28" s="73">
        <v>2799653</v>
      </c>
      <c r="D28" s="81"/>
    </row>
    <row r="29" spans="1:4" x14ac:dyDescent="0.25">
      <c r="A29" s="78" t="s">
        <v>314</v>
      </c>
      <c r="B29" s="73">
        <v>20049488</v>
      </c>
      <c r="C29" s="73">
        <v>4470804</v>
      </c>
      <c r="D29" s="81"/>
    </row>
    <row r="30" spans="1:4" ht="45" x14ac:dyDescent="0.25">
      <c r="A30" s="78" t="s">
        <v>313</v>
      </c>
      <c r="B30" s="73">
        <v>1571963</v>
      </c>
      <c r="C30" s="73">
        <v>103936</v>
      </c>
      <c r="D30" s="81"/>
    </row>
    <row r="31" spans="1:4" ht="30" x14ac:dyDescent="0.25">
      <c r="A31" s="83" t="s">
        <v>312</v>
      </c>
      <c r="B31" s="72">
        <v>652404</v>
      </c>
      <c r="C31" s="72">
        <v>23990</v>
      </c>
      <c r="D31" s="74"/>
    </row>
    <row r="32" spans="1:4" ht="30" x14ac:dyDescent="0.25">
      <c r="A32" s="83" t="s">
        <v>340</v>
      </c>
      <c r="B32" s="72">
        <v>2573558</v>
      </c>
      <c r="C32" s="72">
        <v>823991</v>
      </c>
      <c r="D32" s="74"/>
    </row>
    <row r="34" spans="1:4" x14ac:dyDescent="0.25">
      <c r="A34" s="71" t="s">
        <v>227</v>
      </c>
      <c r="B34" s="72"/>
      <c r="C34" s="73"/>
      <c r="D34" s="74"/>
    </row>
    <row r="35" spans="1:4" ht="45" x14ac:dyDescent="0.25">
      <c r="A35" s="75" t="s">
        <v>324</v>
      </c>
      <c r="B35" s="76" t="s">
        <v>341</v>
      </c>
      <c r="C35" s="76" t="s">
        <v>331</v>
      </c>
      <c r="D35" s="77" t="s">
        <v>342</v>
      </c>
    </row>
    <row r="36" spans="1:4" ht="30" x14ac:dyDescent="0.25">
      <c r="A36" s="78" t="s">
        <v>323</v>
      </c>
      <c r="B36" s="79">
        <v>0.77747319618388933</v>
      </c>
      <c r="C36" s="79">
        <v>0.1539754453327051</v>
      </c>
      <c r="D36" s="80">
        <v>-0.6234977508511842</v>
      </c>
    </row>
    <row r="37" spans="1:4" x14ac:dyDescent="0.25">
      <c r="A37" s="78" t="s">
        <v>322</v>
      </c>
      <c r="B37" s="79">
        <v>0.82317365751401961</v>
      </c>
      <c r="C37" s="79">
        <v>0.10591707454625629</v>
      </c>
      <c r="D37" s="80">
        <v>-0.71725658296776329</v>
      </c>
    </row>
    <row r="38" spans="1:4" ht="30" x14ac:dyDescent="0.25">
      <c r="A38" s="78" t="s">
        <v>321</v>
      </c>
      <c r="B38" s="79">
        <v>0.41721029943678362</v>
      </c>
      <c r="C38" s="79">
        <v>1.2468347562222733E-2</v>
      </c>
      <c r="D38" s="80">
        <v>-0.40474195187456086</v>
      </c>
    </row>
    <row r="39" spans="1:4" x14ac:dyDescent="0.25">
      <c r="A39" s="78" t="s">
        <v>320</v>
      </c>
      <c r="B39" s="73">
        <v>465305</v>
      </c>
      <c r="C39" s="73">
        <v>261412</v>
      </c>
      <c r="D39" s="81"/>
    </row>
    <row r="40" spans="1:4" x14ac:dyDescent="0.25">
      <c r="A40" s="78" t="s">
        <v>319</v>
      </c>
      <c r="B40" s="73">
        <v>5081137.1999999993</v>
      </c>
      <c r="C40" s="73">
        <v>1526744.76</v>
      </c>
      <c r="D40" s="82">
        <v>-3554392.4399999995</v>
      </c>
    </row>
    <row r="41" spans="1:4" x14ac:dyDescent="0.25">
      <c r="A41" s="78" t="s">
        <v>318</v>
      </c>
      <c r="B41" s="73">
        <v>5379810.2799999993</v>
      </c>
      <c r="C41" s="73">
        <v>1050221.6000000006</v>
      </c>
      <c r="D41" s="82">
        <v>-4329588.6799999988</v>
      </c>
    </row>
    <row r="42" spans="1:4" ht="30" x14ac:dyDescent="0.25">
      <c r="A42" s="78" t="s">
        <v>317</v>
      </c>
      <c r="B42" s="73">
        <v>3139505</v>
      </c>
      <c r="C42" s="73">
        <v>123630</v>
      </c>
      <c r="D42" s="82">
        <v>-3015875</v>
      </c>
    </row>
    <row r="43" spans="1:4" x14ac:dyDescent="0.25">
      <c r="A43" s="78" t="s">
        <v>316</v>
      </c>
      <c r="B43" s="73">
        <v>205743</v>
      </c>
      <c r="C43" s="73">
        <v>3165860</v>
      </c>
      <c r="D43" s="82">
        <v>2960117</v>
      </c>
    </row>
    <row r="44" spans="1:4" x14ac:dyDescent="0.25">
      <c r="A44" s="78" t="s">
        <v>315</v>
      </c>
      <c r="B44" s="73">
        <v>543989</v>
      </c>
      <c r="C44" s="73">
        <v>219276</v>
      </c>
      <c r="D44" s="81"/>
    </row>
    <row r="45" spans="1:4" x14ac:dyDescent="0.25">
      <c r="A45" s="78" t="s">
        <v>314</v>
      </c>
      <c r="B45" s="73">
        <v>7524994</v>
      </c>
      <c r="C45" s="73">
        <v>2123410</v>
      </c>
      <c r="D45" s="81"/>
    </row>
    <row r="46" spans="1:4" ht="45" x14ac:dyDescent="0.25">
      <c r="A46" s="78" t="s">
        <v>313</v>
      </c>
      <c r="B46" s="73">
        <v>2301720</v>
      </c>
      <c r="C46" s="73">
        <v>302350</v>
      </c>
      <c r="D46" s="81"/>
    </row>
    <row r="47" spans="1:4" ht="30" x14ac:dyDescent="0.25">
      <c r="A47" s="83" t="s">
        <v>312</v>
      </c>
      <c r="B47" s="72">
        <v>313733</v>
      </c>
      <c r="C47" s="72">
        <v>122640</v>
      </c>
      <c r="D47" s="74"/>
    </row>
    <row r="48" spans="1:4" ht="30" x14ac:dyDescent="0.25">
      <c r="A48" s="83" t="s">
        <v>340</v>
      </c>
      <c r="B48" s="72">
        <v>223599</v>
      </c>
      <c r="C48" s="72">
        <v>328999</v>
      </c>
      <c r="D48" s="74"/>
    </row>
  </sheetData>
  <conditionalFormatting sqref="D4:D6 D8:D11">
    <cfRule type="cellIs" dxfId="11" priority="12" operator="greaterThan">
      <formula>0</formula>
    </cfRule>
  </conditionalFormatting>
  <conditionalFormatting sqref="D7">
    <cfRule type="cellIs" dxfId="10" priority="11" operator="lessThan">
      <formula>0</formula>
    </cfRule>
  </conditionalFormatting>
  <conditionalFormatting sqref="D12:D15">
    <cfRule type="cellIs" dxfId="9" priority="10" operator="lessThan">
      <formula>0</formula>
    </cfRule>
  </conditionalFormatting>
  <conditionalFormatting sqref="D16">
    <cfRule type="cellIs" dxfId="8" priority="9" operator="lessThan">
      <formula>0</formula>
    </cfRule>
  </conditionalFormatting>
  <conditionalFormatting sqref="D20:D22 D24:D27">
    <cfRule type="cellIs" dxfId="7" priority="8" operator="greaterThan">
      <formula>0</formula>
    </cfRule>
  </conditionalFormatting>
  <conditionalFormatting sqref="D23">
    <cfRule type="cellIs" dxfId="6" priority="7" operator="lessThan">
      <formula>0</formula>
    </cfRule>
  </conditionalFormatting>
  <conditionalFormatting sqref="D28:D31">
    <cfRule type="cellIs" dxfId="5" priority="6" operator="lessThan">
      <formula>0</formula>
    </cfRule>
  </conditionalFormatting>
  <conditionalFormatting sqref="D32">
    <cfRule type="cellIs" dxfId="4" priority="5" operator="lessThan">
      <formula>0</formula>
    </cfRule>
  </conditionalFormatting>
  <conditionalFormatting sqref="D36:D38 D40:D43">
    <cfRule type="cellIs" dxfId="3" priority="4" operator="greaterThan">
      <formula>0</formula>
    </cfRule>
  </conditionalFormatting>
  <conditionalFormatting sqref="D39">
    <cfRule type="cellIs" dxfId="2" priority="3" operator="lessThan">
      <formula>0</formula>
    </cfRule>
  </conditionalFormatting>
  <conditionalFormatting sqref="D44:D47">
    <cfRule type="cellIs" dxfId="1" priority="2" operator="lessThan">
      <formula>0</formula>
    </cfRule>
  </conditionalFormatting>
  <conditionalFormatting sqref="D4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за сайта</vt:lpstr>
      <vt:lpstr>СЕС-код 42 и код 98</vt:lpstr>
      <vt:lpstr>общини фин. оздр.</vt:lpstr>
      <vt:lpstr>общини фин. оздр. СЕС</vt:lpstr>
      <vt:lpstr>общ.с ВрБезлЗ спрямо 2019</vt:lpstr>
      <vt:lpstr>'общини фин. оздр.'!_FilterDatabase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2021-05-19T15:16:09Z</dcterms:modified>
</cp:coreProperties>
</file>