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<sst xmlns="http://schemas.openxmlformats.org/spreadsheetml/2006/main" count="1787" uniqueCount="88">
  <si>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</si>
  <si>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</si>
  <si>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</si>
  <si>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</si>
  <si>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</si>
  <si>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</si>
  <si>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</si>
  <si>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</si>
  <si>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</si>
  <si>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</si>
  <si>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</si>
  <si>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</si>
  <si>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</si>
  <si>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</si>
  <si>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</si>
  <si>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</si>
  <si>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</si>
  <si>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</si>
  <si>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</si>
  <si>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</si>
  <si>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</si>
  <si>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</si>
  <si>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</si>
  <si>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</si>
  <si>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</si>
  <si>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</si>
  <si>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</si>
  <si>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</si>
  <si>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</si>
  <si>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</si>
  <si>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</si>
  <si>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</si>
  <si>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</si>
  <si>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</si>
  <si>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</si>
  <si>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</si>
  <si>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</si>
  <si>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</si>
  <si>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</si>
  <si>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</si>
  <si>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</si>
  <si>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</si>
  <si>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</si>
  <si>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</si>
  <si>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</si>
  <si>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</si>
  <si>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</si>
  <si>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</si>
  <si>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</si>
  <si>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</si>
  <si>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</si>
  <si>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</si>
  <si>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</si>
  <si>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</si>
  <si>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</si>
  <si>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</si>
  <si>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</si>
  <si>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</si>
  <si>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</si>
  <si>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</si>
  <si>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</si>
  <si>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</si>
  <si>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</si>
  <si>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</si>
  <si>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</si>
  <si>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</si>
  <si>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</si>
  <si>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</si>
  <si>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</si>
  <si>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</si>
  <si>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</si>
  <si>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</si>
  <si>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</si>
  <si>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</si>
  <si>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</si>
  <si>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</si>
  <si>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</si>
  <si>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</si>
  <si>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</si>
  <si>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</si>
  <si>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</si>
  <si>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</si>
  <si>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</si>
  <si>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</si>
  <si>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</si>
  <si>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</si>
  <si>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</si>
  <si>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01/03/2021 - 01/03/2021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</si>
</sst>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73">
      <selection activeCell="D706" sqref="D70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68</v>
      </c>
      <c r="D4" s="13">
        <f>D50+D72+D94+D116+D138+D185+D207+D254+D276+D322+D344+D366+D388+D410+D432+D454+D476+D498+D520+D542+D588+D610+D656+D678+D724+D746+D768+D790+D812+D834+D856+D878+D900+D922+D944+D966</f>
        <v>93104797.94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1</v>
      </c>
      <c r="D289" s="6">
        <f t="shared" si="6"/>
        <v>30000000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79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D313" s="6">
        <v>0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outlineLevel="1">
      <c r="D323" s="6"/>
    </row>
    <row r="324" spans="1:4" ht="12.75" outlineLevel="1">
      <c r="A324" s="8" t="s">
        <v>80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81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84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78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C489" s="2">
        <v>1</v>
      </c>
      <c r="D489" s="6">
        <v>30000000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1</v>
      </c>
      <c r="D498" s="13">
        <f>SUM(D480:D497)</f>
        <v>30000000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82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83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10</v>
      </c>
      <c r="D682" s="6">
        <f>D706+D728+D750+D772+D794+D816+D838+D860+D882+D904+D926+D948</f>
        <v>6625.61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204998.42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17</v>
      </c>
      <c r="D688" s="6">
        <f t="shared" si="26"/>
        <v>821190.18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28</v>
      </c>
      <c r="D690" s="6">
        <f t="shared" si="26"/>
        <v>61579147.95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8</v>
      </c>
      <c r="D691" s="6">
        <f t="shared" si="26"/>
        <v>492835.78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>
        <v>10</v>
      </c>
      <c r="D706" s="15">
        <v>6625.61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10</v>
      </c>
      <c r="D724" s="13">
        <f>SUM(D706:D723)</f>
        <v>6625.61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14</v>
      </c>
      <c r="D778" s="6">
        <v>804385.38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27</v>
      </c>
      <c r="D780" s="6">
        <v>61571046.1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41</v>
      </c>
      <c r="D790" s="13">
        <f>SUM(D772:D789)</f>
        <v>62375431.480000004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C798" s="2">
        <v>4</v>
      </c>
      <c r="D798" s="6">
        <v>204998.42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8101.85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5</v>
      </c>
      <c r="D812" s="13">
        <f>SUM(D794:D811)</f>
        <v>213100.27000000002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3</v>
      </c>
      <c r="D910" s="23">
        <v>16804.8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8</v>
      </c>
      <c r="D913" s="6">
        <v>492835.78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509640.58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2021-03-02T06:33:35Z</dcterms:modified>
  <cp:category/>
  <cp:version/>
  <cp:contentType/>
  <cp:contentStatus/>
</cp:coreProperties>
</file>