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fshare\MF\НАЦИОНАЛЕН ФОНД\СО\public\UBC\REPORT_MONTHLY\OTCHET_EBK_21\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I86" i="1"/>
  <c r="H86" i="1"/>
  <c r="F87" i="1"/>
  <c r="M86" i="1"/>
  <c r="L86" i="1"/>
  <c r="K86" i="1"/>
  <c r="G86" i="1"/>
  <c r="E86" i="1"/>
  <c r="F85" i="1"/>
  <c r="F84" i="1"/>
  <c r="F83" i="1"/>
  <c r="F82" i="1"/>
  <c r="E77" i="1"/>
  <c r="F81" i="1"/>
  <c r="F80" i="1"/>
  <c r="F79" i="1"/>
  <c r="H77" i="1"/>
  <c r="G77" i="1"/>
  <c r="F78" i="1"/>
  <c r="F77" i="1" s="1"/>
  <c r="M77" i="1"/>
  <c r="L77" i="1"/>
  <c r="K77" i="1"/>
  <c r="J77" i="1"/>
  <c r="I77" i="1"/>
  <c r="F76" i="1"/>
  <c r="F75" i="1"/>
  <c r="F74" i="1"/>
  <c r="F73" i="1"/>
  <c r="F72" i="1"/>
  <c r="F71" i="1"/>
  <c r="F70" i="1"/>
  <c r="K68" i="1"/>
  <c r="K66" i="1" s="1"/>
  <c r="J68" i="1"/>
  <c r="F69" i="1"/>
  <c r="E68" i="1"/>
  <c r="M68" i="1"/>
  <c r="M66" i="1" s="1"/>
  <c r="L68" i="1"/>
  <c r="L66" i="1" s="1"/>
  <c r="H68" i="1"/>
  <c r="G68" i="1"/>
  <c r="G66" i="1" s="1"/>
  <c r="F67" i="1"/>
  <c r="F63" i="1"/>
  <c r="F62" i="1"/>
  <c r="E56" i="1"/>
  <c r="F61" i="1"/>
  <c r="F60" i="1"/>
  <c r="F59" i="1"/>
  <c r="F58" i="1"/>
  <c r="H56" i="1"/>
  <c r="G56" i="1"/>
  <c r="F57" i="1"/>
  <c r="F56" i="1" s="1"/>
  <c r="M56" i="1"/>
  <c r="L56" i="1"/>
  <c r="K56" i="1"/>
  <c r="J56" i="1"/>
  <c r="I56" i="1"/>
  <c r="F55" i="1"/>
  <c r="F54" i="1"/>
  <c r="F53" i="1"/>
  <c r="F52" i="1"/>
  <c r="F51" i="1"/>
  <c r="F50" i="1"/>
  <c r="F49" i="1"/>
  <c r="F48" i="1"/>
  <c r="F47" i="1"/>
  <c r="F46" i="1"/>
  <c r="F45" i="1"/>
  <c r="F44" i="1"/>
  <c r="F43" i="1"/>
  <c r="F42" i="1"/>
  <c r="F41" i="1"/>
  <c r="J39" i="1"/>
  <c r="J38" i="1" s="1"/>
  <c r="F40" i="1"/>
  <c r="H39" i="1"/>
  <c r="G39" i="1"/>
  <c r="E39" i="1"/>
  <c r="E38" i="1" s="1"/>
  <c r="M38" i="1"/>
  <c r="L38" i="1"/>
  <c r="K38" i="1"/>
  <c r="H38" i="1"/>
  <c r="G38" i="1"/>
  <c r="F37" i="1"/>
  <c r="F36" i="1"/>
  <c r="F35" i="1"/>
  <c r="F34" i="1"/>
  <c r="F33" i="1"/>
  <c r="F32" i="1"/>
  <c r="F31" i="1"/>
  <c r="F30" i="1"/>
  <c r="F29" i="1"/>
  <c r="F28" i="1"/>
  <c r="F27" i="1"/>
  <c r="J25" i="1"/>
  <c r="J22" i="1" s="1"/>
  <c r="I25" i="1"/>
  <c r="I22" i="1" s="1"/>
  <c r="H25" i="1"/>
  <c r="F26" i="1"/>
  <c r="M25" i="1"/>
  <c r="M22" i="1" s="1"/>
  <c r="M64" i="1" s="1"/>
  <c r="L25" i="1"/>
  <c r="L22" i="1" s="1"/>
  <c r="L64" i="1" s="1"/>
  <c r="L65" i="1" s="1"/>
  <c r="K25" i="1"/>
  <c r="K22" i="1" s="1"/>
  <c r="K64" i="1" s="1"/>
  <c r="K65" i="1" s="1"/>
  <c r="G25" i="1"/>
  <c r="E25" i="1"/>
  <c r="E22" i="1" s="1"/>
  <c r="E64" i="1" s="1"/>
  <c r="F24" i="1"/>
  <c r="H22" i="1"/>
  <c r="H64" i="1" s="1"/>
  <c r="G22" i="1"/>
  <c r="G64" i="1" s="1"/>
  <c r="F23" i="1"/>
  <c r="H105" i="1" l="1"/>
  <c r="E105" i="1"/>
  <c r="E65" i="1"/>
  <c r="F25" i="1"/>
  <c r="F22" i="1" s="1"/>
  <c r="F64" i="1" s="1"/>
  <c r="E66" i="1"/>
  <c r="G65" i="1"/>
  <c r="G105" i="1"/>
  <c r="J64" i="1"/>
  <c r="H66" i="1"/>
  <c r="H65" i="1" s="1"/>
  <c r="F68" i="1"/>
  <c r="F66" i="1" s="1"/>
  <c r="M65" i="1"/>
  <c r="F39" i="1"/>
  <c r="F38" i="1" s="1"/>
  <c r="J66" i="1"/>
  <c r="F86" i="1"/>
  <c r="I39" i="1"/>
  <c r="I38" i="1" s="1"/>
  <c r="I64" i="1" s="1"/>
  <c r="I68" i="1"/>
  <c r="I66" i="1" s="1"/>
  <c r="F105" i="1" l="1"/>
  <c r="F65" i="1"/>
  <c r="B65" i="1" s="1"/>
  <c r="I105" i="1"/>
  <c r="I65" i="1"/>
  <c r="B105" i="1"/>
  <c r="J105" i="1"/>
  <c r="J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<sst xmlns="http://schemas.openxmlformats.org/spreadsheetml/2006/main" count="256" uniqueCount="184">
  <si>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</si>
  <si>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</si>
  <si>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</si>
  <si>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</si>
  <si>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</si>
  <si>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</si>
  <si>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</si>
  <si>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</si>
  <si>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</si>
  <si>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</si>
  <si>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</si>
  <si>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</si>
  <si>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</si>
  <si>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</si>
  <si>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</si>
  <si>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</si>
  <si>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</si>
  <si>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</si>
  <si>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</si>
  <si>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</si>
  <si>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</si>
  <si>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</si>
  <si>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</si>
  <si>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</si>
  <si>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</si>
  <si>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</si>
  <si>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</si>
  <si>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</si>
  <si>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</si>
  <si>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</si>
  <si>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</si>
  <si>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</si>
  <si>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</si>
  <si>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</si>
  <si>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</si>
  <si>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</si>
  <si>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</si>
  <si>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</si>
  <si>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</si>
  <si>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</si>
  <si>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</si>
  <si>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</si>
  <si>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</si>
  <si>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</si>
  <si>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</si>
  <si>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</si>
  <si>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</si>
  <si>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</si>
  <si>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</si>
  <si>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</si>
  <si>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</si>
  <si>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</si>
  <si>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</si>
  <si>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</si>
  <si>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</si>
  <si>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</si>
  <si>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</si>
  <si>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</si>
  <si>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</si>
  <si>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</si>
  <si>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</si>
  <si>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</si>
  <si>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</si>
  <si>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</si>
  <si>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</si>
  <si>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</si>
  <si>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</si>
  <si>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</si>
  <si>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</si>
  <si>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</si>
  <si>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</si>
  <si>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</si>
  <si>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</si>
  <si>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</si>
  <si>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</si>
  <si>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</si>
  <si>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</si>
  <si>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</si>
  <si>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</si>
  <si>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</si>
  <si>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</si>
  <si>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</si>
  <si>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</si>
  <si>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</si>
  <si>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</si>
  <si>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</si>
  <si>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</si>
  <si>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</si>
  <si>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</si>
  <si>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</si>
  <si>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</si>
  <si>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</si>
  <si>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</si>
  <si>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</si>
  <si>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</si>
  <si>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</si>
  <si>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</si>
  <si>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</si>
  <si>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</si>
  <si>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</si>
  <si>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</si>
  <si>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</si>
  <si>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</si>
  <si>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</si>
  <si>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</si>
  <si>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</si>
  <si>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</si>
  <si>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</si>
  <si>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</si>
  <si>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</si>
  <si>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</si>
  <si>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</si>
  <si>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</si>
  <si>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</si>
  <si>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</si>
  <si>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</si>
  <si>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</si>
  <si>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</si>
  <si>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</si>
  <si>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</si>
  <si>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</si>
  <si>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</si>
  <si>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</si>
  <si>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</si>
  <si>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</si>
  <si>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</si>
  <si>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</si>
  <si>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</si>
  <si>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</si>
  <si>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</si>
  <si>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</si>
  <si>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</si>
  <si>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</si>
  <si>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</si>
  <si>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</si>
  <si>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</si>
  <si>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</si>
  <si>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</si>
  <si>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</si>
  <si>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</si>
  <si>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</si>
  <si>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</si>
  <si>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</si>
  <si>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</si>
  <si>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</si>
  <si>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</si>
  <si>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</si>
  <si>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</si>
  <si>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</si>
  <si>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</si>
  <si>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</si>
  <si>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</si>
  <si>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</si>
  <si>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</si>
  <si>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</si>
  <si>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</si>
  <si>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</si>
  <si>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</si>
  <si>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</si>
  <si>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</si>
  <si>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</si>
  <si>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</si>
  <si>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</si>
  <si>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</si>
  <si>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</si>
  <si>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</si>
  <si>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</si>
  <si>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</si>
  <si>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</si>
  <si>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</si>
  <si>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</si>
  <si>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</si>
  <si>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</si>
  <si>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Национален фонд към Министерството на финансите</t>
  </si>
  <si>
    <t>код по ЕБК:</t>
  </si>
  <si>
    <t>9817</t>
  </si>
  <si>
    <t>Чужди средства</t>
  </si>
  <si>
    <t>Д. Караенева</t>
  </si>
  <si>
    <t xml:space="preserve">                   ОТЧЕТ ЗА КАСОВОТО ИЗПЪЛНЕНИЕ НА СМЕТКИТЕ ЗА ЧУЖДИ СРЕДСТВА</t>
  </si>
  <si>
    <t>Годишен         уточнен план                           2021 г.</t>
  </si>
  <si>
    <t>ОТЧЕТ               2021 г.</t>
  </si>
  <si>
    <t>e.gergova@minfin.bg</t>
  </si>
  <si>
    <t>Е. Гергова</t>
  </si>
  <si>
    <t xml:space="preserve"> М. Милошева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</si>
</sst>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0/06.2020/ksf/B1_2020_06_PRB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39" zoomScale="70" zoomScaleNormal="70" workbookViewId="0">
      <selection activeCell="G18" sqref="G18"/>
    </sheetView>
  </sheetViews>
  <sheetFormatPr defaultColWidth="9.28515625" defaultRowHeight="12.75" x14ac:dyDescent="0.2"/>
  <cols>
    <col min="1" max="1" width="3.7109375" style="1" hidden="1" customWidth="1"/>
    <col min="2" max="2" width="81.7109375" style="6" customWidth="1"/>
    <col min="3" max="3" width="3.28515625" style="6" hidden="1" customWidth="1"/>
    <col min="4" max="4" width="4.28515625" style="6" hidden="1" customWidth="1"/>
    <col min="5" max="6" width="19.28515625" style="5" customWidth="1"/>
    <col min="7" max="10" width="19" style="5" customWidth="1"/>
    <col min="11" max="13" width="23.28515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28515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28515625" style="7"/>
    <col min="257" max="257" width="0" style="7" hidden="1" customWidth="1"/>
    <col min="258" max="258" width="81.7109375" style="7" customWidth="1"/>
    <col min="259" max="260" width="0" style="7" hidden="1" customWidth="1"/>
    <col min="261" max="262" width="19.28515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28515625" style="7" customWidth="1"/>
    <col min="278" max="279" width="0" style="7" hidden="1" customWidth="1"/>
    <col min="280" max="280" width="15" style="7" customWidth="1"/>
    <col min="281" max="282" width="0" style="7" hidden="1" customWidth="1"/>
    <col min="283" max="512" width="9.28515625" style="7"/>
    <col min="513" max="513" width="0" style="7" hidden="1" customWidth="1"/>
    <col min="514" max="514" width="81.7109375" style="7" customWidth="1"/>
    <col min="515" max="516" width="0" style="7" hidden="1" customWidth="1"/>
    <col min="517" max="518" width="19.28515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28515625" style="7" customWidth="1"/>
    <col min="534" max="535" width="0" style="7" hidden="1" customWidth="1"/>
    <col min="536" max="536" width="15" style="7" customWidth="1"/>
    <col min="537" max="538" width="0" style="7" hidden="1" customWidth="1"/>
    <col min="539" max="768" width="9.28515625" style="7"/>
    <col min="769" max="769" width="0" style="7" hidden="1" customWidth="1"/>
    <col min="770" max="770" width="81.7109375" style="7" customWidth="1"/>
    <col min="771" max="772" width="0" style="7" hidden="1" customWidth="1"/>
    <col min="773" max="774" width="19.28515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28515625" style="7" customWidth="1"/>
    <col min="790" max="791" width="0" style="7" hidden="1" customWidth="1"/>
    <col min="792" max="792" width="15" style="7" customWidth="1"/>
    <col min="793" max="794" width="0" style="7" hidden="1" customWidth="1"/>
    <col min="795" max="1024" width="9.28515625" style="7"/>
    <col min="1025" max="1025" width="0" style="7" hidden="1" customWidth="1"/>
    <col min="1026" max="1026" width="81.7109375" style="7" customWidth="1"/>
    <col min="1027" max="1028" width="0" style="7" hidden="1" customWidth="1"/>
    <col min="1029" max="1030" width="19.28515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28515625" style="7" customWidth="1"/>
    <col min="1046" max="1047" width="0" style="7" hidden="1" customWidth="1"/>
    <col min="1048" max="1048" width="15" style="7" customWidth="1"/>
    <col min="1049" max="1050" width="0" style="7" hidden="1" customWidth="1"/>
    <col min="1051" max="1280" width="9.28515625" style="7"/>
    <col min="1281" max="1281" width="0" style="7" hidden="1" customWidth="1"/>
    <col min="1282" max="1282" width="81.7109375" style="7" customWidth="1"/>
    <col min="1283" max="1284" width="0" style="7" hidden="1" customWidth="1"/>
    <col min="1285" max="1286" width="19.28515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28515625" style="7" customWidth="1"/>
    <col min="1302" max="1303" width="0" style="7" hidden="1" customWidth="1"/>
    <col min="1304" max="1304" width="15" style="7" customWidth="1"/>
    <col min="1305" max="1306" width="0" style="7" hidden="1" customWidth="1"/>
    <col min="1307" max="1536" width="9.28515625" style="7"/>
    <col min="1537" max="1537" width="0" style="7" hidden="1" customWidth="1"/>
    <col min="1538" max="1538" width="81.7109375" style="7" customWidth="1"/>
    <col min="1539" max="1540" width="0" style="7" hidden="1" customWidth="1"/>
    <col min="1541" max="1542" width="19.28515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28515625" style="7" customWidth="1"/>
    <col min="1558" max="1559" width="0" style="7" hidden="1" customWidth="1"/>
    <col min="1560" max="1560" width="15" style="7" customWidth="1"/>
    <col min="1561" max="1562" width="0" style="7" hidden="1" customWidth="1"/>
    <col min="1563" max="1792" width="9.28515625" style="7"/>
    <col min="1793" max="1793" width="0" style="7" hidden="1" customWidth="1"/>
    <col min="1794" max="1794" width="81.7109375" style="7" customWidth="1"/>
    <col min="1795" max="1796" width="0" style="7" hidden="1" customWidth="1"/>
    <col min="1797" max="1798" width="19.28515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28515625" style="7" customWidth="1"/>
    <col min="1814" max="1815" width="0" style="7" hidden="1" customWidth="1"/>
    <col min="1816" max="1816" width="15" style="7" customWidth="1"/>
    <col min="1817" max="1818" width="0" style="7" hidden="1" customWidth="1"/>
    <col min="1819" max="2048" width="9.28515625" style="7"/>
    <col min="2049" max="2049" width="0" style="7" hidden="1" customWidth="1"/>
    <col min="2050" max="2050" width="81.7109375" style="7" customWidth="1"/>
    <col min="2051" max="2052" width="0" style="7" hidden="1" customWidth="1"/>
    <col min="2053" max="2054" width="19.28515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28515625" style="7" customWidth="1"/>
    <col min="2070" max="2071" width="0" style="7" hidden="1" customWidth="1"/>
    <col min="2072" max="2072" width="15" style="7" customWidth="1"/>
    <col min="2073" max="2074" width="0" style="7" hidden="1" customWidth="1"/>
    <col min="2075" max="2304" width="9.28515625" style="7"/>
    <col min="2305" max="2305" width="0" style="7" hidden="1" customWidth="1"/>
    <col min="2306" max="2306" width="81.7109375" style="7" customWidth="1"/>
    <col min="2307" max="2308" width="0" style="7" hidden="1" customWidth="1"/>
    <col min="2309" max="2310" width="19.28515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28515625" style="7" customWidth="1"/>
    <col min="2326" max="2327" width="0" style="7" hidden="1" customWidth="1"/>
    <col min="2328" max="2328" width="15" style="7" customWidth="1"/>
    <col min="2329" max="2330" width="0" style="7" hidden="1" customWidth="1"/>
    <col min="2331" max="2560" width="9.28515625" style="7"/>
    <col min="2561" max="2561" width="0" style="7" hidden="1" customWidth="1"/>
    <col min="2562" max="2562" width="81.7109375" style="7" customWidth="1"/>
    <col min="2563" max="2564" width="0" style="7" hidden="1" customWidth="1"/>
    <col min="2565" max="2566" width="19.28515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28515625" style="7" customWidth="1"/>
    <col min="2582" max="2583" width="0" style="7" hidden="1" customWidth="1"/>
    <col min="2584" max="2584" width="15" style="7" customWidth="1"/>
    <col min="2585" max="2586" width="0" style="7" hidden="1" customWidth="1"/>
    <col min="2587" max="2816" width="9.28515625" style="7"/>
    <col min="2817" max="2817" width="0" style="7" hidden="1" customWidth="1"/>
    <col min="2818" max="2818" width="81.7109375" style="7" customWidth="1"/>
    <col min="2819" max="2820" width="0" style="7" hidden="1" customWidth="1"/>
    <col min="2821" max="2822" width="19.28515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28515625" style="7" customWidth="1"/>
    <col min="2838" max="2839" width="0" style="7" hidden="1" customWidth="1"/>
    <col min="2840" max="2840" width="15" style="7" customWidth="1"/>
    <col min="2841" max="2842" width="0" style="7" hidden="1" customWidth="1"/>
    <col min="2843" max="3072" width="9.28515625" style="7"/>
    <col min="3073" max="3073" width="0" style="7" hidden="1" customWidth="1"/>
    <col min="3074" max="3074" width="81.7109375" style="7" customWidth="1"/>
    <col min="3075" max="3076" width="0" style="7" hidden="1" customWidth="1"/>
    <col min="3077" max="3078" width="19.28515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28515625" style="7" customWidth="1"/>
    <col min="3094" max="3095" width="0" style="7" hidden="1" customWidth="1"/>
    <col min="3096" max="3096" width="15" style="7" customWidth="1"/>
    <col min="3097" max="3098" width="0" style="7" hidden="1" customWidth="1"/>
    <col min="3099" max="3328" width="9.28515625" style="7"/>
    <col min="3329" max="3329" width="0" style="7" hidden="1" customWidth="1"/>
    <col min="3330" max="3330" width="81.7109375" style="7" customWidth="1"/>
    <col min="3331" max="3332" width="0" style="7" hidden="1" customWidth="1"/>
    <col min="3333" max="3334" width="19.28515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28515625" style="7" customWidth="1"/>
    <col min="3350" max="3351" width="0" style="7" hidden="1" customWidth="1"/>
    <col min="3352" max="3352" width="15" style="7" customWidth="1"/>
    <col min="3353" max="3354" width="0" style="7" hidden="1" customWidth="1"/>
    <col min="3355" max="3584" width="9.28515625" style="7"/>
    <col min="3585" max="3585" width="0" style="7" hidden="1" customWidth="1"/>
    <col min="3586" max="3586" width="81.7109375" style="7" customWidth="1"/>
    <col min="3587" max="3588" width="0" style="7" hidden="1" customWidth="1"/>
    <col min="3589" max="3590" width="19.28515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28515625" style="7" customWidth="1"/>
    <col min="3606" max="3607" width="0" style="7" hidden="1" customWidth="1"/>
    <col min="3608" max="3608" width="15" style="7" customWidth="1"/>
    <col min="3609" max="3610" width="0" style="7" hidden="1" customWidth="1"/>
    <col min="3611" max="3840" width="9.28515625" style="7"/>
    <col min="3841" max="3841" width="0" style="7" hidden="1" customWidth="1"/>
    <col min="3842" max="3842" width="81.7109375" style="7" customWidth="1"/>
    <col min="3843" max="3844" width="0" style="7" hidden="1" customWidth="1"/>
    <col min="3845" max="3846" width="19.28515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28515625" style="7" customWidth="1"/>
    <col min="3862" max="3863" width="0" style="7" hidden="1" customWidth="1"/>
    <col min="3864" max="3864" width="15" style="7" customWidth="1"/>
    <col min="3865" max="3866" width="0" style="7" hidden="1" customWidth="1"/>
    <col min="3867" max="4096" width="9.28515625" style="7"/>
    <col min="4097" max="4097" width="0" style="7" hidden="1" customWidth="1"/>
    <col min="4098" max="4098" width="81.7109375" style="7" customWidth="1"/>
    <col min="4099" max="4100" width="0" style="7" hidden="1" customWidth="1"/>
    <col min="4101" max="4102" width="19.28515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28515625" style="7" customWidth="1"/>
    <col min="4118" max="4119" width="0" style="7" hidden="1" customWidth="1"/>
    <col min="4120" max="4120" width="15" style="7" customWidth="1"/>
    <col min="4121" max="4122" width="0" style="7" hidden="1" customWidth="1"/>
    <col min="4123" max="4352" width="9.28515625" style="7"/>
    <col min="4353" max="4353" width="0" style="7" hidden="1" customWidth="1"/>
    <col min="4354" max="4354" width="81.7109375" style="7" customWidth="1"/>
    <col min="4355" max="4356" width="0" style="7" hidden="1" customWidth="1"/>
    <col min="4357" max="4358" width="19.28515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28515625" style="7" customWidth="1"/>
    <col min="4374" max="4375" width="0" style="7" hidden="1" customWidth="1"/>
    <col min="4376" max="4376" width="15" style="7" customWidth="1"/>
    <col min="4377" max="4378" width="0" style="7" hidden="1" customWidth="1"/>
    <col min="4379" max="4608" width="9.28515625" style="7"/>
    <col min="4609" max="4609" width="0" style="7" hidden="1" customWidth="1"/>
    <col min="4610" max="4610" width="81.7109375" style="7" customWidth="1"/>
    <col min="4611" max="4612" width="0" style="7" hidden="1" customWidth="1"/>
    <col min="4613" max="4614" width="19.28515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28515625" style="7" customWidth="1"/>
    <col min="4630" max="4631" width="0" style="7" hidden="1" customWidth="1"/>
    <col min="4632" max="4632" width="15" style="7" customWidth="1"/>
    <col min="4633" max="4634" width="0" style="7" hidden="1" customWidth="1"/>
    <col min="4635" max="4864" width="9.28515625" style="7"/>
    <col min="4865" max="4865" width="0" style="7" hidden="1" customWidth="1"/>
    <col min="4866" max="4866" width="81.7109375" style="7" customWidth="1"/>
    <col min="4867" max="4868" width="0" style="7" hidden="1" customWidth="1"/>
    <col min="4869" max="4870" width="19.28515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28515625" style="7" customWidth="1"/>
    <col min="4886" max="4887" width="0" style="7" hidden="1" customWidth="1"/>
    <col min="4888" max="4888" width="15" style="7" customWidth="1"/>
    <col min="4889" max="4890" width="0" style="7" hidden="1" customWidth="1"/>
    <col min="4891" max="5120" width="9.28515625" style="7"/>
    <col min="5121" max="5121" width="0" style="7" hidden="1" customWidth="1"/>
    <col min="5122" max="5122" width="81.7109375" style="7" customWidth="1"/>
    <col min="5123" max="5124" width="0" style="7" hidden="1" customWidth="1"/>
    <col min="5125" max="5126" width="19.28515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28515625" style="7" customWidth="1"/>
    <col min="5142" max="5143" width="0" style="7" hidden="1" customWidth="1"/>
    <col min="5144" max="5144" width="15" style="7" customWidth="1"/>
    <col min="5145" max="5146" width="0" style="7" hidden="1" customWidth="1"/>
    <col min="5147" max="5376" width="9.28515625" style="7"/>
    <col min="5377" max="5377" width="0" style="7" hidden="1" customWidth="1"/>
    <col min="5378" max="5378" width="81.7109375" style="7" customWidth="1"/>
    <col min="5379" max="5380" width="0" style="7" hidden="1" customWidth="1"/>
    <col min="5381" max="5382" width="19.28515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28515625" style="7" customWidth="1"/>
    <col min="5398" max="5399" width="0" style="7" hidden="1" customWidth="1"/>
    <col min="5400" max="5400" width="15" style="7" customWidth="1"/>
    <col min="5401" max="5402" width="0" style="7" hidden="1" customWidth="1"/>
    <col min="5403" max="5632" width="9.28515625" style="7"/>
    <col min="5633" max="5633" width="0" style="7" hidden="1" customWidth="1"/>
    <col min="5634" max="5634" width="81.7109375" style="7" customWidth="1"/>
    <col min="5635" max="5636" width="0" style="7" hidden="1" customWidth="1"/>
    <col min="5637" max="5638" width="19.28515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28515625" style="7" customWidth="1"/>
    <col min="5654" max="5655" width="0" style="7" hidden="1" customWidth="1"/>
    <col min="5656" max="5656" width="15" style="7" customWidth="1"/>
    <col min="5657" max="5658" width="0" style="7" hidden="1" customWidth="1"/>
    <col min="5659" max="5888" width="9.28515625" style="7"/>
    <col min="5889" max="5889" width="0" style="7" hidden="1" customWidth="1"/>
    <col min="5890" max="5890" width="81.7109375" style="7" customWidth="1"/>
    <col min="5891" max="5892" width="0" style="7" hidden="1" customWidth="1"/>
    <col min="5893" max="5894" width="19.28515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28515625" style="7" customWidth="1"/>
    <col min="5910" max="5911" width="0" style="7" hidden="1" customWidth="1"/>
    <col min="5912" max="5912" width="15" style="7" customWidth="1"/>
    <col min="5913" max="5914" width="0" style="7" hidden="1" customWidth="1"/>
    <col min="5915" max="6144" width="9.28515625" style="7"/>
    <col min="6145" max="6145" width="0" style="7" hidden="1" customWidth="1"/>
    <col min="6146" max="6146" width="81.7109375" style="7" customWidth="1"/>
    <col min="6147" max="6148" width="0" style="7" hidden="1" customWidth="1"/>
    <col min="6149" max="6150" width="19.28515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28515625" style="7" customWidth="1"/>
    <col min="6166" max="6167" width="0" style="7" hidden="1" customWidth="1"/>
    <col min="6168" max="6168" width="15" style="7" customWidth="1"/>
    <col min="6169" max="6170" width="0" style="7" hidden="1" customWidth="1"/>
    <col min="6171" max="6400" width="9.28515625" style="7"/>
    <col min="6401" max="6401" width="0" style="7" hidden="1" customWidth="1"/>
    <col min="6402" max="6402" width="81.7109375" style="7" customWidth="1"/>
    <col min="6403" max="6404" width="0" style="7" hidden="1" customWidth="1"/>
    <col min="6405" max="6406" width="19.28515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28515625" style="7" customWidth="1"/>
    <col min="6422" max="6423" width="0" style="7" hidden="1" customWidth="1"/>
    <col min="6424" max="6424" width="15" style="7" customWidth="1"/>
    <col min="6425" max="6426" width="0" style="7" hidden="1" customWidth="1"/>
    <col min="6427" max="6656" width="9.28515625" style="7"/>
    <col min="6657" max="6657" width="0" style="7" hidden="1" customWidth="1"/>
    <col min="6658" max="6658" width="81.7109375" style="7" customWidth="1"/>
    <col min="6659" max="6660" width="0" style="7" hidden="1" customWidth="1"/>
    <col min="6661" max="6662" width="19.28515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28515625" style="7" customWidth="1"/>
    <col min="6678" max="6679" width="0" style="7" hidden="1" customWidth="1"/>
    <col min="6680" max="6680" width="15" style="7" customWidth="1"/>
    <col min="6681" max="6682" width="0" style="7" hidden="1" customWidth="1"/>
    <col min="6683" max="6912" width="9.28515625" style="7"/>
    <col min="6913" max="6913" width="0" style="7" hidden="1" customWidth="1"/>
    <col min="6914" max="6914" width="81.7109375" style="7" customWidth="1"/>
    <col min="6915" max="6916" width="0" style="7" hidden="1" customWidth="1"/>
    <col min="6917" max="6918" width="19.28515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28515625" style="7" customWidth="1"/>
    <col min="6934" max="6935" width="0" style="7" hidden="1" customWidth="1"/>
    <col min="6936" max="6936" width="15" style="7" customWidth="1"/>
    <col min="6937" max="6938" width="0" style="7" hidden="1" customWidth="1"/>
    <col min="6939" max="7168" width="9.28515625" style="7"/>
    <col min="7169" max="7169" width="0" style="7" hidden="1" customWidth="1"/>
    <col min="7170" max="7170" width="81.7109375" style="7" customWidth="1"/>
    <col min="7171" max="7172" width="0" style="7" hidden="1" customWidth="1"/>
    <col min="7173" max="7174" width="19.28515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28515625" style="7" customWidth="1"/>
    <col min="7190" max="7191" width="0" style="7" hidden="1" customWidth="1"/>
    <col min="7192" max="7192" width="15" style="7" customWidth="1"/>
    <col min="7193" max="7194" width="0" style="7" hidden="1" customWidth="1"/>
    <col min="7195" max="7424" width="9.28515625" style="7"/>
    <col min="7425" max="7425" width="0" style="7" hidden="1" customWidth="1"/>
    <col min="7426" max="7426" width="81.7109375" style="7" customWidth="1"/>
    <col min="7427" max="7428" width="0" style="7" hidden="1" customWidth="1"/>
    <col min="7429" max="7430" width="19.28515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28515625" style="7" customWidth="1"/>
    <col min="7446" max="7447" width="0" style="7" hidden="1" customWidth="1"/>
    <col min="7448" max="7448" width="15" style="7" customWidth="1"/>
    <col min="7449" max="7450" width="0" style="7" hidden="1" customWidth="1"/>
    <col min="7451" max="7680" width="9.28515625" style="7"/>
    <col min="7681" max="7681" width="0" style="7" hidden="1" customWidth="1"/>
    <col min="7682" max="7682" width="81.7109375" style="7" customWidth="1"/>
    <col min="7683" max="7684" width="0" style="7" hidden="1" customWidth="1"/>
    <col min="7685" max="7686" width="19.28515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28515625" style="7" customWidth="1"/>
    <col min="7702" max="7703" width="0" style="7" hidden="1" customWidth="1"/>
    <col min="7704" max="7704" width="15" style="7" customWidth="1"/>
    <col min="7705" max="7706" width="0" style="7" hidden="1" customWidth="1"/>
    <col min="7707" max="7936" width="9.28515625" style="7"/>
    <col min="7937" max="7937" width="0" style="7" hidden="1" customWidth="1"/>
    <col min="7938" max="7938" width="81.7109375" style="7" customWidth="1"/>
    <col min="7939" max="7940" width="0" style="7" hidden="1" customWidth="1"/>
    <col min="7941" max="7942" width="19.28515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28515625" style="7" customWidth="1"/>
    <col min="7958" max="7959" width="0" style="7" hidden="1" customWidth="1"/>
    <col min="7960" max="7960" width="15" style="7" customWidth="1"/>
    <col min="7961" max="7962" width="0" style="7" hidden="1" customWidth="1"/>
    <col min="7963" max="8192" width="9.28515625" style="7"/>
    <col min="8193" max="8193" width="0" style="7" hidden="1" customWidth="1"/>
    <col min="8194" max="8194" width="81.7109375" style="7" customWidth="1"/>
    <col min="8195" max="8196" width="0" style="7" hidden="1" customWidth="1"/>
    <col min="8197" max="8198" width="19.28515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28515625" style="7" customWidth="1"/>
    <col min="8214" max="8215" width="0" style="7" hidden="1" customWidth="1"/>
    <col min="8216" max="8216" width="15" style="7" customWidth="1"/>
    <col min="8217" max="8218" width="0" style="7" hidden="1" customWidth="1"/>
    <col min="8219" max="8448" width="9.28515625" style="7"/>
    <col min="8449" max="8449" width="0" style="7" hidden="1" customWidth="1"/>
    <col min="8450" max="8450" width="81.7109375" style="7" customWidth="1"/>
    <col min="8451" max="8452" width="0" style="7" hidden="1" customWidth="1"/>
    <col min="8453" max="8454" width="19.28515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28515625" style="7" customWidth="1"/>
    <col min="8470" max="8471" width="0" style="7" hidden="1" customWidth="1"/>
    <col min="8472" max="8472" width="15" style="7" customWidth="1"/>
    <col min="8473" max="8474" width="0" style="7" hidden="1" customWidth="1"/>
    <col min="8475" max="8704" width="9.28515625" style="7"/>
    <col min="8705" max="8705" width="0" style="7" hidden="1" customWidth="1"/>
    <col min="8706" max="8706" width="81.7109375" style="7" customWidth="1"/>
    <col min="8707" max="8708" width="0" style="7" hidden="1" customWidth="1"/>
    <col min="8709" max="8710" width="19.28515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28515625" style="7" customWidth="1"/>
    <col min="8726" max="8727" width="0" style="7" hidden="1" customWidth="1"/>
    <col min="8728" max="8728" width="15" style="7" customWidth="1"/>
    <col min="8729" max="8730" width="0" style="7" hidden="1" customWidth="1"/>
    <col min="8731" max="8960" width="9.28515625" style="7"/>
    <col min="8961" max="8961" width="0" style="7" hidden="1" customWidth="1"/>
    <col min="8962" max="8962" width="81.7109375" style="7" customWidth="1"/>
    <col min="8963" max="8964" width="0" style="7" hidden="1" customWidth="1"/>
    <col min="8965" max="8966" width="19.28515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28515625" style="7" customWidth="1"/>
    <col min="8982" max="8983" width="0" style="7" hidden="1" customWidth="1"/>
    <col min="8984" max="8984" width="15" style="7" customWidth="1"/>
    <col min="8985" max="8986" width="0" style="7" hidden="1" customWidth="1"/>
    <col min="8987" max="9216" width="9.28515625" style="7"/>
    <col min="9217" max="9217" width="0" style="7" hidden="1" customWidth="1"/>
    <col min="9218" max="9218" width="81.7109375" style="7" customWidth="1"/>
    <col min="9219" max="9220" width="0" style="7" hidden="1" customWidth="1"/>
    <col min="9221" max="9222" width="19.28515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28515625" style="7" customWidth="1"/>
    <col min="9238" max="9239" width="0" style="7" hidden="1" customWidth="1"/>
    <col min="9240" max="9240" width="15" style="7" customWidth="1"/>
    <col min="9241" max="9242" width="0" style="7" hidden="1" customWidth="1"/>
    <col min="9243" max="9472" width="9.28515625" style="7"/>
    <col min="9473" max="9473" width="0" style="7" hidden="1" customWidth="1"/>
    <col min="9474" max="9474" width="81.7109375" style="7" customWidth="1"/>
    <col min="9475" max="9476" width="0" style="7" hidden="1" customWidth="1"/>
    <col min="9477" max="9478" width="19.28515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28515625" style="7" customWidth="1"/>
    <col min="9494" max="9495" width="0" style="7" hidden="1" customWidth="1"/>
    <col min="9496" max="9496" width="15" style="7" customWidth="1"/>
    <col min="9497" max="9498" width="0" style="7" hidden="1" customWidth="1"/>
    <col min="9499" max="9728" width="9.28515625" style="7"/>
    <col min="9729" max="9729" width="0" style="7" hidden="1" customWidth="1"/>
    <col min="9730" max="9730" width="81.7109375" style="7" customWidth="1"/>
    <col min="9731" max="9732" width="0" style="7" hidden="1" customWidth="1"/>
    <col min="9733" max="9734" width="19.28515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28515625" style="7" customWidth="1"/>
    <col min="9750" max="9751" width="0" style="7" hidden="1" customWidth="1"/>
    <col min="9752" max="9752" width="15" style="7" customWidth="1"/>
    <col min="9753" max="9754" width="0" style="7" hidden="1" customWidth="1"/>
    <col min="9755" max="9984" width="9.28515625" style="7"/>
    <col min="9985" max="9985" width="0" style="7" hidden="1" customWidth="1"/>
    <col min="9986" max="9986" width="81.7109375" style="7" customWidth="1"/>
    <col min="9987" max="9988" width="0" style="7" hidden="1" customWidth="1"/>
    <col min="9989" max="9990" width="19.28515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28515625" style="7" customWidth="1"/>
    <col min="10006" max="10007" width="0" style="7" hidden="1" customWidth="1"/>
    <col min="10008" max="10008" width="15" style="7" customWidth="1"/>
    <col min="10009" max="10010" width="0" style="7" hidden="1" customWidth="1"/>
    <col min="10011" max="10240" width="9.28515625" style="7"/>
    <col min="10241" max="10241" width="0" style="7" hidden="1" customWidth="1"/>
    <col min="10242" max="10242" width="81.7109375" style="7" customWidth="1"/>
    <col min="10243" max="10244" width="0" style="7" hidden="1" customWidth="1"/>
    <col min="10245" max="10246" width="19.28515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28515625" style="7" customWidth="1"/>
    <col min="10262" max="10263" width="0" style="7" hidden="1" customWidth="1"/>
    <col min="10264" max="10264" width="15" style="7" customWidth="1"/>
    <col min="10265" max="10266" width="0" style="7" hidden="1" customWidth="1"/>
    <col min="10267" max="10496" width="9.28515625" style="7"/>
    <col min="10497" max="10497" width="0" style="7" hidden="1" customWidth="1"/>
    <col min="10498" max="10498" width="81.7109375" style="7" customWidth="1"/>
    <col min="10499" max="10500" width="0" style="7" hidden="1" customWidth="1"/>
    <col min="10501" max="10502" width="19.28515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28515625" style="7" customWidth="1"/>
    <col min="10518" max="10519" width="0" style="7" hidden="1" customWidth="1"/>
    <col min="10520" max="10520" width="15" style="7" customWidth="1"/>
    <col min="10521" max="10522" width="0" style="7" hidden="1" customWidth="1"/>
    <col min="10523" max="10752" width="9.28515625" style="7"/>
    <col min="10753" max="10753" width="0" style="7" hidden="1" customWidth="1"/>
    <col min="10754" max="10754" width="81.7109375" style="7" customWidth="1"/>
    <col min="10755" max="10756" width="0" style="7" hidden="1" customWidth="1"/>
    <col min="10757" max="10758" width="19.28515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28515625" style="7" customWidth="1"/>
    <col min="10774" max="10775" width="0" style="7" hidden="1" customWidth="1"/>
    <col min="10776" max="10776" width="15" style="7" customWidth="1"/>
    <col min="10777" max="10778" width="0" style="7" hidden="1" customWidth="1"/>
    <col min="10779" max="11008" width="9.28515625" style="7"/>
    <col min="11009" max="11009" width="0" style="7" hidden="1" customWidth="1"/>
    <col min="11010" max="11010" width="81.7109375" style="7" customWidth="1"/>
    <col min="11011" max="11012" width="0" style="7" hidden="1" customWidth="1"/>
    <col min="11013" max="11014" width="19.28515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28515625" style="7" customWidth="1"/>
    <col min="11030" max="11031" width="0" style="7" hidden="1" customWidth="1"/>
    <col min="11032" max="11032" width="15" style="7" customWidth="1"/>
    <col min="11033" max="11034" width="0" style="7" hidden="1" customWidth="1"/>
    <col min="11035" max="11264" width="9.28515625" style="7"/>
    <col min="11265" max="11265" width="0" style="7" hidden="1" customWidth="1"/>
    <col min="11266" max="11266" width="81.7109375" style="7" customWidth="1"/>
    <col min="11267" max="11268" width="0" style="7" hidden="1" customWidth="1"/>
    <col min="11269" max="11270" width="19.28515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28515625" style="7" customWidth="1"/>
    <col min="11286" max="11287" width="0" style="7" hidden="1" customWidth="1"/>
    <col min="11288" max="11288" width="15" style="7" customWidth="1"/>
    <col min="11289" max="11290" width="0" style="7" hidden="1" customWidth="1"/>
    <col min="11291" max="11520" width="9.28515625" style="7"/>
    <col min="11521" max="11521" width="0" style="7" hidden="1" customWidth="1"/>
    <col min="11522" max="11522" width="81.7109375" style="7" customWidth="1"/>
    <col min="11523" max="11524" width="0" style="7" hidden="1" customWidth="1"/>
    <col min="11525" max="11526" width="19.28515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28515625" style="7" customWidth="1"/>
    <col min="11542" max="11543" width="0" style="7" hidden="1" customWidth="1"/>
    <col min="11544" max="11544" width="15" style="7" customWidth="1"/>
    <col min="11545" max="11546" width="0" style="7" hidden="1" customWidth="1"/>
    <col min="11547" max="11776" width="9.28515625" style="7"/>
    <col min="11777" max="11777" width="0" style="7" hidden="1" customWidth="1"/>
    <col min="11778" max="11778" width="81.7109375" style="7" customWidth="1"/>
    <col min="11779" max="11780" width="0" style="7" hidden="1" customWidth="1"/>
    <col min="11781" max="11782" width="19.28515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28515625" style="7" customWidth="1"/>
    <col min="11798" max="11799" width="0" style="7" hidden="1" customWidth="1"/>
    <col min="11800" max="11800" width="15" style="7" customWidth="1"/>
    <col min="11801" max="11802" width="0" style="7" hidden="1" customWidth="1"/>
    <col min="11803" max="12032" width="9.28515625" style="7"/>
    <col min="12033" max="12033" width="0" style="7" hidden="1" customWidth="1"/>
    <col min="12034" max="12034" width="81.7109375" style="7" customWidth="1"/>
    <col min="12035" max="12036" width="0" style="7" hidden="1" customWidth="1"/>
    <col min="12037" max="12038" width="19.28515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28515625" style="7" customWidth="1"/>
    <col min="12054" max="12055" width="0" style="7" hidden="1" customWidth="1"/>
    <col min="12056" max="12056" width="15" style="7" customWidth="1"/>
    <col min="12057" max="12058" width="0" style="7" hidden="1" customWidth="1"/>
    <col min="12059" max="12288" width="9.28515625" style="7"/>
    <col min="12289" max="12289" width="0" style="7" hidden="1" customWidth="1"/>
    <col min="12290" max="12290" width="81.7109375" style="7" customWidth="1"/>
    <col min="12291" max="12292" width="0" style="7" hidden="1" customWidth="1"/>
    <col min="12293" max="12294" width="19.28515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28515625" style="7" customWidth="1"/>
    <col min="12310" max="12311" width="0" style="7" hidden="1" customWidth="1"/>
    <col min="12312" max="12312" width="15" style="7" customWidth="1"/>
    <col min="12313" max="12314" width="0" style="7" hidden="1" customWidth="1"/>
    <col min="12315" max="12544" width="9.28515625" style="7"/>
    <col min="12545" max="12545" width="0" style="7" hidden="1" customWidth="1"/>
    <col min="12546" max="12546" width="81.7109375" style="7" customWidth="1"/>
    <col min="12547" max="12548" width="0" style="7" hidden="1" customWidth="1"/>
    <col min="12549" max="12550" width="19.28515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28515625" style="7" customWidth="1"/>
    <col min="12566" max="12567" width="0" style="7" hidden="1" customWidth="1"/>
    <col min="12568" max="12568" width="15" style="7" customWidth="1"/>
    <col min="12569" max="12570" width="0" style="7" hidden="1" customWidth="1"/>
    <col min="12571" max="12800" width="9.28515625" style="7"/>
    <col min="12801" max="12801" width="0" style="7" hidden="1" customWidth="1"/>
    <col min="12802" max="12802" width="81.7109375" style="7" customWidth="1"/>
    <col min="12803" max="12804" width="0" style="7" hidden="1" customWidth="1"/>
    <col min="12805" max="12806" width="19.28515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28515625" style="7" customWidth="1"/>
    <col min="12822" max="12823" width="0" style="7" hidden="1" customWidth="1"/>
    <col min="12824" max="12824" width="15" style="7" customWidth="1"/>
    <col min="12825" max="12826" width="0" style="7" hidden="1" customWidth="1"/>
    <col min="12827" max="13056" width="9.28515625" style="7"/>
    <col min="13057" max="13057" width="0" style="7" hidden="1" customWidth="1"/>
    <col min="13058" max="13058" width="81.7109375" style="7" customWidth="1"/>
    <col min="13059" max="13060" width="0" style="7" hidden="1" customWidth="1"/>
    <col min="13061" max="13062" width="19.28515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28515625" style="7" customWidth="1"/>
    <col min="13078" max="13079" width="0" style="7" hidden="1" customWidth="1"/>
    <col min="13080" max="13080" width="15" style="7" customWidth="1"/>
    <col min="13081" max="13082" width="0" style="7" hidden="1" customWidth="1"/>
    <col min="13083" max="13312" width="9.28515625" style="7"/>
    <col min="13313" max="13313" width="0" style="7" hidden="1" customWidth="1"/>
    <col min="13314" max="13314" width="81.7109375" style="7" customWidth="1"/>
    <col min="13315" max="13316" width="0" style="7" hidden="1" customWidth="1"/>
    <col min="13317" max="13318" width="19.28515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28515625" style="7" customWidth="1"/>
    <col min="13334" max="13335" width="0" style="7" hidden="1" customWidth="1"/>
    <col min="13336" max="13336" width="15" style="7" customWidth="1"/>
    <col min="13337" max="13338" width="0" style="7" hidden="1" customWidth="1"/>
    <col min="13339" max="13568" width="9.28515625" style="7"/>
    <col min="13569" max="13569" width="0" style="7" hidden="1" customWidth="1"/>
    <col min="13570" max="13570" width="81.7109375" style="7" customWidth="1"/>
    <col min="13571" max="13572" width="0" style="7" hidden="1" customWidth="1"/>
    <col min="13573" max="13574" width="19.28515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28515625" style="7" customWidth="1"/>
    <col min="13590" max="13591" width="0" style="7" hidden="1" customWidth="1"/>
    <col min="13592" max="13592" width="15" style="7" customWidth="1"/>
    <col min="13593" max="13594" width="0" style="7" hidden="1" customWidth="1"/>
    <col min="13595" max="13824" width="9.28515625" style="7"/>
    <col min="13825" max="13825" width="0" style="7" hidden="1" customWidth="1"/>
    <col min="13826" max="13826" width="81.7109375" style="7" customWidth="1"/>
    <col min="13827" max="13828" width="0" style="7" hidden="1" customWidth="1"/>
    <col min="13829" max="13830" width="19.28515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28515625" style="7" customWidth="1"/>
    <col min="13846" max="13847" width="0" style="7" hidden="1" customWidth="1"/>
    <col min="13848" max="13848" width="15" style="7" customWidth="1"/>
    <col min="13849" max="13850" width="0" style="7" hidden="1" customWidth="1"/>
    <col min="13851" max="14080" width="9.28515625" style="7"/>
    <col min="14081" max="14081" width="0" style="7" hidden="1" customWidth="1"/>
    <col min="14082" max="14082" width="81.7109375" style="7" customWidth="1"/>
    <col min="14083" max="14084" width="0" style="7" hidden="1" customWidth="1"/>
    <col min="14085" max="14086" width="19.28515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28515625" style="7" customWidth="1"/>
    <col min="14102" max="14103" width="0" style="7" hidden="1" customWidth="1"/>
    <col min="14104" max="14104" width="15" style="7" customWidth="1"/>
    <col min="14105" max="14106" width="0" style="7" hidden="1" customWidth="1"/>
    <col min="14107" max="14336" width="9.28515625" style="7"/>
    <col min="14337" max="14337" width="0" style="7" hidden="1" customWidth="1"/>
    <col min="14338" max="14338" width="81.7109375" style="7" customWidth="1"/>
    <col min="14339" max="14340" width="0" style="7" hidden="1" customWidth="1"/>
    <col min="14341" max="14342" width="19.28515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28515625" style="7" customWidth="1"/>
    <col min="14358" max="14359" width="0" style="7" hidden="1" customWidth="1"/>
    <col min="14360" max="14360" width="15" style="7" customWidth="1"/>
    <col min="14361" max="14362" width="0" style="7" hidden="1" customWidth="1"/>
    <col min="14363" max="14592" width="9.28515625" style="7"/>
    <col min="14593" max="14593" width="0" style="7" hidden="1" customWidth="1"/>
    <col min="14594" max="14594" width="81.7109375" style="7" customWidth="1"/>
    <col min="14595" max="14596" width="0" style="7" hidden="1" customWidth="1"/>
    <col min="14597" max="14598" width="19.28515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28515625" style="7" customWidth="1"/>
    <col min="14614" max="14615" width="0" style="7" hidden="1" customWidth="1"/>
    <col min="14616" max="14616" width="15" style="7" customWidth="1"/>
    <col min="14617" max="14618" width="0" style="7" hidden="1" customWidth="1"/>
    <col min="14619" max="14848" width="9.28515625" style="7"/>
    <col min="14849" max="14849" width="0" style="7" hidden="1" customWidth="1"/>
    <col min="14850" max="14850" width="81.7109375" style="7" customWidth="1"/>
    <col min="14851" max="14852" width="0" style="7" hidden="1" customWidth="1"/>
    <col min="14853" max="14854" width="19.28515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28515625" style="7" customWidth="1"/>
    <col min="14870" max="14871" width="0" style="7" hidden="1" customWidth="1"/>
    <col min="14872" max="14872" width="15" style="7" customWidth="1"/>
    <col min="14873" max="14874" width="0" style="7" hidden="1" customWidth="1"/>
    <col min="14875" max="15104" width="9.28515625" style="7"/>
    <col min="15105" max="15105" width="0" style="7" hidden="1" customWidth="1"/>
    <col min="15106" max="15106" width="81.7109375" style="7" customWidth="1"/>
    <col min="15107" max="15108" width="0" style="7" hidden="1" customWidth="1"/>
    <col min="15109" max="15110" width="19.28515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28515625" style="7" customWidth="1"/>
    <col min="15126" max="15127" width="0" style="7" hidden="1" customWidth="1"/>
    <col min="15128" max="15128" width="15" style="7" customWidth="1"/>
    <col min="15129" max="15130" width="0" style="7" hidden="1" customWidth="1"/>
    <col min="15131" max="15360" width="9.28515625" style="7"/>
    <col min="15361" max="15361" width="0" style="7" hidden="1" customWidth="1"/>
    <col min="15362" max="15362" width="81.7109375" style="7" customWidth="1"/>
    <col min="15363" max="15364" width="0" style="7" hidden="1" customWidth="1"/>
    <col min="15365" max="15366" width="19.28515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28515625" style="7" customWidth="1"/>
    <col min="15382" max="15383" width="0" style="7" hidden="1" customWidth="1"/>
    <col min="15384" max="15384" width="15" style="7" customWidth="1"/>
    <col min="15385" max="15386" width="0" style="7" hidden="1" customWidth="1"/>
    <col min="15387" max="15616" width="9.28515625" style="7"/>
    <col min="15617" max="15617" width="0" style="7" hidden="1" customWidth="1"/>
    <col min="15618" max="15618" width="81.7109375" style="7" customWidth="1"/>
    <col min="15619" max="15620" width="0" style="7" hidden="1" customWidth="1"/>
    <col min="15621" max="15622" width="19.28515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28515625" style="7" customWidth="1"/>
    <col min="15638" max="15639" width="0" style="7" hidden="1" customWidth="1"/>
    <col min="15640" max="15640" width="15" style="7" customWidth="1"/>
    <col min="15641" max="15642" width="0" style="7" hidden="1" customWidth="1"/>
    <col min="15643" max="15872" width="9.28515625" style="7"/>
    <col min="15873" max="15873" width="0" style="7" hidden="1" customWidth="1"/>
    <col min="15874" max="15874" width="81.7109375" style="7" customWidth="1"/>
    <col min="15875" max="15876" width="0" style="7" hidden="1" customWidth="1"/>
    <col min="15877" max="15878" width="19.28515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28515625" style="7" customWidth="1"/>
    <col min="15894" max="15895" width="0" style="7" hidden="1" customWidth="1"/>
    <col min="15896" max="15896" width="15" style="7" customWidth="1"/>
    <col min="15897" max="15898" width="0" style="7" hidden="1" customWidth="1"/>
    <col min="15899" max="16128" width="9.28515625" style="7"/>
    <col min="16129" max="16129" width="0" style="7" hidden="1" customWidth="1"/>
    <col min="16130" max="16130" width="81.7109375" style="7" customWidth="1"/>
    <col min="16131" max="16132" width="0" style="7" hidden="1" customWidth="1"/>
    <col min="16133" max="16134" width="19.28515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28515625" style="7" customWidth="1"/>
    <col min="16150" max="16151" width="0" style="7" hidden="1" customWidth="1"/>
    <col min="16152" max="16152" width="15" style="7" customWidth="1"/>
    <col min="16153" max="16154" width="0" style="7" hidden="1" customWidth="1"/>
    <col min="16155" max="16384" width="9.28515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178</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44227</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173</v>
      </c>
      <c r="C13" s="31"/>
      <c r="D13" s="31"/>
      <c r="E13" s="35" t="s">
        <v>174</v>
      </c>
      <c r="F13" s="36" t="s">
        <v>175</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33</v>
      </c>
      <c r="F15" s="41" t="s">
        <v>176</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179</v>
      </c>
      <c r="F17" s="454" t="s">
        <v>180</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0</v>
      </c>
      <c r="F22" s="102">
        <f t="shared" si="0"/>
        <v>0</v>
      </c>
      <c r="G22" s="103">
        <f t="shared" si="0"/>
        <v>0</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0</v>
      </c>
      <c r="F37" s="199">
        <f t="shared" si="1"/>
        <v>0</v>
      </c>
      <c r="G37" s="200">
        <v>0</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0</v>
      </c>
      <c r="F38" s="209">
        <f t="shared" si="3"/>
        <v>0</v>
      </c>
      <c r="G38" s="210">
        <f t="shared" si="3"/>
        <v>0</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0</v>
      </c>
      <c r="G48" s="163">
        <v>0</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0</v>
      </c>
      <c r="F56" s="293">
        <f t="shared" si="5"/>
        <v>0</v>
      </c>
      <c r="G56" s="294">
        <f t="shared" si="5"/>
        <v>0</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0</v>
      </c>
      <c r="F57" s="299">
        <f t="shared" si="1"/>
        <v>0</v>
      </c>
      <c r="G57" s="300">
        <v>0</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0</v>
      </c>
      <c r="G58" s="305">
        <v>0</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0</v>
      </c>
      <c r="F64" s="336">
        <f t="shared" si="6"/>
        <v>0</v>
      </c>
      <c r="G64" s="337">
        <f t="shared" si="6"/>
        <v>0</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0</v>
      </c>
      <c r="F66" s="348">
        <f>SUM(+F68+F76+F77+F84+F85+F86+F89+F90+F91+F92+F93+F94+F95)</f>
        <v>0</v>
      </c>
      <c r="G66" s="349">
        <f t="shared" ref="G66:L66" si="8">SUM(+G68+G76+G77+G84+G85+G86+G89+G90+G91+G92+G93+G94+G95)</f>
        <v>0</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-8524886</v>
      </c>
      <c r="G86" s="310">
        <f t="shared" ref="G86:M86" si="11">+G87+G88</f>
        <v>-8524886</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-8524886</v>
      </c>
      <c r="G88" s="383">
        <v>-8524886</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-73971</v>
      </c>
      <c r="G89" s="300">
        <v>-73971</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179270875</v>
      </c>
      <c r="G93" s="169">
        <v>179270875</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-170672018</v>
      </c>
      <c r="G94" s="169">
        <v>-170672018</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181</v>
      </c>
      <c r="C107" s="421"/>
      <c r="D107" s="421"/>
      <c r="E107" s="426"/>
      <c r="F107" s="19"/>
      <c r="G107" s="427">
        <v>9859</v>
      </c>
      <c r="H107" s="427">
        <v>2748</v>
      </c>
      <c r="I107" s="428"/>
      <c r="J107" s="429">
        <v>44235</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182</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177</v>
      </c>
      <c r="F114" s="447"/>
      <c r="G114" s="443"/>
      <c r="H114" s="3"/>
      <c r="I114" s="447" t="s">
        <v>183</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Адрияна Димова</cp:lastModifiedBy>
  <dcterms:created xsi:type="dcterms:W3CDTF">2020-07-15T07:29:11Z</dcterms:created>
  <dcterms:modified xsi:type="dcterms:W3CDTF">2021-02-12T12:48:48Z</dcterms:modified>
</cp:coreProperties>
</file>