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1\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H86" i="1"/>
  <c r="F87" i="1"/>
  <c r="M86" i="1"/>
  <c r="L86" i="1"/>
  <c r="K86" i="1"/>
  <c r="G86" i="1"/>
  <c r="E86" i="1"/>
  <c r="F85" i="1"/>
  <c r="F84" i="1"/>
  <c r="F83" i="1"/>
  <c r="F82" i="1"/>
  <c r="E77" i="1"/>
  <c r="F81" i="1"/>
  <c r="F80" i="1"/>
  <c r="F79" i="1"/>
  <c r="H77" i="1"/>
  <c r="G77" i="1"/>
  <c r="F78" i="1"/>
  <c r="F77" i="1" s="1"/>
  <c r="M77" i="1"/>
  <c r="L77" i="1"/>
  <c r="K77" i="1"/>
  <c r="J77" i="1"/>
  <c r="I77" i="1"/>
  <c r="F76" i="1"/>
  <c r="F75" i="1"/>
  <c r="F74" i="1"/>
  <c r="F73" i="1"/>
  <c r="F72" i="1"/>
  <c r="F71" i="1"/>
  <c r="G68" i="1"/>
  <c r="F70" i="1"/>
  <c r="K68" i="1"/>
  <c r="K66" i="1" s="1"/>
  <c r="J68" i="1"/>
  <c r="F69" i="1"/>
  <c r="E68" i="1"/>
  <c r="E66" i="1" s="1"/>
  <c r="M68" i="1"/>
  <c r="M66" i="1" s="1"/>
  <c r="L68" i="1"/>
  <c r="L66" i="1" s="1"/>
  <c r="H68" i="1"/>
  <c r="H66" i="1" s="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F40" i="1"/>
  <c r="E39" i="1"/>
  <c r="E38" i="1" s="1"/>
  <c r="J39" i="1"/>
  <c r="J38" i="1" s="1"/>
  <c r="I39" i="1"/>
  <c r="I38" i="1" s="1"/>
  <c r="H39" i="1"/>
  <c r="G39" i="1"/>
  <c r="M38" i="1"/>
  <c r="L38" i="1"/>
  <c r="K38" i="1"/>
  <c r="H38" i="1"/>
  <c r="G38" i="1"/>
  <c r="F37" i="1"/>
  <c r="F36" i="1"/>
  <c r="F35" i="1"/>
  <c r="F34" i="1"/>
  <c r="F33" i="1"/>
  <c r="F32" i="1"/>
  <c r="F31" i="1"/>
  <c r="F30" i="1"/>
  <c r="F29" i="1"/>
  <c r="F28" i="1"/>
  <c r="F27" i="1"/>
  <c r="J25" i="1"/>
  <c r="J22" i="1" s="1"/>
  <c r="I25" i="1"/>
  <c r="I22" i="1" s="1"/>
  <c r="I64" i="1" s="1"/>
  <c r="H25" i="1"/>
  <c r="F26" i="1"/>
  <c r="M25" i="1"/>
  <c r="M22" i="1" s="1"/>
  <c r="M64" i="1" s="1"/>
  <c r="L25" i="1"/>
  <c r="L22" i="1" s="1"/>
  <c r="L64" i="1" s="1"/>
  <c r="L65" i="1" s="1"/>
  <c r="K25" i="1"/>
  <c r="K22" i="1" s="1"/>
  <c r="K64" i="1" s="1"/>
  <c r="G25" i="1"/>
  <c r="E25" i="1"/>
  <c r="E22" i="1" s="1"/>
  <c r="F24" i="1"/>
  <c r="G22" i="1"/>
  <c r="G64" i="1" s="1"/>
  <c r="F23" i="1"/>
  <c r="H22" i="1" l="1"/>
  <c r="H64" i="1" s="1"/>
  <c r="K65" i="1"/>
  <c r="J64" i="1"/>
  <c r="M65" i="1"/>
  <c r="F86" i="1"/>
  <c r="F39" i="1"/>
  <c r="F38" i="1" s="1"/>
  <c r="F68" i="1"/>
  <c r="F66" i="1" s="1"/>
  <c r="E64" i="1"/>
  <c r="F25" i="1"/>
  <c r="F22" i="1" s="1"/>
  <c r="F64" i="1" s="1"/>
  <c r="J66" i="1"/>
  <c r="G66" i="1"/>
  <c r="G105" i="1" s="1"/>
  <c r="I68" i="1"/>
  <c r="I66" i="1" s="1"/>
  <c r="I65" i="1" s="1"/>
  <c r="F105" i="1" l="1"/>
  <c r="F65" i="1"/>
  <c r="I105" i="1"/>
  <c r="H105" i="1"/>
  <c r="H65" i="1"/>
  <c r="G65" i="1"/>
  <c r="E105" i="1"/>
  <c r="E65" i="1"/>
  <c r="J105" i="1"/>
  <c r="J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<sst xmlns="http://schemas.openxmlformats.org/spreadsheetml/2006/main" count="257" uniqueCount="184">
  <si>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</si>
  <si>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</si>
  <si>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</si>
  <si>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</si>
  <si>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</si>
  <si>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</si>
  <si>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</si>
  <si>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</si>
  <si>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</si>
  <si>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</si>
  <si>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</si>
  <si>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</si>
  <si>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</si>
  <si>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</si>
  <si>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</si>
  <si>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</si>
  <si>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</si>
  <si>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</si>
  <si>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</si>
  <si>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</si>
  <si>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</si>
  <si>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</si>
  <si>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</si>
  <si>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</si>
  <si>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</si>
  <si>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</si>
  <si>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</si>
  <si>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</si>
  <si>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</si>
  <si>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</si>
  <si>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</si>
  <si>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</si>
  <si>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</si>
  <si>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</si>
  <si>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</si>
  <si>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</si>
  <si>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</si>
  <si>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</si>
  <si>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</si>
  <si>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</si>
  <si>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</si>
  <si>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</si>
  <si>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</si>
  <si>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</si>
  <si>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</si>
  <si>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</si>
  <si>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</si>
  <si>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</si>
  <si>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</si>
  <si>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</si>
  <si>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</si>
  <si>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</si>
  <si>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</si>
  <si>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</si>
  <si>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</si>
  <si>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</si>
  <si>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</si>
  <si>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</si>
  <si>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</si>
  <si>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</si>
  <si>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</si>
  <si>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</si>
  <si>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</si>
  <si>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</si>
  <si>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</si>
  <si>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</si>
  <si>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</si>
  <si>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</si>
  <si>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</si>
  <si>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</si>
  <si>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</si>
  <si>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</si>
  <si>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</si>
  <si>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</si>
  <si>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</si>
  <si>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</si>
  <si>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</si>
  <si>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</si>
  <si>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</si>
  <si>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</si>
  <si>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</si>
  <si>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</si>
  <si>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</si>
  <si>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</si>
  <si>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</si>
  <si>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</si>
  <si>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</si>
  <si>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</si>
  <si>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</si>
  <si>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</si>
  <si>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</si>
  <si>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</si>
  <si>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</si>
  <si>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</si>
  <si>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</si>
  <si>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</si>
  <si>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</si>
  <si>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</si>
  <si>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</si>
  <si>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</si>
  <si>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</si>
  <si>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</si>
  <si>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</si>
  <si>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</si>
  <si>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</si>
  <si>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</si>
  <si>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</si>
  <si>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</si>
  <si>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</si>
  <si>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</si>
  <si>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</si>
  <si>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</si>
  <si>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</si>
  <si>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</si>
  <si>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</si>
  <si>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</si>
  <si>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</si>
  <si>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</si>
  <si>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</si>
  <si>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</si>
  <si>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</si>
  <si>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</si>
  <si>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</si>
  <si>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</si>
  <si>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</si>
  <si>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</si>
  <si>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</si>
  <si>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</si>
  <si>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</si>
  <si>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</si>
  <si>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</si>
  <si>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</si>
  <si>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</si>
  <si>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</si>
  <si>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</si>
  <si>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</si>
  <si>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</si>
  <si>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</si>
  <si>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</si>
  <si>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</si>
  <si>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</si>
  <si>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</si>
  <si>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</si>
  <si>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</si>
  <si>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</si>
  <si>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</si>
  <si>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</si>
  <si>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</si>
  <si>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</si>
  <si>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</si>
  <si>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</si>
  <si>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</si>
  <si>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</si>
  <si>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</si>
  <si>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</si>
  <si>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</si>
  <si>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</si>
  <si>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</si>
  <si>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</si>
  <si>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</si>
  <si>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</si>
  <si>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</si>
  <si>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</si>
  <si>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</si>
  <si>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</si>
  <si>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</si>
  <si>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</si>
  <si>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</si>
  <si>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</si>
  <si>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</si>
  <si>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</si>
  <si>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</si>
  <si>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</si>
  <si>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</si>
  <si>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</si>
  <si>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</si>
  <si>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</si>
  <si>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</si>
  <si>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Годишен         уточнен план                           2021 г.</t>
  </si>
  <si>
    <t>ОТЧЕТ               2021 г.</t>
  </si>
  <si>
    <t>g.tserovski@minfin.bg</t>
  </si>
  <si>
    <t>Георги Церовски</t>
  </si>
  <si>
    <t>Детелина Караенева</t>
  </si>
  <si>
    <t>Мануела Милошева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</si>
</sst>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BG 01"/>
      <sheetName val="BG02BG03"/>
      <sheetName val="BG 04"/>
      <sheetName val="BG 06"/>
      <sheetName val="BG07BG11"/>
      <sheetName val="BG08"/>
      <sheetName val="BG09"/>
      <sheetName val="BG12BG13"/>
      <sheetName val="BG14BG15"/>
      <sheetName val="ШВЕЙЦАРСКА НКЗ"/>
      <sheetName val="ШВЕЙЦАРСКА МОСВ"/>
      <sheetName val="ШВЕЙЦАРСКА ИАНМСП"/>
      <sheetName val="МВР 2014 2021"/>
      <sheetName val="МОН 2014 2021"/>
      <sheetName val="МОСВ 2014 2021"/>
      <sheetName val="МС 2014 2021"/>
      <sheetName val="МК 2014 2021"/>
      <sheetName val="МЕ 2014 202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88" zoomScale="70" zoomScaleNormal="70" workbookViewId="0">
      <selection activeCell="G107" sqref="G107"/>
    </sheetView>
  </sheetViews>
  <sheetFormatPr defaultRowHeight="12.75" x14ac:dyDescent="0.2"/>
  <cols>
    <col min="1" max="1" width="3.85546875" style="1" hidden="1" customWidth="1"/>
    <col min="2" max="2" width="81.85546875" style="6" customWidth="1"/>
    <col min="3" max="3" width="3.140625" style="6" hidden="1" customWidth="1"/>
    <col min="4" max="4" width="4.140625" style="6" hidden="1" customWidth="1"/>
    <col min="5" max="6" width="19.140625" style="5" customWidth="1"/>
    <col min="7" max="10" width="19" style="5" customWidth="1"/>
    <col min="11" max="13" width="23.140625" style="5" hidden="1" customWidth="1"/>
    <col min="14" max="14" width="5.85546875" style="6" customWidth="1"/>
    <col min="15" max="15" width="55.5703125" style="1" customWidth="1"/>
    <col min="16" max="16" width="13.85546875" style="6" hidden="1" customWidth="1"/>
    <col min="17" max="17" width="5.85546875" style="6" customWidth="1"/>
    <col min="18" max="18" width="14.42578125" style="7" customWidth="1"/>
    <col min="19" max="19" width="13.42578125" style="7" customWidth="1"/>
    <col min="20" max="21" width="11.140625" style="7" customWidth="1"/>
    <col min="22" max="22" width="16.140625" style="7" hidden="1" customWidth="1"/>
    <col min="23" max="23" width="15" style="7" hidden="1" customWidth="1"/>
    <col min="24" max="24" width="15" style="8" customWidth="1"/>
    <col min="25" max="25" width="15.85546875" style="7" hidden="1" customWidth="1"/>
    <col min="26" max="26" width="15.140625" style="7" hidden="1" customWidth="1"/>
    <col min="27" max="256" width="9.140625" style="7"/>
    <col min="257" max="257" width="0" style="7" hidden="1" customWidth="1"/>
    <col min="258" max="258" width="81.85546875" style="7" customWidth="1"/>
    <col min="259" max="260" width="0" style="7" hidden="1" customWidth="1"/>
    <col min="261" max="262" width="19.140625" style="7" customWidth="1"/>
    <col min="263" max="266" width="19" style="7" customWidth="1"/>
    <col min="267" max="269" width="0" style="7" hidden="1" customWidth="1"/>
    <col min="270" max="270" width="5.85546875" style="7" customWidth="1"/>
    <col min="271" max="271" width="55.5703125" style="7" customWidth="1"/>
    <col min="272" max="272" width="0" style="7" hidden="1" customWidth="1"/>
    <col min="273" max="273" width="5.855468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85546875" style="7" customWidth="1"/>
    <col min="515" max="516" width="0" style="7" hidden="1" customWidth="1"/>
    <col min="517" max="518" width="19.140625" style="7" customWidth="1"/>
    <col min="519" max="522" width="19" style="7" customWidth="1"/>
    <col min="523" max="525" width="0" style="7" hidden="1" customWidth="1"/>
    <col min="526" max="526" width="5.85546875" style="7" customWidth="1"/>
    <col min="527" max="527" width="55.5703125" style="7" customWidth="1"/>
    <col min="528" max="528" width="0" style="7" hidden="1" customWidth="1"/>
    <col min="529" max="529" width="5.855468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85546875" style="7" customWidth="1"/>
    <col min="771" max="772" width="0" style="7" hidden="1" customWidth="1"/>
    <col min="773" max="774" width="19.140625" style="7" customWidth="1"/>
    <col min="775" max="778" width="19" style="7" customWidth="1"/>
    <col min="779" max="781" width="0" style="7" hidden="1" customWidth="1"/>
    <col min="782" max="782" width="5.85546875" style="7" customWidth="1"/>
    <col min="783" max="783" width="55.5703125" style="7" customWidth="1"/>
    <col min="784" max="784" width="0" style="7" hidden="1" customWidth="1"/>
    <col min="785" max="785" width="5.855468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85546875" style="7" customWidth="1"/>
    <col min="1027" max="1028" width="0" style="7" hidden="1" customWidth="1"/>
    <col min="1029" max="1030" width="19.140625" style="7" customWidth="1"/>
    <col min="1031" max="1034" width="19" style="7" customWidth="1"/>
    <col min="1035" max="1037" width="0" style="7" hidden="1" customWidth="1"/>
    <col min="1038" max="1038" width="5.85546875" style="7" customWidth="1"/>
    <col min="1039" max="1039" width="55.5703125" style="7" customWidth="1"/>
    <col min="1040" max="1040" width="0" style="7" hidden="1" customWidth="1"/>
    <col min="1041" max="1041" width="5.855468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85546875" style="7" customWidth="1"/>
    <col min="1283" max="1284" width="0" style="7" hidden="1" customWidth="1"/>
    <col min="1285" max="1286" width="19.140625" style="7" customWidth="1"/>
    <col min="1287" max="1290" width="19" style="7" customWidth="1"/>
    <col min="1291" max="1293" width="0" style="7" hidden="1" customWidth="1"/>
    <col min="1294" max="1294" width="5.85546875" style="7" customWidth="1"/>
    <col min="1295" max="1295" width="55.5703125" style="7" customWidth="1"/>
    <col min="1296" max="1296" width="0" style="7" hidden="1" customWidth="1"/>
    <col min="1297" max="1297" width="5.855468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85546875" style="7" customWidth="1"/>
    <col min="1539" max="1540" width="0" style="7" hidden="1" customWidth="1"/>
    <col min="1541" max="1542" width="19.140625" style="7" customWidth="1"/>
    <col min="1543" max="1546" width="19" style="7" customWidth="1"/>
    <col min="1547" max="1549" width="0" style="7" hidden="1" customWidth="1"/>
    <col min="1550" max="1550" width="5.85546875" style="7" customWidth="1"/>
    <col min="1551" max="1551" width="55.5703125" style="7" customWidth="1"/>
    <col min="1552" max="1552" width="0" style="7" hidden="1" customWidth="1"/>
    <col min="1553" max="1553" width="5.855468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85546875" style="7" customWidth="1"/>
    <col min="1795" max="1796" width="0" style="7" hidden="1" customWidth="1"/>
    <col min="1797" max="1798" width="19.140625" style="7" customWidth="1"/>
    <col min="1799" max="1802" width="19" style="7" customWidth="1"/>
    <col min="1803" max="1805" width="0" style="7" hidden="1" customWidth="1"/>
    <col min="1806" max="1806" width="5.85546875" style="7" customWidth="1"/>
    <col min="1807" max="1807" width="55.5703125" style="7" customWidth="1"/>
    <col min="1808" max="1808" width="0" style="7" hidden="1" customWidth="1"/>
    <col min="1809" max="1809" width="5.855468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85546875" style="7" customWidth="1"/>
    <col min="2051" max="2052" width="0" style="7" hidden="1" customWidth="1"/>
    <col min="2053" max="2054" width="19.140625" style="7" customWidth="1"/>
    <col min="2055" max="2058" width="19" style="7" customWidth="1"/>
    <col min="2059" max="2061" width="0" style="7" hidden="1" customWidth="1"/>
    <col min="2062" max="2062" width="5.85546875" style="7" customWidth="1"/>
    <col min="2063" max="2063" width="55.5703125" style="7" customWidth="1"/>
    <col min="2064" max="2064" width="0" style="7" hidden="1" customWidth="1"/>
    <col min="2065" max="2065" width="5.855468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85546875" style="7" customWidth="1"/>
    <col min="2307" max="2308" width="0" style="7" hidden="1" customWidth="1"/>
    <col min="2309" max="2310" width="19.140625" style="7" customWidth="1"/>
    <col min="2311" max="2314" width="19" style="7" customWidth="1"/>
    <col min="2315" max="2317" width="0" style="7" hidden="1" customWidth="1"/>
    <col min="2318" max="2318" width="5.85546875" style="7" customWidth="1"/>
    <col min="2319" max="2319" width="55.5703125" style="7" customWidth="1"/>
    <col min="2320" max="2320" width="0" style="7" hidden="1" customWidth="1"/>
    <col min="2321" max="2321" width="5.855468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85546875" style="7" customWidth="1"/>
    <col min="2563" max="2564" width="0" style="7" hidden="1" customWidth="1"/>
    <col min="2565" max="2566" width="19.140625" style="7" customWidth="1"/>
    <col min="2567" max="2570" width="19" style="7" customWidth="1"/>
    <col min="2571" max="2573" width="0" style="7" hidden="1" customWidth="1"/>
    <col min="2574" max="2574" width="5.85546875" style="7" customWidth="1"/>
    <col min="2575" max="2575" width="55.5703125" style="7" customWidth="1"/>
    <col min="2576" max="2576" width="0" style="7" hidden="1" customWidth="1"/>
    <col min="2577" max="2577" width="5.855468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85546875" style="7" customWidth="1"/>
    <col min="2819" max="2820" width="0" style="7" hidden="1" customWidth="1"/>
    <col min="2821" max="2822" width="19.140625" style="7" customWidth="1"/>
    <col min="2823" max="2826" width="19" style="7" customWidth="1"/>
    <col min="2827" max="2829" width="0" style="7" hidden="1" customWidth="1"/>
    <col min="2830" max="2830" width="5.85546875" style="7" customWidth="1"/>
    <col min="2831" max="2831" width="55.5703125" style="7" customWidth="1"/>
    <col min="2832" max="2832" width="0" style="7" hidden="1" customWidth="1"/>
    <col min="2833" max="2833" width="5.855468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85546875" style="7" customWidth="1"/>
    <col min="3075" max="3076" width="0" style="7" hidden="1" customWidth="1"/>
    <col min="3077" max="3078" width="19.140625" style="7" customWidth="1"/>
    <col min="3079" max="3082" width="19" style="7" customWidth="1"/>
    <col min="3083" max="3085" width="0" style="7" hidden="1" customWidth="1"/>
    <col min="3086" max="3086" width="5.85546875" style="7" customWidth="1"/>
    <col min="3087" max="3087" width="55.5703125" style="7" customWidth="1"/>
    <col min="3088" max="3088" width="0" style="7" hidden="1" customWidth="1"/>
    <col min="3089" max="3089" width="5.855468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85546875" style="7" customWidth="1"/>
    <col min="3331" max="3332" width="0" style="7" hidden="1" customWidth="1"/>
    <col min="3333" max="3334" width="19.140625" style="7" customWidth="1"/>
    <col min="3335" max="3338" width="19" style="7" customWidth="1"/>
    <col min="3339" max="3341" width="0" style="7" hidden="1" customWidth="1"/>
    <col min="3342" max="3342" width="5.85546875" style="7" customWidth="1"/>
    <col min="3343" max="3343" width="55.5703125" style="7" customWidth="1"/>
    <col min="3344" max="3344" width="0" style="7" hidden="1" customWidth="1"/>
    <col min="3345" max="3345" width="5.855468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85546875" style="7" customWidth="1"/>
    <col min="3587" max="3588" width="0" style="7" hidden="1" customWidth="1"/>
    <col min="3589" max="3590" width="19.140625" style="7" customWidth="1"/>
    <col min="3591" max="3594" width="19" style="7" customWidth="1"/>
    <col min="3595" max="3597" width="0" style="7" hidden="1" customWidth="1"/>
    <col min="3598" max="3598" width="5.85546875" style="7" customWidth="1"/>
    <col min="3599" max="3599" width="55.5703125" style="7" customWidth="1"/>
    <col min="3600" max="3600" width="0" style="7" hidden="1" customWidth="1"/>
    <col min="3601" max="3601" width="5.855468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85546875" style="7" customWidth="1"/>
    <col min="3843" max="3844" width="0" style="7" hidden="1" customWidth="1"/>
    <col min="3845" max="3846" width="19.140625" style="7" customWidth="1"/>
    <col min="3847" max="3850" width="19" style="7" customWidth="1"/>
    <col min="3851" max="3853" width="0" style="7" hidden="1" customWidth="1"/>
    <col min="3854" max="3854" width="5.85546875" style="7" customWidth="1"/>
    <col min="3855" max="3855" width="55.5703125" style="7" customWidth="1"/>
    <col min="3856" max="3856" width="0" style="7" hidden="1" customWidth="1"/>
    <col min="3857" max="3857" width="5.855468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85546875" style="7" customWidth="1"/>
    <col min="4099" max="4100" width="0" style="7" hidden="1" customWidth="1"/>
    <col min="4101" max="4102" width="19.140625" style="7" customWidth="1"/>
    <col min="4103" max="4106" width="19" style="7" customWidth="1"/>
    <col min="4107" max="4109" width="0" style="7" hidden="1" customWidth="1"/>
    <col min="4110" max="4110" width="5.85546875" style="7" customWidth="1"/>
    <col min="4111" max="4111" width="55.5703125" style="7" customWidth="1"/>
    <col min="4112" max="4112" width="0" style="7" hidden="1" customWidth="1"/>
    <col min="4113" max="4113" width="5.855468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85546875" style="7" customWidth="1"/>
    <col min="4355" max="4356" width="0" style="7" hidden="1" customWidth="1"/>
    <col min="4357" max="4358" width="19.140625" style="7" customWidth="1"/>
    <col min="4359" max="4362" width="19" style="7" customWidth="1"/>
    <col min="4363" max="4365" width="0" style="7" hidden="1" customWidth="1"/>
    <col min="4366" max="4366" width="5.85546875" style="7" customWidth="1"/>
    <col min="4367" max="4367" width="55.5703125" style="7" customWidth="1"/>
    <col min="4368" max="4368" width="0" style="7" hidden="1" customWidth="1"/>
    <col min="4369" max="4369" width="5.855468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85546875" style="7" customWidth="1"/>
    <col min="4611" max="4612" width="0" style="7" hidden="1" customWidth="1"/>
    <col min="4613" max="4614" width="19.140625" style="7" customWidth="1"/>
    <col min="4615" max="4618" width="19" style="7" customWidth="1"/>
    <col min="4619" max="4621" width="0" style="7" hidden="1" customWidth="1"/>
    <col min="4622" max="4622" width="5.85546875" style="7" customWidth="1"/>
    <col min="4623" max="4623" width="55.5703125" style="7" customWidth="1"/>
    <col min="4624" max="4624" width="0" style="7" hidden="1" customWidth="1"/>
    <col min="4625" max="4625" width="5.855468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85546875" style="7" customWidth="1"/>
    <col min="4867" max="4868" width="0" style="7" hidden="1" customWidth="1"/>
    <col min="4869" max="4870" width="19.140625" style="7" customWidth="1"/>
    <col min="4871" max="4874" width="19" style="7" customWidth="1"/>
    <col min="4875" max="4877" width="0" style="7" hidden="1" customWidth="1"/>
    <col min="4878" max="4878" width="5.85546875" style="7" customWidth="1"/>
    <col min="4879" max="4879" width="55.5703125" style="7" customWidth="1"/>
    <col min="4880" max="4880" width="0" style="7" hidden="1" customWidth="1"/>
    <col min="4881" max="4881" width="5.855468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85546875" style="7" customWidth="1"/>
    <col min="5123" max="5124" width="0" style="7" hidden="1" customWidth="1"/>
    <col min="5125" max="5126" width="19.140625" style="7" customWidth="1"/>
    <col min="5127" max="5130" width="19" style="7" customWidth="1"/>
    <col min="5131" max="5133" width="0" style="7" hidden="1" customWidth="1"/>
    <col min="5134" max="5134" width="5.85546875" style="7" customWidth="1"/>
    <col min="5135" max="5135" width="55.5703125" style="7" customWidth="1"/>
    <col min="5136" max="5136" width="0" style="7" hidden="1" customWidth="1"/>
    <col min="5137" max="5137" width="5.855468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85546875" style="7" customWidth="1"/>
    <col min="5379" max="5380" width="0" style="7" hidden="1" customWidth="1"/>
    <col min="5381" max="5382" width="19.140625" style="7" customWidth="1"/>
    <col min="5383" max="5386" width="19" style="7" customWidth="1"/>
    <col min="5387" max="5389" width="0" style="7" hidden="1" customWidth="1"/>
    <col min="5390" max="5390" width="5.85546875" style="7" customWidth="1"/>
    <col min="5391" max="5391" width="55.5703125" style="7" customWidth="1"/>
    <col min="5392" max="5392" width="0" style="7" hidden="1" customWidth="1"/>
    <col min="5393" max="5393" width="5.855468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85546875" style="7" customWidth="1"/>
    <col min="5635" max="5636" width="0" style="7" hidden="1" customWidth="1"/>
    <col min="5637" max="5638" width="19.140625" style="7" customWidth="1"/>
    <col min="5639" max="5642" width="19" style="7" customWidth="1"/>
    <col min="5643" max="5645" width="0" style="7" hidden="1" customWidth="1"/>
    <col min="5646" max="5646" width="5.85546875" style="7" customWidth="1"/>
    <col min="5647" max="5647" width="55.5703125" style="7" customWidth="1"/>
    <col min="5648" max="5648" width="0" style="7" hidden="1" customWidth="1"/>
    <col min="5649" max="5649" width="5.855468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85546875" style="7" customWidth="1"/>
    <col min="5891" max="5892" width="0" style="7" hidden="1" customWidth="1"/>
    <col min="5893" max="5894" width="19.140625" style="7" customWidth="1"/>
    <col min="5895" max="5898" width="19" style="7" customWidth="1"/>
    <col min="5899" max="5901" width="0" style="7" hidden="1" customWidth="1"/>
    <col min="5902" max="5902" width="5.85546875" style="7" customWidth="1"/>
    <col min="5903" max="5903" width="55.5703125" style="7" customWidth="1"/>
    <col min="5904" max="5904" width="0" style="7" hidden="1" customWidth="1"/>
    <col min="5905" max="5905" width="5.855468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85546875" style="7" customWidth="1"/>
    <col min="6147" max="6148" width="0" style="7" hidden="1" customWidth="1"/>
    <col min="6149" max="6150" width="19.140625" style="7" customWidth="1"/>
    <col min="6151" max="6154" width="19" style="7" customWidth="1"/>
    <col min="6155" max="6157" width="0" style="7" hidden="1" customWidth="1"/>
    <col min="6158" max="6158" width="5.85546875" style="7" customWidth="1"/>
    <col min="6159" max="6159" width="55.5703125" style="7" customWidth="1"/>
    <col min="6160" max="6160" width="0" style="7" hidden="1" customWidth="1"/>
    <col min="6161" max="6161" width="5.855468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85546875" style="7" customWidth="1"/>
    <col min="6403" max="6404" width="0" style="7" hidden="1" customWidth="1"/>
    <col min="6405" max="6406" width="19.140625" style="7" customWidth="1"/>
    <col min="6407" max="6410" width="19" style="7" customWidth="1"/>
    <col min="6411" max="6413" width="0" style="7" hidden="1" customWidth="1"/>
    <col min="6414" max="6414" width="5.85546875" style="7" customWidth="1"/>
    <col min="6415" max="6415" width="55.5703125" style="7" customWidth="1"/>
    <col min="6416" max="6416" width="0" style="7" hidden="1" customWidth="1"/>
    <col min="6417" max="6417" width="5.855468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85546875" style="7" customWidth="1"/>
    <col min="6659" max="6660" width="0" style="7" hidden="1" customWidth="1"/>
    <col min="6661" max="6662" width="19.140625" style="7" customWidth="1"/>
    <col min="6663" max="6666" width="19" style="7" customWidth="1"/>
    <col min="6667" max="6669" width="0" style="7" hidden="1" customWidth="1"/>
    <col min="6670" max="6670" width="5.85546875" style="7" customWidth="1"/>
    <col min="6671" max="6671" width="55.5703125" style="7" customWidth="1"/>
    <col min="6672" max="6672" width="0" style="7" hidden="1" customWidth="1"/>
    <col min="6673" max="6673" width="5.855468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85546875" style="7" customWidth="1"/>
    <col min="6915" max="6916" width="0" style="7" hidden="1" customWidth="1"/>
    <col min="6917" max="6918" width="19.140625" style="7" customWidth="1"/>
    <col min="6919" max="6922" width="19" style="7" customWidth="1"/>
    <col min="6923" max="6925" width="0" style="7" hidden="1" customWidth="1"/>
    <col min="6926" max="6926" width="5.85546875" style="7" customWidth="1"/>
    <col min="6927" max="6927" width="55.5703125" style="7" customWidth="1"/>
    <col min="6928" max="6928" width="0" style="7" hidden="1" customWidth="1"/>
    <col min="6929" max="6929" width="5.855468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85546875" style="7" customWidth="1"/>
    <col min="7171" max="7172" width="0" style="7" hidden="1" customWidth="1"/>
    <col min="7173" max="7174" width="19.140625" style="7" customWidth="1"/>
    <col min="7175" max="7178" width="19" style="7" customWidth="1"/>
    <col min="7179" max="7181" width="0" style="7" hidden="1" customWidth="1"/>
    <col min="7182" max="7182" width="5.85546875" style="7" customWidth="1"/>
    <col min="7183" max="7183" width="55.5703125" style="7" customWidth="1"/>
    <col min="7184" max="7184" width="0" style="7" hidden="1" customWidth="1"/>
    <col min="7185" max="7185" width="5.855468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85546875" style="7" customWidth="1"/>
    <col min="7427" max="7428" width="0" style="7" hidden="1" customWidth="1"/>
    <col min="7429" max="7430" width="19.140625" style="7" customWidth="1"/>
    <col min="7431" max="7434" width="19" style="7" customWidth="1"/>
    <col min="7435" max="7437" width="0" style="7" hidden="1" customWidth="1"/>
    <col min="7438" max="7438" width="5.85546875" style="7" customWidth="1"/>
    <col min="7439" max="7439" width="55.5703125" style="7" customWidth="1"/>
    <col min="7440" max="7440" width="0" style="7" hidden="1" customWidth="1"/>
    <col min="7441" max="7441" width="5.855468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85546875" style="7" customWidth="1"/>
    <col min="7683" max="7684" width="0" style="7" hidden="1" customWidth="1"/>
    <col min="7685" max="7686" width="19.140625" style="7" customWidth="1"/>
    <col min="7687" max="7690" width="19" style="7" customWidth="1"/>
    <col min="7691" max="7693" width="0" style="7" hidden="1" customWidth="1"/>
    <col min="7694" max="7694" width="5.85546875" style="7" customWidth="1"/>
    <col min="7695" max="7695" width="55.5703125" style="7" customWidth="1"/>
    <col min="7696" max="7696" width="0" style="7" hidden="1" customWidth="1"/>
    <col min="7697" max="7697" width="5.855468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85546875" style="7" customWidth="1"/>
    <col min="7939" max="7940" width="0" style="7" hidden="1" customWidth="1"/>
    <col min="7941" max="7942" width="19.140625" style="7" customWidth="1"/>
    <col min="7943" max="7946" width="19" style="7" customWidth="1"/>
    <col min="7947" max="7949" width="0" style="7" hidden="1" customWidth="1"/>
    <col min="7950" max="7950" width="5.85546875" style="7" customWidth="1"/>
    <col min="7951" max="7951" width="55.5703125" style="7" customWidth="1"/>
    <col min="7952" max="7952" width="0" style="7" hidden="1" customWidth="1"/>
    <col min="7953" max="7953" width="5.855468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85546875" style="7" customWidth="1"/>
    <col min="8195" max="8196" width="0" style="7" hidden="1" customWidth="1"/>
    <col min="8197" max="8198" width="19.140625" style="7" customWidth="1"/>
    <col min="8199" max="8202" width="19" style="7" customWidth="1"/>
    <col min="8203" max="8205" width="0" style="7" hidden="1" customWidth="1"/>
    <col min="8206" max="8206" width="5.85546875" style="7" customWidth="1"/>
    <col min="8207" max="8207" width="55.5703125" style="7" customWidth="1"/>
    <col min="8208" max="8208" width="0" style="7" hidden="1" customWidth="1"/>
    <col min="8209" max="8209" width="5.855468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85546875" style="7" customWidth="1"/>
    <col min="8451" max="8452" width="0" style="7" hidden="1" customWidth="1"/>
    <col min="8453" max="8454" width="19.140625" style="7" customWidth="1"/>
    <col min="8455" max="8458" width="19" style="7" customWidth="1"/>
    <col min="8459" max="8461" width="0" style="7" hidden="1" customWidth="1"/>
    <col min="8462" max="8462" width="5.85546875" style="7" customWidth="1"/>
    <col min="8463" max="8463" width="55.5703125" style="7" customWidth="1"/>
    <col min="8464" max="8464" width="0" style="7" hidden="1" customWidth="1"/>
    <col min="8465" max="8465" width="5.855468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85546875" style="7" customWidth="1"/>
    <col min="8707" max="8708" width="0" style="7" hidden="1" customWidth="1"/>
    <col min="8709" max="8710" width="19.140625" style="7" customWidth="1"/>
    <col min="8711" max="8714" width="19" style="7" customWidth="1"/>
    <col min="8715" max="8717" width="0" style="7" hidden="1" customWidth="1"/>
    <col min="8718" max="8718" width="5.85546875" style="7" customWidth="1"/>
    <col min="8719" max="8719" width="55.5703125" style="7" customWidth="1"/>
    <col min="8720" max="8720" width="0" style="7" hidden="1" customWidth="1"/>
    <col min="8721" max="8721" width="5.855468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85546875" style="7" customWidth="1"/>
    <col min="8963" max="8964" width="0" style="7" hidden="1" customWidth="1"/>
    <col min="8965" max="8966" width="19.140625" style="7" customWidth="1"/>
    <col min="8967" max="8970" width="19" style="7" customWidth="1"/>
    <col min="8971" max="8973" width="0" style="7" hidden="1" customWidth="1"/>
    <col min="8974" max="8974" width="5.85546875" style="7" customWidth="1"/>
    <col min="8975" max="8975" width="55.5703125" style="7" customWidth="1"/>
    <col min="8976" max="8976" width="0" style="7" hidden="1" customWidth="1"/>
    <col min="8977" max="8977" width="5.855468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85546875" style="7" customWidth="1"/>
    <col min="9219" max="9220" width="0" style="7" hidden="1" customWidth="1"/>
    <col min="9221" max="9222" width="19.140625" style="7" customWidth="1"/>
    <col min="9223" max="9226" width="19" style="7" customWidth="1"/>
    <col min="9227" max="9229" width="0" style="7" hidden="1" customWidth="1"/>
    <col min="9230" max="9230" width="5.85546875" style="7" customWidth="1"/>
    <col min="9231" max="9231" width="55.5703125" style="7" customWidth="1"/>
    <col min="9232" max="9232" width="0" style="7" hidden="1" customWidth="1"/>
    <col min="9233" max="9233" width="5.855468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85546875" style="7" customWidth="1"/>
    <col min="9475" max="9476" width="0" style="7" hidden="1" customWidth="1"/>
    <col min="9477" max="9478" width="19.140625" style="7" customWidth="1"/>
    <col min="9479" max="9482" width="19" style="7" customWidth="1"/>
    <col min="9483" max="9485" width="0" style="7" hidden="1" customWidth="1"/>
    <col min="9486" max="9486" width="5.85546875" style="7" customWidth="1"/>
    <col min="9487" max="9487" width="55.5703125" style="7" customWidth="1"/>
    <col min="9488" max="9488" width="0" style="7" hidden="1" customWidth="1"/>
    <col min="9489" max="9489" width="5.855468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85546875" style="7" customWidth="1"/>
    <col min="9731" max="9732" width="0" style="7" hidden="1" customWidth="1"/>
    <col min="9733" max="9734" width="19.140625" style="7" customWidth="1"/>
    <col min="9735" max="9738" width="19" style="7" customWidth="1"/>
    <col min="9739" max="9741" width="0" style="7" hidden="1" customWidth="1"/>
    <col min="9742" max="9742" width="5.85546875" style="7" customWidth="1"/>
    <col min="9743" max="9743" width="55.5703125" style="7" customWidth="1"/>
    <col min="9744" max="9744" width="0" style="7" hidden="1" customWidth="1"/>
    <col min="9745" max="9745" width="5.855468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85546875" style="7" customWidth="1"/>
    <col min="9987" max="9988" width="0" style="7" hidden="1" customWidth="1"/>
    <col min="9989" max="9990" width="19.140625" style="7" customWidth="1"/>
    <col min="9991" max="9994" width="19" style="7" customWidth="1"/>
    <col min="9995" max="9997" width="0" style="7" hidden="1" customWidth="1"/>
    <col min="9998" max="9998" width="5.85546875" style="7" customWidth="1"/>
    <col min="9999" max="9999" width="55.5703125" style="7" customWidth="1"/>
    <col min="10000" max="10000" width="0" style="7" hidden="1" customWidth="1"/>
    <col min="10001" max="10001" width="5.855468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85546875" style="7" customWidth="1"/>
    <col min="10243" max="10244" width="0" style="7" hidden="1" customWidth="1"/>
    <col min="10245" max="10246" width="19.140625" style="7" customWidth="1"/>
    <col min="10247" max="10250" width="19" style="7" customWidth="1"/>
    <col min="10251" max="10253" width="0" style="7" hidden="1" customWidth="1"/>
    <col min="10254" max="10254" width="5.85546875" style="7" customWidth="1"/>
    <col min="10255" max="10255" width="55.5703125" style="7" customWidth="1"/>
    <col min="10256" max="10256" width="0" style="7" hidden="1" customWidth="1"/>
    <col min="10257" max="10257" width="5.855468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85546875" style="7" customWidth="1"/>
    <col min="10499" max="10500" width="0" style="7" hidden="1" customWidth="1"/>
    <col min="10501" max="10502" width="19.140625" style="7" customWidth="1"/>
    <col min="10503" max="10506" width="19" style="7" customWidth="1"/>
    <col min="10507" max="10509" width="0" style="7" hidden="1" customWidth="1"/>
    <col min="10510" max="10510" width="5.85546875" style="7" customWidth="1"/>
    <col min="10511" max="10511" width="55.5703125" style="7" customWidth="1"/>
    <col min="10512" max="10512" width="0" style="7" hidden="1" customWidth="1"/>
    <col min="10513" max="10513" width="5.855468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85546875" style="7" customWidth="1"/>
    <col min="10755" max="10756" width="0" style="7" hidden="1" customWidth="1"/>
    <col min="10757" max="10758" width="19.140625" style="7" customWidth="1"/>
    <col min="10759" max="10762" width="19" style="7" customWidth="1"/>
    <col min="10763" max="10765" width="0" style="7" hidden="1" customWidth="1"/>
    <col min="10766" max="10766" width="5.85546875" style="7" customWidth="1"/>
    <col min="10767" max="10767" width="55.5703125" style="7" customWidth="1"/>
    <col min="10768" max="10768" width="0" style="7" hidden="1" customWidth="1"/>
    <col min="10769" max="10769" width="5.855468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85546875" style="7" customWidth="1"/>
    <col min="11011" max="11012" width="0" style="7" hidden="1" customWidth="1"/>
    <col min="11013" max="11014" width="19.140625" style="7" customWidth="1"/>
    <col min="11015" max="11018" width="19" style="7" customWidth="1"/>
    <col min="11019" max="11021" width="0" style="7" hidden="1" customWidth="1"/>
    <col min="11022" max="11022" width="5.85546875" style="7" customWidth="1"/>
    <col min="11023" max="11023" width="55.5703125" style="7" customWidth="1"/>
    <col min="11024" max="11024" width="0" style="7" hidden="1" customWidth="1"/>
    <col min="11025" max="11025" width="5.855468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85546875" style="7" customWidth="1"/>
    <col min="11267" max="11268" width="0" style="7" hidden="1" customWidth="1"/>
    <col min="11269" max="11270" width="19.140625" style="7" customWidth="1"/>
    <col min="11271" max="11274" width="19" style="7" customWidth="1"/>
    <col min="11275" max="11277" width="0" style="7" hidden="1" customWidth="1"/>
    <col min="11278" max="11278" width="5.85546875" style="7" customWidth="1"/>
    <col min="11279" max="11279" width="55.5703125" style="7" customWidth="1"/>
    <col min="11280" max="11280" width="0" style="7" hidden="1" customWidth="1"/>
    <col min="11281" max="11281" width="5.855468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85546875" style="7" customWidth="1"/>
    <col min="11523" max="11524" width="0" style="7" hidden="1" customWidth="1"/>
    <col min="11525" max="11526" width="19.140625" style="7" customWidth="1"/>
    <col min="11527" max="11530" width="19" style="7" customWidth="1"/>
    <col min="11531" max="11533" width="0" style="7" hidden="1" customWidth="1"/>
    <col min="11534" max="11534" width="5.85546875" style="7" customWidth="1"/>
    <col min="11535" max="11535" width="55.5703125" style="7" customWidth="1"/>
    <col min="11536" max="11536" width="0" style="7" hidden="1" customWidth="1"/>
    <col min="11537" max="11537" width="5.855468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85546875" style="7" customWidth="1"/>
    <col min="11779" max="11780" width="0" style="7" hidden="1" customWidth="1"/>
    <col min="11781" max="11782" width="19.140625" style="7" customWidth="1"/>
    <col min="11783" max="11786" width="19" style="7" customWidth="1"/>
    <col min="11787" max="11789" width="0" style="7" hidden="1" customWidth="1"/>
    <col min="11790" max="11790" width="5.85546875" style="7" customWidth="1"/>
    <col min="11791" max="11791" width="55.5703125" style="7" customWidth="1"/>
    <col min="11792" max="11792" width="0" style="7" hidden="1" customWidth="1"/>
    <col min="11793" max="11793" width="5.855468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85546875" style="7" customWidth="1"/>
    <col min="12035" max="12036" width="0" style="7" hidden="1" customWidth="1"/>
    <col min="12037" max="12038" width="19.140625" style="7" customWidth="1"/>
    <col min="12039" max="12042" width="19" style="7" customWidth="1"/>
    <col min="12043" max="12045" width="0" style="7" hidden="1" customWidth="1"/>
    <col min="12046" max="12046" width="5.85546875" style="7" customWidth="1"/>
    <col min="12047" max="12047" width="55.5703125" style="7" customWidth="1"/>
    <col min="12048" max="12048" width="0" style="7" hidden="1" customWidth="1"/>
    <col min="12049" max="12049" width="5.855468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85546875" style="7" customWidth="1"/>
    <col min="12291" max="12292" width="0" style="7" hidden="1" customWidth="1"/>
    <col min="12293" max="12294" width="19.140625" style="7" customWidth="1"/>
    <col min="12295" max="12298" width="19" style="7" customWidth="1"/>
    <col min="12299" max="12301" width="0" style="7" hidden="1" customWidth="1"/>
    <col min="12302" max="12302" width="5.85546875" style="7" customWidth="1"/>
    <col min="12303" max="12303" width="55.5703125" style="7" customWidth="1"/>
    <col min="12304" max="12304" width="0" style="7" hidden="1" customWidth="1"/>
    <col min="12305" max="12305" width="5.855468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85546875" style="7" customWidth="1"/>
    <col min="12547" max="12548" width="0" style="7" hidden="1" customWidth="1"/>
    <col min="12549" max="12550" width="19.140625" style="7" customWidth="1"/>
    <col min="12551" max="12554" width="19" style="7" customWidth="1"/>
    <col min="12555" max="12557" width="0" style="7" hidden="1" customWidth="1"/>
    <col min="12558" max="12558" width="5.85546875" style="7" customWidth="1"/>
    <col min="12559" max="12559" width="55.5703125" style="7" customWidth="1"/>
    <col min="12560" max="12560" width="0" style="7" hidden="1" customWidth="1"/>
    <col min="12561" max="12561" width="5.855468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85546875" style="7" customWidth="1"/>
    <col min="12803" max="12804" width="0" style="7" hidden="1" customWidth="1"/>
    <col min="12805" max="12806" width="19.140625" style="7" customWidth="1"/>
    <col min="12807" max="12810" width="19" style="7" customWidth="1"/>
    <col min="12811" max="12813" width="0" style="7" hidden="1" customWidth="1"/>
    <col min="12814" max="12814" width="5.85546875" style="7" customWidth="1"/>
    <col min="12815" max="12815" width="55.5703125" style="7" customWidth="1"/>
    <col min="12816" max="12816" width="0" style="7" hidden="1" customWidth="1"/>
    <col min="12817" max="12817" width="5.855468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85546875" style="7" customWidth="1"/>
    <col min="13059" max="13060" width="0" style="7" hidden="1" customWidth="1"/>
    <col min="13061" max="13062" width="19.140625" style="7" customWidth="1"/>
    <col min="13063" max="13066" width="19" style="7" customWidth="1"/>
    <col min="13067" max="13069" width="0" style="7" hidden="1" customWidth="1"/>
    <col min="13070" max="13070" width="5.85546875" style="7" customWidth="1"/>
    <col min="13071" max="13071" width="55.5703125" style="7" customWidth="1"/>
    <col min="13072" max="13072" width="0" style="7" hidden="1" customWidth="1"/>
    <col min="13073" max="13073" width="5.855468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85546875" style="7" customWidth="1"/>
    <col min="13315" max="13316" width="0" style="7" hidden="1" customWidth="1"/>
    <col min="13317" max="13318" width="19.140625" style="7" customWidth="1"/>
    <col min="13319" max="13322" width="19" style="7" customWidth="1"/>
    <col min="13323" max="13325" width="0" style="7" hidden="1" customWidth="1"/>
    <col min="13326" max="13326" width="5.85546875" style="7" customWidth="1"/>
    <col min="13327" max="13327" width="55.5703125" style="7" customWidth="1"/>
    <col min="13328" max="13328" width="0" style="7" hidden="1" customWidth="1"/>
    <col min="13329" max="13329" width="5.855468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85546875" style="7" customWidth="1"/>
    <col min="13571" max="13572" width="0" style="7" hidden="1" customWidth="1"/>
    <col min="13573" max="13574" width="19.140625" style="7" customWidth="1"/>
    <col min="13575" max="13578" width="19" style="7" customWidth="1"/>
    <col min="13579" max="13581" width="0" style="7" hidden="1" customWidth="1"/>
    <col min="13582" max="13582" width="5.85546875" style="7" customWidth="1"/>
    <col min="13583" max="13583" width="55.5703125" style="7" customWidth="1"/>
    <col min="13584" max="13584" width="0" style="7" hidden="1" customWidth="1"/>
    <col min="13585" max="13585" width="5.855468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85546875" style="7" customWidth="1"/>
    <col min="13827" max="13828" width="0" style="7" hidden="1" customWidth="1"/>
    <col min="13829" max="13830" width="19.140625" style="7" customWidth="1"/>
    <col min="13831" max="13834" width="19" style="7" customWidth="1"/>
    <col min="13835" max="13837" width="0" style="7" hidden="1" customWidth="1"/>
    <col min="13838" max="13838" width="5.85546875" style="7" customWidth="1"/>
    <col min="13839" max="13839" width="55.5703125" style="7" customWidth="1"/>
    <col min="13840" max="13840" width="0" style="7" hidden="1" customWidth="1"/>
    <col min="13841" max="13841" width="5.855468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85546875" style="7" customWidth="1"/>
    <col min="14083" max="14084" width="0" style="7" hidden="1" customWidth="1"/>
    <col min="14085" max="14086" width="19.140625" style="7" customWidth="1"/>
    <col min="14087" max="14090" width="19" style="7" customWidth="1"/>
    <col min="14091" max="14093" width="0" style="7" hidden="1" customWidth="1"/>
    <col min="14094" max="14094" width="5.85546875" style="7" customWidth="1"/>
    <col min="14095" max="14095" width="55.5703125" style="7" customWidth="1"/>
    <col min="14096" max="14096" width="0" style="7" hidden="1" customWidth="1"/>
    <col min="14097" max="14097" width="5.855468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85546875" style="7" customWidth="1"/>
    <col min="14339" max="14340" width="0" style="7" hidden="1" customWidth="1"/>
    <col min="14341" max="14342" width="19.140625" style="7" customWidth="1"/>
    <col min="14343" max="14346" width="19" style="7" customWidth="1"/>
    <col min="14347" max="14349" width="0" style="7" hidden="1" customWidth="1"/>
    <col min="14350" max="14350" width="5.85546875" style="7" customWidth="1"/>
    <col min="14351" max="14351" width="55.5703125" style="7" customWidth="1"/>
    <col min="14352" max="14352" width="0" style="7" hidden="1" customWidth="1"/>
    <col min="14353" max="14353" width="5.855468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85546875" style="7" customWidth="1"/>
    <col min="14595" max="14596" width="0" style="7" hidden="1" customWidth="1"/>
    <col min="14597" max="14598" width="19.140625" style="7" customWidth="1"/>
    <col min="14599" max="14602" width="19" style="7" customWidth="1"/>
    <col min="14603" max="14605" width="0" style="7" hidden="1" customWidth="1"/>
    <col min="14606" max="14606" width="5.85546875" style="7" customWidth="1"/>
    <col min="14607" max="14607" width="55.5703125" style="7" customWidth="1"/>
    <col min="14608" max="14608" width="0" style="7" hidden="1" customWidth="1"/>
    <col min="14609" max="14609" width="5.855468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85546875" style="7" customWidth="1"/>
    <col min="14851" max="14852" width="0" style="7" hidden="1" customWidth="1"/>
    <col min="14853" max="14854" width="19.140625" style="7" customWidth="1"/>
    <col min="14855" max="14858" width="19" style="7" customWidth="1"/>
    <col min="14859" max="14861" width="0" style="7" hidden="1" customWidth="1"/>
    <col min="14862" max="14862" width="5.85546875" style="7" customWidth="1"/>
    <col min="14863" max="14863" width="55.5703125" style="7" customWidth="1"/>
    <col min="14864" max="14864" width="0" style="7" hidden="1" customWidth="1"/>
    <col min="14865" max="14865" width="5.855468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85546875" style="7" customWidth="1"/>
    <col min="15107" max="15108" width="0" style="7" hidden="1" customWidth="1"/>
    <col min="15109" max="15110" width="19.140625" style="7" customWidth="1"/>
    <col min="15111" max="15114" width="19" style="7" customWidth="1"/>
    <col min="15115" max="15117" width="0" style="7" hidden="1" customWidth="1"/>
    <col min="15118" max="15118" width="5.85546875" style="7" customWidth="1"/>
    <col min="15119" max="15119" width="55.5703125" style="7" customWidth="1"/>
    <col min="15120" max="15120" width="0" style="7" hidden="1" customWidth="1"/>
    <col min="15121" max="15121" width="5.855468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85546875" style="7" customWidth="1"/>
    <col min="15363" max="15364" width="0" style="7" hidden="1" customWidth="1"/>
    <col min="15365" max="15366" width="19.140625" style="7" customWidth="1"/>
    <col min="15367" max="15370" width="19" style="7" customWidth="1"/>
    <col min="15371" max="15373" width="0" style="7" hidden="1" customWidth="1"/>
    <col min="15374" max="15374" width="5.85546875" style="7" customWidth="1"/>
    <col min="15375" max="15375" width="55.5703125" style="7" customWidth="1"/>
    <col min="15376" max="15376" width="0" style="7" hidden="1" customWidth="1"/>
    <col min="15377" max="15377" width="5.855468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85546875" style="7" customWidth="1"/>
    <col min="15619" max="15620" width="0" style="7" hidden="1" customWidth="1"/>
    <col min="15621" max="15622" width="19.140625" style="7" customWidth="1"/>
    <col min="15623" max="15626" width="19" style="7" customWidth="1"/>
    <col min="15627" max="15629" width="0" style="7" hidden="1" customWidth="1"/>
    <col min="15630" max="15630" width="5.85546875" style="7" customWidth="1"/>
    <col min="15631" max="15631" width="55.5703125" style="7" customWidth="1"/>
    <col min="15632" max="15632" width="0" style="7" hidden="1" customWidth="1"/>
    <col min="15633" max="15633" width="5.855468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85546875" style="7" customWidth="1"/>
    <col min="15875" max="15876" width="0" style="7" hidden="1" customWidth="1"/>
    <col min="15877" max="15878" width="19.140625" style="7" customWidth="1"/>
    <col min="15879" max="15882" width="19" style="7" customWidth="1"/>
    <col min="15883" max="15885" width="0" style="7" hidden="1" customWidth="1"/>
    <col min="15886" max="15886" width="5.85546875" style="7" customWidth="1"/>
    <col min="15887" max="15887" width="55.5703125" style="7" customWidth="1"/>
    <col min="15888" max="15888" width="0" style="7" hidden="1" customWidth="1"/>
    <col min="15889" max="15889" width="5.855468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85546875" style="7" customWidth="1"/>
    <col min="16131" max="16132" width="0" style="7" hidden="1" customWidth="1"/>
    <col min="16133" max="16134" width="19.140625" style="7" customWidth="1"/>
    <col min="16135" max="16138" width="19" style="7" customWidth="1"/>
    <col min="16139" max="16141" width="0" style="7" hidden="1" customWidth="1"/>
    <col min="16142" max="16142" width="5.85546875" style="7" customWidth="1"/>
    <col min="16143" max="16143" width="55.5703125" style="7" customWidth="1"/>
    <col min="16144" max="16144" width="0" style="7" hidden="1" customWidth="1"/>
    <col min="16145" max="16145" width="5.855468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174</v>
      </c>
      <c r="C11" s="22"/>
      <c r="D11" s="22"/>
      <c r="E11" s="23" t="s">
        <v>0</v>
      </c>
      <c r="F11" s="24">
        <v>44227</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178</v>
      </c>
      <c r="F17" s="454" t="s">
        <v>179</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32500000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32500000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50000000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2261700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1700000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561700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19648000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21526000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6564300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7500000</v>
      </c>
      <c r="F56" s="293">
        <f t="shared" si="5"/>
        <v>-195580</v>
      </c>
      <c r="G56" s="294">
        <f t="shared" si="5"/>
        <v>-195580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7500000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-195580</v>
      </c>
      <c r="G58" s="305">
        <v>-195580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-10000000</v>
      </c>
      <c r="F64" s="336">
        <f t="shared" si="6"/>
        <v>-195580</v>
      </c>
      <c r="G64" s="337">
        <f t="shared" si="6"/>
        <v>-195580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10000000</v>
      </c>
      <c r="F66" s="348">
        <f>SUM(+F68+F76+F77+F84+F85+F86+F89+F90+F91+F92+F93+F94+F95)</f>
        <v>195580</v>
      </c>
      <c r="G66" s="349">
        <f t="shared" ref="G66:L66" si="8">SUM(+G68+G76+G77+G84+G85+G86+G89+G90+G91+G92+G93+G94+G95)</f>
        <v>195580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10000000</v>
      </c>
      <c r="F93" s="168">
        <f t="shared" si="12"/>
        <v>52661098</v>
      </c>
      <c r="G93" s="169">
        <v>52661098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-52465518</v>
      </c>
      <c r="G94" s="169">
        <v>-52465518</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2750</v>
      </c>
      <c r="I107" s="428"/>
      <c r="J107" s="429">
        <v>44235</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2020-07-15T07:25:14Z</dcterms:created>
  <dcterms:modified xsi:type="dcterms:W3CDTF">2021-02-12T12:40:59Z</dcterms:modified>
</cp:coreProperties>
</file>