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УКАЗАНИЯ\По изпълнението\2021\Проекти на указания и макети 2021\TEST\"/>
    </mc:Choice>
  </mc:AlternateContent>
  <bookViews>
    <workbookView xWindow="240" yWindow="36" windowWidth="20112" windowHeight="7236"/>
  </bookViews>
  <sheets>
    <sheet name="Sheet1" sheetId="1" r:id="rId1"/>
  </sheets>
  <definedNames>
    <definedName name="_xlnm.Print_Area" localSheetId="0">Sheet1!$B$1:$R$38</definedName>
    <definedName name="_xlnm.Print_Titles" localSheetId="0">Sheet1!$B:$B</definedName>
  </definedNames>
  <calcPr calcId="162913"/>
</workbook>
</file>

<file path=xl/calcChain.xml><?xml version="1.0" encoding="utf-8"?>
<calcChain xmlns="http://schemas.openxmlformats.org/spreadsheetml/2006/main">
  <c r="R9" i="1" l="1"/>
  <c r="S31" i="1" l="1"/>
  <c r="S30" i="1"/>
  <c r="S29" i="1"/>
  <c r="S28" i="1"/>
  <c r="S27" i="1"/>
  <c r="S26" i="1"/>
  <c r="S25" i="1" s="1"/>
  <c r="S24" i="1"/>
  <c r="S23" i="1"/>
  <c r="S22" i="1"/>
  <c r="S21" i="1"/>
  <c r="S20" i="1"/>
  <c r="S19" i="1"/>
  <c r="S18" i="1"/>
  <c r="S17" i="1"/>
  <c r="S16" i="1"/>
  <c r="S15" i="1"/>
  <c r="S14" i="1"/>
  <c r="S13" i="1"/>
  <c r="S9" i="1"/>
  <c r="E31" i="1"/>
  <c r="E30" i="1"/>
  <c r="E29" i="1"/>
  <c r="E28" i="1"/>
  <c r="E27" i="1"/>
  <c r="E26" i="1"/>
  <c r="E24" i="1"/>
  <c r="E23" i="1"/>
  <c r="E22" i="1"/>
  <c r="E21" i="1"/>
  <c r="E20" i="1"/>
  <c r="E19" i="1"/>
  <c r="E18" i="1"/>
  <c r="E17" i="1"/>
  <c r="E16" i="1"/>
  <c r="E15" i="1"/>
  <c r="E14" i="1"/>
  <c r="E13" i="1"/>
  <c r="D9" i="1"/>
  <c r="E9" i="1" s="1"/>
  <c r="F9" i="1" s="1"/>
  <c r="S12" i="1" l="1"/>
  <c r="S11" i="1" s="1"/>
  <c r="D25" i="1"/>
  <c r="D12" i="1"/>
  <c r="D11" i="1" l="1"/>
  <c r="C25" i="1"/>
  <c r="C12" i="1"/>
  <c r="E25" i="1"/>
  <c r="E12" i="1"/>
  <c r="E11" i="1" s="1"/>
  <c r="C11" i="1" l="1"/>
  <c r="Q25" i="1"/>
  <c r="P25" i="1"/>
  <c r="O25" i="1"/>
  <c r="O11" i="1" s="1"/>
  <c r="N25" i="1"/>
  <c r="M25" i="1"/>
  <c r="L25" i="1"/>
  <c r="K25" i="1"/>
  <c r="K11" i="1" s="1"/>
  <c r="J25" i="1"/>
  <c r="I25" i="1"/>
  <c r="H25" i="1"/>
  <c r="G25" i="1"/>
  <c r="G11" i="1" s="1"/>
  <c r="Q12" i="1"/>
  <c r="Q11" i="1" s="1"/>
  <c r="P12" i="1"/>
  <c r="P11" i="1" s="1"/>
  <c r="O12" i="1"/>
  <c r="N12" i="1"/>
  <c r="M12" i="1"/>
  <c r="M11" i="1" s="1"/>
  <c r="L12" i="1"/>
  <c r="L11" i="1" s="1"/>
  <c r="K12" i="1"/>
  <c r="J12" i="1"/>
  <c r="I12" i="1"/>
  <c r="H12" i="1"/>
  <c r="H11" i="1" s="1"/>
  <c r="G12" i="1"/>
  <c r="N11" i="1"/>
  <c r="J11" i="1"/>
  <c r="I11" i="1"/>
  <c r="F25" i="1" l="1"/>
  <c r="F12" i="1"/>
  <c r="R24" i="1" l="1"/>
  <c r="R20" i="1"/>
  <c r="R16" i="1"/>
  <c r="R23" i="1"/>
  <c r="R19" i="1"/>
  <c r="R15" i="1"/>
  <c r="R22" i="1"/>
  <c r="R18" i="1"/>
  <c r="R14" i="1"/>
  <c r="R21" i="1"/>
  <c r="R17" i="1"/>
  <c r="R13" i="1"/>
  <c r="R29" i="1"/>
  <c r="R28" i="1"/>
  <c r="R31" i="1"/>
  <c r="R27" i="1"/>
  <c r="R30" i="1"/>
  <c r="R26" i="1"/>
  <c r="F11" i="1"/>
  <c r="G9" i="1"/>
  <c r="H9" i="1" s="1"/>
  <c r="I9" i="1" s="1"/>
  <c r="J9" i="1" s="1"/>
  <c r="K9" i="1" s="1"/>
  <c r="L9" i="1" s="1"/>
  <c r="M9" i="1" s="1"/>
  <c r="N9" i="1" s="1"/>
  <c r="O9" i="1" s="1"/>
  <c r="P9" i="1" s="1"/>
  <c r="Q9" i="1" s="1"/>
  <c r="R25" i="1" l="1"/>
  <c r="R12" i="1" l="1"/>
</calcChain>
</file>

<file path=xl/sharedStrings.xml><?xml version="1.0" encoding="utf-8"?>
<sst xmlns="http://schemas.openxmlformats.org/spreadsheetml/2006/main" count="53" uniqueCount="53">
  <si>
    <t>(в лева)</t>
  </si>
  <si>
    <t>А</t>
  </si>
  <si>
    <t>ОБЩО:
в т.ч.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</si>
  <si>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</si>
  <si>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</si>
  <si>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</si>
  <si>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</si>
  <si>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</si>
  <si>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Приложение №1E</t>
  </si>
  <si>
    <t>на Министерството на външните работи</t>
  </si>
  <si>
    <t>Вид помощ</t>
  </si>
  <si>
    <t>1.1 участие на Република България в политиката на Европейския съюз на развитие</t>
  </si>
  <si>
    <t>1.2 участие в универсални механизми на сътрудничество за развитие чрез системата на Обединените нации и други международни организации</t>
  </si>
  <si>
    <t>1.3 участие с доброволни вноски към Европейския съюз или международни организации, включени в Приложение 2 към Указанията на Организацията за икономическо сътрудничество и развитие за докладване на предоставената помощ</t>
  </si>
  <si>
    <t>1.5 безвъзмездна финансова помощ</t>
  </si>
  <si>
    <t>1.6 намаляване тежестта на външния дълг</t>
  </si>
  <si>
    <t>1.8 изпращане на експерти и доброволци</t>
  </si>
  <si>
    <t>1.9 споделяне на знания и опит</t>
  </si>
  <si>
    <t>1.10 образование по въпросите на развитието и привличане на общественото внимание</t>
  </si>
  <si>
    <t>1.11 подкрепа за национални или международни неправителствени организации, работещи в областта на развитието</t>
  </si>
  <si>
    <t>1.12 други</t>
  </si>
  <si>
    <t>2.1 спасителни операции</t>
  </si>
  <si>
    <t>2.2 предоставяне на хуманитарни средства предимно под формата на движимо имущество</t>
  </si>
  <si>
    <t>2.3 безвъзмездна финансова помощ</t>
  </si>
  <si>
    <t>1.Помощ за развитие в т.ч.:</t>
  </si>
  <si>
    <t>2. Хуманитарна помощ в т.ч.:</t>
  </si>
  <si>
    <t>2.4 проекти за хуманитарно подпомагане</t>
  </si>
  <si>
    <t>2.5 доброволни вноски към Европейския съюз или международни организации, включени в Приложение 2 към Указанията на Организацията за икономическо сътрудничество и развитие за докладване на предоставената помощ</t>
  </si>
  <si>
    <t>2.6 други</t>
  </si>
  <si>
    <t xml:space="preserve">% от </t>
  </si>
  <si>
    <t>1.4 безвъзмездна помощ в натура</t>
  </si>
  <si>
    <t>1.7 програми за развитие и проекти за развитие, включващи инвестиции в или дарение на движимо имущество, което се предоставя по тези програми и проекти</t>
  </si>
  <si>
    <t>ОПР и ХП</t>
  </si>
  <si>
    <t>Разшифровка на разходите за официална помощ за развитие и хуманитарна помощ за 2021 г.</t>
  </si>
  <si>
    <t>Закон за бюджета /
Уточнен план</t>
  </si>
  <si>
    <t>2021 г.</t>
  </si>
  <si>
    <t>к.1-к.2</t>
  </si>
  <si>
    <t>Разлика</t>
  </si>
  <si>
    <t>к.2-(к.4+ … +к.15)</t>
  </si>
  <si>
    <t xml:space="preserve">Остатък
</t>
  </si>
  <si>
    <t>Размер на ограничението по чл. 106, 
ал. 1 от ЗДБРБ за 2021 г.</t>
  </si>
  <si>
    <t>месец
януари</t>
  </si>
  <si>
    <t>месец
февруари</t>
  </si>
  <si>
    <t>месец
март</t>
  </si>
  <si>
    <t>месец
април</t>
  </si>
  <si>
    <t>месец
май</t>
  </si>
  <si>
    <t>месец
юни</t>
  </si>
  <si>
    <t>месец
юли</t>
  </si>
  <si>
    <t>месец
август</t>
  </si>
  <si>
    <t>месец
септември</t>
  </si>
  <si>
    <t>месец
октомври</t>
  </si>
  <si>
    <t>месец
ноември</t>
  </si>
  <si>
    <t>месец
декември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</si>
</sst>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quotePrefix="1" applyFont="1" applyAlignment="1" applyProtection="1">
      <alignment horizontal="right" vertical="top"/>
    </xf>
    <xf numFmtId="0" fontId="0" fillId="0" borderId="0" xfId="0" applyAlignment="1" applyProtection="1">
      <alignment vertical="top"/>
    </xf>
    <xf numFmtId="0" fontId="1" fillId="0" borderId="0" xfId="0" quotePrefix="1" applyFont="1" applyAlignment="1" applyProtection="1">
      <alignment horizontal="center" vertical="top" wrapText="1"/>
    </xf>
    <xf numFmtId="0" fontId="1" fillId="0" borderId="0" xfId="0" quotePrefix="1" applyFont="1" applyAlignment="1" applyProtection="1">
      <alignment horizontal="left" vertical="top"/>
    </xf>
    <xf numFmtId="0" fontId="0" fillId="0" borderId="0" xfId="0" applyAlignment="1" applyProtection="1">
      <alignment vertical="top" wrapText="1"/>
    </xf>
    <xf numFmtId="0" fontId="0" fillId="0" borderId="0" xfId="0" quotePrefix="1" applyAlignment="1" applyProtection="1">
      <alignment horizontal="fill" vertical="top"/>
    </xf>
    <xf numFmtId="0" fontId="2" fillId="0" borderId="0" xfId="0" applyFont="1" applyAlignment="1" applyProtection="1">
      <alignment vertical="top"/>
    </xf>
    <xf numFmtId="0" fontId="3" fillId="0" borderId="0" xfId="0" quotePrefix="1" applyFont="1" applyFill="1" applyAlignment="1" applyProtection="1">
      <alignment horizontal="center" vertical="top"/>
    </xf>
    <xf numFmtId="0" fontId="2" fillId="0" borderId="0" xfId="0" applyFont="1" applyFill="1" applyAlignment="1" applyProtection="1">
      <alignment horizontal="center" vertical="top"/>
    </xf>
    <xf numFmtId="0" fontId="3" fillId="0" borderId="0" xfId="0" applyFont="1" applyAlignment="1" applyProtection="1">
      <alignment horizontal="center" vertical="top"/>
    </xf>
    <xf numFmtId="0" fontId="0" fillId="0" borderId="0" xfId="0" applyAlignment="1" applyProtection="1">
      <alignment horizontal="right" vertical="top"/>
    </xf>
    <xf numFmtId="0" fontId="0" fillId="0" borderId="1" xfId="0" applyBorder="1" applyAlignment="1" applyProtection="1">
      <alignment horizontal="center" vertical="top"/>
    </xf>
    <xf numFmtId="0" fontId="0" fillId="0" borderId="1" xfId="0" applyBorder="1" applyAlignment="1" applyProtection="1">
      <alignment horizontal="center" vertical="top" wrapText="1"/>
    </xf>
    <xf numFmtId="0" fontId="0" fillId="0" borderId="0" xfId="0" applyAlignment="1" applyProtection="1">
      <alignment horizontal="center" vertical="top"/>
    </xf>
    <xf numFmtId="0" fontId="0" fillId="0" borderId="2" xfId="0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center" vertical="top" wrapText="1"/>
    </xf>
    <xf numFmtId="0" fontId="0" fillId="0" borderId="3" xfId="0" applyBorder="1" applyAlignment="1" applyProtection="1">
      <alignment horizontal="center" vertical="top"/>
    </xf>
    <xf numFmtId="0" fontId="0" fillId="0" borderId="1" xfId="0" applyBorder="1" applyAlignment="1" applyProtection="1">
      <alignment vertical="top"/>
    </xf>
    <xf numFmtId="3" fontId="0" fillId="0" borderId="1" xfId="0" applyNumberFormat="1" applyBorder="1" applyAlignment="1" applyProtection="1">
      <alignment vertical="top"/>
    </xf>
    <xf numFmtId="3" fontId="0" fillId="0" borderId="4" xfId="0" applyNumberFormat="1" applyBorder="1" applyAlignment="1" applyProtection="1">
      <alignment vertical="top"/>
    </xf>
    <xf numFmtId="0" fontId="0" fillId="0" borderId="2" xfId="0" applyBorder="1" applyAlignment="1" applyProtection="1">
      <alignment vertical="top"/>
    </xf>
    <xf numFmtId="0" fontId="1" fillId="0" borderId="2" xfId="0" applyFont="1" applyBorder="1" applyAlignment="1" applyProtection="1">
      <alignment vertical="top" wrapText="1"/>
    </xf>
    <xf numFmtId="3" fontId="1" fillId="0" borderId="2" xfId="0" applyNumberFormat="1" applyFont="1" applyBorder="1" applyAlignment="1" applyProtection="1">
      <alignment vertical="top"/>
    </xf>
    <xf numFmtId="10" fontId="1" fillId="0" borderId="2" xfId="0" applyNumberFormat="1" applyFont="1" applyBorder="1" applyAlignment="1" applyProtection="1">
      <alignment vertical="top"/>
    </xf>
    <xf numFmtId="3" fontId="0" fillId="0" borderId="2" xfId="0" applyNumberFormat="1" applyFill="1" applyBorder="1" applyAlignment="1" applyProtection="1">
      <alignment vertical="top"/>
    </xf>
    <xf numFmtId="10" fontId="0" fillId="0" borderId="2" xfId="0" applyNumberFormat="1" applyBorder="1" applyAlignment="1" applyProtection="1">
      <alignment vertical="top"/>
    </xf>
    <xf numFmtId="3" fontId="0" fillId="0" borderId="6" xfId="0" applyNumberFormat="1" applyFill="1" applyBorder="1" applyAlignment="1" applyProtection="1">
      <alignment vertical="top"/>
    </xf>
    <xf numFmtId="0" fontId="1" fillId="2" borderId="2" xfId="0" applyFont="1" applyFill="1" applyBorder="1" applyAlignment="1" applyProtection="1">
      <alignment vertical="top" wrapText="1"/>
      <protection locked="0"/>
    </xf>
    <xf numFmtId="0" fontId="2" fillId="2" borderId="2" xfId="0" applyFont="1" applyFill="1" applyBorder="1" applyAlignment="1" applyProtection="1">
      <alignment vertical="top" wrapText="1"/>
      <protection locked="0"/>
    </xf>
    <xf numFmtId="0" fontId="0" fillId="2" borderId="2" xfId="0" applyFill="1" applyBorder="1" applyAlignment="1" applyProtection="1">
      <alignment vertical="top" wrapText="1"/>
      <protection locked="0"/>
    </xf>
    <xf numFmtId="3" fontId="0" fillId="2" borderId="2" xfId="0" applyNumberFormat="1" applyFill="1" applyBorder="1" applyAlignment="1" applyProtection="1">
      <alignment vertical="top"/>
      <protection locked="0"/>
    </xf>
    <xf numFmtId="3" fontId="0" fillId="2" borderId="5" xfId="0" applyNumberForma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quotePrefix="1" applyAlignment="1" applyProtection="1">
      <alignment horizontal="left" vertical="top"/>
      <protection locked="0"/>
    </xf>
    <xf numFmtId="0" fontId="0" fillId="0" borderId="2" xfId="0" applyFill="1" applyBorder="1" applyAlignment="1" applyProtection="1">
      <alignment vertical="top" wrapText="1"/>
    </xf>
    <xf numFmtId="3" fontId="0" fillId="0" borderId="5" xfId="0" applyNumberFormat="1" applyFill="1" applyBorder="1" applyAlignment="1" applyProtection="1">
      <alignment vertical="top"/>
    </xf>
    <xf numFmtId="10" fontId="0" fillId="0" borderId="2" xfId="0" applyNumberFormat="1" applyFill="1" applyBorder="1" applyAlignment="1" applyProtection="1">
      <alignment vertical="top"/>
    </xf>
    <xf numFmtId="0" fontId="0" fillId="0" borderId="6" xfId="0" applyFill="1" applyBorder="1" applyAlignment="1" applyProtection="1">
      <alignment vertical="top" wrapText="1"/>
    </xf>
    <xf numFmtId="3" fontId="0" fillId="0" borderId="6" xfId="0" applyNumberFormat="1" applyFill="1" applyBorder="1" applyAlignment="1" applyProtection="1">
      <alignment horizontal="right" vertical="top"/>
    </xf>
    <xf numFmtId="10" fontId="0" fillId="0" borderId="6" xfId="0" applyNumberFormat="1" applyFill="1" applyBorder="1" applyAlignment="1" applyProtection="1">
      <alignment vertical="top"/>
    </xf>
    <xf numFmtId="0" fontId="4" fillId="3" borderId="1" xfId="0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center" vertical="top" wrapText="1"/>
    </xf>
    <xf numFmtId="0" fontId="2" fillId="0" borderId="2" xfId="0" quotePrefix="1" applyFont="1" applyBorder="1" applyAlignment="1">
      <alignment horizontal="center" vertical="top"/>
    </xf>
    <xf numFmtId="0" fontId="3" fillId="0" borderId="6" xfId="0" applyFont="1" applyFill="1" applyBorder="1" applyAlignment="1" applyProtection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5" fillId="0" borderId="2" xfId="0" quotePrefix="1" applyFont="1" applyBorder="1" applyAlignment="1">
      <alignment horizontal="center" vertical="top"/>
    </xf>
    <xf numFmtId="3" fontId="0" fillId="0" borderId="2" xfId="0" applyNumberFormat="1" applyFill="1" applyBorder="1" applyAlignment="1">
      <alignment vertical="top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 applyProtection="1">
      <alignment horizontal="center" vertical="top" wrapText="1"/>
    </xf>
    <xf numFmtId="0" fontId="1" fillId="0" borderId="0" xfId="0" applyFont="1" applyFill="1" applyAlignment="1" applyProtection="1">
      <alignment horizontal="center" vertical="top"/>
    </xf>
    <xf numFmtId="0" fontId="1" fillId="0" borderId="0" xfId="0" applyFont="1" applyAlignment="1" applyProtection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8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G4" sqref="G4:L4"/>
    </sheetView>
  </sheetViews>
  <sheetFormatPr defaultColWidth="8.88671875" defaultRowHeight="13.2" x14ac:dyDescent="0.25"/>
  <cols>
    <col min="1" max="1" width="2.44140625" style="2" customWidth="1"/>
    <col min="2" max="2" width="40.109375" style="2" bestFit="1" customWidth="1"/>
    <col min="3" max="4" width="13.33203125" style="2" customWidth="1"/>
    <col min="5" max="5" width="11.109375" style="2" customWidth="1"/>
    <col min="6" max="17" width="11.6640625" style="2" customWidth="1"/>
    <col min="18" max="18" width="11" style="2" customWidth="1"/>
    <col min="19" max="19" width="14.33203125" style="2" customWidth="1"/>
    <col min="20" max="16384" width="8.88671875" style="2"/>
  </cols>
  <sheetData>
    <row r="1" spans="2:19" x14ac:dyDescent="0.25">
      <c r="B1" s="1" t="s">
        <v>8</v>
      </c>
      <c r="N1" s="1"/>
    </row>
    <row r="2" spans="2:19" ht="27" customHeight="1" x14ac:dyDescent="0.25">
      <c r="B2" s="3"/>
      <c r="G2" s="52" t="s">
        <v>33</v>
      </c>
      <c r="H2" s="52"/>
      <c r="I2" s="52"/>
      <c r="J2" s="52"/>
      <c r="K2" s="52"/>
      <c r="L2" s="52"/>
    </row>
    <row r="3" spans="2:19" x14ac:dyDescent="0.25">
      <c r="B3" s="4"/>
      <c r="C3" s="5"/>
      <c r="D3" s="5"/>
      <c r="E3" s="5"/>
      <c r="F3" s="5"/>
      <c r="I3" s="6"/>
      <c r="M3" s="7"/>
      <c r="N3" s="6"/>
      <c r="Q3" s="6"/>
    </row>
    <row r="4" spans="2:19" x14ac:dyDescent="0.25">
      <c r="B4" s="8"/>
      <c r="C4" s="9"/>
      <c r="D4" s="9"/>
      <c r="E4" s="9"/>
      <c r="F4" s="9"/>
      <c r="G4" s="53" t="s">
        <v>9</v>
      </c>
      <c r="H4" s="54"/>
      <c r="I4" s="54"/>
      <c r="J4" s="54"/>
      <c r="K4" s="54"/>
      <c r="L4" s="54"/>
    </row>
    <row r="5" spans="2:19" x14ac:dyDescent="0.25">
      <c r="B5" s="10"/>
    </row>
    <row r="6" spans="2:19" x14ac:dyDescent="0.25">
      <c r="N6" s="11"/>
      <c r="Q6" s="11" t="s">
        <v>0</v>
      </c>
    </row>
    <row r="7" spans="2:19" s="14" customFormat="1" ht="79.2" x14ac:dyDescent="0.25">
      <c r="B7" s="12" t="s">
        <v>10</v>
      </c>
      <c r="C7" s="41" t="s">
        <v>34</v>
      </c>
      <c r="D7" s="42" t="s">
        <v>40</v>
      </c>
      <c r="E7" s="42" t="s">
        <v>39</v>
      </c>
      <c r="F7" s="51" t="s">
        <v>41</v>
      </c>
      <c r="G7" s="51" t="s">
        <v>42</v>
      </c>
      <c r="H7" s="51" t="s">
        <v>43</v>
      </c>
      <c r="I7" s="51" t="s">
        <v>44</v>
      </c>
      <c r="J7" s="51" t="s">
        <v>45</v>
      </c>
      <c r="K7" s="51" t="s">
        <v>46</v>
      </c>
      <c r="L7" s="51" t="s">
        <v>47</v>
      </c>
      <c r="M7" s="51" t="s">
        <v>48</v>
      </c>
      <c r="N7" s="51" t="s">
        <v>49</v>
      </c>
      <c r="O7" s="51" t="s">
        <v>50</v>
      </c>
      <c r="P7" s="51" t="s">
        <v>51</v>
      </c>
      <c r="Q7" s="51" t="s">
        <v>52</v>
      </c>
      <c r="R7" s="13" t="s">
        <v>29</v>
      </c>
      <c r="S7" s="47" t="s">
        <v>37</v>
      </c>
    </row>
    <row r="8" spans="2:19" s="14" customFormat="1" x14ac:dyDescent="0.25">
      <c r="B8" s="15"/>
      <c r="C8" s="43" t="s">
        <v>35</v>
      </c>
      <c r="D8" s="43"/>
      <c r="E8" s="44" t="s">
        <v>36</v>
      </c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16" t="s">
        <v>32</v>
      </c>
      <c r="S8" s="48" t="s">
        <v>38</v>
      </c>
    </row>
    <row r="9" spans="2:19" x14ac:dyDescent="0.25">
      <c r="B9" s="17" t="s">
        <v>1</v>
      </c>
      <c r="C9" s="45">
        <v>1</v>
      </c>
      <c r="D9" s="45">
        <f t="shared" ref="D9:E9" si="0">C9+1</f>
        <v>2</v>
      </c>
      <c r="E9" s="46">
        <f t="shared" si="0"/>
        <v>3</v>
      </c>
      <c r="F9" s="17">
        <f t="shared" ref="F9" si="1">E9+1</f>
        <v>4</v>
      </c>
      <c r="G9" s="17">
        <f t="shared" ref="G9:R9" si="2">F9+1</f>
        <v>5</v>
      </c>
      <c r="H9" s="17">
        <f t="shared" si="2"/>
        <v>6</v>
      </c>
      <c r="I9" s="17">
        <f t="shared" si="2"/>
        <v>7</v>
      </c>
      <c r="J9" s="17">
        <f t="shared" si="2"/>
        <v>8</v>
      </c>
      <c r="K9" s="17">
        <f t="shared" si="2"/>
        <v>9</v>
      </c>
      <c r="L9" s="17">
        <f t="shared" si="2"/>
        <v>10</v>
      </c>
      <c r="M9" s="17">
        <f t="shared" si="2"/>
        <v>11</v>
      </c>
      <c r="N9" s="17">
        <f t="shared" si="2"/>
        <v>12</v>
      </c>
      <c r="O9" s="17">
        <f t="shared" si="2"/>
        <v>13</v>
      </c>
      <c r="P9" s="17">
        <f t="shared" si="2"/>
        <v>14</v>
      </c>
      <c r="Q9" s="17">
        <f t="shared" si="2"/>
        <v>15</v>
      </c>
      <c r="R9" s="17">
        <f t="shared" si="2"/>
        <v>16</v>
      </c>
      <c r="S9" s="17">
        <f t="shared" ref="S9" si="3">R9+1</f>
        <v>17</v>
      </c>
    </row>
    <row r="10" spans="2:19" x14ac:dyDescent="0.25">
      <c r="B10" s="18"/>
      <c r="C10" s="19"/>
      <c r="D10" s="19"/>
      <c r="E10" s="19"/>
      <c r="F10" s="19"/>
      <c r="G10" s="19"/>
      <c r="H10" s="19"/>
      <c r="I10" s="20"/>
      <c r="J10" s="20"/>
      <c r="K10" s="19"/>
      <c r="L10" s="19"/>
      <c r="M10" s="19"/>
      <c r="N10" s="20"/>
      <c r="O10" s="20"/>
      <c r="P10" s="19"/>
      <c r="Q10" s="20"/>
      <c r="R10" s="21"/>
      <c r="S10" s="19"/>
    </row>
    <row r="11" spans="2:19" ht="26.4" x14ac:dyDescent="0.25">
      <c r="B11" s="22" t="s">
        <v>2</v>
      </c>
      <c r="C11" s="23">
        <f>C12+C25</f>
        <v>0</v>
      </c>
      <c r="D11" s="23">
        <f>D12+D25</f>
        <v>0</v>
      </c>
      <c r="E11" s="23">
        <f>E12+E25</f>
        <v>0</v>
      </c>
      <c r="F11" s="23">
        <f>F12+F25</f>
        <v>0</v>
      </c>
      <c r="G11" s="23">
        <f t="shared" ref="G11:Q11" si="4">G12+G25</f>
        <v>0</v>
      </c>
      <c r="H11" s="23">
        <f t="shared" si="4"/>
        <v>0</v>
      </c>
      <c r="I11" s="23">
        <f t="shared" si="4"/>
        <v>0</v>
      </c>
      <c r="J11" s="23">
        <f t="shared" si="4"/>
        <v>0</v>
      </c>
      <c r="K11" s="23">
        <f t="shared" si="4"/>
        <v>0</v>
      </c>
      <c r="L11" s="23">
        <f t="shared" si="4"/>
        <v>0</v>
      </c>
      <c r="M11" s="23">
        <f t="shared" si="4"/>
        <v>0</v>
      </c>
      <c r="N11" s="23">
        <f t="shared" si="4"/>
        <v>0</v>
      </c>
      <c r="O11" s="23">
        <f t="shared" si="4"/>
        <v>0</v>
      </c>
      <c r="P11" s="23">
        <f t="shared" si="4"/>
        <v>0</v>
      </c>
      <c r="Q11" s="23">
        <f t="shared" si="4"/>
        <v>0</v>
      </c>
      <c r="R11" s="24"/>
      <c r="S11" s="23">
        <f t="shared" ref="S11" si="5">S12+S25</f>
        <v>0</v>
      </c>
    </row>
    <row r="12" spans="2:19" x14ac:dyDescent="0.25">
      <c r="B12" s="28" t="s">
        <v>24</v>
      </c>
      <c r="C12" s="25">
        <f>SUM(C13:C24)</f>
        <v>0</v>
      </c>
      <c r="D12" s="25">
        <f>SUM(D13:D24)</f>
        <v>0</v>
      </c>
      <c r="E12" s="25">
        <f>SUM(E13:E24)</f>
        <v>0</v>
      </c>
      <c r="F12" s="25">
        <f>SUM(F13:F24)</f>
        <v>0</v>
      </c>
      <c r="G12" s="25">
        <f t="shared" ref="G12:S12" si="6">SUM(G13:G24)</f>
        <v>0</v>
      </c>
      <c r="H12" s="25">
        <f t="shared" si="6"/>
        <v>0</v>
      </c>
      <c r="I12" s="25">
        <f t="shared" si="6"/>
        <v>0</v>
      </c>
      <c r="J12" s="25">
        <f t="shared" si="6"/>
        <v>0</v>
      </c>
      <c r="K12" s="25">
        <f t="shared" si="6"/>
        <v>0</v>
      </c>
      <c r="L12" s="25">
        <f t="shared" si="6"/>
        <v>0</v>
      </c>
      <c r="M12" s="25">
        <f t="shared" si="6"/>
        <v>0</v>
      </c>
      <c r="N12" s="25">
        <f t="shared" si="6"/>
        <v>0</v>
      </c>
      <c r="O12" s="25">
        <f t="shared" si="6"/>
        <v>0</v>
      </c>
      <c r="P12" s="25">
        <f t="shared" si="6"/>
        <v>0</v>
      </c>
      <c r="Q12" s="25">
        <f t="shared" si="6"/>
        <v>0</v>
      </c>
      <c r="R12" s="26">
        <f>SUM(R13:R24)</f>
        <v>0</v>
      </c>
      <c r="S12" s="25">
        <f t="shared" si="6"/>
        <v>0</v>
      </c>
    </row>
    <row r="13" spans="2:19" ht="39.6" x14ac:dyDescent="0.25">
      <c r="B13" s="29" t="s">
        <v>11</v>
      </c>
      <c r="C13" s="31"/>
      <c r="D13" s="31"/>
      <c r="E13" s="31">
        <f>C13-D13</f>
        <v>0</v>
      </c>
      <c r="F13" s="31"/>
      <c r="G13" s="31"/>
      <c r="H13" s="31"/>
      <c r="I13" s="32"/>
      <c r="J13" s="32"/>
      <c r="K13" s="31"/>
      <c r="L13" s="31"/>
      <c r="M13" s="31"/>
      <c r="N13" s="32"/>
      <c r="O13" s="32"/>
      <c r="P13" s="31"/>
      <c r="Q13" s="32"/>
      <c r="R13" s="26">
        <f>IF(F$12=0,0,F13/F$12)</f>
        <v>0</v>
      </c>
      <c r="S13" s="49">
        <f>D13-SUM(F13:Q13)</f>
        <v>0</v>
      </c>
    </row>
    <row r="14" spans="2:19" ht="52.8" x14ac:dyDescent="0.25">
      <c r="B14" s="29" t="s">
        <v>12</v>
      </c>
      <c r="C14" s="31"/>
      <c r="D14" s="31"/>
      <c r="E14" s="31">
        <f t="shared" ref="E14:E24" si="7">C14-D14</f>
        <v>0</v>
      </c>
      <c r="F14" s="31"/>
      <c r="G14" s="31"/>
      <c r="H14" s="31"/>
      <c r="I14" s="32"/>
      <c r="J14" s="32"/>
      <c r="K14" s="31"/>
      <c r="L14" s="31"/>
      <c r="M14" s="31"/>
      <c r="N14" s="32"/>
      <c r="O14" s="32"/>
      <c r="P14" s="31"/>
      <c r="Q14" s="32"/>
      <c r="R14" s="26">
        <f t="shared" ref="R14:R24" si="8">IF(F$12=0,0,F14/F$12)</f>
        <v>0</v>
      </c>
      <c r="S14" s="49">
        <f>D14-SUM(F14:Q14)</f>
        <v>0</v>
      </c>
    </row>
    <row r="15" spans="2:19" ht="79.2" x14ac:dyDescent="0.25">
      <c r="B15" s="29" t="s">
        <v>13</v>
      </c>
      <c r="C15" s="31"/>
      <c r="D15" s="31"/>
      <c r="E15" s="31">
        <f t="shared" si="7"/>
        <v>0</v>
      </c>
      <c r="F15" s="31"/>
      <c r="G15" s="31"/>
      <c r="H15" s="31"/>
      <c r="I15" s="32"/>
      <c r="J15" s="32"/>
      <c r="K15" s="31"/>
      <c r="L15" s="31"/>
      <c r="M15" s="31"/>
      <c r="N15" s="32"/>
      <c r="O15" s="32"/>
      <c r="P15" s="31"/>
      <c r="Q15" s="32"/>
      <c r="R15" s="26">
        <f t="shared" si="8"/>
        <v>0</v>
      </c>
      <c r="S15" s="49">
        <f>D15-SUM(F15:Q15)</f>
        <v>0</v>
      </c>
    </row>
    <row r="16" spans="2:19" x14ac:dyDescent="0.25">
      <c r="B16" s="29" t="s">
        <v>30</v>
      </c>
      <c r="C16" s="31"/>
      <c r="D16" s="31"/>
      <c r="E16" s="31">
        <f t="shared" si="7"/>
        <v>0</v>
      </c>
      <c r="F16" s="31"/>
      <c r="G16" s="31"/>
      <c r="H16" s="31"/>
      <c r="I16" s="32"/>
      <c r="J16" s="32"/>
      <c r="K16" s="31"/>
      <c r="L16" s="31"/>
      <c r="M16" s="31"/>
      <c r="N16" s="32"/>
      <c r="O16" s="32"/>
      <c r="P16" s="31"/>
      <c r="Q16" s="32"/>
      <c r="R16" s="26">
        <f t="shared" si="8"/>
        <v>0</v>
      </c>
      <c r="S16" s="49">
        <f>D16-SUM(F16:Q16)</f>
        <v>0</v>
      </c>
    </row>
    <row r="17" spans="2:19" x14ac:dyDescent="0.25">
      <c r="B17" s="30" t="s">
        <v>14</v>
      </c>
      <c r="C17" s="31"/>
      <c r="D17" s="31"/>
      <c r="E17" s="31">
        <f t="shared" si="7"/>
        <v>0</v>
      </c>
      <c r="F17" s="31"/>
      <c r="G17" s="31"/>
      <c r="H17" s="31"/>
      <c r="I17" s="32"/>
      <c r="J17" s="32"/>
      <c r="K17" s="31"/>
      <c r="L17" s="31"/>
      <c r="M17" s="31"/>
      <c r="N17" s="32"/>
      <c r="O17" s="32"/>
      <c r="P17" s="31"/>
      <c r="Q17" s="32"/>
      <c r="R17" s="26">
        <f t="shared" si="8"/>
        <v>0</v>
      </c>
      <c r="S17" s="49">
        <f>D17-SUM(F17:Q17)</f>
        <v>0</v>
      </c>
    </row>
    <row r="18" spans="2:19" x14ac:dyDescent="0.25">
      <c r="B18" s="30" t="s">
        <v>15</v>
      </c>
      <c r="C18" s="31"/>
      <c r="D18" s="31"/>
      <c r="E18" s="31">
        <f t="shared" si="7"/>
        <v>0</v>
      </c>
      <c r="F18" s="31"/>
      <c r="G18" s="31"/>
      <c r="H18" s="31"/>
      <c r="I18" s="32"/>
      <c r="J18" s="32"/>
      <c r="K18" s="31"/>
      <c r="L18" s="31"/>
      <c r="M18" s="31"/>
      <c r="N18" s="32"/>
      <c r="O18" s="32"/>
      <c r="P18" s="31"/>
      <c r="Q18" s="32"/>
      <c r="R18" s="26">
        <f t="shared" si="8"/>
        <v>0</v>
      </c>
      <c r="S18" s="49">
        <f>D18-SUM(F18:Q18)</f>
        <v>0</v>
      </c>
    </row>
    <row r="19" spans="2:19" ht="52.8" x14ac:dyDescent="0.25">
      <c r="B19" s="30" t="s">
        <v>31</v>
      </c>
      <c r="C19" s="31"/>
      <c r="D19" s="31"/>
      <c r="E19" s="31">
        <f t="shared" si="7"/>
        <v>0</v>
      </c>
      <c r="F19" s="31"/>
      <c r="G19" s="31"/>
      <c r="H19" s="31"/>
      <c r="I19" s="32"/>
      <c r="J19" s="32"/>
      <c r="K19" s="31"/>
      <c r="L19" s="31"/>
      <c r="M19" s="31"/>
      <c r="N19" s="32"/>
      <c r="O19" s="32"/>
      <c r="P19" s="31"/>
      <c r="Q19" s="32"/>
      <c r="R19" s="26">
        <f t="shared" si="8"/>
        <v>0</v>
      </c>
      <c r="S19" s="49">
        <f>D19-SUM(F19:Q19)</f>
        <v>0</v>
      </c>
    </row>
    <row r="20" spans="2:19" x14ac:dyDescent="0.25">
      <c r="B20" s="30" t="s">
        <v>16</v>
      </c>
      <c r="C20" s="31"/>
      <c r="D20" s="31"/>
      <c r="E20" s="31">
        <f t="shared" si="7"/>
        <v>0</v>
      </c>
      <c r="F20" s="31"/>
      <c r="G20" s="31"/>
      <c r="H20" s="31"/>
      <c r="I20" s="32"/>
      <c r="J20" s="32"/>
      <c r="K20" s="31"/>
      <c r="L20" s="31"/>
      <c r="M20" s="31"/>
      <c r="N20" s="32"/>
      <c r="O20" s="32"/>
      <c r="P20" s="31"/>
      <c r="Q20" s="32"/>
      <c r="R20" s="26">
        <f t="shared" si="8"/>
        <v>0</v>
      </c>
      <c r="S20" s="49">
        <f>D20-SUM(F20:Q20)</f>
        <v>0</v>
      </c>
    </row>
    <row r="21" spans="2:19" x14ac:dyDescent="0.25">
      <c r="B21" s="30" t="s">
        <v>17</v>
      </c>
      <c r="C21" s="31"/>
      <c r="D21" s="31"/>
      <c r="E21" s="31">
        <f t="shared" si="7"/>
        <v>0</v>
      </c>
      <c r="F21" s="31"/>
      <c r="G21" s="31"/>
      <c r="H21" s="31"/>
      <c r="I21" s="32"/>
      <c r="J21" s="32"/>
      <c r="K21" s="31"/>
      <c r="L21" s="31"/>
      <c r="M21" s="31"/>
      <c r="N21" s="32"/>
      <c r="O21" s="32"/>
      <c r="P21" s="31"/>
      <c r="Q21" s="32"/>
      <c r="R21" s="26">
        <f t="shared" si="8"/>
        <v>0</v>
      </c>
      <c r="S21" s="49">
        <f>D21-SUM(F21:Q21)</f>
        <v>0</v>
      </c>
    </row>
    <row r="22" spans="2:19" ht="39.6" x14ac:dyDescent="0.25">
      <c r="B22" s="30" t="s">
        <v>18</v>
      </c>
      <c r="C22" s="31"/>
      <c r="D22" s="31"/>
      <c r="E22" s="31">
        <f t="shared" si="7"/>
        <v>0</v>
      </c>
      <c r="F22" s="31"/>
      <c r="G22" s="31"/>
      <c r="H22" s="31"/>
      <c r="I22" s="32"/>
      <c r="J22" s="32"/>
      <c r="K22" s="31"/>
      <c r="L22" s="31"/>
      <c r="M22" s="31"/>
      <c r="N22" s="32"/>
      <c r="O22" s="32"/>
      <c r="P22" s="31"/>
      <c r="Q22" s="32"/>
      <c r="R22" s="26">
        <f t="shared" si="8"/>
        <v>0</v>
      </c>
      <c r="S22" s="49">
        <f>D22-SUM(F22:Q22)</f>
        <v>0</v>
      </c>
    </row>
    <row r="23" spans="2:19" ht="52.8" x14ac:dyDescent="0.25">
      <c r="B23" s="30" t="s">
        <v>19</v>
      </c>
      <c r="C23" s="31"/>
      <c r="D23" s="31"/>
      <c r="E23" s="31">
        <f t="shared" si="7"/>
        <v>0</v>
      </c>
      <c r="F23" s="31"/>
      <c r="G23" s="31"/>
      <c r="H23" s="31"/>
      <c r="I23" s="32"/>
      <c r="J23" s="32"/>
      <c r="K23" s="31"/>
      <c r="L23" s="31"/>
      <c r="M23" s="31"/>
      <c r="N23" s="32"/>
      <c r="O23" s="32"/>
      <c r="P23" s="31"/>
      <c r="Q23" s="32"/>
      <c r="R23" s="26">
        <f t="shared" si="8"/>
        <v>0</v>
      </c>
      <c r="S23" s="49">
        <f>D23-SUM(F23:Q23)</f>
        <v>0</v>
      </c>
    </row>
    <row r="24" spans="2:19" x14ac:dyDescent="0.25">
      <c r="B24" s="30" t="s">
        <v>20</v>
      </c>
      <c r="C24" s="31"/>
      <c r="D24" s="31"/>
      <c r="E24" s="31">
        <f t="shared" si="7"/>
        <v>0</v>
      </c>
      <c r="F24" s="31"/>
      <c r="G24" s="31"/>
      <c r="H24" s="31"/>
      <c r="I24" s="32"/>
      <c r="J24" s="32"/>
      <c r="K24" s="31"/>
      <c r="L24" s="31"/>
      <c r="M24" s="31"/>
      <c r="N24" s="32"/>
      <c r="O24" s="32"/>
      <c r="P24" s="31"/>
      <c r="Q24" s="32"/>
      <c r="R24" s="26">
        <f t="shared" si="8"/>
        <v>0</v>
      </c>
      <c r="S24" s="49">
        <f>D24-SUM(F24:Q24)</f>
        <v>0</v>
      </c>
    </row>
    <row r="25" spans="2:19" x14ac:dyDescent="0.25">
      <c r="B25" s="28" t="s">
        <v>25</v>
      </c>
      <c r="C25" s="25">
        <f>SUM(C26:C31)</f>
        <v>0</v>
      </c>
      <c r="D25" s="25">
        <f>SUM(D26:D31)</f>
        <v>0</v>
      </c>
      <c r="E25" s="25">
        <f>SUM(E26:E31)</f>
        <v>0</v>
      </c>
      <c r="F25" s="25">
        <f>SUM(F26:F31)</f>
        <v>0</v>
      </c>
      <c r="G25" s="25">
        <f t="shared" ref="G25:Q25" si="9">SUM(G26:G31)</f>
        <v>0</v>
      </c>
      <c r="H25" s="25">
        <f t="shared" si="9"/>
        <v>0</v>
      </c>
      <c r="I25" s="25">
        <f t="shared" si="9"/>
        <v>0</v>
      </c>
      <c r="J25" s="25">
        <f t="shared" si="9"/>
        <v>0</v>
      </c>
      <c r="K25" s="25">
        <f t="shared" si="9"/>
        <v>0</v>
      </c>
      <c r="L25" s="25">
        <f t="shared" si="9"/>
        <v>0</v>
      </c>
      <c r="M25" s="25">
        <f t="shared" si="9"/>
        <v>0</v>
      </c>
      <c r="N25" s="25">
        <f t="shared" si="9"/>
        <v>0</v>
      </c>
      <c r="O25" s="25">
        <f t="shared" si="9"/>
        <v>0</v>
      </c>
      <c r="P25" s="25">
        <f t="shared" si="9"/>
        <v>0</v>
      </c>
      <c r="Q25" s="25">
        <f t="shared" si="9"/>
        <v>0</v>
      </c>
      <c r="R25" s="26">
        <f>SUM(R26:R31)</f>
        <v>0</v>
      </c>
      <c r="S25" s="25">
        <f t="shared" ref="S25" si="10">SUM(S26:S31)</f>
        <v>0</v>
      </c>
    </row>
    <row r="26" spans="2:19" x14ac:dyDescent="0.25">
      <c r="B26" s="30" t="s">
        <v>21</v>
      </c>
      <c r="C26" s="31"/>
      <c r="D26" s="31"/>
      <c r="E26" s="31">
        <f t="shared" ref="E26:E31" si="11">C26-D26</f>
        <v>0</v>
      </c>
      <c r="F26" s="31"/>
      <c r="G26" s="31"/>
      <c r="H26" s="31"/>
      <c r="I26" s="32"/>
      <c r="J26" s="32"/>
      <c r="K26" s="31"/>
      <c r="L26" s="31"/>
      <c r="M26" s="31"/>
      <c r="N26" s="32"/>
      <c r="O26" s="32"/>
      <c r="P26" s="31"/>
      <c r="Q26" s="32"/>
      <c r="R26" s="26">
        <f>IF(F$25=0,0,F26/F$25)</f>
        <v>0</v>
      </c>
      <c r="S26" s="49">
        <f t="shared" ref="S26:S31" si="12">D26-SUM(F26:Q26)</f>
        <v>0</v>
      </c>
    </row>
    <row r="27" spans="2:19" ht="39.6" x14ac:dyDescent="0.25">
      <c r="B27" s="30" t="s">
        <v>22</v>
      </c>
      <c r="C27" s="31"/>
      <c r="D27" s="31"/>
      <c r="E27" s="31">
        <f t="shared" si="11"/>
        <v>0</v>
      </c>
      <c r="F27" s="31"/>
      <c r="G27" s="31"/>
      <c r="H27" s="31"/>
      <c r="I27" s="32"/>
      <c r="J27" s="32"/>
      <c r="K27" s="31"/>
      <c r="L27" s="31"/>
      <c r="M27" s="31"/>
      <c r="N27" s="32"/>
      <c r="O27" s="32"/>
      <c r="P27" s="31"/>
      <c r="Q27" s="32"/>
      <c r="R27" s="26">
        <f t="shared" ref="R27:R31" si="13">IF(F$25=0,0,F27/F$25)</f>
        <v>0</v>
      </c>
      <c r="S27" s="49">
        <f t="shared" si="12"/>
        <v>0</v>
      </c>
    </row>
    <row r="28" spans="2:19" x14ac:dyDescent="0.25">
      <c r="B28" s="30" t="s">
        <v>23</v>
      </c>
      <c r="C28" s="31"/>
      <c r="D28" s="31"/>
      <c r="E28" s="31">
        <f t="shared" si="11"/>
        <v>0</v>
      </c>
      <c r="F28" s="31"/>
      <c r="G28" s="31"/>
      <c r="H28" s="31"/>
      <c r="I28" s="32"/>
      <c r="J28" s="32"/>
      <c r="K28" s="31"/>
      <c r="L28" s="31"/>
      <c r="M28" s="31"/>
      <c r="N28" s="32"/>
      <c r="O28" s="32"/>
      <c r="P28" s="31"/>
      <c r="Q28" s="32"/>
      <c r="R28" s="26">
        <f t="shared" si="13"/>
        <v>0</v>
      </c>
      <c r="S28" s="49">
        <f t="shared" si="12"/>
        <v>0</v>
      </c>
    </row>
    <row r="29" spans="2:19" x14ac:dyDescent="0.25">
      <c r="B29" s="30" t="s">
        <v>26</v>
      </c>
      <c r="C29" s="31"/>
      <c r="D29" s="31"/>
      <c r="E29" s="31">
        <f t="shared" si="11"/>
        <v>0</v>
      </c>
      <c r="F29" s="31"/>
      <c r="G29" s="31"/>
      <c r="H29" s="31"/>
      <c r="I29" s="32"/>
      <c r="J29" s="32"/>
      <c r="K29" s="31"/>
      <c r="L29" s="31"/>
      <c r="M29" s="31"/>
      <c r="N29" s="32"/>
      <c r="O29" s="32"/>
      <c r="P29" s="31"/>
      <c r="Q29" s="32"/>
      <c r="R29" s="26">
        <f t="shared" si="13"/>
        <v>0</v>
      </c>
      <c r="S29" s="49">
        <f t="shared" si="12"/>
        <v>0</v>
      </c>
    </row>
    <row r="30" spans="2:19" ht="79.2" x14ac:dyDescent="0.25">
      <c r="B30" s="30" t="s">
        <v>27</v>
      </c>
      <c r="C30" s="31"/>
      <c r="D30" s="31"/>
      <c r="E30" s="31">
        <f t="shared" si="11"/>
        <v>0</v>
      </c>
      <c r="F30" s="31"/>
      <c r="G30" s="31"/>
      <c r="H30" s="31"/>
      <c r="I30" s="32"/>
      <c r="J30" s="32"/>
      <c r="K30" s="31"/>
      <c r="L30" s="31"/>
      <c r="M30" s="31"/>
      <c r="N30" s="32"/>
      <c r="O30" s="32"/>
      <c r="P30" s="31"/>
      <c r="Q30" s="32"/>
      <c r="R30" s="26">
        <f t="shared" si="13"/>
        <v>0</v>
      </c>
      <c r="S30" s="49">
        <f t="shared" si="12"/>
        <v>0</v>
      </c>
    </row>
    <row r="31" spans="2:19" x14ac:dyDescent="0.25">
      <c r="B31" s="30" t="s">
        <v>28</v>
      </c>
      <c r="C31" s="31"/>
      <c r="D31" s="31"/>
      <c r="E31" s="31">
        <f t="shared" si="11"/>
        <v>0</v>
      </c>
      <c r="F31" s="31"/>
      <c r="G31" s="31"/>
      <c r="H31" s="31"/>
      <c r="I31" s="32"/>
      <c r="J31" s="32"/>
      <c r="K31" s="31"/>
      <c r="L31" s="31"/>
      <c r="M31" s="31"/>
      <c r="N31" s="32"/>
      <c r="O31" s="32"/>
      <c r="P31" s="31"/>
      <c r="Q31" s="32"/>
      <c r="R31" s="26">
        <f t="shared" si="13"/>
        <v>0</v>
      </c>
      <c r="S31" s="49">
        <f t="shared" si="12"/>
        <v>0</v>
      </c>
    </row>
    <row r="32" spans="2:19" x14ac:dyDescent="0.25">
      <c r="B32" s="35"/>
      <c r="C32" s="25"/>
      <c r="D32" s="25"/>
      <c r="E32" s="25"/>
      <c r="F32" s="25"/>
      <c r="G32" s="25"/>
      <c r="H32" s="25"/>
      <c r="I32" s="36"/>
      <c r="J32" s="36"/>
      <c r="K32" s="25"/>
      <c r="L32" s="25"/>
      <c r="M32" s="25"/>
      <c r="N32" s="36"/>
      <c r="O32" s="36"/>
      <c r="P32" s="25"/>
      <c r="Q32" s="36"/>
      <c r="R32" s="37"/>
      <c r="S32" s="25"/>
    </row>
    <row r="33" spans="2:19" x14ac:dyDescent="0.25">
      <c r="B33" s="38"/>
      <c r="C33" s="27"/>
      <c r="D33" s="27"/>
      <c r="E33" s="27"/>
      <c r="F33" s="27"/>
      <c r="G33" s="39"/>
      <c r="H33" s="39"/>
      <c r="I33" s="39"/>
      <c r="J33" s="39"/>
      <c r="K33" s="27"/>
      <c r="L33" s="39"/>
      <c r="M33" s="39"/>
      <c r="N33" s="39"/>
      <c r="O33" s="39"/>
      <c r="P33" s="39"/>
      <c r="Q33" s="39"/>
      <c r="R33" s="40"/>
      <c r="S33" s="27"/>
    </row>
    <row r="34" spans="2:19" x14ac:dyDescent="0.25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</row>
    <row r="35" spans="2:19" x14ac:dyDescent="0.25">
      <c r="B35" s="33" t="s">
        <v>3</v>
      </c>
      <c r="C35" s="33"/>
      <c r="D35" s="33"/>
      <c r="E35" s="33"/>
      <c r="F35" s="33"/>
      <c r="G35" s="33"/>
      <c r="H35" s="33"/>
      <c r="I35" s="34" t="s">
        <v>4</v>
      </c>
      <c r="J35" s="33"/>
      <c r="K35" s="33"/>
      <c r="L35" s="33"/>
      <c r="M35" s="33"/>
      <c r="N35" s="33"/>
      <c r="O35" s="33"/>
      <c r="P35" s="33"/>
      <c r="Q35" s="33"/>
      <c r="R35" s="33"/>
      <c r="S35" s="33"/>
    </row>
    <row r="36" spans="2:19" x14ac:dyDescent="0.25">
      <c r="B36" s="34" t="s">
        <v>5</v>
      </c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</row>
    <row r="37" spans="2:19" x14ac:dyDescent="0.25"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</row>
    <row r="38" spans="2:19" x14ac:dyDescent="0.25">
      <c r="B38" s="34" t="s">
        <v>6</v>
      </c>
      <c r="C38" s="33"/>
      <c r="D38" s="33"/>
      <c r="E38" s="33"/>
      <c r="F38" s="33"/>
      <c r="G38" s="33"/>
      <c r="H38" s="33"/>
      <c r="I38" s="34" t="s">
        <v>7</v>
      </c>
      <c r="J38" s="33"/>
      <c r="K38" s="33"/>
      <c r="L38" s="33"/>
      <c r="M38" s="33"/>
      <c r="N38" s="33"/>
      <c r="O38" s="33"/>
      <c r="P38" s="33"/>
      <c r="Q38" s="33"/>
      <c r="R38" s="33"/>
      <c r="S38" s="33"/>
    </row>
  </sheetData>
  <sheetProtection sheet="1" objects="1" scenarios="1"/>
  <mergeCells count="2">
    <mergeCell ref="G2:L2"/>
    <mergeCell ref="G4:L4"/>
  </mergeCells>
  <printOptions horizontalCentered="1"/>
  <pageMargins left="0" right="0" top="0.19685039370078741" bottom="0" header="0.11811023622047245" footer="0"/>
  <pageSetup paperSize="9" scale="6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User-PM</cp:lastModifiedBy>
  <cp:lastPrinted>2021-01-08T13:30:00Z</cp:lastPrinted>
  <dcterms:created xsi:type="dcterms:W3CDTF">2014-12-12T08:01:27Z</dcterms:created>
  <dcterms:modified xsi:type="dcterms:W3CDTF">2021-01-08T13:30:04Z</dcterms:modified>
</cp:coreProperties>
</file>