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vasileva\Desktop\АНИ_DOC\САЙТ на МФ и ИНТРАНЕТ 2021\Интернет\Обновяване на сайта на МФ за 2021 г\"/>
    </mc:Choice>
  </mc:AlternateContent>
  <bookViews>
    <workbookView xWindow="240" yWindow="375" windowWidth="21075" windowHeight="10245"/>
  </bookViews>
  <sheets>
    <sheet name="чл. 51" sheetId="1" r:id="rId1"/>
  </sheets>
  <definedNames>
    <definedName name="_xlnm.Print_Titles" localSheetId="0">'чл. 51'!$4:$9</definedName>
  </definedNames>
  <calcPr calcId="162913"/>
</workbook>
</file>

<file path=xl/calcChain.xml><?xml version="1.0" encoding="utf-8"?>
<calcChain xmlns="http://schemas.openxmlformats.org/spreadsheetml/2006/main">
  <c r="M329" i="1" l="1"/>
  <c r="L329" i="1"/>
  <c r="K329" i="1"/>
  <c r="J329" i="1"/>
  <c r="I329" i="1"/>
  <c r="H329" i="1"/>
  <c r="G329" i="1"/>
  <c r="F329" i="1"/>
  <c r="E329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329" i="1" l="1"/>
</calcChain>
</file>

<file path=xl/sharedStrings.xml><?xml version="1.0" encoding="utf-8"?>
<sst xmlns="http://schemas.openxmlformats.org/spreadsheetml/2006/main" count="324" uniqueCount="322">
  <si>
    <t>в т.ч.</t>
  </si>
  <si>
    <t>от държавата</t>
  </si>
  <si>
    <t>дейности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</si>
  <si>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</si>
  <si>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</si>
  <si>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</si>
  <si>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</si>
  <si>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</si>
  <si>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</si>
  <si>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</si>
  <si>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</si>
  <si>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</si>
  <si>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</si>
  <si>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</si>
  <si>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</si>
  <si>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</si>
  <si>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</si>
  <si>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</si>
  <si>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</si>
  <si>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</si>
  <si>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</si>
  <si>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</si>
  <si>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</si>
  <si>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</si>
  <si>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</si>
  <si>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</si>
  <si>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</si>
  <si>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</si>
  <si>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</si>
  <si>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</si>
  <si>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</si>
  <si>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</si>
  <si>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</si>
  <si>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</si>
  <si>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</si>
  <si>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</si>
  <si>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</si>
  <si>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</si>
  <si>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</si>
  <si>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</si>
  <si>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</si>
  <si>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</si>
  <si>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</si>
  <si>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</si>
  <si>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</si>
  <si>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</si>
  <si>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</si>
  <si>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</si>
  <si>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</si>
  <si>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</si>
  <si>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</si>
  <si>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</si>
  <si>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</si>
  <si>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</si>
  <si>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</si>
  <si>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</si>
  <si>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</si>
  <si>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</si>
  <si>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</si>
  <si>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</si>
  <si>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</si>
  <si>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</si>
  <si>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</si>
  <si>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</si>
  <si>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</si>
  <si>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село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</si>
  <si>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</si>
  <si>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</si>
  <si>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</si>
  <si>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</si>
  <si>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</si>
  <si>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</si>
  <si>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</si>
  <si>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</si>
  <si>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</si>
  <si>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</si>
  <si>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</si>
  <si>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</si>
  <si>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</si>
  <si>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</si>
  <si>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</si>
  <si>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</si>
  <si>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</si>
  <si>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</si>
  <si>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</si>
  <si>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</si>
  <si>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</si>
  <si>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</si>
  <si>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</si>
  <si>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</si>
  <si>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</si>
  <si>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</si>
  <si>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</si>
  <si>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</si>
  <si>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</si>
  <si>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</si>
  <si>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</si>
  <si>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</si>
  <si>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</si>
  <si>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</si>
  <si>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</si>
  <si>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</si>
  <si>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</si>
  <si>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</si>
  <si>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</si>
  <si>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</si>
  <si>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</si>
  <si>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</si>
  <si>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</si>
  <si>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</si>
  <si>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</si>
  <si>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</si>
  <si>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</si>
  <si>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</si>
  <si>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</si>
  <si>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</si>
  <si>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</si>
  <si>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</si>
  <si>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</si>
  <si>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</si>
  <si>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</si>
  <si>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</si>
  <si>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</si>
  <si>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</si>
  <si>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</si>
  <si>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</si>
  <si>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</si>
  <si>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</si>
  <si>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</si>
  <si>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</si>
  <si>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</si>
  <si>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</si>
  <si>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</si>
  <si>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</si>
  <si>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</si>
  <si>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</si>
  <si>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</si>
  <si>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</si>
  <si>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</si>
  <si>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</si>
  <si>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</si>
  <si>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</si>
  <si>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</si>
  <si>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</si>
  <si>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</si>
  <si>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</si>
  <si>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</si>
  <si>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</si>
  <si>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</si>
  <si>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</si>
  <si>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</si>
  <si>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</si>
  <si>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</si>
  <si>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</si>
  <si>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</si>
  <si>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</si>
  <si>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</si>
  <si>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</si>
  <si>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</si>
  <si>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</si>
  <si>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</si>
  <si>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</si>
  <si>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</si>
  <si>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</si>
  <si>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</si>
  <si>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</si>
  <si>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</si>
  <si>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</si>
  <si>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</si>
  <si>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</si>
  <si>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Перущица</t>
  </si>
  <si>
    <t>Пловдив</t>
  </si>
  <si>
    <t>Първомай</t>
  </si>
  <si>
    <t>Pаковски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</si>
  <si>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</si>
  <si>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</si>
  <si>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</si>
  <si>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</si>
  <si>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</si>
  <si>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</si>
  <si>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</si>
  <si>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</si>
  <si>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</si>
  <si>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</si>
  <si>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</si>
  <si>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</si>
  <si>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</si>
  <si>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</si>
  <si>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</si>
  <si>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</si>
  <si>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</si>
  <si>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могили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</si>
  <si>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</si>
  <si>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</si>
  <si>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</si>
  <si>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</si>
  <si>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</si>
  <si>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</si>
  <si>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</si>
  <si>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</si>
  <si>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</si>
  <si>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</si>
  <si>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</si>
  <si>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</si>
  <si>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</si>
  <si>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</si>
  <si>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</si>
  <si>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</si>
  <si>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</si>
  <si>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</si>
  <si>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</si>
  <si>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</si>
  <si>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</si>
  <si>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</si>
  <si>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</si>
  <si>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</si>
  <si>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</si>
  <si>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</si>
  <si>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</si>
  <si>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</si>
  <si>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</si>
  <si>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</si>
  <si>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</si>
  <si>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</si>
  <si>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</si>
  <si>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</si>
  <si>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</si>
  <si>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</si>
  <si>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</si>
  <si>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</si>
  <si>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</si>
  <si>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</si>
  <si>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</si>
  <si>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</si>
  <si>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</si>
  <si>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</si>
  <si>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</si>
  <si>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</si>
  <si>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</si>
  <si>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</si>
  <si>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</si>
  <si>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</si>
  <si>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</si>
  <si>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</si>
  <si>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</si>
  <si>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</si>
  <si>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</si>
  <si>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</si>
  <si>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</si>
  <si>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</si>
  <si>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</si>
  <si>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</si>
  <si>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</si>
  <si>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</si>
  <si>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</si>
  <si>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</si>
  <si>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</si>
  <si>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</si>
  <si>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</si>
  <si>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</si>
  <si>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</si>
  <si>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</si>
  <si>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</si>
  <si>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</si>
  <si>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</si>
  <si>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</si>
  <si>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</si>
  <si>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</si>
  <si>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</si>
  <si>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</si>
  <si>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</si>
  <si>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</si>
  <si>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</si>
  <si>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</si>
  <si>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</si>
  <si>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</si>
  <si>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</si>
  <si>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</si>
  <si>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</si>
  <si>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</si>
  <si>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</si>
  <si>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</si>
  <si>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</si>
  <si>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</si>
  <si>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</si>
  <si>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</si>
  <si>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</si>
  <si>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</si>
  <si>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</si>
  <si>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Ямбол</t>
  </si>
  <si>
    <t>ВСИЧКО:</t>
  </si>
  <si>
    <r>
      <rPr>
        <b/>
        <sz val="11"/>
        <rFont val="Times New Roman"/>
        <family val="1"/>
        <charset val="204"/>
      </rPr>
      <t>Чл. 51.</t>
    </r>
    <r>
      <rPr>
        <sz val="11"/>
        <rFont val="Times New Roman"/>
        <family val="1"/>
        <charset val="204"/>
      </rPr>
      <t xml:space="preserve"> Определя стойностните показатели на общините за делегираните от държавата дейности, както следва:</t>
    </r>
  </si>
  <si>
    <t>Разходи за</t>
  </si>
  <si>
    <t>делегирани</t>
  </si>
  <si>
    <t>Общинска</t>
  </si>
  <si>
    <t>в т.ч. за:</t>
  </si>
  <si>
    <t>Отбрана и</t>
  </si>
  <si>
    <t>Образова-</t>
  </si>
  <si>
    <t>Социални</t>
  </si>
  <si>
    <t>Култура</t>
  </si>
  <si>
    <t>Икономически</t>
  </si>
  <si>
    <t>Общини</t>
  </si>
  <si>
    <t>админи-</t>
  </si>
  <si>
    <t>служители</t>
  </si>
  <si>
    <t>сигурност</t>
  </si>
  <si>
    <t>ние</t>
  </si>
  <si>
    <t>услуги</t>
  </si>
  <si>
    <t>страция</t>
  </si>
  <si>
    <t xml:space="preserve">в общинска </t>
  </si>
  <si>
    <t>и услуги</t>
  </si>
  <si>
    <t>администрация</t>
  </si>
  <si>
    <t>1(2+3+4+5+6+7+8)</t>
  </si>
  <si>
    <t>2а</t>
  </si>
  <si>
    <t>2b</t>
  </si>
  <si>
    <t>Здраве-</t>
  </si>
  <si>
    <t>опазване</t>
  </si>
  <si>
    <t>(хил.лв.)</t>
  </si>
  <si>
    <t>кметове</t>
  </si>
  <si>
    <t>Бобовдол</t>
  </si>
  <si>
    <t>„Mарица”</t>
  </si>
  <si>
    <t>„Pодопи”</t>
  </si>
  <si>
    <t>„Tунджа”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</si>
</sst>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Hebar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5" xfId="1" applyNumberFormat="1" applyFont="1" applyFill="1" applyBorder="1"/>
    <xf numFmtId="49" fontId="3" fillId="0" borderId="0" xfId="0" quotePrefix="1" applyNumberFormat="1" applyFont="1" applyFill="1" applyAlignment="1">
      <alignment horizontal="left" vertical="justify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1" applyFont="1" applyFill="1" applyBorder="1" applyProtection="1"/>
    <xf numFmtId="164" fontId="3" fillId="0" borderId="5" xfId="1" applyNumberFormat="1" applyFont="1" applyFill="1" applyBorder="1" applyProtection="1"/>
    <xf numFmtId="164" fontId="3" fillId="0" borderId="5" xfId="0" applyNumberFormat="1" applyFont="1" applyFill="1" applyBorder="1" applyProtection="1"/>
    <xf numFmtId="0" fontId="4" fillId="0" borderId="5" xfId="1" applyFont="1" applyFill="1" applyBorder="1" applyProtection="1"/>
    <xf numFmtId="0" fontId="3" fillId="0" borderId="5" xfId="1" applyFont="1" applyFill="1" applyBorder="1" applyProtection="1">
      <protection locked="0"/>
    </xf>
    <xf numFmtId="0" fontId="5" fillId="0" borderId="0" xfId="0" applyFont="1" applyFill="1" applyBorder="1"/>
    <xf numFmtId="164" fontId="3" fillId="0" borderId="11" xfId="0" applyNumberFormat="1" applyFont="1" applyFill="1" applyBorder="1" applyProtection="1"/>
    <xf numFmtId="164" fontId="5" fillId="0" borderId="13" xfId="0" applyNumberFormat="1" applyFont="1" applyFill="1" applyBorder="1" applyProtection="1"/>
    <xf numFmtId="164" fontId="5" fillId="0" borderId="14" xfId="1" applyNumberFormat="1" applyFont="1" applyFill="1" applyBorder="1" applyProtection="1"/>
    <xf numFmtId="0" fontId="5" fillId="0" borderId="15" xfId="0" applyFont="1" applyFill="1" applyBorder="1" applyProtection="1"/>
    <xf numFmtId="164" fontId="5" fillId="0" borderId="9" xfId="0" applyNumberFormat="1" applyFont="1" applyFill="1" applyBorder="1" applyProtection="1"/>
    <xf numFmtId="164" fontId="5" fillId="0" borderId="9" xfId="0" applyNumberFormat="1" applyFont="1" applyFill="1" applyBorder="1"/>
    <xf numFmtId="49" fontId="3" fillId="0" borderId="0" xfId="1" applyNumberFormat="1" applyFont="1" applyFill="1" applyBorder="1"/>
    <xf numFmtId="0" fontId="5" fillId="0" borderId="0" xfId="0" applyFont="1" applyFill="1" applyBorder="1" applyAlignment="1" applyProtection="1">
      <protection locked="0"/>
    </xf>
    <xf numFmtId="0" fontId="3" fillId="0" borderId="0" xfId="0" quotePrefix="1" applyFont="1" applyFill="1" applyAlignment="1">
      <alignment horizontal="right"/>
    </xf>
    <xf numFmtId="0" fontId="3" fillId="0" borderId="16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16" xfId="0" applyFont="1" applyFill="1" applyBorder="1" applyAlignment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protection locked="0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0" fontId="3" fillId="0" borderId="5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49" fontId="3" fillId="0" borderId="0" xfId="0" quotePrefix="1" applyNumberFormat="1" applyFont="1" applyFill="1" applyBorder="1" applyAlignment="1">
      <alignment vertical="top" wrapText="1"/>
    </xf>
    <xf numFmtId="49" fontId="3" fillId="0" borderId="0" xfId="0" quotePrefix="1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3" fillId="0" borderId="0" xfId="0" quotePrefix="1" applyNumberFormat="1" applyFont="1" applyFill="1" applyAlignment="1">
      <alignment horizontal="left" vertical="justify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652096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573000" y="384399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334"/>
  <sheetViews>
    <sheetView showGridLines="0" tabSelected="1" zoomScaleNormal="100" workbookViewId="0">
      <selection activeCell="C29" sqref="C29"/>
    </sheetView>
  </sheetViews>
  <sheetFormatPr defaultColWidth="9.85546875" defaultRowHeight="15" outlineLevelRow="1"/>
  <cols>
    <col min="1" max="1" width="3" style="3" customWidth="1"/>
    <col min="2" max="2" width="6.5703125" style="3" customWidth="1"/>
    <col min="3" max="3" width="35.28515625" style="3" customWidth="1"/>
    <col min="4" max="4" width="18" style="4" customWidth="1"/>
    <col min="5" max="5" width="13.28515625" style="4" customWidth="1"/>
    <col min="6" max="6" width="14.140625" style="4" customWidth="1"/>
    <col min="7" max="7" width="16.140625" style="3" customWidth="1"/>
    <col min="8" max="8" width="12" style="3" customWidth="1"/>
    <col min="9" max="9" width="12.140625" style="3" customWidth="1"/>
    <col min="10" max="10" width="10.7109375" style="3" customWidth="1"/>
    <col min="11" max="11" width="10.85546875" style="3" customWidth="1"/>
    <col min="12" max="12" width="10.28515625" style="3" customWidth="1"/>
    <col min="13" max="13" width="13.7109375" style="3" customWidth="1"/>
    <col min="14" max="179" width="9.85546875" style="3" customWidth="1"/>
    <col min="180" max="181" width="0.140625" style="3" customWidth="1"/>
    <col min="182" max="16384" width="9.85546875" style="3"/>
  </cols>
  <sheetData>
    <row r="1" spans="1:13">
      <c r="A1" s="1"/>
      <c r="D1" s="5"/>
      <c r="G1" s="4"/>
      <c r="H1" s="4"/>
      <c r="I1" s="2"/>
      <c r="J1" s="2"/>
      <c r="K1" s="2"/>
      <c r="L1" s="2"/>
      <c r="M1" s="2"/>
    </row>
    <row r="2" spans="1:13" s="1" customFormat="1" ht="15" customHeight="1">
      <c r="A2" s="27"/>
      <c r="B2" s="48" t="s">
        <v>291</v>
      </c>
      <c r="C2" s="47"/>
      <c r="D2" s="47"/>
      <c r="E2" s="48"/>
      <c r="F2" s="48"/>
      <c r="G2" s="48"/>
      <c r="H2" s="46"/>
    </row>
    <row r="3" spans="1:13">
      <c r="B3" s="28"/>
      <c r="C3" s="28"/>
      <c r="D3" s="28"/>
      <c r="E3" s="3"/>
      <c r="F3" s="3"/>
      <c r="L3" s="29"/>
      <c r="M3" s="29" t="s">
        <v>316</v>
      </c>
    </row>
    <row r="4" spans="1:13">
      <c r="B4" s="30"/>
      <c r="C4" s="31"/>
      <c r="D4" s="43" t="s">
        <v>292</v>
      </c>
      <c r="E4" s="49" t="s">
        <v>0</v>
      </c>
      <c r="F4" s="50"/>
      <c r="G4" s="50"/>
      <c r="H4" s="50"/>
      <c r="I4" s="50"/>
      <c r="J4" s="50"/>
      <c r="K4" s="50"/>
      <c r="L4" s="50"/>
      <c r="M4" s="51"/>
    </row>
    <row r="5" spans="1:13" ht="15" customHeight="1">
      <c r="B5" s="32"/>
      <c r="C5" s="32"/>
      <c r="D5" s="6" t="s">
        <v>293</v>
      </c>
      <c r="E5" s="13" t="s">
        <v>294</v>
      </c>
      <c r="F5" s="44" t="s">
        <v>295</v>
      </c>
      <c r="G5" s="45"/>
      <c r="H5" s="33" t="s">
        <v>296</v>
      </c>
      <c r="I5" s="6" t="s">
        <v>297</v>
      </c>
      <c r="J5" s="6" t="s">
        <v>314</v>
      </c>
      <c r="K5" s="6" t="s">
        <v>298</v>
      </c>
      <c r="L5" s="6" t="s">
        <v>299</v>
      </c>
      <c r="M5" s="6" t="s">
        <v>300</v>
      </c>
    </row>
    <row r="6" spans="1:13">
      <c r="B6" s="34"/>
      <c r="C6" s="34" t="s">
        <v>301</v>
      </c>
      <c r="D6" s="6" t="s">
        <v>1</v>
      </c>
      <c r="E6" s="6" t="s">
        <v>302</v>
      </c>
      <c r="F6" s="6" t="s">
        <v>317</v>
      </c>
      <c r="G6" s="6" t="s">
        <v>303</v>
      </c>
      <c r="H6" s="6" t="s">
        <v>304</v>
      </c>
      <c r="I6" s="6" t="s">
        <v>305</v>
      </c>
      <c r="J6" s="6" t="s">
        <v>315</v>
      </c>
      <c r="K6" s="6" t="s">
        <v>306</v>
      </c>
      <c r="L6" s="6"/>
      <c r="M6" s="6" t="s">
        <v>2</v>
      </c>
    </row>
    <row r="7" spans="1:13" ht="18.75" customHeight="1">
      <c r="B7" s="30"/>
      <c r="C7" s="30"/>
      <c r="D7" s="6" t="s">
        <v>2</v>
      </c>
      <c r="E7" s="6" t="s">
        <v>307</v>
      </c>
      <c r="F7" s="6"/>
      <c r="G7" s="6" t="s">
        <v>308</v>
      </c>
      <c r="H7" s="6"/>
      <c r="I7" s="6"/>
      <c r="J7" s="6"/>
      <c r="K7" s="6"/>
      <c r="L7" s="6"/>
      <c r="M7" s="6" t="s">
        <v>309</v>
      </c>
    </row>
    <row r="8" spans="1:13" s="20" customFormat="1" ht="13.5" customHeight="1">
      <c r="B8" s="30"/>
      <c r="C8" s="35"/>
      <c r="D8" s="14"/>
      <c r="E8" s="14"/>
      <c r="F8" s="36"/>
      <c r="G8" s="37" t="s">
        <v>310</v>
      </c>
      <c r="H8" s="14"/>
      <c r="I8" s="14"/>
      <c r="J8" s="14"/>
      <c r="K8" s="14"/>
      <c r="L8" s="14"/>
      <c r="M8" s="14"/>
    </row>
    <row r="9" spans="1:13">
      <c r="B9" s="32"/>
      <c r="C9" s="38"/>
      <c r="D9" s="9" t="s">
        <v>311</v>
      </c>
      <c r="E9" s="9">
        <v>2</v>
      </c>
      <c r="F9" s="41" t="s">
        <v>312</v>
      </c>
      <c r="G9" s="41" t="s">
        <v>313</v>
      </c>
      <c r="H9" s="9">
        <v>3</v>
      </c>
      <c r="I9" s="9">
        <v>4</v>
      </c>
      <c r="J9" s="9">
        <v>5</v>
      </c>
      <c r="K9" s="9">
        <v>6</v>
      </c>
      <c r="L9" s="9">
        <v>7</v>
      </c>
      <c r="M9" s="9">
        <v>8</v>
      </c>
    </row>
    <row r="10" spans="1:13" ht="15" customHeight="1" outlineLevel="1">
      <c r="C10" s="15" t="s">
        <v>3</v>
      </c>
      <c r="D10" s="16"/>
      <c r="E10" s="16"/>
      <c r="F10" s="10"/>
      <c r="G10" s="10"/>
      <c r="H10" s="10"/>
      <c r="I10" s="10"/>
      <c r="J10" s="10"/>
      <c r="K10" s="10"/>
      <c r="L10" s="10"/>
      <c r="M10" s="10"/>
    </row>
    <row r="11" spans="1:13" ht="15" customHeight="1" outlineLevel="1">
      <c r="C11" s="15" t="s">
        <v>4</v>
      </c>
      <c r="D11" s="17">
        <f t="shared" ref="D11:D74" si="0">SUM(F11:M11)</f>
        <v>10755.800000000001</v>
      </c>
      <c r="E11" s="16">
        <v>950.1</v>
      </c>
      <c r="F11" s="10">
        <v>170.4</v>
      </c>
      <c r="G11" s="10">
        <v>779.7</v>
      </c>
      <c r="H11" s="10">
        <v>140.4</v>
      </c>
      <c r="I11" s="10">
        <v>7177.1</v>
      </c>
      <c r="J11" s="10">
        <v>335.5</v>
      </c>
      <c r="K11" s="10">
        <v>1577.6</v>
      </c>
      <c r="L11" s="10">
        <v>575.1</v>
      </c>
      <c r="M11" s="10"/>
    </row>
    <row r="12" spans="1:13" ht="15" customHeight="1" outlineLevel="1">
      <c r="C12" s="15" t="s">
        <v>5</v>
      </c>
      <c r="D12" s="17">
        <f t="shared" si="0"/>
        <v>7811.9000000000005</v>
      </c>
      <c r="E12" s="16">
        <v>923.8</v>
      </c>
      <c r="F12" s="10">
        <v>240.2</v>
      </c>
      <c r="G12" s="10">
        <v>683.6</v>
      </c>
      <c r="H12" s="10">
        <v>116.3</v>
      </c>
      <c r="I12" s="10">
        <v>5875</v>
      </c>
      <c r="J12" s="10">
        <v>197.5</v>
      </c>
      <c r="K12" s="10">
        <v>504.1</v>
      </c>
      <c r="L12" s="10">
        <v>195.2</v>
      </c>
      <c r="M12" s="10"/>
    </row>
    <row r="13" spans="1:13" ht="15" customHeight="1" outlineLevel="1">
      <c r="C13" s="15" t="s">
        <v>6</v>
      </c>
      <c r="D13" s="17">
        <f t="shared" si="0"/>
        <v>52096.69999999999</v>
      </c>
      <c r="E13" s="16">
        <v>3615.7</v>
      </c>
      <c r="F13" s="10">
        <v>486.7</v>
      </c>
      <c r="G13" s="10">
        <v>3129</v>
      </c>
      <c r="H13" s="10">
        <v>353.5</v>
      </c>
      <c r="I13" s="10">
        <v>36970.199999999997</v>
      </c>
      <c r="J13" s="10">
        <v>4335.1000000000004</v>
      </c>
      <c r="K13" s="10">
        <v>4780.7</v>
      </c>
      <c r="L13" s="10">
        <v>2041.5</v>
      </c>
      <c r="M13" s="10"/>
    </row>
    <row r="14" spans="1:13" ht="15" customHeight="1" outlineLevel="1">
      <c r="C14" s="15" t="s">
        <v>7</v>
      </c>
      <c r="D14" s="17">
        <f t="shared" si="0"/>
        <v>25451.3</v>
      </c>
      <c r="E14" s="16">
        <v>1599.4</v>
      </c>
      <c r="F14" s="10">
        <v>240.9</v>
      </c>
      <c r="G14" s="10">
        <v>1358.5</v>
      </c>
      <c r="H14" s="10">
        <v>187.3</v>
      </c>
      <c r="I14" s="10">
        <v>18953.5</v>
      </c>
      <c r="J14" s="10">
        <v>1190.5999999999999</v>
      </c>
      <c r="K14" s="10">
        <v>3070.3</v>
      </c>
      <c r="L14" s="10">
        <v>450.2</v>
      </c>
      <c r="M14" s="10"/>
    </row>
    <row r="15" spans="1:13" ht="15" customHeight="1" outlineLevel="1">
      <c r="C15" s="15" t="s">
        <v>8</v>
      </c>
      <c r="D15" s="17">
        <f t="shared" si="0"/>
        <v>11968.699999999999</v>
      </c>
      <c r="E15" s="16">
        <v>1214</v>
      </c>
      <c r="F15" s="10">
        <v>325.3</v>
      </c>
      <c r="G15" s="10">
        <v>888.7</v>
      </c>
      <c r="H15" s="10">
        <v>112.6</v>
      </c>
      <c r="I15" s="10">
        <v>9789.7000000000007</v>
      </c>
      <c r="J15" s="10">
        <v>271.3</v>
      </c>
      <c r="K15" s="10">
        <v>408.8</v>
      </c>
      <c r="L15" s="10">
        <v>172.3</v>
      </c>
      <c r="M15" s="10"/>
    </row>
    <row r="16" spans="1:13" ht="15" customHeight="1" outlineLevel="1">
      <c r="C16" s="15" t="s">
        <v>9</v>
      </c>
      <c r="D16" s="17">
        <f t="shared" si="0"/>
        <v>3726.4</v>
      </c>
      <c r="E16" s="16">
        <v>678.5</v>
      </c>
      <c r="F16" s="10">
        <v>134.6</v>
      </c>
      <c r="G16" s="10">
        <v>543.9</v>
      </c>
      <c r="H16" s="10">
        <v>133</v>
      </c>
      <c r="I16" s="10">
        <v>1975.9</v>
      </c>
      <c r="J16" s="10">
        <v>329.6</v>
      </c>
      <c r="K16" s="10">
        <v>540.5</v>
      </c>
      <c r="L16" s="10">
        <v>68.900000000000006</v>
      </c>
      <c r="M16" s="10"/>
    </row>
    <row r="17" spans="3:13" ht="15" customHeight="1" outlineLevel="1">
      <c r="C17" s="15" t="s">
        <v>10</v>
      </c>
      <c r="D17" s="17">
        <f t="shared" si="0"/>
        <v>29681.500000000004</v>
      </c>
      <c r="E17" s="16">
        <v>3026.5</v>
      </c>
      <c r="F17" s="10">
        <v>781.3</v>
      </c>
      <c r="G17" s="10">
        <v>2245.1999999999998</v>
      </c>
      <c r="H17" s="10">
        <v>224.3</v>
      </c>
      <c r="I17" s="10">
        <v>23668.2</v>
      </c>
      <c r="J17" s="10">
        <v>1028.9000000000001</v>
      </c>
      <c r="K17" s="10">
        <v>1274.2</v>
      </c>
      <c r="L17" s="10">
        <v>459.4</v>
      </c>
      <c r="M17" s="10"/>
    </row>
    <row r="18" spans="3:13" ht="15" customHeight="1" outlineLevel="1">
      <c r="C18" s="15" t="s">
        <v>11</v>
      </c>
      <c r="D18" s="17">
        <f t="shared" si="0"/>
        <v>14855.699999999999</v>
      </c>
      <c r="E18" s="16">
        <v>1199.8</v>
      </c>
      <c r="F18" s="10">
        <v>198.7</v>
      </c>
      <c r="G18" s="10">
        <v>1001.1</v>
      </c>
      <c r="H18" s="10">
        <v>142.6</v>
      </c>
      <c r="I18" s="10">
        <v>10446</v>
      </c>
      <c r="J18" s="10">
        <v>470.1</v>
      </c>
      <c r="K18" s="10">
        <v>2149.3000000000002</v>
      </c>
      <c r="L18" s="10">
        <v>447.9</v>
      </c>
      <c r="M18" s="10"/>
    </row>
    <row r="19" spans="3:13" ht="15" customHeight="1" outlineLevel="1">
      <c r="C19" s="15" t="s">
        <v>12</v>
      </c>
      <c r="D19" s="17">
        <f t="shared" si="0"/>
        <v>27606.399999999998</v>
      </c>
      <c r="E19" s="16">
        <v>2178.1999999999998</v>
      </c>
      <c r="F19" s="10">
        <v>625.5</v>
      </c>
      <c r="G19" s="10">
        <v>1552.7</v>
      </c>
      <c r="H19" s="10">
        <v>206.7</v>
      </c>
      <c r="I19" s="10">
        <v>20808.7</v>
      </c>
      <c r="J19" s="10">
        <v>1520.1</v>
      </c>
      <c r="K19" s="10">
        <v>2175.3000000000002</v>
      </c>
      <c r="L19" s="10">
        <v>717.4</v>
      </c>
      <c r="M19" s="10"/>
    </row>
    <row r="20" spans="3:13" ht="15" customHeight="1" outlineLevel="1">
      <c r="C20" s="15" t="s">
        <v>13</v>
      </c>
      <c r="D20" s="17">
        <f t="shared" si="0"/>
        <v>11324.7</v>
      </c>
      <c r="E20" s="16">
        <v>1231.3</v>
      </c>
      <c r="F20" s="10">
        <v>304.10000000000002</v>
      </c>
      <c r="G20" s="10">
        <v>927.2</v>
      </c>
      <c r="H20" s="10">
        <v>150.5</v>
      </c>
      <c r="I20" s="10">
        <v>8975.2000000000007</v>
      </c>
      <c r="J20" s="10">
        <v>641.4</v>
      </c>
      <c r="K20" s="10">
        <v>119.6</v>
      </c>
      <c r="L20" s="10">
        <v>206.7</v>
      </c>
      <c r="M20" s="10"/>
    </row>
    <row r="21" spans="3:13" ht="15" customHeight="1" outlineLevel="1">
      <c r="C21" s="15" t="s">
        <v>14</v>
      </c>
      <c r="D21" s="17">
        <f t="shared" si="0"/>
        <v>9571.6</v>
      </c>
      <c r="E21" s="16">
        <v>1113.7</v>
      </c>
      <c r="F21" s="10">
        <v>291.2</v>
      </c>
      <c r="G21" s="10">
        <v>822.5</v>
      </c>
      <c r="H21" s="10">
        <v>149.80000000000001</v>
      </c>
      <c r="I21" s="10">
        <v>6030.1</v>
      </c>
      <c r="J21" s="10">
        <v>266.7</v>
      </c>
      <c r="K21" s="10">
        <v>1816.1</v>
      </c>
      <c r="L21" s="10">
        <v>195.2</v>
      </c>
      <c r="M21" s="10"/>
    </row>
    <row r="22" spans="3:13" ht="15" customHeight="1" outlineLevel="1">
      <c r="C22" s="15" t="s">
        <v>15</v>
      </c>
      <c r="D22" s="17">
        <f t="shared" si="0"/>
        <v>4488.5</v>
      </c>
      <c r="E22" s="16">
        <v>765.1</v>
      </c>
      <c r="F22" s="10">
        <v>220.7</v>
      </c>
      <c r="G22" s="10">
        <v>544.4</v>
      </c>
      <c r="H22" s="10">
        <v>152.1</v>
      </c>
      <c r="I22" s="10">
        <v>2078.6</v>
      </c>
      <c r="J22" s="10">
        <v>105.5</v>
      </c>
      <c r="K22" s="10">
        <v>1249.4000000000001</v>
      </c>
      <c r="L22" s="10">
        <v>137.80000000000001</v>
      </c>
      <c r="M22" s="10"/>
    </row>
    <row r="23" spans="3:13" ht="15" customHeight="1" outlineLevel="1">
      <c r="C23" s="15" t="s">
        <v>16</v>
      </c>
      <c r="D23" s="17">
        <f t="shared" si="0"/>
        <v>6670.4</v>
      </c>
      <c r="E23" s="16">
        <v>965.2</v>
      </c>
      <c r="F23" s="10">
        <v>274.10000000000002</v>
      </c>
      <c r="G23" s="10">
        <v>691.1</v>
      </c>
      <c r="H23" s="10">
        <v>133.69999999999999</v>
      </c>
      <c r="I23" s="10">
        <v>5177.1000000000004</v>
      </c>
      <c r="J23" s="10">
        <v>139.19999999999999</v>
      </c>
      <c r="K23" s="10">
        <v>128.9</v>
      </c>
      <c r="L23" s="10">
        <v>126.3</v>
      </c>
      <c r="M23" s="10"/>
    </row>
    <row r="24" spans="3:13" ht="15" customHeight="1" outlineLevel="1">
      <c r="C24" s="15" t="s">
        <v>17</v>
      </c>
      <c r="D24" s="17">
        <f t="shared" si="0"/>
        <v>6598.3</v>
      </c>
      <c r="E24" s="16">
        <v>892.9</v>
      </c>
      <c r="F24" s="10">
        <v>190.6</v>
      </c>
      <c r="G24" s="10">
        <v>702.3</v>
      </c>
      <c r="H24" s="10">
        <v>151.5</v>
      </c>
      <c r="I24" s="10">
        <v>4861.7</v>
      </c>
      <c r="J24" s="10">
        <v>132.5</v>
      </c>
      <c r="K24" s="10">
        <v>456.3</v>
      </c>
      <c r="L24" s="10">
        <v>103.4</v>
      </c>
      <c r="M24" s="10"/>
    </row>
    <row r="25" spans="3:13" ht="15" customHeight="1" outlineLevel="1">
      <c r="C25" s="18"/>
      <c r="D25" s="17">
        <f t="shared" si="0"/>
        <v>0</v>
      </c>
      <c r="E25" s="16"/>
      <c r="F25" s="10"/>
      <c r="G25" s="10"/>
      <c r="H25" s="10"/>
      <c r="I25" s="10"/>
      <c r="J25" s="10"/>
      <c r="K25" s="10"/>
      <c r="L25" s="10"/>
      <c r="M25" s="10"/>
    </row>
    <row r="26" spans="3:13" ht="15" customHeight="1" outlineLevel="1">
      <c r="C26" s="15" t="s">
        <v>18</v>
      </c>
      <c r="D26" s="17">
        <f t="shared" si="0"/>
        <v>0</v>
      </c>
      <c r="E26" s="16"/>
      <c r="F26" s="10"/>
      <c r="G26" s="10"/>
      <c r="H26" s="10"/>
      <c r="I26" s="10"/>
      <c r="J26" s="10"/>
      <c r="K26" s="10"/>
      <c r="L26" s="10"/>
      <c r="M26" s="10"/>
    </row>
    <row r="27" spans="3:13" ht="15" customHeight="1" outlineLevel="1">
      <c r="C27" s="15" t="s">
        <v>19</v>
      </c>
      <c r="D27" s="17">
        <f t="shared" si="0"/>
        <v>16783.900000000001</v>
      </c>
      <c r="E27" s="16">
        <v>1701.1</v>
      </c>
      <c r="F27" s="10">
        <v>344.9</v>
      </c>
      <c r="G27" s="10">
        <v>1356.2</v>
      </c>
      <c r="H27" s="10">
        <v>174.8</v>
      </c>
      <c r="I27" s="10">
        <v>13121.600000000002</v>
      </c>
      <c r="J27" s="10">
        <v>403.5</v>
      </c>
      <c r="K27" s="10">
        <v>1107.3</v>
      </c>
      <c r="L27" s="10">
        <v>275.60000000000002</v>
      </c>
      <c r="M27" s="10"/>
    </row>
    <row r="28" spans="3:13" ht="15" customHeight="1" outlineLevel="1">
      <c r="C28" s="15" t="s">
        <v>20</v>
      </c>
      <c r="D28" s="17">
        <f t="shared" si="0"/>
        <v>137542.1</v>
      </c>
      <c r="E28" s="16">
        <v>7600.4</v>
      </c>
      <c r="F28" s="10">
        <v>249</v>
      </c>
      <c r="G28" s="10">
        <v>7351.4</v>
      </c>
      <c r="H28" s="10">
        <v>530.6</v>
      </c>
      <c r="I28" s="10">
        <v>112984.5</v>
      </c>
      <c r="J28" s="10">
        <v>7721.5</v>
      </c>
      <c r="K28" s="10">
        <v>5967.2</v>
      </c>
      <c r="L28" s="10">
        <v>2737.9</v>
      </c>
      <c r="M28" s="10"/>
    </row>
    <row r="29" spans="3:13" ht="15" customHeight="1" outlineLevel="1">
      <c r="C29" s="15" t="s">
        <v>21</v>
      </c>
      <c r="D29" s="17">
        <f t="shared" si="0"/>
        <v>7249.8</v>
      </c>
      <c r="E29" s="16">
        <v>1004.4</v>
      </c>
      <c r="F29" s="10">
        <v>258</v>
      </c>
      <c r="G29" s="10">
        <v>746.4</v>
      </c>
      <c r="H29" s="10">
        <v>184.4</v>
      </c>
      <c r="I29" s="10">
        <v>3934.9999999999995</v>
      </c>
      <c r="J29" s="10">
        <v>115.1</v>
      </c>
      <c r="K29" s="10">
        <v>1758.3</v>
      </c>
      <c r="L29" s="10">
        <v>252.6</v>
      </c>
      <c r="M29" s="10"/>
    </row>
    <row r="30" spans="3:13" ht="15" customHeight="1" outlineLevel="1">
      <c r="C30" s="15" t="s">
        <v>22</v>
      </c>
      <c r="D30" s="17">
        <f t="shared" si="0"/>
        <v>18457.2</v>
      </c>
      <c r="E30" s="16">
        <v>1650.6</v>
      </c>
      <c r="F30" s="10">
        <v>514.29999999999995</v>
      </c>
      <c r="G30" s="10">
        <v>1136.3</v>
      </c>
      <c r="H30" s="10">
        <v>191.9</v>
      </c>
      <c r="I30" s="10">
        <v>13062.4</v>
      </c>
      <c r="J30" s="10">
        <v>434.2</v>
      </c>
      <c r="K30" s="10">
        <v>2693.2</v>
      </c>
      <c r="L30" s="10">
        <v>424.9</v>
      </c>
      <c r="M30" s="10"/>
    </row>
    <row r="31" spans="3:13" ht="15" customHeight="1" outlineLevel="1">
      <c r="C31" s="15" t="s">
        <v>23</v>
      </c>
      <c r="D31" s="17">
        <f t="shared" si="0"/>
        <v>3595.1000000000004</v>
      </c>
      <c r="E31" s="16">
        <v>638.4</v>
      </c>
      <c r="F31" s="10">
        <v>167.1</v>
      </c>
      <c r="G31" s="10">
        <v>471.3</v>
      </c>
      <c r="H31" s="10">
        <v>160.19999999999999</v>
      </c>
      <c r="I31" s="10">
        <v>1287.9000000000001</v>
      </c>
      <c r="J31" s="10">
        <v>47.4</v>
      </c>
      <c r="K31" s="10">
        <v>1288.4000000000001</v>
      </c>
      <c r="L31" s="10">
        <v>172.8</v>
      </c>
      <c r="M31" s="10"/>
    </row>
    <row r="32" spans="3:13" ht="15" customHeight="1" outlineLevel="1">
      <c r="C32" s="15" t="s">
        <v>24</v>
      </c>
      <c r="D32" s="17">
        <f t="shared" si="0"/>
        <v>15612.5</v>
      </c>
      <c r="E32" s="16">
        <v>1386.3</v>
      </c>
      <c r="F32" s="10">
        <v>257.2</v>
      </c>
      <c r="G32" s="10">
        <v>1129.0999999999999</v>
      </c>
      <c r="H32" s="10">
        <v>218.5</v>
      </c>
      <c r="I32" s="10">
        <v>12836.800000000001</v>
      </c>
      <c r="J32" s="10">
        <v>629</v>
      </c>
      <c r="K32" s="10">
        <v>289.3</v>
      </c>
      <c r="L32" s="10">
        <v>252.6</v>
      </c>
      <c r="M32" s="10"/>
    </row>
    <row r="33" spans="3:13" ht="15" customHeight="1" outlineLevel="1">
      <c r="C33" s="15" t="s">
        <v>25</v>
      </c>
      <c r="D33" s="17">
        <f t="shared" si="0"/>
        <v>16277.3</v>
      </c>
      <c r="E33" s="16">
        <v>1529.6</v>
      </c>
      <c r="F33" s="10">
        <v>343</v>
      </c>
      <c r="G33" s="10">
        <v>1186.5999999999999</v>
      </c>
      <c r="H33" s="10">
        <v>170.2</v>
      </c>
      <c r="I33" s="10">
        <v>11951</v>
      </c>
      <c r="J33" s="10">
        <v>385.1</v>
      </c>
      <c r="K33" s="10">
        <v>1770.6</v>
      </c>
      <c r="L33" s="10">
        <v>470.8</v>
      </c>
      <c r="M33" s="10"/>
    </row>
    <row r="34" spans="3:13" ht="15" customHeight="1" outlineLevel="1">
      <c r="C34" s="15" t="s">
        <v>26</v>
      </c>
      <c r="D34" s="17">
        <f t="shared" si="0"/>
        <v>3961.7000000000003</v>
      </c>
      <c r="E34" s="16">
        <v>716.8</v>
      </c>
      <c r="F34" s="10">
        <v>140.5</v>
      </c>
      <c r="G34" s="10">
        <v>576.29999999999995</v>
      </c>
      <c r="H34" s="10">
        <v>130.1</v>
      </c>
      <c r="I34" s="10">
        <v>2237</v>
      </c>
      <c r="J34" s="10">
        <v>88.5</v>
      </c>
      <c r="K34" s="10">
        <v>651.5</v>
      </c>
      <c r="L34" s="10">
        <v>137.80000000000001</v>
      </c>
      <c r="M34" s="10"/>
    </row>
    <row r="35" spans="3:13" ht="15" customHeight="1" outlineLevel="1">
      <c r="C35" s="15" t="s">
        <v>27</v>
      </c>
      <c r="D35" s="17">
        <f t="shared" si="0"/>
        <v>17263.099999999999</v>
      </c>
      <c r="E35" s="16">
        <v>2175.3000000000002</v>
      </c>
      <c r="F35" s="10">
        <v>782.1</v>
      </c>
      <c r="G35" s="10">
        <v>1393.2</v>
      </c>
      <c r="H35" s="10">
        <v>142.9</v>
      </c>
      <c r="I35" s="10">
        <v>14265.4</v>
      </c>
      <c r="J35" s="10">
        <v>210.2</v>
      </c>
      <c r="K35" s="10">
        <v>251.1</v>
      </c>
      <c r="L35" s="10">
        <v>218.2</v>
      </c>
      <c r="M35" s="10"/>
    </row>
    <row r="36" spans="3:13" ht="15" customHeight="1" outlineLevel="1">
      <c r="C36" s="15" t="s">
        <v>28</v>
      </c>
      <c r="D36" s="17">
        <f t="shared" si="0"/>
        <v>7612.1000000000013</v>
      </c>
      <c r="E36" s="16">
        <v>1031.9000000000001</v>
      </c>
      <c r="F36" s="10">
        <v>253.1</v>
      </c>
      <c r="G36" s="10">
        <v>778.8</v>
      </c>
      <c r="H36" s="10">
        <v>175.7</v>
      </c>
      <c r="I36" s="10">
        <v>5245</v>
      </c>
      <c r="J36" s="10">
        <v>163.1</v>
      </c>
      <c r="K36" s="10">
        <v>648.79999999999995</v>
      </c>
      <c r="L36" s="10">
        <v>347.6</v>
      </c>
      <c r="M36" s="10"/>
    </row>
    <row r="37" spans="3:13" ht="15" customHeight="1" outlineLevel="1">
      <c r="C37" s="15" t="s">
        <v>29</v>
      </c>
      <c r="D37" s="17">
        <f t="shared" si="0"/>
        <v>11644.199999999999</v>
      </c>
      <c r="E37" s="16">
        <v>1198.0999999999999</v>
      </c>
      <c r="F37" s="10">
        <v>412.1</v>
      </c>
      <c r="G37" s="10">
        <v>786</v>
      </c>
      <c r="H37" s="10">
        <v>185</v>
      </c>
      <c r="I37" s="10">
        <v>7610.5</v>
      </c>
      <c r="J37" s="10">
        <v>334.5</v>
      </c>
      <c r="K37" s="10">
        <v>1897.8</v>
      </c>
      <c r="L37" s="10">
        <v>418.3</v>
      </c>
      <c r="M37" s="10"/>
    </row>
    <row r="38" spans="3:13" ht="15" customHeight="1" outlineLevel="1">
      <c r="C38" s="15" t="s">
        <v>30</v>
      </c>
      <c r="D38" s="17">
        <f t="shared" si="0"/>
        <v>9327</v>
      </c>
      <c r="E38" s="16">
        <v>1222.0999999999999</v>
      </c>
      <c r="F38" s="10">
        <v>451.1</v>
      </c>
      <c r="G38" s="10">
        <v>771</v>
      </c>
      <c r="H38" s="10">
        <v>168.4</v>
      </c>
      <c r="I38" s="10">
        <v>6283.2</v>
      </c>
      <c r="J38" s="10">
        <v>179.1</v>
      </c>
      <c r="K38" s="10">
        <v>1152.5999999999999</v>
      </c>
      <c r="L38" s="10">
        <v>321.60000000000002</v>
      </c>
      <c r="M38" s="10"/>
    </row>
    <row r="39" spans="3:13" ht="15" customHeight="1" outlineLevel="1">
      <c r="C39" s="15" t="s">
        <v>31</v>
      </c>
      <c r="D39" s="17">
        <f t="shared" si="0"/>
        <v>5640.4</v>
      </c>
      <c r="E39" s="16">
        <v>891.7</v>
      </c>
      <c r="F39" s="10">
        <v>235.2</v>
      </c>
      <c r="G39" s="10">
        <v>656.5</v>
      </c>
      <c r="H39" s="10">
        <v>148.6</v>
      </c>
      <c r="I39" s="10">
        <v>4147.3</v>
      </c>
      <c r="J39" s="10">
        <v>181.4</v>
      </c>
      <c r="K39" s="10">
        <v>87.7</v>
      </c>
      <c r="L39" s="10">
        <v>183.7</v>
      </c>
      <c r="M39" s="10"/>
    </row>
    <row r="40" spans="3:13" ht="15" customHeight="1" outlineLevel="1">
      <c r="C40" s="18"/>
      <c r="D40" s="17">
        <f t="shared" si="0"/>
        <v>0</v>
      </c>
      <c r="E40" s="16"/>
      <c r="F40" s="10"/>
      <c r="G40" s="10"/>
      <c r="H40" s="10"/>
      <c r="I40" s="10"/>
      <c r="J40" s="10"/>
      <c r="K40" s="10"/>
      <c r="L40" s="10"/>
      <c r="M40" s="10"/>
    </row>
    <row r="41" spans="3:13" ht="15" customHeight="1" outlineLevel="1">
      <c r="C41" s="15" t="s">
        <v>32</v>
      </c>
      <c r="D41" s="17">
        <f t="shared" si="0"/>
        <v>0</v>
      </c>
      <c r="E41" s="16"/>
      <c r="F41" s="10"/>
      <c r="G41" s="10"/>
      <c r="H41" s="10"/>
      <c r="I41" s="10"/>
      <c r="J41" s="10"/>
      <c r="K41" s="10"/>
      <c r="L41" s="10"/>
      <c r="M41" s="10"/>
    </row>
    <row r="42" spans="3:13" ht="15" customHeight="1" outlineLevel="1">
      <c r="C42" s="15" t="s">
        <v>33</v>
      </c>
      <c r="D42" s="17">
        <f t="shared" si="0"/>
        <v>5249.6</v>
      </c>
      <c r="E42" s="16">
        <v>927.4</v>
      </c>
      <c r="F42" s="10">
        <v>307.39999999999998</v>
      </c>
      <c r="G42" s="10">
        <v>620</v>
      </c>
      <c r="H42" s="10">
        <v>141</v>
      </c>
      <c r="I42" s="10">
        <v>3709.2000000000003</v>
      </c>
      <c r="J42" s="10">
        <v>67.8</v>
      </c>
      <c r="K42" s="10">
        <v>209</v>
      </c>
      <c r="L42" s="10">
        <v>195.2</v>
      </c>
      <c r="M42" s="10"/>
    </row>
    <row r="43" spans="3:13" ht="15" customHeight="1" outlineLevel="1">
      <c r="C43" s="15" t="s">
        <v>34</v>
      </c>
      <c r="D43" s="17">
        <f t="shared" si="0"/>
        <v>11034.7</v>
      </c>
      <c r="E43" s="16">
        <v>1377.7</v>
      </c>
      <c r="F43" s="10">
        <v>400.7</v>
      </c>
      <c r="G43" s="10">
        <v>977</v>
      </c>
      <c r="H43" s="10">
        <v>168.4</v>
      </c>
      <c r="I43" s="10">
        <v>8196.9000000000015</v>
      </c>
      <c r="J43" s="10">
        <v>305.8</v>
      </c>
      <c r="K43" s="10">
        <v>721.8</v>
      </c>
      <c r="L43" s="10">
        <v>264.10000000000002</v>
      </c>
      <c r="M43" s="10"/>
    </row>
    <row r="44" spans="3:13" ht="15" customHeight="1" outlineLevel="1">
      <c r="C44" s="15" t="s">
        <v>35</v>
      </c>
      <c r="D44" s="17">
        <f t="shared" si="0"/>
        <v>8970.8000000000011</v>
      </c>
      <c r="E44" s="16">
        <v>823.7</v>
      </c>
      <c r="F44" s="10">
        <v>109.4</v>
      </c>
      <c r="G44" s="10">
        <v>714.3</v>
      </c>
      <c r="H44" s="10">
        <v>159.4</v>
      </c>
      <c r="I44" s="10">
        <v>5257</v>
      </c>
      <c r="J44" s="10">
        <v>300.2</v>
      </c>
      <c r="K44" s="10">
        <v>107.6</v>
      </c>
      <c r="L44" s="10">
        <v>160.80000000000001</v>
      </c>
      <c r="M44" s="10">
        <v>2162.1</v>
      </c>
    </row>
    <row r="45" spans="3:13" ht="15" customHeight="1" outlineLevel="1">
      <c r="C45" s="15" t="s">
        <v>36</v>
      </c>
      <c r="D45" s="17">
        <f t="shared" si="0"/>
        <v>3094</v>
      </c>
      <c r="E45" s="16">
        <v>592</v>
      </c>
      <c r="F45" s="10">
        <v>112.7</v>
      </c>
      <c r="G45" s="10">
        <v>479.3</v>
      </c>
      <c r="H45" s="10">
        <v>114.2</v>
      </c>
      <c r="I45" s="10">
        <v>1678.8999999999994</v>
      </c>
      <c r="J45" s="10">
        <v>37.9</v>
      </c>
      <c r="K45" s="10">
        <v>556.20000000000005</v>
      </c>
      <c r="L45" s="10">
        <v>114.8</v>
      </c>
      <c r="M45" s="10"/>
    </row>
    <row r="46" spans="3:13" ht="15" customHeight="1" outlineLevel="1">
      <c r="C46" s="15" t="s">
        <v>37</v>
      </c>
      <c r="D46" s="17">
        <f t="shared" si="0"/>
        <v>191990.7</v>
      </c>
      <c r="E46" s="16">
        <v>13631.8</v>
      </c>
      <c r="F46" s="10">
        <v>381.3</v>
      </c>
      <c r="G46" s="10">
        <v>13250.5</v>
      </c>
      <c r="H46" s="10">
        <v>1239.5999999999999</v>
      </c>
      <c r="I46" s="10">
        <v>146110.20000000001</v>
      </c>
      <c r="J46" s="10">
        <v>15185.7</v>
      </c>
      <c r="K46" s="10">
        <v>11362.3</v>
      </c>
      <c r="L46" s="10">
        <v>4461.1000000000004</v>
      </c>
      <c r="M46" s="10"/>
    </row>
    <row r="47" spans="3:13" ht="15" customHeight="1" outlineLevel="1">
      <c r="C47" s="15" t="s">
        <v>38</v>
      </c>
      <c r="D47" s="17">
        <f t="shared" si="0"/>
        <v>3193.3999999999996</v>
      </c>
      <c r="E47" s="16">
        <v>745.6</v>
      </c>
      <c r="F47" s="10">
        <v>198.8</v>
      </c>
      <c r="G47" s="10">
        <v>546.79999999999995</v>
      </c>
      <c r="H47" s="10">
        <v>152.30000000000001</v>
      </c>
      <c r="I47" s="10">
        <v>1850.2</v>
      </c>
      <c r="J47" s="10">
        <v>35.5</v>
      </c>
      <c r="K47" s="10">
        <v>191.6</v>
      </c>
      <c r="L47" s="10">
        <v>218.2</v>
      </c>
      <c r="M47" s="10"/>
    </row>
    <row r="48" spans="3:13" ht="15" customHeight="1" outlineLevel="1">
      <c r="C48" s="15" t="s">
        <v>39</v>
      </c>
      <c r="D48" s="17">
        <f t="shared" si="0"/>
        <v>7794.8000000000011</v>
      </c>
      <c r="E48" s="16">
        <v>1045.5</v>
      </c>
      <c r="F48" s="10">
        <v>371.6</v>
      </c>
      <c r="G48" s="10">
        <v>673.9</v>
      </c>
      <c r="H48" s="10">
        <v>139.1</v>
      </c>
      <c r="I48" s="10">
        <v>4936.1000000000004</v>
      </c>
      <c r="J48" s="10">
        <v>119.3</v>
      </c>
      <c r="K48" s="10">
        <v>1302.2</v>
      </c>
      <c r="L48" s="10">
        <v>252.6</v>
      </c>
      <c r="M48" s="10"/>
    </row>
    <row r="49" spans="3:13" ht="15" customHeight="1" outlineLevel="1">
      <c r="C49" s="15" t="s">
        <v>40</v>
      </c>
      <c r="D49" s="17">
        <f t="shared" si="0"/>
        <v>5231</v>
      </c>
      <c r="E49" s="16">
        <v>751.4</v>
      </c>
      <c r="F49" s="10">
        <v>79.5</v>
      </c>
      <c r="G49" s="10">
        <v>671.9</v>
      </c>
      <c r="H49" s="10">
        <v>129.30000000000001</v>
      </c>
      <c r="I49" s="10">
        <v>3472.7</v>
      </c>
      <c r="J49" s="10">
        <v>163.80000000000001</v>
      </c>
      <c r="K49" s="10">
        <v>458.1</v>
      </c>
      <c r="L49" s="10">
        <v>255.70000000000002</v>
      </c>
      <c r="M49" s="10"/>
    </row>
    <row r="50" spans="3:13" ht="15" customHeight="1" outlineLevel="1">
      <c r="C50" s="15" t="s">
        <v>41</v>
      </c>
      <c r="D50" s="17">
        <f t="shared" si="0"/>
        <v>13519.800000000001</v>
      </c>
      <c r="E50" s="16">
        <v>1294.7</v>
      </c>
      <c r="F50" s="10">
        <v>325.3</v>
      </c>
      <c r="G50" s="10">
        <v>969.4</v>
      </c>
      <c r="H50" s="10">
        <v>161.5</v>
      </c>
      <c r="I50" s="10">
        <v>9305.5</v>
      </c>
      <c r="J50" s="10">
        <v>229.7</v>
      </c>
      <c r="K50" s="10">
        <v>2195.4</v>
      </c>
      <c r="L50" s="10">
        <v>333</v>
      </c>
      <c r="M50" s="10"/>
    </row>
    <row r="51" spans="3:13" ht="15" customHeight="1" outlineLevel="1">
      <c r="C51" s="15" t="s">
        <v>42</v>
      </c>
      <c r="D51" s="17">
        <f t="shared" si="0"/>
        <v>9062.4999999999982</v>
      </c>
      <c r="E51" s="16">
        <v>1168</v>
      </c>
      <c r="F51" s="10">
        <v>327.7</v>
      </c>
      <c r="G51" s="10">
        <v>840.3</v>
      </c>
      <c r="H51" s="10">
        <v>159.6</v>
      </c>
      <c r="I51" s="10">
        <v>6992.2</v>
      </c>
      <c r="J51" s="10">
        <v>149.4</v>
      </c>
      <c r="K51" s="10">
        <v>271.8</v>
      </c>
      <c r="L51" s="10">
        <v>321.5</v>
      </c>
      <c r="M51" s="10"/>
    </row>
    <row r="52" spans="3:13" ht="15" customHeight="1" outlineLevel="1">
      <c r="C52" s="15" t="s">
        <v>43</v>
      </c>
      <c r="D52" s="17">
        <f t="shared" si="0"/>
        <v>15642.1</v>
      </c>
      <c r="E52" s="16">
        <v>1502.8</v>
      </c>
      <c r="F52" s="10">
        <v>438</v>
      </c>
      <c r="G52" s="10">
        <v>1064.8</v>
      </c>
      <c r="H52" s="10">
        <v>173.1</v>
      </c>
      <c r="I52" s="10">
        <v>11261.4</v>
      </c>
      <c r="J52" s="10">
        <v>341.6</v>
      </c>
      <c r="K52" s="10">
        <v>1518.2</v>
      </c>
      <c r="L52" s="10">
        <v>845</v>
      </c>
      <c r="M52" s="10"/>
    </row>
    <row r="53" spans="3:13" ht="15" customHeight="1" outlineLevel="1">
      <c r="C53" s="15" t="s">
        <v>44</v>
      </c>
      <c r="D53" s="17">
        <f t="shared" si="0"/>
        <v>6042.6</v>
      </c>
      <c r="E53" s="16">
        <v>782.6</v>
      </c>
      <c r="F53" s="10">
        <v>171.2</v>
      </c>
      <c r="G53" s="10">
        <v>611.4</v>
      </c>
      <c r="H53" s="10">
        <v>132.6</v>
      </c>
      <c r="I53" s="10">
        <v>4472.6000000000004</v>
      </c>
      <c r="J53" s="10">
        <v>133.80000000000001</v>
      </c>
      <c r="K53" s="10">
        <v>406.2</v>
      </c>
      <c r="L53" s="10">
        <v>114.8</v>
      </c>
      <c r="M53" s="10"/>
    </row>
    <row r="54" spans="3:13" ht="15" customHeight="1" outlineLevel="1">
      <c r="C54" s="18"/>
      <c r="D54" s="17">
        <f t="shared" si="0"/>
        <v>0</v>
      </c>
      <c r="E54" s="16"/>
      <c r="F54" s="10"/>
      <c r="G54" s="10"/>
      <c r="H54" s="10"/>
      <c r="I54" s="10"/>
      <c r="J54" s="10"/>
      <c r="K54" s="10"/>
      <c r="L54" s="10"/>
      <c r="M54" s="10"/>
    </row>
    <row r="55" spans="3:13" ht="15" customHeight="1" outlineLevel="1">
      <c r="C55" s="15" t="s">
        <v>45</v>
      </c>
      <c r="D55" s="17">
        <f t="shared" si="0"/>
        <v>0</v>
      </c>
      <c r="E55" s="16"/>
      <c r="F55" s="10"/>
      <c r="G55" s="10"/>
      <c r="H55" s="10"/>
      <c r="I55" s="10"/>
      <c r="J55" s="10"/>
      <c r="K55" s="10"/>
      <c r="L55" s="10"/>
      <c r="M55" s="10"/>
    </row>
    <row r="56" spans="3:13" ht="15" customHeight="1" outlineLevel="1">
      <c r="C56" s="15" t="s">
        <v>46</v>
      </c>
      <c r="D56" s="17">
        <f t="shared" si="0"/>
        <v>59220.9</v>
      </c>
      <c r="E56" s="16">
        <v>3336.9</v>
      </c>
      <c r="F56" s="10">
        <v>644.1</v>
      </c>
      <c r="G56" s="10">
        <v>2692.8</v>
      </c>
      <c r="H56" s="10">
        <v>315.89999999999998</v>
      </c>
      <c r="I56" s="10">
        <v>38222.199999999997</v>
      </c>
      <c r="J56" s="10">
        <v>4241.7</v>
      </c>
      <c r="K56" s="10">
        <v>8462.7999999999993</v>
      </c>
      <c r="L56" s="10">
        <v>4641.3999999999996</v>
      </c>
      <c r="M56" s="10"/>
    </row>
    <row r="57" spans="3:13" ht="15" customHeight="1" outlineLevel="1">
      <c r="C57" s="15" t="s">
        <v>47</v>
      </c>
      <c r="D57" s="17">
        <f t="shared" si="0"/>
        <v>24118.7</v>
      </c>
      <c r="E57" s="16">
        <v>2021.6</v>
      </c>
      <c r="F57" s="10">
        <v>296.89999999999998</v>
      </c>
      <c r="G57" s="10">
        <v>1724.7</v>
      </c>
      <c r="H57" s="10">
        <v>190.6</v>
      </c>
      <c r="I57" s="10">
        <v>16418.399999999998</v>
      </c>
      <c r="J57" s="10">
        <v>1375.8</v>
      </c>
      <c r="K57" s="10">
        <v>3354.4</v>
      </c>
      <c r="L57" s="10">
        <v>757.9</v>
      </c>
      <c r="M57" s="10"/>
    </row>
    <row r="58" spans="3:13" ht="15" customHeight="1" outlineLevel="1">
      <c r="C58" s="15" t="s">
        <v>48</v>
      </c>
      <c r="D58" s="17">
        <f t="shared" si="0"/>
        <v>7510.4999999999991</v>
      </c>
      <c r="E58" s="16">
        <v>955.3</v>
      </c>
      <c r="F58" s="10">
        <v>280.60000000000002</v>
      </c>
      <c r="G58" s="10">
        <v>674.7</v>
      </c>
      <c r="H58" s="10">
        <v>169</v>
      </c>
      <c r="I58" s="10">
        <v>4725.8999999999996</v>
      </c>
      <c r="J58" s="10">
        <v>360.9</v>
      </c>
      <c r="K58" s="10">
        <v>873.7</v>
      </c>
      <c r="L58" s="10">
        <v>425.7</v>
      </c>
      <c r="M58" s="10"/>
    </row>
    <row r="59" spans="3:13" ht="15" customHeight="1" outlineLevel="1">
      <c r="C59" s="15" t="s">
        <v>49</v>
      </c>
      <c r="D59" s="17">
        <f t="shared" si="0"/>
        <v>4131.3999999999996</v>
      </c>
      <c r="E59" s="16">
        <v>711.5</v>
      </c>
      <c r="F59" s="10">
        <v>197.9</v>
      </c>
      <c r="G59" s="10">
        <v>513.6</v>
      </c>
      <c r="H59" s="10">
        <v>142.1</v>
      </c>
      <c r="I59" s="10">
        <v>2532.1000000000004</v>
      </c>
      <c r="J59" s="10">
        <v>65.2</v>
      </c>
      <c r="K59" s="10">
        <v>577.1</v>
      </c>
      <c r="L59" s="10">
        <v>103.4</v>
      </c>
      <c r="M59" s="10"/>
    </row>
    <row r="60" spans="3:13" ht="15" customHeight="1" outlineLevel="1">
      <c r="C60" s="15" t="s">
        <v>50</v>
      </c>
      <c r="D60" s="17">
        <f t="shared" si="0"/>
        <v>6393.5</v>
      </c>
      <c r="E60" s="16">
        <v>922.3</v>
      </c>
      <c r="F60" s="10">
        <v>150</v>
      </c>
      <c r="G60" s="10">
        <v>772.3</v>
      </c>
      <c r="H60" s="10">
        <v>129.30000000000001</v>
      </c>
      <c r="I60" s="10">
        <v>4453.3999999999996</v>
      </c>
      <c r="J60" s="10">
        <v>355.4</v>
      </c>
      <c r="K60" s="10">
        <v>257.5</v>
      </c>
      <c r="L60" s="10">
        <v>275.60000000000002</v>
      </c>
      <c r="M60" s="10"/>
    </row>
    <row r="61" spans="3:13" ht="15" customHeight="1" outlineLevel="1">
      <c r="C61" s="15" t="s">
        <v>51</v>
      </c>
      <c r="D61" s="17">
        <f t="shared" si="0"/>
        <v>14333.3</v>
      </c>
      <c r="E61" s="16">
        <v>1456.2</v>
      </c>
      <c r="F61" s="10">
        <v>390.2</v>
      </c>
      <c r="G61" s="10">
        <v>1066</v>
      </c>
      <c r="H61" s="10">
        <v>153.1</v>
      </c>
      <c r="I61" s="10">
        <v>9210.6</v>
      </c>
      <c r="J61" s="10">
        <v>687.8</v>
      </c>
      <c r="K61" s="10">
        <v>2008.6</v>
      </c>
      <c r="L61" s="10">
        <v>817</v>
      </c>
      <c r="M61" s="10"/>
    </row>
    <row r="62" spans="3:13" ht="15" customHeight="1" outlineLevel="1">
      <c r="C62" s="15" t="s">
        <v>52</v>
      </c>
      <c r="D62" s="17">
        <f t="shared" si="0"/>
        <v>7000.1000000000013</v>
      </c>
      <c r="E62" s="16">
        <v>1100.5999999999999</v>
      </c>
      <c r="F62" s="10">
        <v>305.7</v>
      </c>
      <c r="G62" s="10">
        <v>794.9</v>
      </c>
      <c r="H62" s="10">
        <v>138.5</v>
      </c>
      <c r="I62" s="10">
        <v>4897.1000000000004</v>
      </c>
      <c r="J62" s="10">
        <v>100.3</v>
      </c>
      <c r="K62" s="10">
        <v>476.5</v>
      </c>
      <c r="L62" s="10">
        <v>287.10000000000002</v>
      </c>
      <c r="M62" s="10"/>
    </row>
    <row r="63" spans="3:13" ht="15" customHeight="1" outlineLevel="1">
      <c r="C63" s="15" t="s">
        <v>53</v>
      </c>
      <c r="D63" s="17">
        <f t="shared" si="0"/>
        <v>17923.8</v>
      </c>
      <c r="E63" s="16">
        <v>1674.4</v>
      </c>
      <c r="F63" s="10">
        <v>330.2</v>
      </c>
      <c r="G63" s="10">
        <v>1344.2</v>
      </c>
      <c r="H63" s="10">
        <v>221.7</v>
      </c>
      <c r="I63" s="10">
        <v>11746.9</v>
      </c>
      <c r="J63" s="10">
        <v>461.4</v>
      </c>
      <c r="K63" s="10">
        <v>2888.6</v>
      </c>
      <c r="L63" s="10">
        <v>930.8</v>
      </c>
      <c r="M63" s="10"/>
    </row>
    <row r="64" spans="3:13" ht="15" customHeight="1" outlineLevel="1">
      <c r="C64" s="15" t="s">
        <v>54</v>
      </c>
      <c r="D64" s="17">
        <f t="shared" si="0"/>
        <v>9132</v>
      </c>
      <c r="E64" s="16">
        <v>1172.9000000000001</v>
      </c>
      <c r="F64" s="10">
        <v>374.8</v>
      </c>
      <c r="G64" s="10">
        <v>798.1</v>
      </c>
      <c r="H64" s="10">
        <v>172.9</v>
      </c>
      <c r="I64" s="10">
        <v>6235.3</v>
      </c>
      <c r="J64" s="10">
        <v>174.5</v>
      </c>
      <c r="K64" s="10">
        <v>1031.9000000000001</v>
      </c>
      <c r="L64" s="10">
        <v>344.5</v>
      </c>
      <c r="M64" s="10"/>
    </row>
    <row r="65" spans="3:13" ht="15" customHeight="1" outlineLevel="1">
      <c r="C65" s="15" t="s">
        <v>55</v>
      </c>
      <c r="D65" s="17">
        <f t="shared" si="0"/>
        <v>2776.3</v>
      </c>
      <c r="E65" s="16">
        <v>572.6</v>
      </c>
      <c r="F65" s="10">
        <v>121.7</v>
      </c>
      <c r="G65" s="10">
        <v>450.9</v>
      </c>
      <c r="H65" s="10">
        <v>137</v>
      </c>
      <c r="I65" s="10">
        <v>1025.9000000000001</v>
      </c>
      <c r="J65" s="10">
        <v>111.5</v>
      </c>
      <c r="K65" s="10">
        <v>825.9</v>
      </c>
      <c r="L65" s="10">
        <v>103.4</v>
      </c>
      <c r="M65" s="10"/>
    </row>
    <row r="66" spans="3:13" ht="15" customHeight="1" outlineLevel="1">
      <c r="C66" s="18"/>
      <c r="D66" s="17">
        <f t="shared" si="0"/>
        <v>0</v>
      </c>
      <c r="E66" s="16"/>
      <c r="F66" s="10"/>
      <c r="G66" s="10"/>
      <c r="H66" s="10"/>
      <c r="I66" s="10"/>
      <c r="J66" s="10"/>
      <c r="K66" s="10"/>
      <c r="L66" s="10"/>
      <c r="M66" s="10"/>
    </row>
    <row r="67" spans="3:13" ht="15" customHeight="1" outlineLevel="1">
      <c r="C67" s="15" t="s">
        <v>56</v>
      </c>
      <c r="D67" s="17">
        <f t="shared" si="0"/>
        <v>0</v>
      </c>
      <c r="E67" s="16"/>
      <c r="F67" s="10"/>
      <c r="G67" s="10"/>
      <c r="H67" s="10"/>
      <c r="I67" s="10"/>
      <c r="J67" s="10"/>
      <c r="K67" s="10"/>
      <c r="L67" s="10"/>
      <c r="M67" s="10"/>
    </row>
    <row r="68" spans="3:13" ht="15" customHeight="1" outlineLevel="1">
      <c r="C68" s="15" t="s">
        <v>57</v>
      </c>
      <c r="D68" s="17">
        <f t="shared" si="0"/>
        <v>5506.2</v>
      </c>
      <c r="E68" s="16">
        <v>820.2</v>
      </c>
      <c r="F68" s="10">
        <v>238.5</v>
      </c>
      <c r="G68" s="10">
        <v>581.70000000000005</v>
      </c>
      <c r="H68" s="10">
        <v>151</v>
      </c>
      <c r="I68" s="10">
        <v>2707.2000000000003</v>
      </c>
      <c r="J68" s="10">
        <v>94</v>
      </c>
      <c r="K68" s="10">
        <v>1322.6</v>
      </c>
      <c r="L68" s="10">
        <v>411.2</v>
      </c>
      <c r="M68" s="10"/>
    </row>
    <row r="69" spans="3:13" ht="15" customHeight="1" outlineLevel="1">
      <c r="C69" s="15" t="s">
        <v>58</v>
      </c>
      <c r="D69" s="17">
        <f t="shared" si="0"/>
        <v>2252.6</v>
      </c>
      <c r="E69" s="16">
        <v>523.79999999999995</v>
      </c>
      <c r="F69" s="10">
        <v>121.7</v>
      </c>
      <c r="G69" s="10">
        <v>402.1</v>
      </c>
      <c r="H69" s="10">
        <v>135.6</v>
      </c>
      <c r="I69" s="10">
        <v>461.1</v>
      </c>
      <c r="J69" s="10">
        <v>10.1</v>
      </c>
      <c r="K69" s="10">
        <v>1030.0999999999999</v>
      </c>
      <c r="L69" s="10">
        <v>91.9</v>
      </c>
      <c r="M69" s="10"/>
    </row>
    <row r="70" spans="3:13" ht="15" customHeight="1" outlineLevel="1">
      <c r="C70" s="15" t="s">
        <v>59</v>
      </c>
      <c r="D70" s="17">
        <f t="shared" si="0"/>
        <v>5922.6</v>
      </c>
      <c r="E70" s="16">
        <v>702.3</v>
      </c>
      <c r="F70" s="10">
        <v>172.8</v>
      </c>
      <c r="G70" s="10">
        <v>529.5</v>
      </c>
      <c r="H70" s="10">
        <v>150.9</v>
      </c>
      <c r="I70" s="10">
        <v>1486.8000000000004</v>
      </c>
      <c r="J70" s="10">
        <v>127</v>
      </c>
      <c r="K70" s="10">
        <v>3248.9</v>
      </c>
      <c r="L70" s="10">
        <v>206.7</v>
      </c>
      <c r="M70" s="10"/>
    </row>
    <row r="71" spans="3:13" ht="15" customHeight="1" outlineLevel="1">
      <c r="C71" s="15" t="s">
        <v>60</v>
      </c>
      <c r="D71" s="17">
        <f t="shared" si="0"/>
        <v>31419.1</v>
      </c>
      <c r="E71" s="16">
        <v>2956.9</v>
      </c>
      <c r="F71" s="10">
        <v>598.70000000000005</v>
      </c>
      <c r="G71" s="10">
        <v>2358.1999999999998</v>
      </c>
      <c r="H71" s="10">
        <v>251.1</v>
      </c>
      <c r="I71" s="10">
        <v>21334.799999999996</v>
      </c>
      <c r="J71" s="10">
        <v>1135.4000000000001</v>
      </c>
      <c r="K71" s="10">
        <v>3980.5</v>
      </c>
      <c r="L71" s="10">
        <v>1760.4</v>
      </c>
      <c r="M71" s="10"/>
    </row>
    <row r="72" spans="3:13" ht="15" customHeight="1" outlineLevel="1">
      <c r="C72" s="15" t="s">
        <v>61</v>
      </c>
      <c r="D72" s="17">
        <f t="shared" si="0"/>
        <v>1416.1999999999998</v>
      </c>
      <c r="E72" s="16">
        <v>561.70000000000005</v>
      </c>
      <c r="F72" s="10">
        <v>136.30000000000001</v>
      </c>
      <c r="G72" s="10">
        <v>425.4</v>
      </c>
      <c r="H72" s="10">
        <v>112.7</v>
      </c>
      <c r="I72" s="10">
        <v>573.29999999999984</v>
      </c>
      <c r="J72" s="10">
        <v>36.799999999999997</v>
      </c>
      <c r="K72" s="10">
        <v>39.799999999999997</v>
      </c>
      <c r="L72" s="10">
        <v>91.9</v>
      </c>
      <c r="M72" s="10"/>
    </row>
    <row r="73" spans="3:13" ht="15" customHeight="1" outlineLevel="1">
      <c r="C73" s="15" t="s">
        <v>62</v>
      </c>
      <c r="D73" s="17">
        <f t="shared" si="0"/>
        <v>5474.5</v>
      </c>
      <c r="E73" s="16">
        <v>903.9</v>
      </c>
      <c r="F73" s="10">
        <v>341.6</v>
      </c>
      <c r="G73" s="10">
        <v>562.29999999999995</v>
      </c>
      <c r="H73" s="10">
        <v>144.1</v>
      </c>
      <c r="I73" s="10">
        <v>3013.5</v>
      </c>
      <c r="J73" s="10">
        <v>113.1</v>
      </c>
      <c r="K73" s="10">
        <v>1058.7</v>
      </c>
      <c r="L73" s="10">
        <v>241.2</v>
      </c>
      <c r="M73" s="10"/>
    </row>
    <row r="74" spans="3:13" ht="15" customHeight="1" outlineLevel="1">
      <c r="C74" s="15" t="s">
        <v>63</v>
      </c>
      <c r="D74" s="17">
        <f t="shared" si="0"/>
        <v>3413.7000000000007</v>
      </c>
      <c r="E74" s="16">
        <v>671.6</v>
      </c>
      <c r="F74" s="10">
        <v>165.5</v>
      </c>
      <c r="G74" s="10">
        <v>506.1</v>
      </c>
      <c r="H74" s="10">
        <v>142.80000000000001</v>
      </c>
      <c r="I74" s="10">
        <v>1367</v>
      </c>
      <c r="J74" s="10">
        <v>36.799999999999997</v>
      </c>
      <c r="K74" s="10">
        <v>1023.2</v>
      </c>
      <c r="L74" s="10">
        <v>172.3</v>
      </c>
      <c r="M74" s="10"/>
    </row>
    <row r="75" spans="3:13" ht="15" customHeight="1" outlineLevel="1">
      <c r="C75" s="15" t="s">
        <v>64</v>
      </c>
      <c r="D75" s="17">
        <f t="shared" ref="D75:D138" si="1">SUM(F75:M75)</f>
        <v>1277.6000000000001</v>
      </c>
      <c r="E75" s="16">
        <v>547.79999999999995</v>
      </c>
      <c r="F75" s="10">
        <v>138</v>
      </c>
      <c r="G75" s="10">
        <v>409.8</v>
      </c>
      <c r="H75" s="10">
        <v>110.2</v>
      </c>
      <c r="I75" s="10">
        <v>445.4</v>
      </c>
      <c r="J75" s="10">
        <v>12</v>
      </c>
      <c r="K75" s="10">
        <v>35.9</v>
      </c>
      <c r="L75" s="10">
        <v>126.3</v>
      </c>
      <c r="M75" s="10"/>
    </row>
    <row r="76" spans="3:13" ht="15" customHeight="1" outlineLevel="1">
      <c r="C76" s="15" t="s">
        <v>65</v>
      </c>
      <c r="D76" s="17">
        <f t="shared" si="1"/>
        <v>2894.9000000000005</v>
      </c>
      <c r="E76" s="16">
        <v>570.70000000000005</v>
      </c>
      <c r="F76" s="10">
        <v>118.4</v>
      </c>
      <c r="G76" s="10">
        <v>452.3</v>
      </c>
      <c r="H76" s="10">
        <v>133.9</v>
      </c>
      <c r="I76" s="10">
        <v>1004.2</v>
      </c>
      <c r="J76" s="10">
        <v>32</v>
      </c>
      <c r="K76" s="10">
        <v>1016.3</v>
      </c>
      <c r="L76" s="10">
        <v>137.80000000000001</v>
      </c>
      <c r="M76" s="10"/>
    </row>
    <row r="77" spans="3:13" ht="15" customHeight="1" outlineLevel="1">
      <c r="C77" s="15" t="s">
        <v>66</v>
      </c>
      <c r="D77" s="17">
        <f t="shared" si="1"/>
        <v>3930.2</v>
      </c>
      <c r="E77" s="16">
        <v>672.8</v>
      </c>
      <c r="F77" s="10">
        <v>176.8</v>
      </c>
      <c r="G77" s="10">
        <v>496</v>
      </c>
      <c r="H77" s="10">
        <v>155.6</v>
      </c>
      <c r="I77" s="10">
        <v>2607.1999999999994</v>
      </c>
      <c r="J77" s="10">
        <v>81</v>
      </c>
      <c r="K77" s="10">
        <v>298.8</v>
      </c>
      <c r="L77" s="10">
        <v>114.8</v>
      </c>
      <c r="M77" s="10"/>
    </row>
    <row r="78" spans="3:13" ht="15" customHeight="1" outlineLevel="1">
      <c r="C78" s="15" t="s">
        <v>67</v>
      </c>
      <c r="D78" s="17">
        <f t="shared" si="1"/>
        <v>2587.9</v>
      </c>
      <c r="E78" s="16">
        <v>584.9</v>
      </c>
      <c r="F78" s="10">
        <v>156.5</v>
      </c>
      <c r="G78" s="10">
        <v>428.4</v>
      </c>
      <c r="H78" s="10">
        <v>143.80000000000001</v>
      </c>
      <c r="I78" s="10">
        <v>873.90000000000009</v>
      </c>
      <c r="J78" s="10">
        <v>19.100000000000001</v>
      </c>
      <c r="K78" s="10">
        <v>862.8</v>
      </c>
      <c r="L78" s="10">
        <v>103.4</v>
      </c>
      <c r="M78" s="10"/>
    </row>
    <row r="79" spans="3:13" ht="15" customHeight="1" outlineLevel="1">
      <c r="C79" s="18"/>
      <c r="D79" s="17">
        <f t="shared" si="1"/>
        <v>0</v>
      </c>
      <c r="E79" s="16"/>
      <c r="F79" s="10"/>
      <c r="G79" s="10"/>
      <c r="H79" s="10"/>
      <c r="I79" s="10"/>
      <c r="J79" s="10"/>
      <c r="K79" s="10"/>
      <c r="L79" s="10"/>
      <c r="M79" s="10"/>
    </row>
    <row r="80" spans="3:13" ht="15" customHeight="1" outlineLevel="1">
      <c r="C80" s="15" t="s">
        <v>68</v>
      </c>
      <c r="D80" s="17">
        <f t="shared" si="1"/>
        <v>0</v>
      </c>
      <c r="E80" s="16"/>
      <c r="F80" s="10"/>
      <c r="G80" s="10"/>
      <c r="H80" s="10"/>
      <c r="I80" s="10"/>
      <c r="J80" s="10"/>
      <c r="K80" s="10"/>
      <c r="L80" s="10"/>
      <c r="M80" s="10"/>
    </row>
    <row r="81" spans="3:13" ht="15" customHeight="1" outlineLevel="1">
      <c r="C81" s="15" t="s">
        <v>69</v>
      </c>
      <c r="D81" s="17">
        <f t="shared" si="1"/>
        <v>4448.8999999999996</v>
      </c>
      <c r="E81" s="16">
        <v>672.2</v>
      </c>
      <c r="F81" s="10">
        <v>124.1</v>
      </c>
      <c r="G81" s="10">
        <v>548.1</v>
      </c>
      <c r="H81" s="10">
        <v>162.19999999999999</v>
      </c>
      <c r="I81" s="10">
        <v>2884.0999999999995</v>
      </c>
      <c r="J81" s="10">
        <v>115.9</v>
      </c>
      <c r="K81" s="10">
        <v>476.7</v>
      </c>
      <c r="L81" s="10">
        <v>137.80000000000001</v>
      </c>
      <c r="M81" s="10"/>
    </row>
    <row r="82" spans="3:13" ht="15" customHeight="1" outlineLevel="1">
      <c r="C82" s="15" t="s">
        <v>70</v>
      </c>
      <c r="D82" s="17">
        <f t="shared" si="1"/>
        <v>17162.700000000004</v>
      </c>
      <c r="E82" s="16">
        <v>1402.2</v>
      </c>
      <c r="F82" s="10">
        <v>308.2</v>
      </c>
      <c r="G82" s="10">
        <v>1094</v>
      </c>
      <c r="H82" s="10">
        <v>192</v>
      </c>
      <c r="I82" s="10">
        <v>12293</v>
      </c>
      <c r="J82" s="10">
        <v>645.1</v>
      </c>
      <c r="K82" s="10">
        <v>2171</v>
      </c>
      <c r="L82" s="10">
        <v>459.4</v>
      </c>
      <c r="M82" s="10"/>
    </row>
    <row r="83" spans="3:13" ht="15" customHeight="1" outlineLevel="1">
      <c r="C83" s="15" t="s">
        <v>71</v>
      </c>
      <c r="D83" s="17">
        <f t="shared" si="1"/>
        <v>47318.3</v>
      </c>
      <c r="E83" s="16">
        <v>3043.5</v>
      </c>
      <c r="F83" s="10">
        <v>447</v>
      </c>
      <c r="G83" s="10">
        <v>2596.5</v>
      </c>
      <c r="H83" s="10">
        <v>299.7</v>
      </c>
      <c r="I83" s="10">
        <v>34742.600000000006</v>
      </c>
      <c r="J83" s="10">
        <v>2657.8</v>
      </c>
      <c r="K83" s="10">
        <v>4304</v>
      </c>
      <c r="L83" s="10">
        <v>2270.6999999999998</v>
      </c>
      <c r="M83" s="10"/>
    </row>
    <row r="84" spans="3:13" ht="15" customHeight="1" outlineLevel="1">
      <c r="C84" s="15" t="s">
        <v>72</v>
      </c>
      <c r="D84" s="17">
        <f t="shared" si="1"/>
        <v>15409.6</v>
      </c>
      <c r="E84" s="16">
        <v>1112</v>
      </c>
      <c r="F84" s="10">
        <v>137.69999999999999</v>
      </c>
      <c r="G84" s="10">
        <v>974.3</v>
      </c>
      <c r="H84" s="10">
        <v>200.4</v>
      </c>
      <c r="I84" s="10">
        <v>10678.3</v>
      </c>
      <c r="J84" s="10">
        <v>526.20000000000005</v>
      </c>
      <c r="K84" s="10">
        <v>2651.5</v>
      </c>
      <c r="L84" s="10">
        <v>241.2</v>
      </c>
      <c r="M84" s="10"/>
    </row>
    <row r="85" spans="3:13" ht="15" customHeight="1" outlineLevel="1">
      <c r="C85" s="15" t="s">
        <v>73</v>
      </c>
      <c r="D85" s="17">
        <f t="shared" si="1"/>
        <v>5139.3999999999996</v>
      </c>
      <c r="E85" s="16">
        <v>912.9</v>
      </c>
      <c r="F85" s="10">
        <v>283.10000000000002</v>
      </c>
      <c r="G85" s="10">
        <v>629.79999999999995</v>
      </c>
      <c r="H85" s="10">
        <v>115.6</v>
      </c>
      <c r="I85" s="10">
        <v>3605.6</v>
      </c>
      <c r="J85" s="10">
        <v>124.2</v>
      </c>
      <c r="K85" s="10">
        <v>151.4</v>
      </c>
      <c r="L85" s="10">
        <v>229.7</v>
      </c>
      <c r="M85" s="10"/>
    </row>
    <row r="86" spans="3:13" ht="15" customHeight="1" outlineLevel="1">
      <c r="C86" s="15" t="s">
        <v>74</v>
      </c>
      <c r="D86" s="17">
        <f t="shared" si="1"/>
        <v>12947.7</v>
      </c>
      <c r="E86" s="16">
        <v>1458.7</v>
      </c>
      <c r="F86" s="10">
        <v>481</v>
      </c>
      <c r="G86" s="10">
        <v>977.7</v>
      </c>
      <c r="H86" s="10">
        <v>195.4</v>
      </c>
      <c r="I86" s="10">
        <v>8984.1000000000022</v>
      </c>
      <c r="J86" s="10">
        <v>347.3</v>
      </c>
      <c r="K86" s="10">
        <v>1514.3</v>
      </c>
      <c r="L86" s="10">
        <v>447.9</v>
      </c>
      <c r="M86" s="10"/>
    </row>
    <row r="87" spans="3:13" ht="15" customHeight="1" outlineLevel="1">
      <c r="C87" s="15" t="s">
        <v>75</v>
      </c>
      <c r="D87" s="17">
        <f t="shared" si="1"/>
        <v>4421.7</v>
      </c>
      <c r="E87" s="16">
        <v>718</v>
      </c>
      <c r="F87" s="10">
        <v>131.4</v>
      </c>
      <c r="G87" s="10">
        <v>586.6</v>
      </c>
      <c r="H87" s="10">
        <v>154</v>
      </c>
      <c r="I87" s="10">
        <v>2819.4999999999995</v>
      </c>
      <c r="J87" s="10">
        <v>98.1</v>
      </c>
      <c r="K87" s="10">
        <v>471.3</v>
      </c>
      <c r="L87" s="10">
        <v>160.80000000000001</v>
      </c>
      <c r="M87" s="10"/>
    </row>
    <row r="88" spans="3:13" ht="15" customHeight="1" outlineLevel="1">
      <c r="C88" s="15" t="s">
        <v>76</v>
      </c>
      <c r="D88" s="17">
        <f t="shared" si="1"/>
        <v>6514.9999999999991</v>
      </c>
      <c r="E88" s="16">
        <v>876.8</v>
      </c>
      <c r="F88" s="10">
        <v>161.4</v>
      </c>
      <c r="G88" s="10">
        <v>715.4</v>
      </c>
      <c r="H88" s="10">
        <v>175.6</v>
      </c>
      <c r="I88" s="10">
        <v>4743.7</v>
      </c>
      <c r="J88" s="10">
        <v>276</v>
      </c>
      <c r="K88" s="10">
        <v>236.2</v>
      </c>
      <c r="L88" s="10">
        <v>206.7</v>
      </c>
      <c r="M88" s="10"/>
    </row>
    <row r="89" spans="3:13" ht="15" customHeight="1" outlineLevel="1">
      <c r="C89" s="15" t="s">
        <v>77</v>
      </c>
      <c r="D89" s="17">
        <f t="shared" si="1"/>
        <v>5789.7</v>
      </c>
      <c r="E89" s="16">
        <v>762.8</v>
      </c>
      <c r="F89" s="10">
        <v>205.2</v>
      </c>
      <c r="G89" s="10">
        <v>557.6</v>
      </c>
      <c r="H89" s="10">
        <v>171.8</v>
      </c>
      <c r="I89" s="10">
        <v>3117.2000000000003</v>
      </c>
      <c r="J89" s="10">
        <v>93.8</v>
      </c>
      <c r="K89" s="10">
        <v>1437.4</v>
      </c>
      <c r="L89" s="10">
        <v>206.7</v>
      </c>
      <c r="M89" s="10"/>
    </row>
    <row r="90" spans="3:13" ht="15" customHeight="1" outlineLevel="1">
      <c r="C90" s="15" t="s">
        <v>78</v>
      </c>
      <c r="D90" s="17">
        <f t="shared" si="1"/>
        <v>3710</v>
      </c>
      <c r="E90" s="16">
        <v>656.5</v>
      </c>
      <c r="F90" s="10">
        <v>138.6</v>
      </c>
      <c r="G90" s="10">
        <v>517.9</v>
      </c>
      <c r="H90" s="10">
        <v>140.1</v>
      </c>
      <c r="I90" s="10">
        <v>1938.3999999999999</v>
      </c>
      <c r="J90" s="10">
        <v>56.1</v>
      </c>
      <c r="K90" s="10">
        <v>792.6</v>
      </c>
      <c r="L90" s="10">
        <v>126.3</v>
      </c>
      <c r="M90" s="10"/>
    </row>
    <row r="91" spans="3:13" ht="15" customHeight="1" outlineLevel="1">
      <c r="C91" s="18"/>
      <c r="D91" s="17">
        <f t="shared" si="1"/>
        <v>0</v>
      </c>
      <c r="E91" s="16"/>
      <c r="F91" s="10"/>
      <c r="G91" s="10"/>
      <c r="H91" s="10"/>
      <c r="I91" s="10"/>
      <c r="J91" s="10"/>
      <c r="K91" s="10"/>
      <c r="L91" s="10"/>
      <c r="M91" s="10"/>
    </row>
    <row r="92" spans="3:13" ht="15" customHeight="1" outlineLevel="1">
      <c r="C92" s="15" t="s">
        <v>79</v>
      </c>
      <c r="D92" s="17">
        <f t="shared" si="1"/>
        <v>0</v>
      </c>
      <c r="E92" s="16"/>
      <c r="F92" s="10"/>
      <c r="G92" s="10"/>
      <c r="H92" s="10"/>
      <c r="I92" s="10"/>
      <c r="J92" s="10"/>
      <c r="K92" s="10"/>
      <c r="L92" s="10"/>
      <c r="M92" s="10"/>
    </row>
    <row r="93" spans="3:13" ht="15" customHeight="1" outlineLevel="1">
      <c r="C93" s="15" t="s">
        <v>80</v>
      </c>
      <c r="D93" s="17">
        <f t="shared" si="1"/>
        <v>32516.6</v>
      </c>
      <c r="E93" s="16">
        <v>2720.4</v>
      </c>
      <c r="F93" s="10">
        <v>458.4</v>
      </c>
      <c r="G93" s="10">
        <v>2262</v>
      </c>
      <c r="H93" s="10">
        <v>283.39999999999998</v>
      </c>
      <c r="I93" s="10">
        <v>19863.2</v>
      </c>
      <c r="J93" s="10">
        <v>2272.6</v>
      </c>
      <c r="K93" s="10">
        <v>3837.3</v>
      </c>
      <c r="L93" s="10">
        <v>3539.7</v>
      </c>
      <c r="M93" s="10"/>
    </row>
    <row r="94" spans="3:13" ht="15" customHeight="1" outlineLevel="1">
      <c r="C94" s="15" t="s">
        <v>81</v>
      </c>
      <c r="D94" s="17">
        <f t="shared" si="1"/>
        <v>8078.2999999999993</v>
      </c>
      <c r="E94" s="16">
        <v>816.7</v>
      </c>
      <c r="F94" s="10">
        <v>156.5</v>
      </c>
      <c r="G94" s="10">
        <v>660.2</v>
      </c>
      <c r="H94" s="10">
        <v>155.9</v>
      </c>
      <c r="I94" s="10">
        <v>2860.7</v>
      </c>
      <c r="J94" s="10">
        <v>422.6</v>
      </c>
      <c r="K94" s="10">
        <v>3307</v>
      </c>
      <c r="L94" s="10">
        <v>515.4</v>
      </c>
      <c r="M94" s="10"/>
    </row>
    <row r="95" spans="3:13" ht="15" customHeight="1" outlineLevel="1">
      <c r="C95" s="15" t="s">
        <v>82</v>
      </c>
      <c r="D95" s="17">
        <f t="shared" si="1"/>
        <v>21146.6</v>
      </c>
      <c r="E95" s="16">
        <v>1949.8</v>
      </c>
      <c r="F95" s="10">
        <v>524.79999999999995</v>
      </c>
      <c r="G95" s="10">
        <v>1425</v>
      </c>
      <c r="H95" s="10">
        <v>250.5</v>
      </c>
      <c r="I95" s="10">
        <v>13275.499999999998</v>
      </c>
      <c r="J95" s="10">
        <v>656.1</v>
      </c>
      <c r="K95" s="10">
        <v>4189.3999999999996</v>
      </c>
      <c r="L95" s="10">
        <v>825.3</v>
      </c>
      <c r="M95" s="10"/>
    </row>
    <row r="96" spans="3:13" ht="15" customHeight="1" outlineLevel="1">
      <c r="C96" s="15" t="s">
        <v>83</v>
      </c>
      <c r="D96" s="17">
        <f t="shared" si="1"/>
        <v>6179.7999999999993</v>
      </c>
      <c r="E96" s="16">
        <v>873.2</v>
      </c>
      <c r="F96" s="10">
        <v>146</v>
      </c>
      <c r="G96" s="10">
        <v>727.2</v>
      </c>
      <c r="H96" s="10">
        <v>145.6</v>
      </c>
      <c r="I96" s="10">
        <v>3179.5999999999995</v>
      </c>
      <c r="J96" s="10">
        <v>105.4</v>
      </c>
      <c r="K96" s="10">
        <v>1140.4000000000001</v>
      </c>
      <c r="L96" s="10">
        <v>735.6</v>
      </c>
      <c r="M96" s="10"/>
    </row>
    <row r="97" spans="3:13" ht="15" customHeight="1" outlineLevel="1">
      <c r="C97" s="18"/>
      <c r="D97" s="17">
        <f t="shared" si="1"/>
        <v>0</v>
      </c>
      <c r="E97" s="16"/>
      <c r="F97" s="10"/>
      <c r="G97" s="10"/>
      <c r="H97" s="10"/>
      <c r="I97" s="10"/>
      <c r="J97" s="10"/>
      <c r="K97" s="10"/>
      <c r="L97" s="10"/>
      <c r="M97" s="10"/>
    </row>
    <row r="98" spans="3:13" ht="15" customHeight="1" outlineLevel="1">
      <c r="C98" s="15" t="s">
        <v>84</v>
      </c>
      <c r="D98" s="17">
        <f t="shared" si="1"/>
        <v>0</v>
      </c>
      <c r="E98" s="16"/>
      <c r="F98" s="10"/>
      <c r="G98" s="10"/>
      <c r="H98" s="10"/>
      <c r="I98" s="10"/>
      <c r="J98" s="10"/>
      <c r="K98" s="10"/>
      <c r="L98" s="10"/>
      <c r="M98" s="10"/>
    </row>
    <row r="99" spans="3:13" ht="15" customHeight="1" outlineLevel="1">
      <c r="C99" s="15" t="s">
        <v>85</v>
      </c>
      <c r="D99" s="17">
        <f t="shared" si="1"/>
        <v>11605.099999999999</v>
      </c>
      <c r="E99" s="16">
        <v>1364.2</v>
      </c>
      <c r="F99" s="10">
        <v>359.4</v>
      </c>
      <c r="G99" s="10">
        <v>1004.8</v>
      </c>
      <c r="H99" s="10">
        <v>165.9</v>
      </c>
      <c r="I99" s="10">
        <v>8556.2999999999993</v>
      </c>
      <c r="J99" s="10">
        <v>211.6</v>
      </c>
      <c r="K99" s="10">
        <v>702.8</v>
      </c>
      <c r="L99" s="10">
        <v>604.29999999999995</v>
      </c>
      <c r="M99" s="10"/>
    </row>
    <row r="100" spans="3:13" ht="15" customHeight="1" outlineLevel="1">
      <c r="C100" s="15" t="s">
        <v>86</v>
      </c>
      <c r="D100" s="17">
        <f t="shared" si="1"/>
        <v>8480.9</v>
      </c>
      <c r="E100" s="16">
        <v>1446.1</v>
      </c>
      <c r="F100" s="10">
        <v>595.4</v>
      </c>
      <c r="G100" s="10">
        <v>850.7</v>
      </c>
      <c r="H100" s="10">
        <v>170.8</v>
      </c>
      <c r="I100" s="10">
        <v>5723.5</v>
      </c>
      <c r="J100" s="10">
        <v>222.6</v>
      </c>
      <c r="K100" s="10">
        <v>284</v>
      </c>
      <c r="L100" s="10">
        <v>633.9</v>
      </c>
      <c r="M100" s="10"/>
    </row>
    <row r="101" spans="3:13" ht="15" customHeight="1" outlineLevel="1">
      <c r="C101" s="15" t="s">
        <v>87</v>
      </c>
      <c r="D101" s="17">
        <f t="shared" si="1"/>
        <v>49741.200000000004</v>
      </c>
      <c r="E101" s="16">
        <v>2980.6</v>
      </c>
      <c r="F101" s="10">
        <v>60.7</v>
      </c>
      <c r="G101" s="10">
        <v>2919.9</v>
      </c>
      <c r="H101" s="10">
        <v>283.2</v>
      </c>
      <c r="I101" s="10">
        <v>35470.699999999997</v>
      </c>
      <c r="J101" s="10">
        <v>3728.1</v>
      </c>
      <c r="K101" s="10">
        <v>5257.3</v>
      </c>
      <c r="L101" s="10">
        <v>2021.3</v>
      </c>
      <c r="M101" s="10"/>
    </row>
    <row r="102" spans="3:13" ht="15" customHeight="1" outlineLevel="1">
      <c r="C102" s="15" t="s">
        <v>88</v>
      </c>
      <c r="D102" s="17">
        <f t="shared" si="1"/>
        <v>13215.499999999998</v>
      </c>
      <c r="E102" s="16">
        <v>2283.5</v>
      </c>
      <c r="F102" s="10">
        <v>1166.5999999999999</v>
      </c>
      <c r="G102" s="10">
        <v>1116.9000000000001</v>
      </c>
      <c r="H102" s="10">
        <v>186.2</v>
      </c>
      <c r="I102" s="10">
        <v>8492.4</v>
      </c>
      <c r="J102" s="10">
        <v>205.9</v>
      </c>
      <c r="K102" s="10">
        <v>1507.8</v>
      </c>
      <c r="L102" s="10">
        <v>539.70000000000005</v>
      </c>
      <c r="M102" s="10"/>
    </row>
    <row r="103" spans="3:13" ht="15" customHeight="1" outlineLevel="1">
      <c r="C103" s="15" t="s">
        <v>89</v>
      </c>
      <c r="D103" s="17">
        <f t="shared" si="1"/>
        <v>10540.5</v>
      </c>
      <c r="E103" s="16">
        <v>1188</v>
      </c>
      <c r="F103" s="10">
        <v>343</v>
      </c>
      <c r="G103" s="10">
        <v>845</v>
      </c>
      <c r="H103" s="10">
        <v>173.7</v>
      </c>
      <c r="I103" s="10">
        <v>6395.0999999999995</v>
      </c>
      <c r="J103" s="10">
        <v>532.4</v>
      </c>
      <c r="K103" s="10">
        <v>1759.7</v>
      </c>
      <c r="L103" s="10">
        <v>491.6</v>
      </c>
      <c r="M103" s="10"/>
    </row>
    <row r="104" spans="3:13" ht="15" customHeight="1" outlineLevel="1">
      <c r="C104" s="15" t="s">
        <v>90</v>
      </c>
      <c r="D104" s="17">
        <f t="shared" si="1"/>
        <v>3798.2000000000003</v>
      </c>
      <c r="E104" s="16">
        <v>889.1</v>
      </c>
      <c r="F104" s="10">
        <v>291.2</v>
      </c>
      <c r="G104" s="10">
        <v>597.9</v>
      </c>
      <c r="H104" s="10">
        <v>136.30000000000001</v>
      </c>
      <c r="I104" s="10">
        <v>2050.4</v>
      </c>
      <c r="J104" s="10">
        <v>36.1</v>
      </c>
      <c r="K104" s="10">
        <v>514</v>
      </c>
      <c r="L104" s="10">
        <v>172.3</v>
      </c>
      <c r="M104" s="10"/>
    </row>
    <row r="105" spans="3:13" ht="15" customHeight="1" outlineLevel="1">
      <c r="C105" s="15" t="s">
        <v>91</v>
      </c>
      <c r="D105" s="17">
        <f t="shared" si="1"/>
        <v>9547.4000000000015</v>
      </c>
      <c r="E105" s="16">
        <v>1637.9</v>
      </c>
      <c r="F105" s="10">
        <v>469.6</v>
      </c>
      <c r="G105" s="10">
        <v>1168.3</v>
      </c>
      <c r="H105" s="10">
        <v>166.1</v>
      </c>
      <c r="I105" s="10">
        <v>6648.2</v>
      </c>
      <c r="J105" s="10">
        <v>335.5</v>
      </c>
      <c r="K105" s="10">
        <v>415.2</v>
      </c>
      <c r="L105" s="10">
        <v>344.5</v>
      </c>
      <c r="M105" s="10"/>
    </row>
    <row r="106" spans="3:13" ht="15" customHeight="1" outlineLevel="1">
      <c r="C106" s="15" t="s">
        <v>92</v>
      </c>
      <c r="D106" s="17">
        <f t="shared" si="1"/>
        <v>3445</v>
      </c>
      <c r="E106" s="16">
        <v>761</v>
      </c>
      <c r="F106" s="10">
        <v>240.1</v>
      </c>
      <c r="G106" s="10">
        <v>520.9</v>
      </c>
      <c r="H106" s="10">
        <v>139</v>
      </c>
      <c r="I106" s="10">
        <v>1835.8000000000004</v>
      </c>
      <c r="J106" s="10">
        <v>193.1</v>
      </c>
      <c r="K106" s="10">
        <v>252</v>
      </c>
      <c r="L106" s="10">
        <v>264.10000000000002</v>
      </c>
      <c r="M106" s="10"/>
    </row>
    <row r="107" spans="3:13" ht="15" customHeight="1" outlineLevel="1">
      <c r="C107" s="18"/>
      <c r="D107" s="17">
        <f t="shared" si="1"/>
        <v>0</v>
      </c>
      <c r="E107" s="16"/>
      <c r="F107" s="10"/>
      <c r="G107" s="10"/>
      <c r="H107" s="10"/>
      <c r="I107" s="10"/>
      <c r="J107" s="10"/>
      <c r="K107" s="10"/>
      <c r="L107" s="10"/>
      <c r="M107" s="10"/>
    </row>
    <row r="108" spans="3:13" ht="15" customHeight="1" outlineLevel="1">
      <c r="C108" s="15" t="s">
        <v>93</v>
      </c>
      <c r="D108" s="17">
        <f t="shared" si="1"/>
        <v>0</v>
      </c>
      <c r="E108" s="16"/>
      <c r="F108" s="10"/>
      <c r="G108" s="10"/>
      <c r="H108" s="10"/>
      <c r="I108" s="10"/>
      <c r="J108" s="10"/>
      <c r="K108" s="10"/>
      <c r="L108" s="10"/>
      <c r="M108" s="10"/>
    </row>
    <row r="109" spans="3:13" ht="15" customHeight="1" outlineLevel="1">
      <c r="C109" s="15" t="s">
        <v>94</v>
      </c>
      <c r="D109" s="17">
        <f t="shared" si="1"/>
        <v>7119.9999999999991</v>
      </c>
      <c r="E109" s="16">
        <v>2013.6</v>
      </c>
      <c r="F109" s="10">
        <v>743.1</v>
      </c>
      <c r="G109" s="10">
        <v>1270.5</v>
      </c>
      <c r="H109" s="10">
        <v>131.1</v>
      </c>
      <c r="I109" s="10">
        <v>3755.1</v>
      </c>
      <c r="J109" s="10">
        <v>106.4</v>
      </c>
      <c r="K109" s="10">
        <v>792.3</v>
      </c>
      <c r="L109" s="10">
        <v>321.5</v>
      </c>
      <c r="M109" s="10"/>
    </row>
    <row r="110" spans="3:13" ht="15" customHeight="1" outlineLevel="1">
      <c r="C110" s="15" t="s">
        <v>95</v>
      </c>
      <c r="D110" s="17">
        <f t="shared" si="1"/>
        <v>6304.1999999999989</v>
      </c>
      <c r="E110" s="16">
        <v>1970.2</v>
      </c>
      <c r="F110" s="10">
        <v>729.3</v>
      </c>
      <c r="G110" s="10">
        <v>1240.9000000000001</v>
      </c>
      <c r="H110" s="10">
        <v>129.9</v>
      </c>
      <c r="I110" s="10">
        <v>3654.3</v>
      </c>
      <c r="J110" s="10">
        <v>110.9</v>
      </c>
      <c r="K110" s="10">
        <v>232.2</v>
      </c>
      <c r="L110" s="10">
        <v>206.7</v>
      </c>
      <c r="M110" s="10"/>
    </row>
    <row r="111" spans="3:13" ht="15" customHeight="1" outlineLevel="1">
      <c r="C111" s="15" t="s">
        <v>96</v>
      </c>
      <c r="D111" s="17">
        <f t="shared" si="1"/>
        <v>12294.3</v>
      </c>
      <c r="E111" s="16">
        <v>2778.1</v>
      </c>
      <c r="F111" s="10">
        <v>1160.7</v>
      </c>
      <c r="G111" s="10">
        <v>1617.4</v>
      </c>
      <c r="H111" s="10">
        <v>178.2</v>
      </c>
      <c r="I111" s="10">
        <v>8498.7999999999993</v>
      </c>
      <c r="J111" s="10">
        <v>170.4</v>
      </c>
      <c r="K111" s="10">
        <v>439.1</v>
      </c>
      <c r="L111" s="10">
        <v>229.7</v>
      </c>
      <c r="M111" s="10"/>
    </row>
    <row r="112" spans="3:13" ht="15" customHeight="1" outlineLevel="1">
      <c r="C112" s="15" t="s">
        <v>97</v>
      </c>
      <c r="D112" s="17">
        <f t="shared" si="1"/>
        <v>13721.599999999997</v>
      </c>
      <c r="E112" s="16">
        <v>2836.4</v>
      </c>
      <c r="F112" s="10">
        <v>1229.0999999999999</v>
      </c>
      <c r="G112" s="10">
        <v>1607.3</v>
      </c>
      <c r="H112" s="10">
        <v>167.9</v>
      </c>
      <c r="I112" s="10">
        <v>8904.2999999999993</v>
      </c>
      <c r="J112" s="10">
        <v>235.8</v>
      </c>
      <c r="K112" s="10">
        <v>1404.9</v>
      </c>
      <c r="L112" s="10">
        <v>172.3</v>
      </c>
      <c r="M112" s="10"/>
    </row>
    <row r="113" spans="3:13" ht="15" customHeight="1" outlineLevel="1">
      <c r="C113" s="15" t="s">
        <v>98</v>
      </c>
      <c r="D113" s="17">
        <f t="shared" si="1"/>
        <v>46517.700000000012</v>
      </c>
      <c r="E113" s="16">
        <v>5279.6</v>
      </c>
      <c r="F113" s="10">
        <v>1772</v>
      </c>
      <c r="G113" s="10">
        <v>3507.6</v>
      </c>
      <c r="H113" s="10">
        <v>290.10000000000002</v>
      </c>
      <c r="I113" s="10">
        <v>34946.6</v>
      </c>
      <c r="J113" s="10">
        <v>1519.8</v>
      </c>
      <c r="K113" s="10">
        <v>2799.8</v>
      </c>
      <c r="L113" s="10">
        <v>1681.8</v>
      </c>
      <c r="M113" s="10"/>
    </row>
    <row r="114" spans="3:13" ht="15" customHeight="1" outlineLevel="1">
      <c r="C114" s="15" t="s">
        <v>99</v>
      </c>
      <c r="D114" s="17">
        <f t="shared" si="1"/>
        <v>9733.5</v>
      </c>
      <c r="E114" s="16">
        <v>2233.6</v>
      </c>
      <c r="F114" s="10">
        <v>734.2</v>
      </c>
      <c r="G114" s="10">
        <v>1499.4</v>
      </c>
      <c r="H114" s="10">
        <v>141.1</v>
      </c>
      <c r="I114" s="10">
        <v>5942</v>
      </c>
      <c r="J114" s="10">
        <v>396.6</v>
      </c>
      <c r="K114" s="10">
        <v>893.9</v>
      </c>
      <c r="L114" s="10">
        <v>126.3</v>
      </c>
      <c r="M114" s="10"/>
    </row>
    <row r="115" spans="3:13" ht="15" customHeight="1" outlineLevel="1">
      <c r="C115" s="15" t="s">
        <v>100</v>
      </c>
      <c r="D115" s="17">
        <f t="shared" si="1"/>
        <v>6155.2</v>
      </c>
      <c r="E115" s="16">
        <v>1507.7</v>
      </c>
      <c r="F115" s="10">
        <v>644.9</v>
      </c>
      <c r="G115" s="10">
        <v>862.8</v>
      </c>
      <c r="H115" s="10">
        <v>117.80000000000001</v>
      </c>
      <c r="I115" s="10">
        <v>3957.1000000000004</v>
      </c>
      <c r="J115" s="10">
        <v>62.9</v>
      </c>
      <c r="K115" s="10">
        <v>383.4</v>
      </c>
      <c r="L115" s="10">
        <v>126.3</v>
      </c>
      <c r="M115" s="10"/>
    </row>
    <row r="116" spans="3:13" ht="15" customHeight="1" outlineLevel="1">
      <c r="C116" s="18"/>
      <c r="D116" s="17">
        <f t="shared" si="1"/>
        <v>0</v>
      </c>
      <c r="E116" s="16"/>
      <c r="F116" s="10"/>
      <c r="G116" s="10"/>
      <c r="H116" s="10"/>
      <c r="I116" s="10"/>
      <c r="J116" s="10"/>
      <c r="K116" s="10"/>
      <c r="L116" s="10"/>
      <c r="M116" s="10"/>
    </row>
    <row r="117" spans="3:13" ht="15" customHeight="1" outlineLevel="1">
      <c r="C117" s="15" t="s">
        <v>101</v>
      </c>
      <c r="D117" s="17">
        <f t="shared" si="1"/>
        <v>0</v>
      </c>
      <c r="E117" s="16"/>
      <c r="F117" s="10"/>
      <c r="G117" s="10"/>
      <c r="H117" s="10"/>
      <c r="I117" s="10"/>
      <c r="J117" s="10"/>
      <c r="K117" s="10"/>
      <c r="L117" s="10"/>
      <c r="M117" s="10"/>
    </row>
    <row r="118" spans="3:13" ht="15" customHeight="1" outlineLevel="1">
      <c r="C118" s="15" t="s">
        <v>318</v>
      </c>
      <c r="D118" s="17">
        <f t="shared" si="1"/>
        <v>4471.2</v>
      </c>
      <c r="E118" s="16">
        <v>915.1</v>
      </c>
      <c r="F118" s="10">
        <v>289.60000000000002</v>
      </c>
      <c r="G118" s="10">
        <v>625.5</v>
      </c>
      <c r="H118" s="10">
        <v>138.1</v>
      </c>
      <c r="I118" s="10">
        <v>2137.0999999999995</v>
      </c>
      <c r="J118" s="10">
        <v>75.3</v>
      </c>
      <c r="K118" s="10">
        <v>872.6</v>
      </c>
      <c r="L118" s="10">
        <v>333</v>
      </c>
      <c r="M118" s="10"/>
    </row>
    <row r="119" spans="3:13" ht="15" customHeight="1" outlineLevel="1">
      <c r="C119" s="15" t="s">
        <v>102</v>
      </c>
      <c r="D119" s="17">
        <f t="shared" si="1"/>
        <v>1504.3000000000002</v>
      </c>
      <c r="E119" s="16">
        <v>634.4</v>
      </c>
      <c r="F119" s="10">
        <v>183.3</v>
      </c>
      <c r="G119" s="10">
        <v>451.1</v>
      </c>
      <c r="H119" s="10">
        <v>107.3</v>
      </c>
      <c r="I119" s="10">
        <v>599.20000000000005</v>
      </c>
      <c r="J119" s="10">
        <v>11.7</v>
      </c>
      <c r="K119" s="10">
        <v>59.8</v>
      </c>
      <c r="L119" s="10">
        <v>91.9</v>
      </c>
      <c r="M119" s="10"/>
    </row>
    <row r="120" spans="3:13" ht="15" customHeight="1" outlineLevel="1">
      <c r="C120" s="15" t="s">
        <v>103</v>
      </c>
      <c r="D120" s="17">
        <f t="shared" si="1"/>
        <v>23412.400000000001</v>
      </c>
      <c r="E120" s="16">
        <v>1994</v>
      </c>
      <c r="F120" s="10">
        <v>280.7</v>
      </c>
      <c r="G120" s="10">
        <v>1713.3</v>
      </c>
      <c r="H120" s="10">
        <v>206.5</v>
      </c>
      <c r="I120" s="10">
        <v>17894.100000000002</v>
      </c>
      <c r="J120" s="10">
        <v>1321.1</v>
      </c>
      <c r="K120" s="10">
        <v>1537.3</v>
      </c>
      <c r="L120" s="10">
        <v>459.4</v>
      </c>
      <c r="M120" s="10"/>
    </row>
    <row r="121" spans="3:13" ht="15" customHeight="1" outlineLevel="1">
      <c r="C121" s="15" t="s">
        <v>104</v>
      </c>
      <c r="D121" s="17">
        <f t="shared" si="1"/>
        <v>3086.6</v>
      </c>
      <c r="E121" s="16">
        <v>654.9</v>
      </c>
      <c r="F121" s="10">
        <v>167.1</v>
      </c>
      <c r="G121" s="10">
        <v>487.8</v>
      </c>
      <c r="H121" s="10">
        <v>104.7</v>
      </c>
      <c r="I121" s="10">
        <v>1443.5</v>
      </c>
      <c r="J121" s="10">
        <v>50.1</v>
      </c>
      <c r="K121" s="10">
        <v>707.1</v>
      </c>
      <c r="L121" s="10">
        <v>126.3</v>
      </c>
      <c r="M121" s="10"/>
    </row>
    <row r="122" spans="3:13" ht="15" customHeight="1" outlineLevel="1">
      <c r="C122" s="15" t="s">
        <v>105</v>
      </c>
      <c r="D122" s="17">
        <f t="shared" si="1"/>
        <v>31374.5</v>
      </c>
      <c r="E122" s="16">
        <v>3448.2</v>
      </c>
      <c r="F122" s="10">
        <v>892.3</v>
      </c>
      <c r="G122" s="10">
        <v>2555.9</v>
      </c>
      <c r="H122" s="10">
        <v>318.10000000000002</v>
      </c>
      <c r="I122" s="10">
        <v>19797.099999999999</v>
      </c>
      <c r="J122" s="10">
        <v>947.3</v>
      </c>
      <c r="K122" s="10">
        <v>4394.8999999999996</v>
      </c>
      <c r="L122" s="10">
        <v>2468.9</v>
      </c>
      <c r="M122" s="10"/>
    </row>
    <row r="123" spans="3:13" ht="15" customHeight="1" outlineLevel="1">
      <c r="C123" s="15" t="s">
        <v>106</v>
      </c>
      <c r="D123" s="17">
        <f t="shared" si="1"/>
        <v>1943.9</v>
      </c>
      <c r="E123" s="16">
        <v>665</v>
      </c>
      <c r="F123" s="10">
        <v>232.8</v>
      </c>
      <c r="G123" s="10">
        <v>432.2</v>
      </c>
      <c r="H123" s="10">
        <v>139.19999999999999</v>
      </c>
      <c r="I123" s="10">
        <v>932.59999999999991</v>
      </c>
      <c r="J123" s="10">
        <v>24</v>
      </c>
      <c r="K123" s="10">
        <v>79.7</v>
      </c>
      <c r="L123" s="10">
        <v>103.4</v>
      </c>
      <c r="M123" s="10"/>
    </row>
    <row r="124" spans="3:13" ht="15" customHeight="1" outlineLevel="1">
      <c r="C124" s="15" t="s">
        <v>107</v>
      </c>
      <c r="D124" s="17">
        <f t="shared" si="1"/>
        <v>2192.1</v>
      </c>
      <c r="E124" s="16">
        <v>571.6</v>
      </c>
      <c r="F124" s="10">
        <v>107</v>
      </c>
      <c r="G124" s="10">
        <v>464.6</v>
      </c>
      <c r="H124" s="10">
        <v>138.19999999999999</v>
      </c>
      <c r="I124" s="10">
        <v>802.3</v>
      </c>
      <c r="J124" s="10">
        <v>21</v>
      </c>
      <c r="K124" s="10">
        <v>567.1</v>
      </c>
      <c r="L124" s="10">
        <v>91.9</v>
      </c>
      <c r="M124" s="10"/>
    </row>
    <row r="125" spans="3:13" ht="15" customHeight="1" outlineLevel="1">
      <c r="C125" s="15" t="s">
        <v>108</v>
      </c>
      <c r="D125" s="17">
        <f t="shared" si="1"/>
        <v>3599.1</v>
      </c>
      <c r="E125" s="16">
        <v>714.3</v>
      </c>
      <c r="F125" s="10">
        <v>109.4</v>
      </c>
      <c r="G125" s="10">
        <v>604.9</v>
      </c>
      <c r="H125" s="10">
        <v>119.6</v>
      </c>
      <c r="I125" s="10">
        <v>2367.1</v>
      </c>
      <c r="J125" s="10">
        <v>218.1</v>
      </c>
      <c r="K125" s="10">
        <v>99.6</v>
      </c>
      <c r="L125" s="10">
        <v>80.400000000000006</v>
      </c>
      <c r="M125" s="10"/>
    </row>
    <row r="126" spans="3:13" ht="15" customHeight="1" outlineLevel="1">
      <c r="C126" s="15" t="s">
        <v>109</v>
      </c>
      <c r="D126" s="17">
        <f t="shared" si="1"/>
        <v>1154.2000000000003</v>
      </c>
      <c r="E126" s="16">
        <v>611.20000000000005</v>
      </c>
      <c r="F126" s="10">
        <v>223.8</v>
      </c>
      <c r="G126" s="10">
        <v>387.4</v>
      </c>
      <c r="H126" s="10">
        <v>96.1</v>
      </c>
      <c r="I126" s="10">
        <v>340.6</v>
      </c>
      <c r="J126" s="10">
        <v>1.5</v>
      </c>
      <c r="K126" s="10">
        <v>35.9</v>
      </c>
      <c r="L126" s="10">
        <v>68.900000000000006</v>
      </c>
      <c r="M126" s="10"/>
    </row>
    <row r="127" spans="3:13" ht="15" customHeight="1" outlineLevel="1">
      <c r="C127" s="18"/>
      <c r="D127" s="17">
        <f t="shared" si="1"/>
        <v>0</v>
      </c>
      <c r="E127" s="16"/>
      <c r="F127" s="10"/>
      <c r="G127" s="10"/>
      <c r="H127" s="10"/>
      <c r="I127" s="10"/>
      <c r="J127" s="10"/>
      <c r="K127" s="10"/>
      <c r="L127" s="10"/>
      <c r="M127" s="10"/>
    </row>
    <row r="128" spans="3:13" ht="15" customHeight="1" outlineLevel="1">
      <c r="C128" s="15" t="s">
        <v>110</v>
      </c>
      <c r="D128" s="17">
        <f t="shared" si="1"/>
        <v>0</v>
      </c>
      <c r="E128" s="16"/>
      <c r="F128" s="10"/>
      <c r="G128" s="10"/>
      <c r="H128" s="10"/>
      <c r="I128" s="10"/>
      <c r="J128" s="10"/>
      <c r="K128" s="10"/>
      <c r="L128" s="10"/>
      <c r="M128" s="10"/>
    </row>
    <row r="129" spans="3:13" ht="15" customHeight="1" outlineLevel="1">
      <c r="C129" s="19" t="s">
        <v>111</v>
      </c>
      <c r="D129" s="17">
        <f t="shared" si="1"/>
        <v>2646.6000000000004</v>
      </c>
      <c r="E129" s="16">
        <v>555.29999999999995</v>
      </c>
      <c r="F129" s="10">
        <v>92.5</v>
      </c>
      <c r="G129" s="10">
        <v>462.8</v>
      </c>
      <c r="H129" s="10">
        <v>143.69999999999999</v>
      </c>
      <c r="I129" s="10">
        <v>1214.0999999999999</v>
      </c>
      <c r="J129" s="10">
        <v>22</v>
      </c>
      <c r="K129" s="10">
        <v>550.70000000000005</v>
      </c>
      <c r="L129" s="10">
        <v>160.80000000000001</v>
      </c>
      <c r="M129" s="10"/>
    </row>
    <row r="130" spans="3:13" ht="15" customHeight="1" outlineLevel="1">
      <c r="C130" s="19" t="s">
        <v>112</v>
      </c>
      <c r="D130" s="17">
        <f t="shared" si="1"/>
        <v>3307.6</v>
      </c>
      <c r="E130" s="16">
        <v>639.9</v>
      </c>
      <c r="F130" s="10">
        <v>99.8</v>
      </c>
      <c r="G130" s="10">
        <v>540.1</v>
      </c>
      <c r="H130" s="10">
        <v>136.6</v>
      </c>
      <c r="I130" s="10">
        <v>1829.2</v>
      </c>
      <c r="J130" s="10">
        <v>69.2</v>
      </c>
      <c r="K130" s="10">
        <v>483.4</v>
      </c>
      <c r="L130" s="10">
        <v>149.30000000000001</v>
      </c>
      <c r="M130" s="10"/>
    </row>
    <row r="131" spans="3:13" ht="15" customHeight="1" outlineLevel="1">
      <c r="C131" s="19" t="s">
        <v>113</v>
      </c>
      <c r="D131" s="17">
        <f t="shared" si="1"/>
        <v>28774</v>
      </c>
      <c r="E131" s="16">
        <v>2386</v>
      </c>
      <c r="F131" s="10">
        <v>598.70000000000005</v>
      </c>
      <c r="G131" s="10">
        <v>1787.3</v>
      </c>
      <c r="H131" s="10">
        <v>327.5</v>
      </c>
      <c r="I131" s="10">
        <v>18110</v>
      </c>
      <c r="J131" s="10">
        <v>1715.1</v>
      </c>
      <c r="K131" s="10">
        <v>4190.3999999999996</v>
      </c>
      <c r="L131" s="10">
        <v>2045</v>
      </c>
      <c r="M131" s="10"/>
    </row>
    <row r="132" spans="3:13" ht="15" customHeight="1" outlineLevel="1">
      <c r="C132" s="19" t="s">
        <v>114</v>
      </c>
      <c r="D132" s="17">
        <f t="shared" si="1"/>
        <v>13093.800000000001</v>
      </c>
      <c r="E132" s="16">
        <v>1198.2</v>
      </c>
      <c r="F132" s="10">
        <v>256.3</v>
      </c>
      <c r="G132" s="10">
        <v>941.9</v>
      </c>
      <c r="H132" s="10">
        <v>211.4</v>
      </c>
      <c r="I132" s="10">
        <v>9799.7000000000007</v>
      </c>
      <c r="J132" s="10">
        <v>470.6</v>
      </c>
      <c r="K132" s="10">
        <v>1149.8</v>
      </c>
      <c r="L132" s="10">
        <v>264.10000000000002</v>
      </c>
      <c r="M132" s="10"/>
    </row>
    <row r="133" spans="3:13" ht="15" customHeight="1" outlineLevel="1">
      <c r="C133" s="19" t="s">
        <v>115</v>
      </c>
      <c r="D133" s="17">
        <f t="shared" si="1"/>
        <v>13658.7</v>
      </c>
      <c r="E133" s="16">
        <v>1267.3</v>
      </c>
      <c r="F133" s="10">
        <v>273.3</v>
      </c>
      <c r="G133" s="10">
        <v>994</v>
      </c>
      <c r="H133" s="10">
        <v>182.9</v>
      </c>
      <c r="I133" s="10">
        <v>10009.6</v>
      </c>
      <c r="J133" s="10">
        <v>532.5</v>
      </c>
      <c r="K133" s="10">
        <v>1230</v>
      </c>
      <c r="L133" s="10">
        <v>436.4</v>
      </c>
      <c r="M133" s="10"/>
    </row>
    <row r="134" spans="3:13" ht="15" customHeight="1" outlineLevel="1">
      <c r="C134" s="19" t="s">
        <v>116</v>
      </c>
      <c r="D134" s="17">
        <f t="shared" si="1"/>
        <v>16595.2</v>
      </c>
      <c r="E134" s="16">
        <v>1674.9</v>
      </c>
      <c r="F134" s="10">
        <v>410.4</v>
      </c>
      <c r="G134" s="10">
        <v>1264.5</v>
      </c>
      <c r="H134" s="10">
        <v>201.7</v>
      </c>
      <c r="I134" s="10">
        <v>11435.900000000001</v>
      </c>
      <c r="J134" s="10">
        <v>977.8</v>
      </c>
      <c r="K134" s="10">
        <v>1468.3</v>
      </c>
      <c r="L134" s="10">
        <v>836.6</v>
      </c>
      <c r="M134" s="10"/>
    </row>
    <row r="135" spans="3:13" ht="15" customHeight="1" outlineLevel="1">
      <c r="C135" s="19" t="s">
        <v>117</v>
      </c>
      <c r="D135" s="17">
        <f t="shared" si="1"/>
        <v>4709.8</v>
      </c>
      <c r="E135" s="16">
        <v>771.6</v>
      </c>
      <c r="F135" s="10">
        <v>207.7</v>
      </c>
      <c r="G135" s="10">
        <v>563.9</v>
      </c>
      <c r="H135" s="10">
        <v>144.5</v>
      </c>
      <c r="I135" s="10">
        <v>2935.5</v>
      </c>
      <c r="J135" s="10">
        <v>106.6</v>
      </c>
      <c r="K135" s="10">
        <v>579.29999999999995</v>
      </c>
      <c r="L135" s="10">
        <v>172.3</v>
      </c>
      <c r="M135" s="10"/>
    </row>
    <row r="136" spans="3:13" ht="15" customHeight="1" outlineLevel="1">
      <c r="C136" s="19" t="s">
        <v>118</v>
      </c>
      <c r="D136" s="17">
        <f t="shared" si="1"/>
        <v>5847.6</v>
      </c>
      <c r="E136" s="16">
        <v>746.4</v>
      </c>
      <c r="F136" s="10">
        <v>178.5</v>
      </c>
      <c r="G136" s="10">
        <v>567.9</v>
      </c>
      <c r="H136" s="10">
        <v>113.4</v>
      </c>
      <c r="I136" s="10">
        <v>4582.6000000000004</v>
      </c>
      <c r="J136" s="10">
        <v>157.19999999999999</v>
      </c>
      <c r="K136" s="10">
        <v>75.7</v>
      </c>
      <c r="L136" s="10">
        <v>172.3</v>
      </c>
      <c r="M136" s="10"/>
    </row>
    <row r="137" spans="3:13" ht="15" customHeight="1" outlineLevel="1">
      <c r="C137" s="18"/>
      <c r="D137" s="17">
        <f t="shared" si="1"/>
        <v>0</v>
      </c>
      <c r="E137" s="16"/>
      <c r="F137" s="10"/>
      <c r="G137" s="10"/>
      <c r="H137" s="10"/>
      <c r="I137" s="10"/>
      <c r="J137" s="10"/>
      <c r="K137" s="10"/>
      <c r="L137" s="10"/>
      <c r="M137" s="10"/>
    </row>
    <row r="138" spans="3:13" ht="15" customHeight="1" outlineLevel="1">
      <c r="C138" s="19" t="s">
        <v>119</v>
      </c>
      <c r="D138" s="17">
        <f t="shared" si="1"/>
        <v>0</v>
      </c>
      <c r="E138" s="16"/>
      <c r="F138" s="10"/>
      <c r="G138" s="10"/>
      <c r="H138" s="10"/>
      <c r="I138" s="10"/>
      <c r="J138" s="10"/>
      <c r="K138" s="10"/>
      <c r="L138" s="10"/>
      <c r="M138" s="10"/>
    </row>
    <row r="139" spans="3:13" ht="15" customHeight="1" outlineLevel="1">
      <c r="C139" s="15" t="s">
        <v>120</v>
      </c>
      <c r="D139" s="17">
        <f t="shared" ref="D139:D202" si="2">SUM(F139:M139)</f>
        <v>13568.3</v>
      </c>
      <c r="E139" s="16">
        <v>1178.9000000000001</v>
      </c>
      <c r="F139" s="10">
        <v>237.6</v>
      </c>
      <c r="G139" s="10">
        <v>941.3</v>
      </c>
      <c r="H139" s="10">
        <v>168.3</v>
      </c>
      <c r="I139" s="10">
        <v>7625.1</v>
      </c>
      <c r="J139" s="10">
        <v>667.3</v>
      </c>
      <c r="K139" s="10">
        <v>3710.5</v>
      </c>
      <c r="L139" s="10">
        <v>218.2</v>
      </c>
      <c r="M139" s="10"/>
    </row>
    <row r="140" spans="3:13" ht="15" customHeight="1" outlineLevel="1">
      <c r="C140" s="15" t="s">
        <v>121</v>
      </c>
      <c r="D140" s="17">
        <f t="shared" si="2"/>
        <v>5305.3</v>
      </c>
      <c r="E140" s="16">
        <v>900.9</v>
      </c>
      <c r="F140" s="10">
        <v>263.7</v>
      </c>
      <c r="G140" s="10">
        <v>637.20000000000005</v>
      </c>
      <c r="H140" s="10">
        <v>148.80000000000001</v>
      </c>
      <c r="I140" s="10">
        <v>3168</v>
      </c>
      <c r="J140" s="10">
        <v>126.9</v>
      </c>
      <c r="K140" s="10">
        <v>696.6</v>
      </c>
      <c r="L140" s="10">
        <v>264.10000000000002</v>
      </c>
      <c r="M140" s="10"/>
    </row>
    <row r="141" spans="3:13" ht="15" customHeight="1" outlineLevel="1">
      <c r="C141" s="15" t="s">
        <v>122</v>
      </c>
      <c r="D141" s="17">
        <f t="shared" si="2"/>
        <v>3192.9</v>
      </c>
      <c r="E141" s="16">
        <v>697.3</v>
      </c>
      <c r="F141" s="10">
        <v>178.5</v>
      </c>
      <c r="G141" s="10">
        <v>518.79999999999995</v>
      </c>
      <c r="H141" s="10">
        <v>136.30000000000001</v>
      </c>
      <c r="I141" s="10">
        <v>2040.7</v>
      </c>
      <c r="J141" s="10">
        <v>81.599999999999994</v>
      </c>
      <c r="K141" s="10">
        <v>87.7</v>
      </c>
      <c r="L141" s="10">
        <v>149.30000000000001</v>
      </c>
      <c r="M141" s="10"/>
    </row>
    <row r="142" spans="3:13" ht="15" customHeight="1" outlineLevel="1">
      <c r="C142" s="15" t="s">
        <v>123</v>
      </c>
      <c r="D142" s="17">
        <f t="shared" si="2"/>
        <v>6232.4</v>
      </c>
      <c r="E142" s="16">
        <v>874.2</v>
      </c>
      <c r="F142" s="10">
        <v>224.6</v>
      </c>
      <c r="G142" s="10">
        <v>649.6</v>
      </c>
      <c r="H142" s="10">
        <v>146.5</v>
      </c>
      <c r="I142" s="10">
        <v>4256.6999999999989</v>
      </c>
      <c r="J142" s="10">
        <v>162.6</v>
      </c>
      <c r="K142" s="10">
        <v>620.1</v>
      </c>
      <c r="L142" s="10">
        <v>172.3</v>
      </c>
      <c r="M142" s="10"/>
    </row>
    <row r="143" spans="3:13" ht="15" customHeight="1" outlineLevel="1">
      <c r="C143" s="15" t="s">
        <v>124</v>
      </c>
      <c r="D143" s="17">
        <f t="shared" si="2"/>
        <v>4938.6000000000004</v>
      </c>
      <c r="E143" s="16">
        <v>765.1</v>
      </c>
      <c r="F143" s="10">
        <v>146.69999999999999</v>
      </c>
      <c r="G143" s="10">
        <v>618.4</v>
      </c>
      <c r="H143" s="10">
        <v>139.6</v>
      </c>
      <c r="I143" s="10">
        <v>3443.9</v>
      </c>
      <c r="J143" s="10">
        <v>102.3</v>
      </c>
      <c r="K143" s="10">
        <v>349.9</v>
      </c>
      <c r="L143" s="10">
        <v>137.80000000000001</v>
      </c>
      <c r="M143" s="10"/>
    </row>
    <row r="144" spans="3:13" ht="15" customHeight="1" outlineLevel="1">
      <c r="C144" s="15" t="s">
        <v>125</v>
      </c>
      <c r="D144" s="17">
        <f t="shared" si="2"/>
        <v>3122.3</v>
      </c>
      <c r="E144" s="16">
        <v>651</v>
      </c>
      <c r="F144" s="10">
        <v>212.6</v>
      </c>
      <c r="G144" s="10">
        <v>438.4</v>
      </c>
      <c r="H144" s="10">
        <v>126.6</v>
      </c>
      <c r="I144" s="10">
        <v>964.69999999999959</v>
      </c>
      <c r="J144" s="10">
        <v>11.7</v>
      </c>
      <c r="K144" s="10">
        <v>1230.5</v>
      </c>
      <c r="L144" s="10">
        <v>137.80000000000001</v>
      </c>
      <c r="M144" s="10"/>
    </row>
    <row r="145" spans="3:13" ht="15" customHeight="1" outlineLevel="1">
      <c r="C145" s="15" t="s">
        <v>126</v>
      </c>
      <c r="D145" s="17">
        <f t="shared" si="2"/>
        <v>16949.7</v>
      </c>
      <c r="E145" s="16">
        <v>1411.7</v>
      </c>
      <c r="F145" s="10">
        <v>206.9</v>
      </c>
      <c r="G145" s="10">
        <v>1204.8</v>
      </c>
      <c r="H145" s="10">
        <v>179.2</v>
      </c>
      <c r="I145" s="10">
        <v>10486.8</v>
      </c>
      <c r="J145" s="10">
        <v>608.70000000000005</v>
      </c>
      <c r="K145" s="10">
        <v>3895.8</v>
      </c>
      <c r="L145" s="10">
        <v>367.5</v>
      </c>
      <c r="M145" s="10"/>
    </row>
    <row r="146" spans="3:13" ht="15" customHeight="1" outlineLevel="1">
      <c r="C146" s="15" t="s">
        <v>127</v>
      </c>
      <c r="D146" s="17">
        <f t="shared" si="2"/>
        <v>3015.7</v>
      </c>
      <c r="E146" s="16">
        <v>605</v>
      </c>
      <c r="F146" s="10">
        <v>114.3</v>
      </c>
      <c r="G146" s="10">
        <v>490.7</v>
      </c>
      <c r="H146" s="10">
        <v>121</v>
      </c>
      <c r="I146" s="10">
        <v>1993.6999999999998</v>
      </c>
      <c r="J146" s="10">
        <v>80.599999999999994</v>
      </c>
      <c r="K146" s="10">
        <v>89.1</v>
      </c>
      <c r="L146" s="10">
        <v>126.3</v>
      </c>
      <c r="M146" s="10"/>
    </row>
    <row r="147" spans="3:13" ht="15" customHeight="1" outlineLevel="1">
      <c r="C147" s="15" t="s">
        <v>128</v>
      </c>
      <c r="D147" s="17">
        <f t="shared" si="2"/>
        <v>32865.5</v>
      </c>
      <c r="E147" s="16">
        <v>2367.6</v>
      </c>
      <c r="F147" s="10">
        <v>425.1</v>
      </c>
      <c r="G147" s="10">
        <v>1942.5</v>
      </c>
      <c r="H147" s="10">
        <v>400.2</v>
      </c>
      <c r="I147" s="10">
        <v>22232.799999999999</v>
      </c>
      <c r="J147" s="10">
        <v>2361.9</v>
      </c>
      <c r="K147" s="10">
        <v>3950.1</v>
      </c>
      <c r="L147" s="10">
        <v>1552.9</v>
      </c>
      <c r="M147" s="10"/>
    </row>
    <row r="148" spans="3:13" ht="15" customHeight="1" outlineLevel="1">
      <c r="C148" s="15" t="s">
        <v>129</v>
      </c>
      <c r="D148" s="17">
        <f t="shared" si="2"/>
        <v>1803.3</v>
      </c>
      <c r="E148" s="16">
        <v>664.3</v>
      </c>
      <c r="F148" s="10">
        <v>181.6</v>
      </c>
      <c r="G148" s="10">
        <v>482.7</v>
      </c>
      <c r="H148" s="10">
        <v>123.8</v>
      </c>
      <c r="I148" s="10">
        <v>601.5</v>
      </c>
      <c r="J148" s="10">
        <v>32.299999999999997</v>
      </c>
      <c r="K148" s="10">
        <v>75.7</v>
      </c>
      <c r="L148" s="10">
        <v>305.7</v>
      </c>
      <c r="M148" s="10"/>
    </row>
    <row r="149" spans="3:13" ht="15" customHeight="1" outlineLevel="1">
      <c r="C149" s="15" t="s">
        <v>130</v>
      </c>
      <c r="D149" s="17">
        <f t="shared" si="2"/>
        <v>2378.1</v>
      </c>
      <c r="E149" s="16">
        <v>608.6</v>
      </c>
      <c r="F149" s="10">
        <v>109.4</v>
      </c>
      <c r="G149" s="10">
        <v>499.2</v>
      </c>
      <c r="H149" s="10">
        <v>141.4</v>
      </c>
      <c r="I149" s="10">
        <v>1432.1999999999996</v>
      </c>
      <c r="J149" s="10">
        <v>36.700000000000003</v>
      </c>
      <c r="K149" s="10">
        <v>55.8</v>
      </c>
      <c r="L149" s="10">
        <v>103.4</v>
      </c>
      <c r="M149" s="10"/>
    </row>
    <row r="150" spans="3:13" ht="15" customHeight="1" outlineLevel="1">
      <c r="C150" s="18"/>
      <c r="D150" s="17">
        <f t="shared" si="2"/>
        <v>0</v>
      </c>
      <c r="E150" s="16"/>
      <c r="F150" s="10"/>
      <c r="G150" s="10"/>
      <c r="H150" s="10"/>
      <c r="I150" s="10"/>
      <c r="J150" s="10"/>
      <c r="K150" s="10"/>
      <c r="L150" s="10"/>
      <c r="M150" s="10"/>
    </row>
    <row r="151" spans="3:13" ht="15" customHeight="1" outlineLevel="1">
      <c r="C151" s="15" t="s">
        <v>131</v>
      </c>
      <c r="D151" s="17">
        <f t="shared" si="2"/>
        <v>0</v>
      </c>
      <c r="E151" s="16"/>
      <c r="F151" s="10"/>
      <c r="G151" s="10"/>
      <c r="H151" s="10"/>
      <c r="I151" s="10"/>
      <c r="J151" s="10"/>
      <c r="K151" s="10"/>
      <c r="L151" s="10"/>
      <c r="M151" s="10"/>
    </row>
    <row r="152" spans="3:13" ht="15" customHeight="1" outlineLevel="1">
      <c r="C152" s="15" t="s">
        <v>132</v>
      </c>
      <c r="D152" s="17">
        <f t="shared" si="2"/>
        <v>5437.5000000000009</v>
      </c>
      <c r="E152" s="16">
        <v>669.8</v>
      </c>
      <c r="F152" s="10">
        <v>93.3</v>
      </c>
      <c r="G152" s="10">
        <v>576.5</v>
      </c>
      <c r="H152" s="10">
        <v>133.6</v>
      </c>
      <c r="I152" s="10">
        <v>2550.9</v>
      </c>
      <c r="J152" s="10">
        <v>66.8</v>
      </c>
      <c r="K152" s="10">
        <v>1609.8</v>
      </c>
      <c r="L152" s="10">
        <v>406.6</v>
      </c>
      <c r="M152" s="10"/>
    </row>
    <row r="153" spans="3:13" ht="15" customHeight="1" outlineLevel="1">
      <c r="C153" s="15" t="s">
        <v>133</v>
      </c>
      <c r="D153" s="17">
        <f t="shared" si="2"/>
        <v>4767.2</v>
      </c>
      <c r="E153" s="16">
        <v>818.3</v>
      </c>
      <c r="F153" s="10">
        <v>174.4</v>
      </c>
      <c r="G153" s="10">
        <v>643.9</v>
      </c>
      <c r="H153" s="10">
        <v>163.1</v>
      </c>
      <c r="I153" s="10">
        <v>2873.8999999999996</v>
      </c>
      <c r="J153" s="10">
        <v>81.7</v>
      </c>
      <c r="K153" s="10">
        <v>600.5</v>
      </c>
      <c r="L153" s="10">
        <v>229.7</v>
      </c>
      <c r="M153" s="10"/>
    </row>
    <row r="154" spans="3:13" ht="15" customHeight="1" outlineLevel="1">
      <c r="C154" s="15" t="s">
        <v>134</v>
      </c>
      <c r="D154" s="17">
        <f t="shared" si="2"/>
        <v>5247.4999999999991</v>
      </c>
      <c r="E154" s="16">
        <v>815.3</v>
      </c>
      <c r="F154" s="10">
        <v>156.6</v>
      </c>
      <c r="G154" s="10">
        <v>658.7</v>
      </c>
      <c r="H154" s="10">
        <v>126.3</v>
      </c>
      <c r="I154" s="10">
        <v>2839.3999999999996</v>
      </c>
      <c r="J154" s="10">
        <v>155.9</v>
      </c>
      <c r="K154" s="10">
        <v>1126.9000000000001</v>
      </c>
      <c r="L154" s="10">
        <v>183.7</v>
      </c>
      <c r="M154" s="10"/>
    </row>
    <row r="155" spans="3:13" ht="15" customHeight="1" outlineLevel="1">
      <c r="C155" s="15" t="s">
        <v>135</v>
      </c>
      <c r="D155" s="17">
        <f t="shared" si="2"/>
        <v>24924.799999999999</v>
      </c>
      <c r="E155" s="16">
        <v>1821.9</v>
      </c>
      <c r="F155" s="10">
        <v>382.1</v>
      </c>
      <c r="G155" s="10">
        <v>1439.8</v>
      </c>
      <c r="H155" s="10">
        <v>189.5</v>
      </c>
      <c r="I155" s="10">
        <v>19162.699999999997</v>
      </c>
      <c r="J155" s="10">
        <v>450.5</v>
      </c>
      <c r="K155" s="10">
        <v>2675.4</v>
      </c>
      <c r="L155" s="10">
        <v>624.79999999999995</v>
      </c>
      <c r="M155" s="10"/>
    </row>
    <row r="156" spans="3:13" ht="15" customHeight="1" outlineLevel="1">
      <c r="C156" s="15" t="s">
        <v>136</v>
      </c>
      <c r="D156" s="17">
        <f t="shared" si="2"/>
        <v>3887</v>
      </c>
      <c r="E156" s="16">
        <v>698</v>
      </c>
      <c r="F156" s="10">
        <v>160.69999999999999</v>
      </c>
      <c r="G156" s="10">
        <v>537.29999999999995</v>
      </c>
      <c r="H156" s="10">
        <v>126.5</v>
      </c>
      <c r="I156" s="10">
        <v>1632.9</v>
      </c>
      <c r="J156" s="10">
        <v>36.700000000000003</v>
      </c>
      <c r="K156" s="10">
        <v>1232.0999999999999</v>
      </c>
      <c r="L156" s="10">
        <v>160.80000000000001</v>
      </c>
      <c r="M156" s="10"/>
    </row>
    <row r="157" spans="3:13" ht="15" customHeight="1" outlineLevel="1">
      <c r="C157" s="15" t="s">
        <v>137</v>
      </c>
      <c r="D157" s="17">
        <f t="shared" si="2"/>
        <v>65302.5</v>
      </c>
      <c r="E157" s="16">
        <v>4078</v>
      </c>
      <c r="F157" s="10">
        <v>670.8</v>
      </c>
      <c r="G157" s="10">
        <v>3407.2</v>
      </c>
      <c r="H157" s="10">
        <v>327.3</v>
      </c>
      <c r="I157" s="10">
        <v>48520.2</v>
      </c>
      <c r="J157" s="10">
        <v>1688</v>
      </c>
      <c r="K157" s="10">
        <v>8234.5</v>
      </c>
      <c r="L157" s="10">
        <v>2454.5</v>
      </c>
      <c r="M157" s="10"/>
    </row>
    <row r="158" spans="3:13" ht="15" customHeight="1" outlineLevel="1">
      <c r="C158" s="15" t="s">
        <v>138</v>
      </c>
      <c r="D158" s="17">
        <f t="shared" si="2"/>
        <v>12042.2</v>
      </c>
      <c r="E158" s="16">
        <v>1301.0999999999999</v>
      </c>
      <c r="F158" s="10">
        <v>209.3</v>
      </c>
      <c r="G158" s="10">
        <v>1091.8</v>
      </c>
      <c r="H158" s="10">
        <v>163.9</v>
      </c>
      <c r="I158" s="10">
        <v>8486.7999999999993</v>
      </c>
      <c r="J158" s="10">
        <v>356.7</v>
      </c>
      <c r="K158" s="10">
        <v>989.1</v>
      </c>
      <c r="L158" s="10">
        <v>744.6</v>
      </c>
      <c r="M158" s="10"/>
    </row>
    <row r="159" spans="3:13" ht="15" customHeight="1" outlineLevel="1">
      <c r="C159" s="15" t="s">
        <v>139</v>
      </c>
      <c r="D159" s="17">
        <f t="shared" si="2"/>
        <v>10765.599999999999</v>
      </c>
      <c r="E159" s="16">
        <v>1148.0999999999999</v>
      </c>
      <c r="F159" s="10">
        <v>93.3</v>
      </c>
      <c r="G159" s="10">
        <v>1054.8</v>
      </c>
      <c r="H159" s="10">
        <v>155.69999999999999</v>
      </c>
      <c r="I159" s="10">
        <v>7761.7</v>
      </c>
      <c r="J159" s="10">
        <v>366.8</v>
      </c>
      <c r="K159" s="10">
        <v>1161</v>
      </c>
      <c r="L159" s="10">
        <v>172.3</v>
      </c>
      <c r="M159" s="10"/>
    </row>
    <row r="160" spans="3:13" ht="15" customHeight="1" outlineLevel="1">
      <c r="C160" s="15" t="s">
        <v>140</v>
      </c>
      <c r="D160" s="17">
        <f t="shared" si="2"/>
        <v>9989.2999999999993</v>
      </c>
      <c r="E160" s="16">
        <v>960.4</v>
      </c>
      <c r="F160" s="10">
        <v>101.3</v>
      </c>
      <c r="G160" s="10">
        <v>859.1</v>
      </c>
      <c r="H160" s="10">
        <v>142</v>
      </c>
      <c r="I160" s="10">
        <v>7666.7</v>
      </c>
      <c r="J160" s="10">
        <v>282.60000000000002</v>
      </c>
      <c r="K160" s="10">
        <v>776.8</v>
      </c>
      <c r="L160" s="10">
        <v>160.80000000000001</v>
      </c>
      <c r="M160" s="10"/>
    </row>
    <row r="161" spans="3:13" ht="15" customHeight="1" outlineLevel="1">
      <c r="C161" s="15" t="s">
        <v>141</v>
      </c>
      <c r="D161" s="17">
        <f t="shared" si="2"/>
        <v>13689.300000000001</v>
      </c>
      <c r="E161" s="16">
        <v>1448.1</v>
      </c>
      <c r="F161" s="10">
        <v>313.10000000000002</v>
      </c>
      <c r="G161" s="10">
        <v>1135</v>
      </c>
      <c r="H161" s="10">
        <v>163.30000000000001</v>
      </c>
      <c r="I161" s="10">
        <v>10371.700000000001</v>
      </c>
      <c r="J161" s="10">
        <v>319</v>
      </c>
      <c r="K161" s="10">
        <v>870</v>
      </c>
      <c r="L161" s="10">
        <v>517.20000000000005</v>
      </c>
      <c r="M161" s="10"/>
    </row>
    <row r="162" spans="3:13" ht="15" customHeight="1" outlineLevel="1">
      <c r="C162" s="15" t="s">
        <v>142</v>
      </c>
      <c r="D162" s="17">
        <f t="shared" si="2"/>
        <v>3044</v>
      </c>
      <c r="E162" s="16">
        <v>636.79999999999995</v>
      </c>
      <c r="F162" s="10">
        <v>107</v>
      </c>
      <c r="G162" s="10">
        <v>529.79999999999995</v>
      </c>
      <c r="H162" s="10">
        <v>155.9</v>
      </c>
      <c r="I162" s="10">
        <v>1895.7</v>
      </c>
      <c r="J162" s="10">
        <v>84.2</v>
      </c>
      <c r="K162" s="10">
        <v>140.30000000000001</v>
      </c>
      <c r="L162" s="10">
        <v>131.1</v>
      </c>
      <c r="M162" s="10"/>
    </row>
    <row r="163" spans="3:13" ht="15" customHeight="1" outlineLevel="1">
      <c r="C163" s="15" t="s">
        <v>143</v>
      </c>
      <c r="D163" s="17">
        <f t="shared" si="2"/>
        <v>3889.4</v>
      </c>
      <c r="E163" s="16">
        <v>629.20000000000005</v>
      </c>
      <c r="F163" s="10">
        <v>89.2</v>
      </c>
      <c r="G163" s="10">
        <v>540</v>
      </c>
      <c r="H163" s="10">
        <v>104.1</v>
      </c>
      <c r="I163" s="10">
        <v>2806.2</v>
      </c>
      <c r="J163" s="10">
        <v>41.6</v>
      </c>
      <c r="K163" s="10">
        <v>273.8</v>
      </c>
      <c r="L163" s="10">
        <v>34.5</v>
      </c>
      <c r="M163" s="10"/>
    </row>
    <row r="164" spans="3:13" ht="15" customHeight="1" outlineLevel="1">
      <c r="C164" s="18"/>
      <c r="D164" s="17">
        <f t="shared" si="2"/>
        <v>0</v>
      </c>
      <c r="E164" s="16"/>
      <c r="F164" s="10"/>
      <c r="G164" s="10"/>
      <c r="H164" s="10"/>
      <c r="I164" s="10"/>
      <c r="J164" s="10"/>
      <c r="K164" s="10"/>
      <c r="L164" s="10"/>
      <c r="M164" s="10"/>
    </row>
    <row r="165" spans="3:13" ht="15" customHeight="1" outlineLevel="1">
      <c r="C165" s="15" t="s">
        <v>144</v>
      </c>
      <c r="D165" s="17">
        <f t="shared" si="2"/>
        <v>0</v>
      </c>
      <c r="E165" s="16"/>
      <c r="F165" s="10"/>
      <c r="G165" s="10"/>
      <c r="H165" s="10"/>
      <c r="I165" s="10"/>
      <c r="J165" s="10"/>
      <c r="K165" s="10"/>
      <c r="L165" s="10"/>
      <c r="M165" s="10"/>
    </row>
    <row r="166" spans="3:13" ht="15" customHeight="1" outlineLevel="1">
      <c r="C166" s="15" t="s">
        <v>145</v>
      </c>
      <c r="D166" s="17">
        <f t="shared" si="2"/>
        <v>4497.7</v>
      </c>
      <c r="E166" s="16">
        <v>902.5</v>
      </c>
      <c r="F166" s="10">
        <v>342.4</v>
      </c>
      <c r="G166" s="10">
        <v>560.1</v>
      </c>
      <c r="H166" s="10">
        <v>142.80000000000001</v>
      </c>
      <c r="I166" s="10">
        <v>2436.4999999999995</v>
      </c>
      <c r="J166" s="10">
        <v>58.8</v>
      </c>
      <c r="K166" s="10">
        <v>658</v>
      </c>
      <c r="L166" s="10">
        <v>299.10000000000002</v>
      </c>
      <c r="M166" s="10"/>
    </row>
    <row r="167" spans="3:13" ht="15" customHeight="1" outlineLevel="1">
      <c r="C167" s="15" t="s">
        <v>146</v>
      </c>
      <c r="D167" s="17">
        <f t="shared" si="2"/>
        <v>1754</v>
      </c>
      <c r="E167" s="16">
        <v>642.6</v>
      </c>
      <c r="F167" s="10">
        <v>201.9</v>
      </c>
      <c r="G167" s="10">
        <v>440.7</v>
      </c>
      <c r="H167" s="10">
        <v>114.6</v>
      </c>
      <c r="I167" s="10">
        <v>765.9</v>
      </c>
      <c r="J167" s="10">
        <v>24.9</v>
      </c>
      <c r="K167" s="10">
        <v>79.7</v>
      </c>
      <c r="L167" s="10">
        <v>126.3</v>
      </c>
      <c r="M167" s="10"/>
    </row>
    <row r="168" spans="3:13" ht="15" customHeight="1" outlineLevel="1">
      <c r="C168" s="15" t="s">
        <v>147</v>
      </c>
      <c r="D168" s="17">
        <f t="shared" si="2"/>
        <v>1717.3</v>
      </c>
      <c r="E168" s="16">
        <v>569.4</v>
      </c>
      <c r="F168" s="10">
        <v>158.19999999999999</v>
      </c>
      <c r="G168" s="10">
        <v>411.2</v>
      </c>
      <c r="H168" s="10">
        <v>135.69999999999999</v>
      </c>
      <c r="I168" s="10">
        <v>333</v>
      </c>
      <c r="J168" s="10">
        <v>5.3</v>
      </c>
      <c r="K168" s="10">
        <v>501.6</v>
      </c>
      <c r="L168" s="10">
        <v>172.3</v>
      </c>
      <c r="M168" s="10"/>
    </row>
    <row r="169" spans="3:13" ht="15" customHeight="1" outlineLevel="1">
      <c r="C169" s="15" t="s">
        <v>148</v>
      </c>
      <c r="D169" s="17">
        <f t="shared" si="2"/>
        <v>47920.5</v>
      </c>
      <c r="E169" s="16">
        <v>3318.6</v>
      </c>
      <c r="F169" s="10">
        <v>512.6</v>
      </c>
      <c r="G169" s="10">
        <v>2806</v>
      </c>
      <c r="H169" s="10">
        <v>280.89999999999998</v>
      </c>
      <c r="I169" s="10">
        <v>36119.699999999997</v>
      </c>
      <c r="J169" s="10">
        <v>2424.8000000000002</v>
      </c>
      <c r="K169" s="10">
        <v>3640.7</v>
      </c>
      <c r="L169" s="10">
        <v>2135.8000000000002</v>
      </c>
      <c r="M169" s="10"/>
    </row>
    <row r="170" spans="3:13" ht="15" customHeight="1" outlineLevel="1">
      <c r="C170" s="15" t="s">
        <v>149</v>
      </c>
      <c r="D170" s="17">
        <f t="shared" si="2"/>
        <v>11247.699999999999</v>
      </c>
      <c r="E170" s="16">
        <v>1415.4</v>
      </c>
      <c r="F170" s="10">
        <v>485.1</v>
      </c>
      <c r="G170" s="10">
        <v>930.3</v>
      </c>
      <c r="H170" s="10">
        <v>175.6</v>
      </c>
      <c r="I170" s="10">
        <v>6390.2</v>
      </c>
      <c r="J170" s="10">
        <v>260.60000000000002</v>
      </c>
      <c r="K170" s="10">
        <v>2615.4</v>
      </c>
      <c r="L170" s="10">
        <v>390.5</v>
      </c>
      <c r="M170" s="10"/>
    </row>
    <row r="171" spans="3:13" ht="15" customHeight="1" outlineLevel="1">
      <c r="C171" s="15" t="s">
        <v>150</v>
      </c>
      <c r="D171" s="17">
        <f t="shared" si="2"/>
        <v>3491</v>
      </c>
      <c r="E171" s="16">
        <v>760.7</v>
      </c>
      <c r="F171" s="10">
        <v>267.7</v>
      </c>
      <c r="G171" s="10">
        <v>493</v>
      </c>
      <c r="H171" s="10">
        <v>120.2</v>
      </c>
      <c r="I171" s="10">
        <v>1427.6000000000004</v>
      </c>
      <c r="J171" s="10">
        <v>83</v>
      </c>
      <c r="K171" s="10">
        <v>904.3</v>
      </c>
      <c r="L171" s="10">
        <v>195.2</v>
      </c>
      <c r="M171" s="10"/>
    </row>
    <row r="172" spans="3:13" ht="15" customHeight="1" outlineLevel="1">
      <c r="C172" s="18"/>
      <c r="D172" s="17">
        <f t="shared" si="2"/>
        <v>0</v>
      </c>
      <c r="E172" s="16"/>
      <c r="F172" s="10"/>
      <c r="G172" s="10"/>
      <c r="H172" s="10"/>
      <c r="I172" s="10"/>
      <c r="J172" s="10"/>
      <c r="K172" s="10"/>
      <c r="L172" s="10"/>
      <c r="M172" s="10"/>
    </row>
    <row r="173" spans="3:13" ht="15" customHeight="1" outlineLevel="1">
      <c r="C173" s="15" t="s">
        <v>151</v>
      </c>
      <c r="D173" s="17">
        <f t="shared" si="2"/>
        <v>0</v>
      </c>
      <c r="E173" s="16"/>
      <c r="F173" s="10"/>
      <c r="G173" s="10"/>
      <c r="H173" s="10"/>
      <c r="I173" s="10"/>
      <c r="J173" s="10"/>
      <c r="K173" s="10"/>
      <c r="L173" s="10"/>
      <c r="M173" s="10"/>
    </row>
    <row r="174" spans="3:13" ht="15" customHeight="1" outlineLevel="1">
      <c r="C174" s="15" t="s">
        <v>152</v>
      </c>
      <c r="D174" s="17">
        <f t="shared" si="2"/>
        <v>4489.4000000000005</v>
      </c>
      <c r="E174" s="16">
        <v>787.2</v>
      </c>
      <c r="F174" s="10">
        <v>123.3</v>
      </c>
      <c r="G174" s="10">
        <v>663.9</v>
      </c>
      <c r="H174" s="10">
        <v>163.6</v>
      </c>
      <c r="I174" s="10">
        <v>2851.5</v>
      </c>
      <c r="J174" s="10">
        <v>142.80000000000001</v>
      </c>
      <c r="K174" s="10">
        <v>326.10000000000002</v>
      </c>
      <c r="L174" s="10">
        <v>218.2</v>
      </c>
      <c r="M174" s="10"/>
    </row>
    <row r="175" spans="3:13" ht="15" customHeight="1" outlineLevel="1">
      <c r="C175" s="15" t="s">
        <v>153</v>
      </c>
      <c r="D175" s="17">
        <f t="shared" si="2"/>
        <v>6188.0999999999995</v>
      </c>
      <c r="E175" s="16">
        <v>964.5</v>
      </c>
      <c r="F175" s="10">
        <v>239.3</v>
      </c>
      <c r="G175" s="10">
        <v>725.2</v>
      </c>
      <c r="H175" s="10">
        <v>150.4</v>
      </c>
      <c r="I175" s="10">
        <v>4338.5</v>
      </c>
      <c r="J175" s="10">
        <v>209</v>
      </c>
      <c r="K175" s="10">
        <v>296</v>
      </c>
      <c r="L175" s="10">
        <v>229.7</v>
      </c>
      <c r="M175" s="10"/>
    </row>
    <row r="176" spans="3:13" ht="15" customHeight="1" outlineLevel="1">
      <c r="C176" s="15" t="s">
        <v>154</v>
      </c>
      <c r="D176" s="17">
        <f t="shared" si="2"/>
        <v>9240.7999999999993</v>
      </c>
      <c r="E176" s="16">
        <v>1288.3</v>
      </c>
      <c r="F176" s="10">
        <v>343.2</v>
      </c>
      <c r="G176" s="10">
        <v>945.1</v>
      </c>
      <c r="H176" s="10">
        <v>214.4</v>
      </c>
      <c r="I176" s="10">
        <v>6535.2</v>
      </c>
      <c r="J176" s="10">
        <v>220.1</v>
      </c>
      <c r="K176" s="10">
        <v>649.79999999999995</v>
      </c>
      <c r="L176" s="10">
        <v>333</v>
      </c>
      <c r="M176" s="10"/>
    </row>
    <row r="177" spans="3:13" ht="15" customHeight="1" outlineLevel="1">
      <c r="C177" s="15" t="s">
        <v>155</v>
      </c>
      <c r="D177" s="17">
        <f t="shared" si="2"/>
        <v>7774.9</v>
      </c>
      <c r="E177" s="16">
        <v>987.7</v>
      </c>
      <c r="F177" s="10">
        <v>174.4</v>
      </c>
      <c r="G177" s="10">
        <v>813.3</v>
      </c>
      <c r="H177" s="10">
        <v>180</v>
      </c>
      <c r="I177" s="10">
        <v>5922.5999999999995</v>
      </c>
      <c r="J177" s="10">
        <v>125.2</v>
      </c>
      <c r="K177" s="10">
        <v>387.1</v>
      </c>
      <c r="L177" s="10">
        <v>172.3</v>
      </c>
      <c r="M177" s="10"/>
    </row>
    <row r="178" spans="3:13" ht="15" customHeight="1" outlineLevel="1">
      <c r="C178" s="15" t="s">
        <v>156</v>
      </c>
      <c r="D178" s="17">
        <f t="shared" si="2"/>
        <v>3707.2</v>
      </c>
      <c r="E178" s="16">
        <v>705</v>
      </c>
      <c r="F178" s="10">
        <v>109.4</v>
      </c>
      <c r="G178" s="10">
        <v>595.6</v>
      </c>
      <c r="H178" s="10">
        <v>119.9</v>
      </c>
      <c r="I178" s="10">
        <v>2551.4999999999995</v>
      </c>
      <c r="J178" s="10">
        <v>85.9</v>
      </c>
      <c r="K178" s="10">
        <v>95.6</v>
      </c>
      <c r="L178" s="10">
        <v>149.30000000000001</v>
      </c>
      <c r="M178" s="10"/>
    </row>
    <row r="179" spans="3:13" ht="15" customHeight="1" outlineLevel="1">
      <c r="C179" s="15" t="s">
        <v>157</v>
      </c>
      <c r="D179" s="17">
        <f t="shared" si="2"/>
        <v>9961.9000000000015</v>
      </c>
      <c r="E179" s="16">
        <v>1259.8</v>
      </c>
      <c r="F179" s="10">
        <v>276.5</v>
      </c>
      <c r="G179" s="10">
        <v>983.3</v>
      </c>
      <c r="H179" s="10">
        <v>183.3</v>
      </c>
      <c r="I179" s="10">
        <v>6736.5</v>
      </c>
      <c r="J179" s="10">
        <v>631.70000000000005</v>
      </c>
      <c r="K179" s="10">
        <v>702.7</v>
      </c>
      <c r="L179" s="10">
        <v>447.9</v>
      </c>
      <c r="M179" s="10"/>
    </row>
    <row r="180" spans="3:13" ht="15" customHeight="1" outlineLevel="1">
      <c r="C180" s="15" t="s">
        <v>158</v>
      </c>
      <c r="D180" s="17">
        <f t="shared" si="2"/>
        <v>4845.0999999999995</v>
      </c>
      <c r="E180" s="16">
        <v>940.3</v>
      </c>
      <c r="F180" s="10">
        <v>270.10000000000002</v>
      </c>
      <c r="G180" s="10">
        <v>670.2</v>
      </c>
      <c r="H180" s="10">
        <v>159.6</v>
      </c>
      <c r="I180" s="10">
        <v>2580.1999999999998</v>
      </c>
      <c r="J180" s="10">
        <v>47.1</v>
      </c>
      <c r="K180" s="10">
        <v>796.4</v>
      </c>
      <c r="L180" s="10">
        <v>321.5</v>
      </c>
      <c r="M180" s="10"/>
    </row>
    <row r="181" spans="3:13" ht="15" customHeight="1" outlineLevel="1">
      <c r="C181" s="15" t="s">
        <v>159</v>
      </c>
      <c r="D181" s="17">
        <f t="shared" si="2"/>
        <v>74003.3</v>
      </c>
      <c r="E181" s="16">
        <v>4338.1000000000004</v>
      </c>
      <c r="F181" s="10">
        <v>507.7</v>
      </c>
      <c r="G181" s="10">
        <v>3830.4</v>
      </c>
      <c r="H181" s="10">
        <v>358.9</v>
      </c>
      <c r="I181" s="10">
        <v>54618.6</v>
      </c>
      <c r="J181" s="10">
        <v>6015.9</v>
      </c>
      <c r="K181" s="10">
        <v>5114.6000000000004</v>
      </c>
      <c r="L181" s="10">
        <v>3557.2</v>
      </c>
      <c r="M181" s="10"/>
    </row>
    <row r="182" spans="3:13" ht="15" customHeight="1" outlineLevel="1">
      <c r="C182" s="15" t="s">
        <v>160</v>
      </c>
      <c r="D182" s="17">
        <f t="shared" si="2"/>
        <v>4972</v>
      </c>
      <c r="E182" s="16">
        <v>725.3</v>
      </c>
      <c r="F182" s="10">
        <v>171.2</v>
      </c>
      <c r="G182" s="10">
        <v>554.1</v>
      </c>
      <c r="H182" s="10">
        <v>115.2</v>
      </c>
      <c r="I182" s="10">
        <v>3030.9</v>
      </c>
      <c r="J182" s="10">
        <v>46.9</v>
      </c>
      <c r="K182" s="10">
        <v>915.9</v>
      </c>
      <c r="L182" s="10">
        <v>137.80000000000001</v>
      </c>
      <c r="M182" s="10"/>
    </row>
    <row r="183" spans="3:13" ht="15" customHeight="1" outlineLevel="1">
      <c r="C183" s="15" t="s">
        <v>161</v>
      </c>
      <c r="D183" s="17">
        <f t="shared" si="2"/>
        <v>16317.1</v>
      </c>
      <c r="E183" s="16">
        <v>1539.8</v>
      </c>
      <c r="F183" s="10">
        <v>312.3</v>
      </c>
      <c r="G183" s="10">
        <v>1227.5</v>
      </c>
      <c r="H183" s="10">
        <v>214.1</v>
      </c>
      <c r="I183" s="10">
        <v>12247.6</v>
      </c>
      <c r="J183" s="10">
        <v>872.2</v>
      </c>
      <c r="K183" s="10">
        <v>1098.9000000000001</v>
      </c>
      <c r="L183" s="10">
        <v>344.5</v>
      </c>
      <c r="M183" s="10"/>
    </row>
    <row r="184" spans="3:13" ht="15" customHeight="1" outlineLevel="1">
      <c r="C184" s="15" t="s">
        <v>162</v>
      </c>
      <c r="D184" s="17">
        <f t="shared" si="2"/>
        <v>9737.7999999999993</v>
      </c>
      <c r="E184" s="16">
        <v>903.4</v>
      </c>
      <c r="F184" s="10">
        <v>107.8</v>
      </c>
      <c r="G184" s="10">
        <v>795.6</v>
      </c>
      <c r="H184" s="10">
        <v>159.20000000000002</v>
      </c>
      <c r="I184" s="10">
        <v>7636.9000000000005</v>
      </c>
      <c r="J184" s="10">
        <v>663.8</v>
      </c>
      <c r="K184" s="10">
        <v>179.3</v>
      </c>
      <c r="L184" s="10">
        <v>195.2</v>
      </c>
      <c r="M184" s="10"/>
    </row>
    <row r="185" spans="3:13" ht="15" customHeight="1" outlineLevel="1">
      <c r="C185" s="18"/>
      <c r="D185" s="17">
        <f t="shared" si="2"/>
        <v>0</v>
      </c>
      <c r="E185" s="16"/>
      <c r="F185" s="10"/>
      <c r="G185" s="10"/>
      <c r="H185" s="10"/>
      <c r="I185" s="10"/>
      <c r="J185" s="10"/>
      <c r="K185" s="10"/>
      <c r="L185" s="10"/>
      <c r="M185" s="10"/>
    </row>
    <row r="186" spans="3:13" ht="15" customHeight="1" outlineLevel="1">
      <c r="C186" s="15" t="s">
        <v>163</v>
      </c>
      <c r="D186" s="17">
        <f t="shared" si="2"/>
        <v>0</v>
      </c>
      <c r="E186" s="16"/>
      <c r="F186" s="10"/>
      <c r="G186" s="10"/>
      <c r="H186" s="10"/>
      <c r="I186" s="10"/>
      <c r="J186" s="10"/>
      <c r="K186" s="10"/>
      <c r="L186" s="10"/>
      <c r="M186" s="10"/>
    </row>
    <row r="187" spans="3:13" ht="15" customHeight="1" outlineLevel="1">
      <c r="C187" s="15" t="s">
        <v>164</v>
      </c>
      <c r="D187" s="17">
        <f t="shared" si="2"/>
        <v>31145.399999999998</v>
      </c>
      <c r="E187" s="16">
        <v>2826.8</v>
      </c>
      <c r="F187" s="10">
        <v>423.6</v>
      </c>
      <c r="G187" s="10">
        <v>2403.1999999999998</v>
      </c>
      <c r="H187" s="10">
        <v>250.7</v>
      </c>
      <c r="I187" s="10">
        <v>23594</v>
      </c>
      <c r="J187" s="10">
        <v>1181.5999999999999</v>
      </c>
      <c r="K187" s="10">
        <v>2667.5</v>
      </c>
      <c r="L187" s="10">
        <v>624.79999999999995</v>
      </c>
      <c r="M187" s="10"/>
    </row>
    <row r="188" spans="3:13" ht="15" customHeight="1" outlineLevel="1">
      <c r="C188" s="15" t="s">
        <v>165</v>
      </c>
      <c r="D188" s="17">
        <f t="shared" si="2"/>
        <v>4978.4000000000005</v>
      </c>
      <c r="E188" s="16">
        <v>850.2</v>
      </c>
      <c r="F188" s="10">
        <v>288</v>
      </c>
      <c r="G188" s="10">
        <v>562.20000000000005</v>
      </c>
      <c r="H188" s="10">
        <v>120.8</v>
      </c>
      <c r="I188" s="10">
        <v>3046.3</v>
      </c>
      <c r="J188" s="10">
        <v>44.9</v>
      </c>
      <c r="K188" s="10">
        <v>743.9</v>
      </c>
      <c r="L188" s="10">
        <v>172.3</v>
      </c>
      <c r="M188" s="10"/>
    </row>
    <row r="189" spans="3:13" ht="15" customHeight="1" outlineLevel="1">
      <c r="C189" s="15" t="s">
        <v>166</v>
      </c>
      <c r="D189" s="17">
        <f t="shared" si="2"/>
        <v>6082.6</v>
      </c>
      <c r="E189" s="16">
        <v>995.6</v>
      </c>
      <c r="F189" s="10">
        <v>290.39999999999998</v>
      </c>
      <c r="G189" s="10">
        <v>705.2</v>
      </c>
      <c r="H189" s="10">
        <v>145.5</v>
      </c>
      <c r="I189" s="10">
        <v>3678.5</v>
      </c>
      <c r="J189" s="10">
        <v>138.5</v>
      </c>
      <c r="K189" s="10">
        <v>986.7</v>
      </c>
      <c r="L189" s="10">
        <v>137.80000000000001</v>
      </c>
      <c r="M189" s="10"/>
    </row>
    <row r="190" spans="3:13" ht="15" customHeight="1" outlineLevel="1">
      <c r="C190" s="15" t="s">
        <v>167</v>
      </c>
      <c r="D190" s="17">
        <f t="shared" si="2"/>
        <v>28308.5</v>
      </c>
      <c r="E190" s="16">
        <v>2410.8000000000002</v>
      </c>
      <c r="F190" s="10">
        <v>535.5</v>
      </c>
      <c r="G190" s="10">
        <v>1875.3</v>
      </c>
      <c r="H190" s="10">
        <v>280</v>
      </c>
      <c r="I190" s="10">
        <v>20398.800000000003</v>
      </c>
      <c r="J190" s="10">
        <v>1115.5999999999999</v>
      </c>
      <c r="K190" s="10">
        <v>3294</v>
      </c>
      <c r="L190" s="10">
        <v>809.3</v>
      </c>
      <c r="M190" s="10"/>
    </row>
    <row r="191" spans="3:13" ht="15" customHeight="1" outlineLevel="1">
      <c r="C191" s="15" t="s">
        <v>168</v>
      </c>
      <c r="D191" s="17">
        <f t="shared" si="2"/>
        <v>4748.8999999999996</v>
      </c>
      <c r="E191" s="16">
        <v>706.6</v>
      </c>
      <c r="F191" s="10">
        <v>48.7</v>
      </c>
      <c r="G191" s="10">
        <v>657.9</v>
      </c>
      <c r="H191" s="10">
        <v>144.80000000000001</v>
      </c>
      <c r="I191" s="10">
        <v>3424</v>
      </c>
      <c r="J191" s="10">
        <v>165.5</v>
      </c>
      <c r="K191" s="10">
        <v>262.10000000000002</v>
      </c>
      <c r="L191" s="10">
        <v>45.9</v>
      </c>
      <c r="M191" s="10"/>
    </row>
    <row r="192" spans="3:13" ht="15" customHeight="1" outlineLevel="1">
      <c r="C192" s="15" t="s">
        <v>169</v>
      </c>
      <c r="D192" s="17">
        <f t="shared" si="2"/>
        <v>2296.7000000000003</v>
      </c>
      <c r="E192" s="16">
        <v>619.9</v>
      </c>
      <c r="F192" s="10">
        <v>158.19999999999999</v>
      </c>
      <c r="G192" s="10">
        <v>461.7</v>
      </c>
      <c r="H192" s="10">
        <v>149.1</v>
      </c>
      <c r="I192" s="10">
        <v>825</v>
      </c>
      <c r="J192" s="10">
        <v>31.1</v>
      </c>
      <c r="K192" s="10">
        <v>579.70000000000005</v>
      </c>
      <c r="L192" s="10">
        <v>91.9</v>
      </c>
      <c r="M192" s="10"/>
    </row>
    <row r="193" spans="3:13" ht="15" customHeight="1" outlineLevel="1">
      <c r="C193" s="15" t="s">
        <v>319</v>
      </c>
      <c r="D193" s="17">
        <f t="shared" si="2"/>
        <v>15580.4</v>
      </c>
      <c r="E193" s="16">
        <v>1699.6</v>
      </c>
      <c r="F193" s="10">
        <v>450.2</v>
      </c>
      <c r="G193" s="10">
        <v>1249.4000000000001</v>
      </c>
      <c r="H193" s="10">
        <v>220.8</v>
      </c>
      <c r="I193" s="10">
        <v>12282.6</v>
      </c>
      <c r="J193" s="10">
        <v>457.9</v>
      </c>
      <c r="K193" s="10">
        <v>310.8</v>
      </c>
      <c r="L193" s="10">
        <v>608.70000000000005</v>
      </c>
      <c r="M193" s="10"/>
    </row>
    <row r="194" spans="3:13" ht="15" customHeight="1" outlineLevel="1">
      <c r="C194" s="15" t="s">
        <v>170</v>
      </c>
      <c r="D194" s="17">
        <f t="shared" si="2"/>
        <v>3856.3</v>
      </c>
      <c r="E194" s="16">
        <v>589.70000000000005</v>
      </c>
      <c r="F194" s="10">
        <v>48.7</v>
      </c>
      <c r="G194" s="10">
        <v>541</v>
      </c>
      <c r="H194" s="10">
        <v>132.69999999999999</v>
      </c>
      <c r="I194" s="10">
        <v>2701.8999999999996</v>
      </c>
      <c r="J194" s="10">
        <v>146.30000000000001</v>
      </c>
      <c r="K194" s="10">
        <v>55.8</v>
      </c>
      <c r="L194" s="10">
        <v>229.9</v>
      </c>
      <c r="M194" s="10"/>
    </row>
    <row r="195" spans="3:13" ht="15" customHeight="1" outlineLevel="1">
      <c r="C195" s="15" t="s">
        <v>171</v>
      </c>
      <c r="D195" s="17">
        <f t="shared" si="2"/>
        <v>205383.4</v>
      </c>
      <c r="E195" s="16">
        <v>13785.6</v>
      </c>
      <c r="F195" s="10">
        <v>324.5</v>
      </c>
      <c r="G195" s="10">
        <v>13461.1</v>
      </c>
      <c r="H195" s="10">
        <v>1433.4</v>
      </c>
      <c r="I195" s="10">
        <v>151395.5</v>
      </c>
      <c r="J195" s="10">
        <v>15327.8</v>
      </c>
      <c r="K195" s="10">
        <v>17155.099999999999</v>
      </c>
      <c r="L195" s="10">
        <v>6286</v>
      </c>
      <c r="M195" s="10"/>
    </row>
    <row r="196" spans="3:13" ht="15" customHeight="1" outlineLevel="1">
      <c r="C196" s="15" t="s">
        <v>172</v>
      </c>
      <c r="D196" s="17">
        <f t="shared" si="2"/>
        <v>15173.3</v>
      </c>
      <c r="E196" s="16">
        <v>1497.4</v>
      </c>
      <c r="F196" s="10">
        <v>344.1</v>
      </c>
      <c r="G196" s="10">
        <v>1153.3</v>
      </c>
      <c r="H196" s="10">
        <v>189.3</v>
      </c>
      <c r="I196" s="10">
        <v>11451.599999999999</v>
      </c>
      <c r="J196" s="10">
        <v>382</v>
      </c>
      <c r="K196" s="10">
        <v>1251.0999999999999</v>
      </c>
      <c r="L196" s="10">
        <v>401.9</v>
      </c>
      <c r="M196" s="10"/>
    </row>
    <row r="197" spans="3:13" ht="15" customHeight="1" outlineLevel="1">
      <c r="C197" s="15" t="s">
        <v>173</v>
      </c>
      <c r="D197" s="17">
        <f t="shared" si="2"/>
        <v>15259.7</v>
      </c>
      <c r="E197" s="16">
        <v>1342.1</v>
      </c>
      <c r="F197" s="10">
        <v>176.9</v>
      </c>
      <c r="G197" s="10">
        <v>1165.2</v>
      </c>
      <c r="H197" s="10">
        <v>135.9</v>
      </c>
      <c r="I197" s="10">
        <v>12226</v>
      </c>
      <c r="J197" s="10">
        <v>680.2</v>
      </c>
      <c r="K197" s="10">
        <v>680.3</v>
      </c>
      <c r="L197" s="10">
        <v>195.2</v>
      </c>
      <c r="M197" s="10"/>
    </row>
    <row r="198" spans="3:13" ht="15" customHeight="1" outlineLevel="1">
      <c r="C198" s="15" t="s">
        <v>320</v>
      </c>
      <c r="D198" s="17">
        <f t="shared" si="2"/>
        <v>13205.9</v>
      </c>
      <c r="E198" s="16">
        <v>1747</v>
      </c>
      <c r="F198" s="10">
        <v>452.6</v>
      </c>
      <c r="G198" s="10">
        <v>1294.4000000000001</v>
      </c>
      <c r="H198" s="10">
        <v>146</v>
      </c>
      <c r="I198" s="10">
        <v>9988.6999999999989</v>
      </c>
      <c r="J198" s="10">
        <v>588.70000000000005</v>
      </c>
      <c r="K198" s="10">
        <v>402.5</v>
      </c>
      <c r="L198" s="10">
        <v>333</v>
      </c>
      <c r="M198" s="10"/>
    </row>
    <row r="199" spans="3:13" ht="15" customHeight="1" outlineLevel="1">
      <c r="C199" s="15" t="s">
        <v>174</v>
      </c>
      <c r="D199" s="17">
        <f t="shared" si="2"/>
        <v>9825.9999999999982</v>
      </c>
      <c r="E199" s="16">
        <v>1086.5999999999999</v>
      </c>
      <c r="F199" s="10">
        <v>266</v>
      </c>
      <c r="G199" s="10">
        <v>820.6</v>
      </c>
      <c r="H199" s="10">
        <v>113.5</v>
      </c>
      <c r="I199" s="10">
        <v>7498.8</v>
      </c>
      <c r="J199" s="10">
        <v>194</v>
      </c>
      <c r="K199" s="10">
        <v>783.8</v>
      </c>
      <c r="L199" s="10">
        <v>149.30000000000001</v>
      </c>
      <c r="M199" s="10"/>
    </row>
    <row r="200" spans="3:13" ht="15" customHeight="1" outlineLevel="1">
      <c r="C200" s="15" t="s">
        <v>175</v>
      </c>
      <c r="D200" s="17">
        <f t="shared" si="2"/>
        <v>9990.2000000000007</v>
      </c>
      <c r="E200" s="16">
        <v>1172.2</v>
      </c>
      <c r="F200" s="10">
        <v>146</v>
      </c>
      <c r="G200" s="10">
        <v>1026.2</v>
      </c>
      <c r="H200" s="10">
        <v>146.6</v>
      </c>
      <c r="I200" s="10">
        <v>7395</v>
      </c>
      <c r="J200" s="10">
        <v>571.1</v>
      </c>
      <c r="K200" s="10">
        <v>521.6</v>
      </c>
      <c r="L200" s="10">
        <v>183.7</v>
      </c>
      <c r="M200" s="10"/>
    </row>
    <row r="201" spans="3:13" ht="15" customHeight="1" outlineLevel="1">
      <c r="C201" s="15" t="s">
        <v>176</v>
      </c>
      <c r="D201" s="17">
        <f t="shared" si="2"/>
        <v>4346.9000000000005</v>
      </c>
      <c r="E201" s="16">
        <v>867</v>
      </c>
      <c r="F201" s="10">
        <v>196.3</v>
      </c>
      <c r="G201" s="10">
        <v>670.7</v>
      </c>
      <c r="H201" s="10">
        <v>177.2</v>
      </c>
      <c r="I201" s="10">
        <v>2745.9</v>
      </c>
      <c r="J201" s="10">
        <v>141.30000000000001</v>
      </c>
      <c r="K201" s="10">
        <v>220.3</v>
      </c>
      <c r="L201" s="10">
        <v>195.2</v>
      </c>
      <c r="M201" s="10"/>
    </row>
    <row r="202" spans="3:13" ht="15" customHeight="1" outlineLevel="1">
      <c r="C202" s="15" t="s">
        <v>177</v>
      </c>
      <c r="D202" s="17">
        <f t="shared" si="2"/>
        <v>7028.5000000000009</v>
      </c>
      <c r="E202" s="16">
        <v>966.7</v>
      </c>
      <c r="F202" s="10">
        <v>232</v>
      </c>
      <c r="G202" s="10">
        <v>734.7</v>
      </c>
      <c r="H202" s="10">
        <v>150.19999999999999</v>
      </c>
      <c r="I202" s="10">
        <v>4502.8</v>
      </c>
      <c r="J202" s="10">
        <v>113.5</v>
      </c>
      <c r="K202" s="10">
        <v>721.5</v>
      </c>
      <c r="L202" s="10">
        <v>573.79999999999995</v>
      </c>
      <c r="M202" s="10"/>
    </row>
    <row r="203" spans="3:13" ht="15" customHeight="1" outlineLevel="1">
      <c r="C203" s="15" t="s">
        <v>178</v>
      </c>
      <c r="D203" s="17">
        <f t="shared" ref="D203:D266" si="3">SUM(F203:M203)</f>
        <v>3710</v>
      </c>
      <c r="E203" s="16">
        <v>736.7</v>
      </c>
      <c r="F203" s="10">
        <v>121.7</v>
      </c>
      <c r="G203" s="10">
        <v>615</v>
      </c>
      <c r="H203" s="10">
        <v>121.5</v>
      </c>
      <c r="I203" s="10">
        <v>2548.6000000000004</v>
      </c>
      <c r="J203" s="10">
        <v>143.6</v>
      </c>
      <c r="K203" s="10">
        <v>67.7</v>
      </c>
      <c r="L203" s="10">
        <v>91.9</v>
      </c>
      <c r="M203" s="10"/>
    </row>
    <row r="204" spans="3:13" ht="15" customHeight="1" outlineLevel="1">
      <c r="C204" s="15" t="s">
        <v>179</v>
      </c>
      <c r="D204" s="17">
        <f t="shared" si="3"/>
        <v>6384.6</v>
      </c>
      <c r="E204" s="16">
        <v>778.5</v>
      </c>
      <c r="F204" s="10">
        <v>72.900000000000006</v>
      </c>
      <c r="G204" s="10">
        <v>705.6</v>
      </c>
      <c r="H204" s="10">
        <v>150.80000000000001</v>
      </c>
      <c r="I204" s="10">
        <v>4142.3</v>
      </c>
      <c r="J204" s="10">
        <v>376</v>
      </c>
      <c r="K204" s="10">
        <v>718.6</v>
      </c>
      <c r="L204" s="10">
        <v>218.4</v>
      </c>
      <c r="M204" s="10"/>
    </row>
    <row r="205" spans="3:13" ht="15" customHeight="1" outlineLevel="1">
      <c r="C205" s="18"/>
      <c r="D205" s="17">
        <f t="shared" si="3"/>
        <v>0</v>
      </c>
      <c r="E205" s="16"/>
      <c r="F205" s="10"/>
      <c r="G205" s="10"/>
      <c r="H205" s="10"/>
      <c r="I205" s="10"/>
      <c r="J205" s="10"/>
      <c r="K205" s="10"/>
      <c r="L205" s="10"/>
      <c r="M205" s="10"/>
    </row>
    <row r="206" spans="3:13" ht="15" customHeight="1" outlineLevel="1">
      <c r="C206" s="15" t="s">
        <v>180</v>
      </c>
      <c r="D206" s="17">
        <f t="shared" si="3"/>
        <v>0</v>
      </c>
      <c r="E206" s="16"/>
      <c r="F206" s="10"/>
      <c r="G206" s="10"/>
      <c r="H206" s="10"/>
      <c r="I206" s="10"/>
      <c r="J206" s="10"/>
      <c r="K206" s="10"/>
      <c r="L206" s="10"/>
      <c r="M206" s="10"/>
    </row>
    <row r="207" spans="3:13" ht="15" customHeight="1" outlineLevel="1">
      <c r="C207" s="15" t="s">
        <v>181</v>
      </c>
      <c r="D207" s="17">
        <f t="shared" si="3"/>
        <v>5673.9</v>
      </c>
      <c r="E207" s="16">
        <v>984.5</v>
      </c>
      <c r="F207" s="10">
        <v>182.4</v>
      </c>
      <c r="G207" s="10">
        <v>802.1</v>
      </c>
      <c r="H207" s="10">
        <v>147.1</v>
      </c>
      <c r="I207" s="10">
        <v>4050.1999999999994</v>
      </c>
      <c r="J207" s="10">
        <v>124.4</v>
      </c>
      <c r="K207" s="10">
        <v>103.6</v>
      </c>
      <c r="L207" s="10">
        <v>264.10000000000002</v>
      </c>
      <c r="M207" s="10"/>
    </row>
    <row r="208" spans="3:13" ht="15" customHeight="1" outlineLevel="1">
      <c r="C208" s="15" t="s">
        <v>182</v>
      </c>
      <c r="D208" s="17">
        <f t="shared" si="3"/>
        <v>17247.099999999999</v>
      </c>
      <c r="E208" s="16">
        <v>1804</v>
      </c>
      <c r="F208" s="10">
        <v>487.5</v>
      </c>
      <c r="G208" s="10">
        <v>1316.5</v>
      </c>
      <c r="H208" s="10">
        <v>187.9</v>
      </c>
      <c r="I208" s="10">
        <v>11854.999999999998</v>
      </c>
      <c r="J208" s="10">
        <v>751.8</v>
      </c>
      <c r="K208" s="10">
        <v>1725.9</v>
      </c>
      <c r="L208" s="10">
        <v>922.5</v>
      </c>
      <c r="M208" s="10"/>
    </row>
    <row r="209" spans="3:13" ht="15" customHeight="1" outlineLevel="1">
      <c r="C209" s="15" t="s">
        <v>183</v>
      </c>
      <c r="D209" s="17">
        <f t="shared" si="3"/>
        <v>11010.2</v>
      </c>
      <c r="E209" s="16">
        <v>1403.9</v>
      </c>
      <c r="F209" s="10">
        <v>345.5</v>
      </c>
      <c r="G209" s="10">
        <v>1058.4000000000001</v>
      </c>
      <c r="H209" s="10">
        <v>122.2</v>
      </c>
      <c r="I209" s="10">
        <v>7182.1</v>
      </c>
      <c r="J209" s="10">
        <v>565.20000000000005</v>
      </c>
      <c r="K209" s="10">
        <v>1254.5</v>
      </c>
      <c r="L209" s="10">
        <v>482.3</v>
      </c>
      <c r="M209" s="10"/>
    </row>
    <row r="210" spans="3:13" ht="15" customHeight="1" outlineLevel="1">
      <c r="C210" s="15" t="s">
        <v>184</v>
      </c>
      <c r="D210" s="17">
        <f t="shared" si="3"/>
        <v>6518.9000000000005</v>
      </c>
      <c r="E210" s="16">
        <v>1102.0999999999999</v>
      </c>
      <c r="F210" s="10">
        <v>330.2</v>
      </c>
      <c r="G210" s="10">
        <v>771.9</v>
      </c>
      <c r="H210" s="10">
        <v>130.9</v>
      </c>
      <c r="I210" s="10">
        <v>4303.8</v>
      </c>
      <c r="J210" s="10">
        <v>69.099999999999994</v>
      </c>
      <c r="K210" s="10">
        <v>671.8</v>
      </c>
      <c r="L210" s="10">
        <v>241.2</v>
      </c>
      <c r="M210" s="10"/>
    </row>
    <row r="211" spans="3:13" ht="15" customHeight="1" outlineLevel="1">
      <c r="C211" s="15" t="s">
        <v>185</v>
      </c>
      <c r="D211" s="17">
        <f t="shared" si="3"/>
        <v>35459.9</v>
      </c>
      <c r="E211" s="16">
        <v>2660.5</v>
      </c>
      <c r="F211" s="10">
        <v>453.5</v>
      </c>
      <c r="G211" s="10">
        <v>2207</v>
      </c>
      <c r="H211" s="10">
        <v>263.7</v>
      </c>
      <c r="I211" s="10">
        <v>23722.699999999997</v>
      </c>
      <c r="J211" s="10">
        <v>1784.3</v>
      </c>
      <c r="K211" s="10">
        <v>4926.3</v>
      </c>
      <c r="L211" s="10">
        <v>2102.4</v>
      </c>
      <c r="M211" s="10"/>
    </row>
    <row r="212" spans="3:13" ht="15" customHeight="1" outlineLevel="1">
      <c r="C212" s="15" t="s">
        <v>186</v>
      </c>
      <c r="D212" s="17">
        <f t="shared" si="3"/>
        <v>7130.9</v>
      </c>
      <c r="E212" s="16">
        <v>1032</v>
      </c>
      <c r="F212" s="10">
        <v>302.7</v>
      </c>
      <c r="G212" s="10">
        <v>729.3</v>
      </c>
      <c r="H212" s="10">
        <v>140.1</v>
      </c>
      <c r="I212" s="10">
        <v>2910.7999999999997</v>
      </c>
      <c r="J212" s="10">
        <v>71.5</v>
      </c>
      <c r="K212" s="10">
        <v>2792.8</v>
      </c>
      <c r="L212" s="10">
        <v>183.7</v>
      </c>
      <c r="M212" s="10"/>
    </row>
    <row r="213" spans="3:13" ht="15" customHeight="1" outlineLevel="1">
      <c r="C213" s="15" t="s">
        <v>187</v>
      </c>
      <c r="D213" s="17">
        <f t="shared" si="3"/>
        <v>3408.7000000000003</v>
      </c>
      <c r="E213" s="16">
        <v>707.5</v>
      </c>
      <c r="F213" s="10">
        <v>87.6</v>
      </c>
      <c r="G213" s="10">
        <v>619.9</v>
      </c>
      <c r="H213" s="10">
        <v>114.4</v>
      </c>
      <c r="I213" s="10">
        <v>1935.2</v>
      </c>
      <c r="J213" s="10">
        <v>63.5</v>
      </c>
      <c r="K213" s="10">
        <v>461.8</v>
      </c>
      <c r="L213" s="10">
        <v>126.3</v>
      </c>
      <c r="M213" s="10"/>
    </row>
    <row r="214" spans="3:13" ht="15" customHeight="1" outlineLevel="1">
      <c r="C214" s="18"/>
      <c r="D214" s="17">
        <f t="shared" si="3"/>
        <v>0</v>
      </c>
      <c r="E214" s="16"/>
      <c r="F214" s="10"/>
      <c r="G214" s="10"/>
      <c r="H214" s="10"/>
      <c r="I214" s="10"/>
      <c r="J214" s="10"/>
      <c r="K214" s="10"/>
      <c r="L214" s="10"/>
      <c r="M214" s="10"/>
    </row>
    <row r="215" spans="3:13" ht="15" customHeight="1" outlineLevel="1">
      <c r="C215" s="15" t="s">
        <v>188</v>
      </c>
      <c r="D215" s="17">
        <f t="shared" si="3"/>
        <v>0</v>
      </c>
      <c r="E215" s="16"/>
      <c r="F215" s="10"/>
      <c r="G215" s="10"/>
      <c r="H215" s="10"/>
      <c r="I215" s="10"/>
      <c r="J215" s="10"/>
      <c r="K215" s="10"/>
      <c r="L215" s="10"/>
      <c r="M215" s="10"/>
    </row>
    <row r="216" spans="3:13" ht="15" customHeight="1" outlineLevel="1">
      <c r="C216" s="15" t="s">
        <v>189</v>
      </c>
      <c r="D216" s="17">
        <f t="shared" si="3"/>
        <v>3903.3999999999996</v>
      </c>
      <c r="E216" s="16">
        <v>719.6</v>
      </c>
      <c r="F216" s="10">
        <v>154.9</v>
      </c>
      <c r="G216" s="10">
        <v>564.70000000000005</v>
      </c>
      <c r="H216" s="10">
        <v>125.4</v>
      </c>
      <c r="I216" s="10">
        <v>1444.9</v>
      </c>
      <c r="J216" s="10">
        <v>62.7</v>
      </c>
      <c r="K216" s="10">
        <v>1367.1</v>
      </c>
      <c r="L216" s="10">
        <v>183.7</v>
      </c>
      <c r="M216" s="10"/>
    </row>
    <row r="217" spans="3:13" ht="15" customHeight="1" outlineLevel="1">
      <c r="C217" s="15" t="s">
        <v>36</v>
      </c>
      <c r="D217" s="17">
        <f t="shared" si="3"/>
        <v>6698.4</v>
      </c>
      <c r="E217" s="16">
        <v>1023.8</v>
      </c>
      <c r="F217" s="10">
        <v>223.2</v>
      </c>
      <c r="G217" s="10">
        <v>800.6</v>
      </c>
      <c r="H217" s="10">
        <v>165.2</v>
      </c>
      <c r="I217" s="10">
        <v>4428.3999999999996</v>
      </c>
      <c r="J217" s="10">
        <v>120.4</v>
      </c>
      <c r="K217" s="10">
        <v>726.1</v>
      </c>
      <c r="L217" s="10">
        <v>234.5</v>
      </c>
      <c r="M217" s="10"/>
    </row>
    <row r="218" spans="3:13" ht="15" customHeight="1" outlineLevel="1">
      <c r="C218" s="15" t="s">
        <v>190</v>
      </c>
      <c r="D218" s="17">
        <f t="shared" si="3"/>
        <v>6482.9</v>
      </c>
      <c r="E218" s="16">
        <v>986.9</v>
      </c>
      <c r="F218" s="10">
        <v>152.4</v>
      </c>
      <c r="G218" s="10">
        <v>834.5</v>
      </c>
      <c r="H218" s="10">
        <v>138.6</v>
      </c>
      <c r="I218" s="10">
        <v>4706.5999999999995</v>
      </c>
      <c r="J218" s="10">
        <v>208.8</v>
      </c>
      <c r="K218" s="10">
        <v>212.3</v>
      </c>
      <c r="L218" s="10">
        <v>229.7</v>
      </c>
      <c r="M218" s="10"/>
    </row>
    <row r="219" spans="3:13" ht="15" customHeight="1" outlineLevel="1">
      <c r="C219" s="15" t="s">
        <v>191</v>
      </c>
      <c r="D219" s="17">
        <f t="shared" si="3"/>
        <v>5688.6</v>
      </c>
      <c r="E219" s="16">
        <v>901</v>
      </c>
      <c r="F219" s="10">
        <v>235.3</v>
      </c>
      <c r="G219" s="10">
        <v>665.7</v>
      </c>
      <c r="H219" s="10">
        <v>145.80000000000001</v>
      </c>
      <c r="I219" s="10">
        <v>3604.7000000000012</v>
      </c>
      <c r="J219" s="10">
        <v>192.2</v>
      </c>
      <c r="K219" s="10">
        <v>649.70000000000005</v>
      </c>
      <c r="L219" s="10">
        <v>195.2</v>
      </c>
      <c r="M219" s="10"/>
    </row>
    <row r="220" spans="3:13" ht="15" customHeight="1" outlineLevel="1">
      <c r="C220" s="15" t="s">
        <v>192</v>
      </c>
      <c r="D220" s="17">
        <f t="shared" si="3"/>
        <v>3115.3</v>
      </c>
      <c r="E220" s="16">
        <v>893.9</v>
      </c>
      <c r="F220" s="10">
        <v>258</v>
      </c>
      <c r="G220" s="10">
        <v>635.9</v>
      </c>
      <c r="H220" s="10">
        <v>121.6</v>
      </c>
      <c r="I220" s="10">
        <v>1533.4</v>
      </c>
      <c r="J220" s="10">
        <v>38.799999999999997</v>
      </c>
      <c r="K220" s="10">
        <v>252</v>
      </c>
      <c r="L220" s="10">
        <v>275.60000000000002</v>
      </c>
      <c r="M220" s="10"/>
    </row>
    <row r="221" spans="3:13" ht="15" customHeight="1" outlineLevel="1">
      <c r="C221" s="15" t="s">
        <v>193</v>
      </c>
      <c r="D221" s="17">
        <f t="shared" si="3"/>
        <v>85294.7</v>
      </c>
      <c r="E221" s="16">
        <v>5363.1</v>
      </c>
      <c r="F221" s="10">
        <v>322.89999999999998</v>
      </c>
      <c r="G221" s="10">
        <v>5040.2</v>
      </c>
      <c r="H221" s="10">
        <v>416.2</v>
      </c>
      <c r="I221" s="10">
        <v>57340.2</v>
      </c>
      <c r="J221" s="10">
        <v>6266.7</v>
      </c>
      <c r="K221" s="10">
        <v>12843.4</v>
      </c>
      <c r="L221" s="10">
        <v>3065.1</v>
      </c>
      <c r="M221" s="10"/>
    </row>
    <row r="222" spans="3:13" ht="15" customHeight="1" outlineLevel="1">
      <c r="C222" s="15" t="s">
        <v>194</v>
      </c>
      <c r="D222" s="17">
        <f t="shared" si="3"/>
        <v>5417.8</v>
      </c>
      <c r="E222" s="16">
        <v>992.9</v>
      </c>
      <c r="F222" s="10">
        <v>240.1</v>
      </c>
      <c r="G222" s="10">
        <v>752.8</v>
      </c>
      <c r="H222" s="10">
        <v>119.8</v>
      </c>
      <c r="I222" s="10">
        <v>3510.8</v>
      </c>
      <c r="J222" s="10">
        <v>109.1</v>
      </c>
      <c r="K222" s="10">
        <v>455.5</v>
      </c>
      <c r="L222" s="10">
        <v>229.7</v>
      </c>
      <c r="M222" s="10"/>
    </row>
    <row r="223" spans="3:13" ht="15" customHeight="1" outlineLevel="1">
      <c r="C223" s="15" t="s">
        <v>195</v>
      </c>
      <c r="D223" s="17">
        <f t="shared" si="3"/>
        <v>2816.9</v>
      </c>
      <c r="E223" s="16">
        <v>730.8</v>
      </c>
      <c r="F223" s="10">
        <v>185.8</v>
      </c>
      <c r="G223" s="10">
        <v>545</v>
      </c>
      <c r="H223" s="10">
        <v>114.5</v>
      </c>
      <c r="I223" s="10">
        <v>1455.8000000000006</v>
      </c>
      <c r="J223" s="10">
        <v>39.5</v>
      </c>
      <c r="K223" s="10">
        <v>258.10000000000002</v>
      </c>
      <c r="L223" s="10">
        <v>218.2</v>
      </c>
      <c r="M223" s="10"/>
    </row>
    <row r="224" spans="3:13" ht="15" customHeight="1" outlineLevel="1">
      <c r="C224" s="18"/>
      <c r="D224" s="17">
        <f t="shared" si="3"/>
        <v>0</v>
      </c>
      <c r="E224" s="16"/>
      <c r="F224" s="10"/>
      <c r="G224" s="10"/>
      <c r="H224" s="10"/>
      <c r="I224" s="10"/>
      <c r="J224" s="10"/>
      <c r="K224" s="10"/>
      <c r="L224" s="10"/>
      <c r="M224" s="10"/>
    </row>
    <row r="225" spans="3:13" ht="15" customHeight="1" outlineLevel="1">
      <c r="C225" s="15" t="s">
        <v>196</v>
      </c>
      <c r="D225" s="17">
        <f t="shared" si="3"/>
        <v>0</v>
      </c>
      <c r="E225" s="16"/>
      <c r="F225" s="10"/>
      <c r="G225" s="10"/>
      <c r="H225" s="10"/>
      <c r="I225" s="10"/>
      <c r="J225" s="10"/>
      <c r="K225" s="10"/>
      <c r="L225" s="10"/>
      <c r="M225" s="10"/>
    </row>
    <row r="226" spans="3:13" ht="15" customHeight="1" outlineLevel="1">
      <c r="C226" s="15" t="s">
        <v>197</v>
      </c>
      <c r="D226" s="17">
        <f t="shared" si="3"/>
        <v>2822.4</v>
      </c>
      <c r="E226" s="16">
        <v>618.79999999999995</v>
      </c>
      <c r="F226" s="10">
        <v>145.1</v>
      </c>
      <c r="G226" s="10">
        <v>473.7</v>
      </c>
      <c r="H226" s="10">
        <v>144.30000000000001</v>
      </c>
      <c r="I226" s="10">
        <v>933.00000000000011</v>
      </c>
      <c r="J226" s="10">
        <v>19.8</v>
      </c>
      <c r="K226" s="10">
        <v>934.2</v>
      </c>
      <c r="L226" s="10">
        <v>172.3</v>
      </c>
      <c r="M226" s="10"/>
    </row>
    <row r="227" spans="3:13" ht="15" customHeight="1" outlineLevel="1">
      <c r="C227" s="15" t="s">
        <v>198</v>
      </c>
      <c r="D227" s="17">
        <f t="shared" si="3"/>
        <v>7027.1</v>
      </c>
      <c r="E227" s="16">
        <v>1233</v>
      </c>
      <c r="F227" s="10">
        <v>442.1</v>
      </c>
      <c r="G227" s="10">
        <v>790.9</v>
      </c>
      <c r="H227" s="10">
        <v>142.9</v>
      </c>
      <c r="I227" s="10">
        <v>4207.7000000000007</v>
      </c>
      <c r="J227" s="10">
        <v>94.3</v>
      </c>
      <c r="K227" s="10">
        <v>924.3</v>
      </c>
      <c r="L227" s="10">
        <v>424.9</v>
      </c>
      <c r="M227" s="10"/>
    </row>
    <row r="228" spans="3:13" ht="15" customHeight="1" outlineLevel="1">
      <c r="C228" s="15" t="s">
        <v>199</v>
      </c>
      <c r="D228" s="17">
        <f t="shared" si="3"/>
        <v>17774.5</v>
      </c>
      <c r="E228" s="16">
        <v>1974</v>
      </c>
      <c r="F228" s="10">
        <v>558.9</v>
      </c>
      <c r="G228" s="10">
        <v>1415.1</v>
      </c>
      <c r="H228" s="10">
        <v>153.80000000000001</v>
      </c>
      <c r="I228" s="10">
        <v>12891.100000000002</v>
      </c>
      <c r="J228" s="10">
        <v>359.3</v>
      </c>
      <c r="K228" s="10">
        <v>1782.5</v>
      </c>
      <c r="L228" s="10">
        <v>613.79999999999995</v>
      </c>
      <c r="M228" s="10"/>
    </row>
    <row r="229" spans="3:13" ht="15" customHeight="1" outlineLevel="1">
      <c r="C229" s="15" t="s">
        <v>200</v>
      </c>
      <c r="D229" s="17">
        <f t="shared" si="3"/>
        <v>6265.1000000000013</v>
      </c>
      <c r="E229" s="16">
        <v>778.1</v>
      </c>
      <c r="F229" s="10">
        <v>213.4</v>
      </c>
      <c r="G229" s="10">
        <v>564.70000000000005</v>
      </c>
      <c r="H229" s="10">
        <v>151.30000000000001</v>
      </c>
      <c r="I229" s="10">
        <v>4401.2</v>
      </c>
      <c r="J229" s="10">
        <v>63.6</v>
      </c>
      <c r="K229" s="10">
        <v>721.6</v>
      </c>
      <c r="L229" s="10">
        <v>149.30000000000001</v>
      </c>
      <c r="M229" s="10"/>
    </row>
    <row r="230" spans="3:13" ht="15" customHeight="1" outlineLevel="1">
      <c r="C230" s="15" t="s">
        <v>201</v>
      </c>
      <c r="D230" s="17">
        <f t="shared" si="3"/>
        <v>32330.699999999997</v>
      </c>
      <c r="E230" s="16">
        <v>2346.5</v>
      </c>
      <c r="F230" s="10">
        <v>359.4</v>
      </c>
      <c r="G230" s="10">
        <v>1987.1</v>
      </c>
      <c r="H230" s="10">
        <v>297.8</v>
      </c>
      <c r="I230" s="10">
        <v>18819.3</v>
      </c>
      <c r="J230" s="10">
        <v>2435.8000000000002</v>
      </c>
      <c r="K230" s="10">
        <v>6507.9</v>
      </c>
      <c r="L230" s="10">
        <v>1923.4</v>
      </c>
      <c r="M230" s="10"/>
    </row>
    <row r="231" spans="3:13" ht="15" customHeight="1" outlineLevel="1">
      <c r="C231" s="15" t="s">
        <v>202</v>
      </c>
      <c r="D231" s="17">
        <f t="shared" si="3"/>
        <v>3851.9</v>
      </c>
      <c r="E231" s="16">
        <v>801.1</v>
      </c>
      <c r="F231" s="10">
        <v>226.3</v>
      </c>
      <c r="G231" s="10">
        <v>574.79999999999995</v>
      </c>
      <c r="H231" s="10">
        <v>114.9</v>
      </c>
      <c r="I231" s="10">
        <v>2625.2</v>
      </c>
      <c r="J231" s="10">
        <v>42.3</v>
      </c>
      <c r="K231" s="10">
        <v>107.6</v>
      </c>
      <c r="L231" s="10">
        <v>160.80000000000001</v>
      </c>
      <c r="M231" s="10"/>
    </row>
    <row r="232" spans="3:13" ht="15" customHeight="1" outlineLevel="1">
      <c r="C232" s="15" t="s">
        <v>203</v>
      </c>
      <c r="D232" s="17">
        <f t="shared" si="3"/>
        <v>9286.9</v>
      </c>
      <c r="E232" s="16">
        <v>1157.8</v>
      </c>
      <c r="F232" s="10">
        <v>267.7</v>
      </c>
      <c r="G232" s="10">
        <v>890.1</v>
      </c>
      <c r="H232" s="10">
        <v>190</v>
      </c>
      <c r="I232" s="10">
        <v>6025.3</v>
      </c>
      <c r="J232" s="10">
        <v>161.69999999999999</v>
      </c>
      <c r="K232" s="10">
        <v>1065.0999999999999</v>
      </c>
      <c r="L232" s="10">
        <v>687</v>
      </c>
      <c r="M232" s="10"/>
    </row>
    <row r="233" spans="3:13" ht="15" customHeight="1" outlineLevel="1">
      <c r="C233" s="18"/>
      <c r="D233" s="17">
        <f t="shared" si="3"/>
        <v>0</v>
      </c>
      <c r="E233" s="16"/>
      <c r="F233" s="10"/>
      <c r="G233" s="10"/>
      <c r="H233" s="10"/>
      <c r="I233" s="10"/>
      <c r="J233" s="10"/>
      <c r="K233" s="10"/>
      <c r="L233" s="10"/>
      <c r="M233" s="10"/>
    </row>
    <row r="234" spans="3:13" ht="15" customHeight="1" outlineLevel="1">
      <c r="C234" s="15" t="s">
        <v>204</v>
      </c>
      <c r="D234" s="17">
        <f t="shared" si="3"/>
        <v>0</v>
      </c>
      <c r="E234" s="16"/>
      <c r="F234" s="10"/>
      <c r="G234" s="10"/>
      <c r="H234" s="10"/>
      <c r="I234" s="10"/>
      <c r="J234" s="10"/>
      <c r="K234" s="10"/>
      <c r="L234" s="10"/>
      <c r="M234" s="10"/>
    </row>
    <row r="235" spans="3:13" ht="15" customHeight="1" outlineLevel="1">
      <c r="C235" s="15" t="s">
        <v>205</v>
      </c>
      <c r="D235" s="17">
        <f t="shared" si="3"/>
        <v>11296.800000000003</v>
      </c>
      <c r="E235" s="16">
        <v>1514.3</v>
      </c>
      <c r="F235" s="10">
        <v>423.6</v>
      </c>
      <c r="G235" s="10">
        <v>1090.7</v>
      </c>
      <c r="H235" s="10">
        <v>156.5</v>
      </c>
      <c r="I235" s="10">
        <v>7907.1</v>
      </c>
      <c r="J235" s="10">
        <v>148.1</v>
      </c>
      <c r="K235" s="10">
        <v>852.1</v>
      </c>
      <c r="L235" s="10">
        <v>718.7</v>
      </c>
      <c r="M235" s="10"/>
    </row>
    <row r="236" spans="3:13" ht="15" customHeight="1" outlineLevel="1">
      <c r="C236" s="15" t="s">
        <v>206</v>
      </c>
      <c r="D236" s="17">
        <f t="shared" si="3"/>
        <v>22061.4</v>
      </c>
      <c r="E236" s="16">
        <v>2088.9</v>
      </c>
      <c r="F236" s="10">
        <v>577.6</v>
      </c>
      <c r="G236" s="10">
        <v>1511.3</v>
      </c>
      <c r="H236" s="10">
        <v>210.9</v>
      </c>
      <c r="I236" s="10">
        <v>16077.400000000001</v>
      </c>
      <c r="J236" s="10">
        <v>860.2</v>
      </c>
      <c r="K236" s="10">
        <v>1835.6</v>
      </c>
      <c r="L236" s="10">
        <v>988.4</v>
      </c>
      <c r="M236" s="10"/>
    </row>
    <row r="237" spans="3:13" ht="15" customHeight="1" outlineLevel="1">
      <c r="C237" s="15" t="s">
        <v>207</v>
      </c>
      <c r="D237" s="17">
        <f t="shared" si="3"/>
        <v>74849.099999999991</v>
      </c>
      <c r="E237" s="16">
        <v>4578.6000000000004</v>
      </c>
      <c r="F237" s="10">
        <v>848.6</v>
      </c>
      <c r="G237" s="10">
        <v>3730</v>
      </c>
      <c r="H237" s="10">
        <v>393</v>
      </c>
      <c r="I237" s="10">
        <v>54563.9</v>
      </c>
      <c r="J237" s="10">
        <v>4249.3</v>
      </c>
      <c r="K237" s="10">
        <v>8110.4</v>
      </c>
      <c r="L237" s="10">
        <v>2953.9</v>
      </c>
      <c r="M237" s="10"/>
    </row>
    <row r="238" spans="3:13" ht="15" customHeight="1" outlineLevel="1">
      <c r="C238" s="15" t="s">
        <v>208</v>
      </c>
      <c r="D238" s="17">
        <f t="shared" si="3"/>
        <v>13000</v>
      </c>
      <c r="E238" s="16">
        <v>1062</v>
      </c>
      <c r="F238" s="10">
        <v>203.6</v>
      </c>
      <c r="G238" s="10">
        <v>858.4</v>
      </c>
      <c r="H238" s="10">
        <v>139.6</v>
      </c>
      <c r="I238" s="10">
        <v>8290.7999999999993</v>
      </c>
      <c r="J238" s="10">
        <v>295</v>
      </c>
      <c r="K238" s="10">
        <v>3017.4</v>
      </c>
      <c r="L238" s="10">
        <v>195.2</v>
      </c>
      <c r="M238" s="10"/>
    </row>
    <row r="239" spans="3:13" ht="15" customHeight="1" outlineLevel="1">
      <c r="C239" s="18"/>
      <c r="D239" s="17">
        <f t="shared" si="3"/>
        <v>0</v>
      </c>
      <c r="E239" s="16"/>
      <c r="F239" s="10"/>
      <c r="G239" s="10"/>
      <c r="H239" s="10"/>
      <c r="I239" s="10"/>
      <c r="J239" s="10"/>
      <c r="K239" s="10"/>
      <c r="L239" s="10"/>
      <c r="M239" s="10"/>
    </row>
    <row r="240" spans="3:13" ht="15" customHeight="1" outlineLevel="1">
      <c r="C240" s="15" t="s">
        <v>209</v>
      </c>
      <c r="D240" s="17">
        <f t="shared" si="3"/>
        <v>0</v>
      </c>
      <c r="E240" s="16"/>
      <c r="F240" s="10"/>
      <c r="G240" s="10"/>
      <c r="H240" s="10"/>
      <c r="I240" s="10"/>
      <c r="J240" s="10"/>
      <c r="K240" s="10"/>
      <c r="L240" s="10"/>
      <c r="M240" s="10"/>
    </row>
    <row r="241" spans="3:13" ht="15" customHeight="1" outlineLevel="1">
      <c r="C241" s="15" t="s">
        <v>210</v>
      </c>
      <c r="D241" s="17">
        <f t="shared" si="3"/>
        <v>2740.3</v>
      </c>
      <c r="E241" s="16">
        <v>725</v>
      </c>
      <c r="F241" s="10">
        <v>222.1</v>
      </c>
      <c r="G241" s="10">
        <v>502.9</v>
      </c>
      <c r="H241" s="10">
        <v>113.4</v>
      </c>
      <c r="I241" s="10">
        <v>1580.1</v>
      </c>
      <c r="J241" s="10">
        <v>23.4</v>
      </c>
      <c r="K241" s="10">
        <v>172.1</v>
      </c>
      <c r="L241" s="10">
        <v>126.3</v>
      </c>
      <c r="M241" s="10"/>
    </row>
    <row r="242" spans="3:13" ht="15" customHeight="1" outlineLevel="1">
      <c r="C242" s="15" t="s">
        <v>211</v>
      </c>
      <c r="D242" s="17">
        <f t="shared" si="3"/>
        <v>2028.1</v>
      </c>
      <c r="E242" s="16">
        <v>607.4</v>
      </c>
      <c r="F242" s="10">
        <v>108.7</v>
      </c>
      <c r="G242" s="10">
        <v>498.7</v>
      </c>
      <c r="H242" s="10">
        <v>129</v>
      </c>
      <c r="I242" s="10">
        <v>1143.2999999999997</v>
      </c>
      <c r="J242" s="10">
        <v>16.600000000000001</v>
      </c>
      <c r="K242" s="10">
        <v>39.9</v>
      </c>
      <c r="L242" s="10">
        <v>91.9</v>
      </c>
      <c r="M242" s="10"/>
    </row>
    <row r="243" spans="3:13" ht="15" customHeight="1" outlineLevel="1">
      <c r="C243" s="15" t="s">
        <v>212</v>
      </c>
      <c r="D243" s="17">
        <f t="shared" si="3"/>
        <v>7796.8</v>
      </c>
      <c r="E243" s="16">
        <v>1028.5</v>
      </c>
      <c r="F243" s="10">
        <v>275.8</v>
      </c>
      <c r="G243" s="10">
        <v>752.7</v>
      </c>
      <c r="H243" s="10">
        <v>163</v>
      </c>
      <c r="I243" s="10">
        <v>5946.2</v>
      </c>
      <c r="J243" s="10">
        <v>158.80000000000001</v>
      </c>
      <c r="K243" s="10">
        <v>270.60000000000002</v>
      </c>
      <c r="L243" s="10">
        <v>229.7</v>
      </c>
      <c r="M243" s="10"/>
    </row>
    <row r="244" spans="3:13" ht="15" customHeight="1" outlineLevel="1">
      <c r="C244" s="15" t="s">
        <v>213</v>
      </c>
      <c r="D244" s="17">
        <f t="shared" si="3"/>
        <v>6242.4</v>
      </c>
      <c r="E244" s="16">
        <v>842.7</v>
      </c>
      <c r="F244" s="10">
        <v>184.9</v>
      </c>
      <c r="G244" s="10">
        <v>657.8</v>
      </c>
      <c r="H244" s="10">
        <v>113.2</v>
      </c>
      <c r="I244" s="10">
        <v>4732.4999999999991</v>
      </c>
      <c r="J244" s="10">
        <v>87.6</v>
      </c>
      <c r="K244" s="10">
        <v>351.6</v>
      </c>
      <c r="L244" s="10">
        <v>114.8</v>
      </c>
      <c r="M244" s="10"/>
    </row>
    <row r="245" spans="3:13" ht="15" customHeight="1" outlineLevel="1">
      <c r="C245" s="15" t="s">
        <v>214</v>
      </c>
      <c r="D245" s="17">
        <f t="shared" si="3"/>
        <v>7746.3</v>
      </c>
      <c r="E245" s="16">
        <v>932.7</v>
      </c>
      <c r="F245" s="10">
        <v>179.1</v>
      </c>
      <c r="G245" s="10">
        <v>753.6</v>
      </c>
      <c r="H245" s="10">
        <v>134</v>
      </c>
      <c r="I245" s="10">
        <v>5352.1</v>
      </c>
      <c r="J245" s="10">
        <v>444.7</v>
      </c>
      <c r="K245" s="10">
        <v>699.1</v>
      </c>
      <c r="L245" s="10">
        <v>183.7</v>
      </c>
      <c r="M245" s="10"/>
    </row>
    <row r="246" spans="3:13" ht="15" customHeight="1" outlineLevel="1">
      <c r="C246" s="15" t="s">
        <v>215</v>
      </c>
      <c r="D246" s="17">
        <f t="shared" si="3"/>
        <v>7497.4</v>
      </c>
      <c r="E246" s="16">
        <v>1139.5</v>
      </c>
      <c r="F246" s="10">
        <v>390.2</v>
      </c>
      <c r="G246" s="10">
        <v>749.3</v>
      </c>
      <c r="H246" s="10">
        <v>131.9</v>
      </c>
      <c r="I246" s="10">
        <v>5242</v>
      </c>
      <c r="J246" s="10">
        <v>130.9</v>
      </c>
      <c r="K246" s="10">
        <v>680.8</v>
      </c>
      <c r="L246" s="10">
        <v>172.3</v>
      </c>
      <c r="M246" s="10"/>
    </row>
    <row r="247" spans="3:13" ht="15" customHeight="1" outlineLevel="1">
      <c r="C247" s="15" t="s">
        <v>216</v>
      </c>
      <c r="D247" s="17">
        <f t="shared" si="3"/>
        <v>4132.3</v>
      </c>
      <c r="E247" s="16">
        <v>848.5</v>
      </c>
      <c r="F247" s="10">
        <v>269.2</v>
      </c>
      <c r="G247" s="10">
        <v>579.29999999999995</v>
      </c>
      <c r="H247" s="10">
        <v>124.2</v>
      </c>
      <c r="I247" s="10">
        <v>2334.6000000000004</v>
      </c>
      <c r="J247" s="10">
        <v>84.6</v>
      </c>
      <c r="K247" s="10">
        <v>556.70000000000005</v>
      </c>
      <c r="L247" s="10">
        <v>183.7</v>
      </c>
      <c r="M247" s="10"/>
    </row>
    <row r="248" spans="3:13" ht="15" customHeight="1" outlineLevel="1">
      <c r="C248" s="15" t="s">
        <v>217</v>
      </c>
      <c r="D248" s="17">
        <f t="shared" si="3"/>
        <v>7427.7999999999993</v>
      </c>
      <c r="E248" s="16">
        <v>1006.5</v>
      </c>
      <c r="F248" s="10">
        <v>317.2</v>
      </c>
      <c r="G248" s="10">
        <v>689.3</v>
      </c>
      <c r="H248" s="10">
        <v>175.5</v>
      </c>
      <c r="I248" s="10">
        <v>5428.2</v>
      </c>
      <c r="J248" s="10">
        <v>99.4</v>
      </c>
      <c r="K248" s="10">
        <v>511.5</v>
      </c>
      <c r="L248" s="10">
        <v>206.7</v>
      </c>
      <c r="M248" s="10"/>
    </row>
    <row r="249" spans="3:13" ht="15" customHeight="1" outlineLevel="1">
      <c r="C249" s="15" t="s">
        <v>218</v>
      </c>
      <c r="D249" s="17">
        <f t="shared" si="3"/>
        <v>29345.3</v>
      </c>
      <c r="E249" s="16">
        <v>2205.5</v>
      </c>
      <c r="F249" s="10">
        <v>718.7</v>
      </c>
      <c r="G249" s="10">
        <v>1486.8</v>
      </c>
      <c r="H249" s="10">
        <v>272.10000000000002</v>
      </c>
      <c r="I249" s="10">
        <v>18558.599999999999</v>
      </c>
      <c r="J249" s="10">
        <v>883.4</v>
      </c>
      <c r="K249" s="10">
        <v>5118.7</v>
      </c>
      <c r="L249" s="10">
        <v>2307</v>
      </c>
      <c r="M249" s="10"/>
    </row>
    <row r="250" spans="3:13" ht="15" customHeight="1" outlineLevel="1">
      <c r="C250" s="15" t="s">
        <v>219</v>
      </c>
      <c r="D250" s="17">
        <f t="shared" si="3"/>
        <v>5285.8</v>
      </c>
      <c r="E250" s="16">
        <v>797.2</v>
      </c>
      <c r="F250" s="10">
        <v>203.6</v>
      </c>
      <c r="G250" s="10">
        <v>593.6</v>
      </c>
      <c r="H250" s="10">
        <v>137.80000000000001</v>
      </c>
      <c r="I250" s="10">
        <v>3783</v>
      </c>
      <c r="J250" s="10">
        <v>126</v>
      </c>
      <c r="K250" s="10">
        <v>258.10000000000002</v>
      </c>
      <c r="L250" s="10">
        <v>183.7</v>
      </c>
      <c r="M250" s="10"/>
    </row>
    <row r="251" spans="3:13" ht="15" customHeight="1" outlineLevel="1">
      <c r="C251" s="18"/>
      <c r="D251" s="17">
        <f t="shared" si="3"/>
        <v>0</v>
      </c>
      <c r="E251" s="16"/>
      <c r="F251" s="10"/>
      <c r="G251" s="10"/>
      <c r="H251" s="10"/>
      <c r="I251" s="10"/>
      <c r="J251" s="10"/>
      <c r="K251" s="10"/>
      <c r="L251" s="10"/>
      <c r="M251" s="10"/>
    </row>
    <row r="252" spans="3:13" ht="15" customHeight="1" outlineLevel="1">
      <c r="C252" s="18" t="s">
        <v>220</v>
      </c>
      <c r="D252" s="17">
        <f t="shared" si="3"/>
        <v>652005.1</v>
      </c>
      <c r="E252" s="16">
        <v>43838.9</v>
      </c>
      <c r="F252" s="10">
        <v>1805.6</v>
      </c>
      <c r="G252" s="10">
        <v>42033.3</v>
      </c>
      <c r="H252" s="10">
        <v>7756.5</v>
      </c>
      <c r="I252" s="10">
        <v>507258.2</v>
      </c>
      <c r="J252" s="10">
        <v>39272</v>
      </c>
      <c r="K252" s="10">
        <v>41508.800000000003</v>
      </c>
      <c r="L252" s="10">
        <v>12370.7</v>
      </c>
      <c r="M252" s="10"/>
    </row>
    <row r="253" spans="3:13" ht="15" customHeight="1" outlineLevel="1">
      <c r="C253" s="15" t="s">
        <v>221</v>
      </c>
      <c r="D253" s="17">
        <f t="shared" si="3"/>
        <v>0</v>
      </c>
      <c r="E253" s="16"/>
      <c r="F253" s="10"/>
      <c r="G253" s="10"/>
      <c r="H253" s="10"/>
      <c r="I253" s="10"/>
      <c r="J253" s="10"/>
      <c r="K253" s="10"/>
      <c r="L253" s="10"/>
      <c r="M253" s="10"/>
    </row>
    <row r="254" spans="3:13" ht="15" customHeight="1" outlineLevel="1">
      <c r="C254" s="15" t="s">
        <v>222</v>
      </c>
      <c r="D254" s="17">
        <f t="shared" si="3"/>
        <v>1281.8</v>
      </c>
      <c r="E254" s="16">
        <v>473.1</v>
      </c>
      <c r="F254" s="10">
        <v>48.7</v>
      </c>
      <c r="G254" s="10">
        <v>424.4</v>
      </c>
      <c r="H254" s="10">
        <v>104.9</v>
      </c>
      <c r="I254" s="10">
        <v>630.6</v>
      </c>
      <c r="J254" s="10">
        <v>18.8</v>
      </c>
      <c r="K254" s="10">
        <v>19.899999999999999</v>
      </c>
      <c r="L254" s="10">
        <v>34.5</v>
      </c>
      <c r="M254" s="10"/>
    </row>
    <row r="255" spans="3:13" ht="15" customHeight="1" outlineLevel="1">
      <c r="C255" s="15" t="s">
        <v>223</v>
      </c>
      <c r="D255" s="17">
        <f t="shared" si="3"/>
        <v>5354.8</v>
      </c>
      <c r="E255" s="16">
        <v>739.6</v>
      </c>
      <c r="F255" s="10">
        <v>141.1</v>
      </c>
      <c r="G255" s="10">
        <v>598.5</v>
      </c>
      <c r="H255" s="10">
        <v>128.6</v>
      </c>
      <c r="I255" s="10">
        <v>3964.8000000000011</v>
      </c>
      <c r="J255" s="10">
        <v>191.9</v>
      </c>
      <c r="K255" s="10">
        <v>146.19999999999999</v>
      </c>
      <c r="L255" s="10">
        <v>183.7</v>
      </c>
      <c r="M255" s="10"/>
    </row>
    <row r="256" spans="3:13" ht="15" customHeight="1" outlineLevel="1">
      <c r="C256" s="15" t="s">
        <v>224</v>
      </c>
      <c r="D256" s="17">
        <f t="shared" si="3"/>
        <v>20721.400000000001</v>
      </c>
      <c r="E256" s="16">
        <v>1571.1</v>
      </c>
      <c r="F256" s="10">
        <v>249.9</v>
      </c>
      <c r="G256" s="10">
        <v>1321.2</v>
      </c>
      <c r="H256" s="10">
        <v>162.30000000000001</v>
      </c>
      <c r="I256" s="10">
        <v>15205.3</v>
      </c>
      <c r="J256" s="10">
        <v>1242.7</v>
      </c>
      <c r="K256" s="10">
        <v>1898.8</v>
      </c>
      <c r="L256" s="10">
        <v>641.20000000000005</v>
      </c>
      <c r="M256" s="10"/>
    </row>
    <row r="257" spans="3:13" ht="15" customHeight="1" outlineLevel="1">
      <c r="C257" s="15" t="s">
        <v>225</v>
      </c>
      <c r="D257" s="17">
        <f t="shared" si="3"/>
        <v>2775.6</v>
      </c>
      <c r="E257" s="16">
        <v>708.8</v>
      </c>
      <c r="F257" s="10">
        <v>180.2</v>
      </c>
      <c r="G257" s="10">
        <v>528.6</v>
      </c>
      <c r="H257" s="10">
        <v>116.4</v>
      </c>
      <c r="I257" s="10">
        <v>1709.6</v>
      </c>
      <c r="J257" s="10">
        <v>56.8</v>
      </c>
      <c r="K257" s="10">
        <v>103.6</v>
      </c>
      <c r="L257" s="10">
        <v>80.400000000000006</v>
      </c>
      <c r="M257" s="10"/>
    </row>
    <row r="258" spans="3:13" ht="15" customHeight="1" outlineLevel="1">
      <c r="C258" s="15" t="s">
        <v>226</v>
      </c>
      <c r="D258" s="17">
        <f t="shared" si="3"/>
        <v>4414.4000000000005</v>
      </c>
      <c r="E258" s="16">
        <v>790.7</v>
      </c>
      <c r="F258" s="10">
        <v>251.4</v>
      </c>
      <c r="G258" s="10">
        <v>539.29999999999995</v>
      </c>
      <c r="H258" s="10">
        <v>117.5</v>
      </c>
      <c r="I258" s="10">
        <v>3041.3</v>
      </c>
      <c r="J258" s="10">
        <v>116.5</v>
      </c>
      <c r="K258" s="10">
        <v>176.1</v>
      </c>
      <c r="L258" s="10">
        <v>172.3</v>
      </c>
      <c r="M258" s="10"/>
    </row>
    <row r="259" spans="3:13" ht="15" customHeight="1" outlineLevel="1">
      <c r="C259" s="15" t="s">
        <v>227</v>
      </c>
      <c r="D259" s="17">
        <f t="shared" si="3"/>
        <v>5689</v>
      </c>
      <c r="E259" s="16">
        <v>593</v>
      </c>
      <c r="F259" s="10">
        <v>63.2</v>
      </c>
      <c r="G259" s="10">
        <v>529.79999999999995</v>
      </c>
      <c r="H259" s="10">
        <v>133.80000000000001</v>
      </c>
      <c r="I259" s="10">
        <v>2812.7</v>
      </c>
      <c r="J259" s="10">
        <v>176.4</v>
      </c>
      <c r="K259" s="10">
        <v>1904.2</v>
      </c>
      <c r="L259" s="10">
        <v>68.900000000000006</v>
      </c>
      <c r="M259" s="10"/>
    </row>
    <row r="260" spans="3:13" ht="15" customHeight="1" outlineLevel="1">
      <c r="C260" s="15" t="s">
        <v>228</v>
      </c>
      <c r="D260" s="17">
        <f t="shared" si="3"/>
        <v>3348.4000000000005</v>
      </c>
      <c r="E260" s="16">
        <v>755.4</v>
      </c>
      <c r="F260" s="10">
        <v>232.8</v>
      </c>
      <c r="G260" s="10">
        <v>522.6</v>
      </c>
      <c r="H260" s="10">
        <v>158.30000000000001</v>
      </c>
      <c r="I260" s="10">
        <v>1341.9</v>
      </c>
      <c r="J260" s="10">
        <v>148</v>
      </c>
      <c r="K260" s="10">
        <v>795.5</v>
      </c>
      <c r="L260" s="10">
        <v>149.30000000000001</v>
      </c>
      <c r="M260" s="10"/>
    </row>
    <row r="261" spans="3:13" ht="15" customHeight="1" outlineLevel="1">
      <c r="C261" s="15" t="s">
        <v>229</v>
      </c>
      <c r="D261" s="17">
        <f t="shared" si="3"/>
        <v>14161</v>
      </c>
      <c r="E261" s="16">
        <v>1367.2</v>
      </c>
      <c r="F261" s="10">
        <v>372.3</v>
      </c>
      <c r="G261" s="10">
        <v>994.9</v>
      </c>
      <c r="H261" s="10">
        <v>178.1</v>
      </c>
      <c r="I261" s="10">
        <v>11324.9</v>
      </c>
      <c r="J261" s="10">
        <v>464.2</v>
      </c>
      <c r="K261" s="10">
        <v>390.2</v>
      </c>
      <c r="L261" s="10">
        <v>436.4</v>
      </c>
      <c r="M261" s="10"/>
    </row>
    <row r="262" spans="3:13" ht="15" customHeight="1" outlineLevel="1">
      <c r="C262" s="15" t="s">
        <v>230</v>
      </c>
      <c r="D262" s="17">
        <f t="shared" si="3"/>
        <v>9620.2999999999993</v>
      </c>
      <c r="E262" s="16">
        <v>926.3</v>
      </c>
      <c r="F262" s="10">
        <v>171.2</v>
      </c>
      <c r="G262" s="10">
        <v>755.1</v>
      </c>
      <c r="H262" s="10">
        <v>184.8</v>
      </c>
      <c r="I262" s="10">
        <v>7009</v>
      </c>
      <c r="J262" s="10">
        <v>524.4</v>
      </c>
      <c r="K262" s="10">
        <v>651.9</v>
      </c>
      <c r="L262" s="10">
        <v>323.89999999999998</v>
      </c>
      <c r="M262" s="10"/>
    </row>
    <row r="263" spans="3:13" ht="15" customHeight="1" outlineLevel="1">
      <c r="C263" s="15" t="s">
        <v>231</v>
      </c>
      <c r="D263" s="17">
        <f t="shared" si="3"/>
        <v>4463.9000000000005</v>
      </c>
      <c r="E263" s="16">
        <v>651</v>
      </c>
      <c r="F263" s="10">
        <v>92.5</v>
      </c>
      <c r="G263" s="10">
        <v>558.5</v>
      </c>
      <c r="H263" s="10">
        <v>121.3</v>
      </c>
      <c r="I263" s="10">
        <v>3186</v>
      </c>
      <c r="J263" s="10">
        <v>81.599999999999994</v>
      </c>
      <c r="K263" s="10">
        <v>297.7</v>
      </c>
      <c r="L263" s="10">
        <v>126.3</v>
      </c>
      <c r="M263" s="10"/>
    </row>
    <row r="264" spans="3:13" ht="15" customHeight="1" outlineLevel="1">
      <c r="C264" s="15" t="s">
        <v>232</v>
      </c>
      <c r="D264" s="17">
        <f t="shared" si="3"/>
        <v>10817.200000000003</v>
      </c>
      <c r="E264" s="16">
        <v>1202.4000000000001</v>
      </c>
      <c r="F264" s="10">
        <v>284.7</v>
      </c>
      <c r="G264" s="10">
        <v>917.7</v>
      </c>
      <c r="H264" s="10">
        <v>159.69999999999999</v>
      </c>
      <c r="I264" s="10">
        <v>8294.6</v>
      </c>
      <c r="J264" s="10">
        <v>248.1</v>
      </c>
      <c r="K264" s="10">
        <v>705.7</v>
      </c>
      <c r="L264" s="10">
        <v>206.7</v>
      </c>
      <c r="M264" s="10"/>
    </row>
    <row r="265" spans="3:13" ht="15" customHeight="1" outlineLevel="1">
      <c r="C265" s="15" t="s">
        <v>233</v>
      </c>
      <c r="D265" s="17">
        <f t="shared" si="3"/>
        <v>2560</v>
      </c>
      <c r="E265" s="16">
        <v>494.4</v>
      </c>
      <c r="F265" s="10">
        <v>48.7</v>
      </c>
      <c r="G265" s="10">
        <v>445.7</v>
      </c>
      <c r="H265" s="10">
        <v>106.8</v>
      </c>
      <c r="I265" s="10">
        <v>1422.5</v>
      </c>
      <c r="J265" s="10">
        <v>19</v>
      </c>
      <c r="K265" s="10">
        <v>27.9</v>
      </c>
      <c r="L265" s="10">
        <v>489.4</v>
      </c>
      <c r="M265" s="10"/>
    </row>
    <row r="266" spans="3:13" ht="15" customHeight="1" outlineLevel="1">
      <c r="C266" s="15" t="s">
        <v>234</v>
      </c>
      <c r="D266" s="17">
        <f t="shared" si="3"/>
        <v>7600.3</v>
      </c>
      <c r="E266" s="16">
        <v>888.1</v>
      </c>
      <c r="F266" s="10">
        <v>141.1</v>
      </c>
      <c r="G266" s="10">
        <v>747</v>
      </c>
      <c r="H266" s="10">
        <v>134.6</v>
      </c>
      <c r="I266" s="10">
        <v>5853.1</v>
      </c>
      <c r="J266" s="10">
        <v>254.5</v>
      </c>
      <c r="K266" s="10">
        <v>171.4</v>
      </c>
      <c r="L266" s="10">
        <v>298.60000000000002</v>
      </c>
      <c r="M266" s="10"/>
    </row>
    <row r="267" spans="3:13" ht="15" customHeight="1" outlineLevel="1">
      <c r="C267" s="15" t="s">
        <v>235</v>
      </c>
      <c r="D267" s="17">
        <f t="shared" ref="D267:D327" si="4">SUM(F267:M267)</f>
        <v>9482.8000000000011</v>
      </c>
      <c r="E267" s="16">
        <v>1060</v>
      </c>
      <c r="F267" s="10">
        <v>211.7</v>
      </c>
      <c r="G267" s="10">
        <v>848.3</v>
      </c>
      <c r="H267" s="10">
        <v>178.6</v>
      </c>
      <c r="I267" s="10">
        <v>6829.1</v>
      </c>
      <c r="J267" s="10">
        <v>370.1</v>
      </c>
      <c r="K267" s="10">
        <v>849.8</v>
      </c>
      <c r="L267" s="10">
        <v>195.2</v>
      </c>
      <c r="M267" s="10"/>
    </row>
    <row r="268" spans="3:13" ht="15" customHeight="1" outlineLevel="1">
      <c r="C268" s="15" t="s">
        <v>236</v>
      </c>
      <c r="D268" s="17">
        <f t="shared" si="4"/>
        <v>1573.5</v>
      </c>
      <c r="E268" s="16">
        <v>547.9</v>
      </c>
      <c r="F268" s="10">
        <v>107</v>
      </c>
      <c r="G268" s="10">
        <v>440.9</v>
      </c>
      <c r="H268" s="10">
        <v>125.9</v>
      </c>
      <c r="I268" s="10">
        <v>767.3</v>
      </c>
      <c r="J268" s="10">
        <v>16.100000000000001</v>
      </c>
      <c r="K268" s="10">
        <v>35.9</v>
      </c>
      <c r="L268" s="10">
        <v>80.400000000000006</v>
      </c>
      <c r="M268" s="10"/>
    </row>
    <row r="269" spans="3:13" ht="15" customHeight="1" outlineLevel="1">
      <c r="C269" s="15" t="s">
        <v>237</v>
      </c>
      <c r="D269" s="17">
        <f t="shared" si="4"/>
        <v>4821.8</v>
      </c>
      <c r="E269" s="16">
        <v>693.3</v>
      </c>
      <c r="F269" s="10">
        <v>68.900000000000006</v>
      </c>
      <c r="G269" s="10">
        <v>624.4</v>
      </c>
      <c r="H269" s="10">
        <v>125.2</v>
      </c>
      <c r="I269" s="10">
        <v>3226.1000000000004</v>
      </c>
      <c r="J269" s="10">
        <v>139.80000000000001</v>
      </c>
      <c r="K269" s="10">
        <v>545.5</v>
      </c>
      <c r="L269" s="10">
        <v>91.9</v>
      </c>
      <c r="M269" s="10"/>
    </row>
    <row r="270" spans="3:13" ht="15" customHeight="1" outlineLevel="1">
      <c r="C270" s="15" t="s">
        <v>238</v>
      </c>
      <c r="D270" s="17">
        <f t="shared" si="4"/>
        <v>8068.4</v>
      </c>
      <c r="E270" s="16">
        <v>828.4</v>
      </c>
      <c r="F270" s="10">
        <v>213.4</v>
      </c>
      <c r="G270" s="10">
        <v>615</v>
      </c>
      <c r="H270" s="10">
        <v>152.19999999999999</v>
      </c>
      <c r="I270" s="10">
        <v>5417.3</v>
      </c>
      <c r="J270" s="10">
        <v>177.7</v>
      </c>
      <c r="K270" s="10">
        <v>1097.4000000000001</v>
      </c>
      <c r="L270" s="10">
        <v>395.4</v>
      </c>
      <c r="M270" s="10"/>
    </row>
    <row r="271" spans="3:13" ht="15" customHeight="1" outlineLevel="1">
      <c r="C271" s="15" t="s">
        <v>239</v>
      </c>
      <c r="D271" s="17">
        <f t="shared" si="4"/>
        <v>22549.4</v>
      </c>
      <c r="E271" s="16">
        <v>1864</v>
      </c>
      <c r="F271" s="10">
        <v>449.4</v>
      </c>
      <c r="G271" s="10">
        <v>1414.6</v>
      </c>
      <c r="H271" s="10">
        <v>209.7</v>
      </c>
      <c r="I271" s="10">
        <v>16474.3</v>
      </c>
      <c r="J271" s="10">
        <v>495.7</v>
      </c>
      <c r="K271" s="10">
        <v>2652.2</v>
      </c>
      <c r="L271" s="10">
        <v>853.5</v>
      </c>
      <c r="M271" s="10"/>
    </row>
    <row r="272" spans="3:13" ht="15" customHeight="1" outlineLevel="1">
      <c r="C272" s="15" t="s">
        <v>240</v>
      </c>
      <c r="D272" s="17">
        <f t="shared" si="4"/>
        <v>10095.799999999999</v>
      </c>
      <c r="E272" s="16">
        <v>1451.9</v>
      </c>
      <c r="F272" s="10">
        <v>508.6</v>
      </c>
      <c r="G272" s="10">
        <v>943.3</v>
      </c>
      <c r="H272" s="10">
        <v>158.1</v>
      </c>
      <c r="I272" s="10">
        <v>6318.3</v>
      </c>
      <c r="J272" s="10">
        <v>223.4</v>
      </c>
      <c r="K272" s="10">
        <v>1599.6</v>
      </c>
      <c r="L272" s="10">
        <v>344.5</v>
      </c>
      <c r="M272" s="10"/>
    </row>
    <row r="273" spans="3:13" ht="15" customHeight="1" outlineLevel="1">
      <c r="C273" s="15" t="s">
        <v>241</v>
      </c>
      <c r="D273" s="17">
        <f t="shared" si="4"/>
        <v>5434.2</v>
      </c>
      <c r="E273" s="16">
        <v>832.3</v>
      </c>
      <c r="F273" s="10">
        <v>185.7</v>
      </c>
      <c r="G273" s="10">
        <v>646.6</v>
      </c>
      <c r="H273" s="10">
        <v>132.9</v>
      </c>
      <c r="I273" s="10">
        <v>3912.2</v>
      </c>
      <c r="J273" s="10">
        <v>120.6</v>
      </c>
      <c r="K273" s="10">
        <v>263.89999999999998</v>
      </c>
      <c r="L273" s="10">
        <v>172.3</v>
      </c>
      <c r="M273" s="10"/>
    </row>
    <row r="274" spans="3:13" ht="15" customHeight="1" outlineLevel="1">
      <c r="C274" s="15" t="s">
        <v>242</v>
      </c>
      <c r="D274" s="17">
        <f t="shared" si="4"/>
        <v>1233.3</v>
      </c>
      <c r="E274" s="16">
        <v>462.6</v>
      </c>
      <c r="F274" s="10">
        <v>48.7</v>
      </c>
      <c r="G274" s="10">
        <v>413.9</v>
      </c>
      <c r="H274" s="10">
        <v>119.1</v>
      </c>
      <c r="I274" s="10">
        <v>586.5</v>
      </c>
      <c r="J274" s="10">
        <v>14.7</v>
      </c>
      <c r="K274" s="10">
        <v>15.9</v>
      </c>
      <c r="L274" s="10">
        <v>34.5</v>
      </c>
      <c r="M274" s="10"/>
    </row>
    <row r="275" spans="3:13" ht="15" customHeight="1" outlineLevel="1">
      <c r="C275" s="15" t="s">
        <v>243</v>
      </c>
      <c r="D275" s="17">
        <f t="shared" si="4"/>
        <v>1937.5</v>
      </c>
      <c r="E275" s="16">
        <v>471.9</v>
      </c>
      <c r="F275" s="10">
        <v>48.7</v>
      </c>
      <c r="G275" s="10">
        <v>423.2</v>
      </c>
      <c r="H275" s="10">
        <v>116.3</v>
      </c>
      <c r="I275" s="10">
        <v>1176.3999999999999</v>
      </c>
      <c r="J275" s="10">
        <v>76.599999999999994</v>
      </c>
      <c r="K275" s="10">
        <v>15.9</v>
      </c>
      <c r="L275" s="10">
        <v>80.400000000000006</v>
      </c>
      <c r="M275" s="10"/>
    </row>
    <row r="276" spans="3:13" ht="15" customHeight="1" outlineLevel="1">
      <c r="C276" s="18"/>
      <c r="D276" s="17">
        <f t="shared" si="4"/>
        <v>0</v>
      </c>
      <c r="E276" s="16"/>
      <c r="F276" s="10"/>
      <c r="G276" s="10"/>
      <c r="H276" s="10"/>
      <c r="I276" s="10"/>
      <c r="J276" s="10"/>
      <c r="K276" s="10"/>
      <c r="L276" s="10"/>
      <c r="M276" s="10"/>
    </row>
    <row r="277" spans="3:13" ht="15" customHeight="1" outlineLevel="1">
      <c r="C277" s="15" t="s">
        <v>244</v>
      </c>
      <c r="D277" s="17">
        <f t="shared" si="4"/>
        <v>0</v>
      </c>
      <c r="E277" s="16"/>
      <c r="F277" s="10"/>
      <c r="G277" s="10"/>
      <c r="H277" s="10"/>
      <c r="I277" s="10"/>
      <c r="J277" s="10"/>
      <c r="K277" s="10"/>
      <c r="L277" s="10"/>
      <c r="M277" s="10"/>
    </row>
    <row r="278" spans="3:13" ht="15" customHeight="1" outlineLevel="1">
      <c r="C278" s="15" t="s">
        <v>245</v>
      </c>
      <c r="D278" s="17">
        <f t="shared" si="4"/>
        <v>4734.7</v>
      </c>
      <c r="E278" s="16">
        <v>985.9</v>
      </c>
      <c r="F278" s="10">
        <v>395.8</v>
      </c>
      <c r="G278" s="10">
        <v>590.1</v>
      </c>
      <c r="H278" s="10">
        <v>130.4</v>
      </c>
      <c r="I278" s="10">
        <v>3154.3000000000006</v>
      </c>
      <c r="J278" s="10">
        <v>79.2</v>
      </c>
      <c r="K278" s="10">
        <v>178.2</v>
      </c>
      <c r="L278" s="10">
        <v>206.7</v>
      </c>
      <c r="M278" s="10"/>
    </row>
    <row r="279" spans="3:13" ht="15" customHeight="1" outlineLevel="1">
      <c r="C279" s="15" t="s">
        <v>246</v>
      </c>
      <c r="D279" s="17">
        <f t="shared" si="4"/>
        <v>3558.0000000000005</v>
      </c>
      <c r="E279" s="16">
        <v>684.7</v>
      </c>
      <c r="F279" s="10">
        <v>129</v>
      </c>
      <c r="G279" s="10">
        <v>555.70000000000005</v>
      </c>
      <c r="H279" s="10">
        <v>125</v>
      </c>
      <c r="I279" s="10">
        <v>2482.4</v>
      </c>
      <c r="J279" s="10">
        <v>98.7</v>
      </c>
      <c r="K279" s="10">
        <v>63.8</v>
      </c>
      <c r="L279" s="10">
        <v>103.4</v>
      </c>
      <c r="M279" s="10"/>
    </row>
    <row r="280" spans="3:13" ht="15" customHeight="1" outlineLevel="1">
      <c r="C280" s="15" t="s">
        <v>247</v>
      </c>
      <c r="D280" s="17">
        <f t="shared" si="4"/>
        <v>7925.2999999999984</v>
      </c>
      <c r="E280" s="16">
        <v>964.3</v>
      </c>
      <c r="F280" s="10">
        <v>217.5</v>
      </c>
      <c r="G280" s="10">
        <v>746.8</v>
      </c>
      <c r="H280" s="10">
        <v>119.1</v>
      </c>
      <c r="I280" s="10">
        <v>5565.9</v>
      </c>
      <c r="J280" s="10">
        <v>138.9</v>
      </c>
      <c r="K280" s="10">
        <v>941.9</v>
      </c>
      <c r="L280" s="10">
        <v>195.2</v>
      </c>
      <c r="M280" s="10"/>
    </row>
    <row r="281" spans="3:13" ht="15" customHeight="1" outlineLevel="1">
      <c r="C281" s="15" t="s">
        <v>248</v>
      </c>
      <c r="D281" s="17">
        <f t="shared" si="4"/>
        <v>43775.899999999994</v>
      </c>
      <c r="E281" s="16">
        <v>3017.6</v>
      </c>
      <c r="F281" s="10">
        <v>433.1</v>
      </c>
      <c r="G281" s="10">
        <v>2584.5</v>
      </c>
      <c r="H281" s="10">
        <v>264.10000000000002</v>
      </c>
      <c r="I281" s="10">
        <v>30587.9</v>
      </c>
      <c r="J281" s="10">
        <v>3017.9</v>
      </c>
      <c r="K281" s="10">
        <v>5468.7</v>
      </c>
      <c r="L281" s="10">
        <v>1419.7</v>
      </c>
      <c r="M281" s="10"/>
    </row>
    <row r="282" spans="3:13" ht="15" customHeight="1" outlineLevel="1">
      <c r="C282" s="15" t="s">
        <v>249</v>
      </c>
      <c r="D282" s="17">
        <f t="shared" si="4"/>
        <v>7668.6</v>
      </c>
      <c r="E282" s="16">
        <v>993.5</v>
      </c>
      <c r="F282" s="10">
        <v>251.5</v>
      </c>
      <c r="G282" s="10">
        <v>742</v>
      </c>
      <c r="H282" s="10">
        <v>164.2</v>
      </c>
      <c r="I282" s="10">
        <v>5978.8</v>
      </c>
      <c r="J282" s="10">
        <v>204.3</v>
      </c>
      <c r="K282" s="10">
        <v>155.5</v>
      </c>
      <c r="L282" s="10">
        <v>172.3</v>
      </c>
      <c r="M282" s="10"/>
    </row>
    <row r="283" spans="3:13" ht="15" customHeight="1" outlineLevel="1">
      <c r="C283" s="15" t="s">
        <v>250</v>
      </c>
      <c r="D283" s="17">
        <f t="shared" si="4"/>
        <v>4645.4000000000005</v>
      </c>
      <c r="E283" s="16">
        <v>647.9</v>
      </c>
      <c r="F283" s="10">
        <v>105.3</v>
      </c>
      <c r="G283" s="10">
        <v>542.6</v>
      </c>
      <c r="H283" s="10">
        <v>130.69999999999999</v>
      </c>
      <c r="I283" s="10">
        <v>3538.8999999999996</v>
      </c>
      <c r="J283" s="10">
        <v>96.8</v>
      </c>
      <c r="K283" s="10">
        <v>116.3</v>
      </c>
      <c r="L283" s="10">
        <v>114.8</v>
      </c>
      <c r="M283" s="10"/>
    </row>
    <row r="284" spans="3:13" ht="15" customHeight="1" outlineLevel="1">
      <c r="C284" s="15" t="s">
        <v>251</v>
      </c>
      <c r="D284" s="17">
        <f t="shared" si="4"/>
        <v>1765.8</v>
      </c>
      <c r="E284" s="16">
        <v>667.2</v>
      </c>
      <c r="F284" s="10">
        <v>225.5</v>
      </c>
      <c r="G284" s="10">
        <v>441.7</v>
      </c>
      <c r="H284" s="10">
        <v>103.3</v>
      </c>
      <c r="I284" s="10">
        <v>779.7</v>
      </c>
      <c r="J284" s="10">
        <v>14</v>
      </c>
      <c r="K284" s="10">
        <v>63.8</v>
      </c>
      <c r="L284" s="10">
        <v>137.80000000000001</v>
      </c>
      <c r="M284" s="10"/>
    </row>
    <row r="285" spans="3:13" ht="15" customHeight="1" outlineLevel="1">
      <c r="C285" s="15" t="s">
        <v>252</v>
      </c>
      <c r="D285" s="17">
        <f t="shared" si="4"/>
        <v>9712.7000000000007</v>
      </c>
      <c r="E285" s="16">
        <v>1159.0999999999999</v>
      </c>
      <c r="F285" s="10">
        <v>274.2</v>
      </c>
      <c r="G285" s="10">
        <v>884.9</v>
      </c>
      <c r="H285" s="10">
        <v>156.19999999999999</v>
      </c>
      <c r="I285" s="10">
        <v>7211.5</v>
      </c>
      <c r="J285" s="10">
        <v>532.5</v>
      </c>
      <c r="K285" s="10">
        <v>423.7</v>
      </c>
      <c r="L285" s="10">
        <v>229.7</v>
      </c>
      <c r="M285" s="10"/>
    </row>
    <row r="286" spans="3:13" ht="15" customHeight="1" outlineLevel="1">
      <c r="C286" s="15" t="s">
        <v>253</v>
      </c>
      <c r="D286" s="17">
        <f t="shared" si="4"/>
        <v>10513.099999999999</v>
      </c>
      <c r="E286" s="16">
        <v>1322.5</v>
      </c>
      <c r="F286" s="10">
        <v>382.1</v>
      </c>
      <c r="G286" s="10">
        <v>940.4</v>
      </c>
      <c r="H286" s="10">
        <v>186.8</v>
      </c>
      <c r="I286" s="10">
        <v>7435.1</v>
      </c>
      <c r="J286" s="10">
        <v>322.89999999999998</v>
      </c>
      <c r="K286" s="10">
        <v>868.8</v>
      </c>
      <c r="L286" s="10">
        <v>377</v>
      </c>
      <c r="M286" s="10"/>
    </row>
    <row r="287" spans="3:13" ht="15" customHeight="1" outlineLevel="1">
      <c r="C287" s="15" t="s">
        <v>254</v>
      </c>
      <c r="D287" s="17">
        <f t="shared" si="4"/>
        <v>90723.6</v>
      </c>
      <c r="E287" s="16">
        <v>5753</v>
      </c>
      <c r="F287" s="10">
        <v>889.9</v>
      </c>
      <c r="G287" s="10">
        <v>4863.1000000000004</v>
      </c>
      <c r="H287" s="10">
        <v>429.8</v>
      </c>
      <c r="I287" s="10">
        <v>63053.100000000006</v>
      </c>
      <c r="J287" s="10">
        <v>7415.7</v>
      </c>
      <c r="K287" s="10">
        <v>11075.3</v>
      </c>
      <c r="L287" s="10">
        <v>2996.7</v>
      </c>
      <c r="M287" s="10"/>
    </row>
    <row r="288" spans="3:13" ht="15" customHeight="1" outlineLevel="1">
      <c r="C288" s="15" t="s">
        <v>255</v>
      </c>
      <c r="D288" s="17">
        <f t="shared" si="4"/>
        <v>13954.199999999999</v>
      </c>
      <c r="E288" s="16">
        <v>1337.3</v>
      </c>
      <c r="F288" s="10">
        <v>319.7</v>
      </c>
      <c r="G288" s="10">
        <v>1017.6</v>
      </c>
      <c r="H288" s="10">
        <v>226.5</v>
      </c>
      <c r="I288" s="10">
        <v>10529.7</v>
      </c>
      <c r="J288" s="10">
        <v>604.5</v>
      </c>
      <c r="K288" s="10">
        <v>775.9</v>
      </c>
      <c r="L288" s="10">
        <v>480.3</v>
      </c>
      <c r="M288" s="10"/>
    </row>
    <row r="289" spans="3:13" ht="15" customHeight="1" outlineLevel="1">
      <c r="C289" s="18"/>
      <c r="D289" s="17">
        <f t="shared" si="4"/>
        <v>0</v>
      </c>
      <c r="E289" s="16"/>
      <c r="F289" s="10"/>
      <c r="G289" s="10"/>
      <c r="H289" s="10"/>
      <c r="I289" s="10"/>
      <c r="J289" s="10"/>
      <c r="K289" s="10"/>
      <c r="L289" s="10"/>
      <c r="M289" s="10"/>
    </row>
    <row r="290" spans="3:13" ht="15" customHeight="1" outlineLevel="1">
      <c r="C290" s="15" t="s">
        <v>256</v>
      </c>
      <c r="D290" s="17">
        <f t="shared" si="4"/>
        <v>0</v>
      </c>
      <c r="E290" s="16"/>
      <c r="F290" s="10"/>
      <c r="G290" s="10"/>
      <c r="H290" s="10"/>
      <c r="I290" s="10"/>
      <c r="J290" s="10"/>
      <c r="K290" s="10"/>
      <c r="L290" s="10"/>
      <c r="M290" s="10"/>
    </row>
    <row r="291" spans="3:13" ht="15" customHeight="1" outlineLevel="1">
      <c r="C291" s="15" t="s">
        <v>257</v>
      </c>
      <c r="D291" s="17">
        <f t="shared" si="4"/>
        <v>3812.9</v>
      </c>
      <c r="E291" s="16">
        <v>1088.8</v>
      </c>
      <c r="F291" s="10">
        <v>495.7</v>
      </c>
      <c r="G291" s="10">
        <v>593.1</v>
      </c>
      <c r="H291" s="10">
        <v>151.69999999999999</v>
      </c>
      <c r="I291" s="10">
        <v>2181.8000000000002</v>
      </c>
      <c r="J291" s="10">
        <v>48.9</v>
      </c>
      <c r="K291" s="10">
        <v>123.5</v>
      </c>
      <c r="L291" s="10">
        <v>218.2</v>
      </c>
      <c r="M291" s="10"/>
    </row>
    <row r="292" spans="3:13" ht="15" customHeight="1" outlineLevel="1">
      <c r="C292" s="15" t="s">
        <v>258</v>
      </c>
      <c r="D292" s="17">
        <f t="shared" si="4"/>
        <v>10823.700000000003</v>
      </c>
      <c r="E292" s="16">
        <v>2016.6</v>
      </c>
      <c r="F292" s="10">
        <v>742.3</v>
      </c>
      <c r="G292" s="10">
        <v>1274.3</v>
      </c>
      <c r="H292" s="10">
        <v>127.4</v>
      </c>
      <c r="I292" s="10">
        <v>7379.2000000000035</v>
      </c>
      <c r="J292" s="10">
        <v>515.9</v>
      </c>
      <c r="K292" s="10">
        <v>256.3</v>
      </c>
      <c r="L292" s="10">
        <v>528.29999999999995</v>
      </c>
      <c r="M292" s="10"/>
    </row>
    <row r="293" spans="3:13" ht="15" customHeight="1" outlineLevel="1">
      <c r="C293" s="15" t="s">
        <v>259</v>
      </c>
      <c r="D293" s="17">
        <f t="shared" si="4"/>
        <v>3370.7999999999997</v>
      </c>
      <c r="E293" s="16">
        <v>742.5</v>
      </c>
      <c r="F293" s="10">
        <v>146</v>
      </c>
      <c r="G293" s="10">
        <v>596.5</v>
      </c>
      <c r="H293" s="10">
        <v>137</v>
      </c>
      <c r="I293" s="10">
        <v>2064.1999999999998</v>
      </c>
      <c r="J293" s="10">
        <v>49.7</v>
      </c>
      <c r="K293" s="10">
        <v>274</v>
      </c>
      <c r="L293" s="10">
        <v>103.4</v>
      </c>
      <c r="M293" s="10"/>
    </row>
    <row r="294" spans="3:13" ht="15" customHeight="1" outlineLevel="1">
      <c r="C294" s="15" t="s">
        <v>260</v>
      </c>
      <c r="D294" s="17">
        <f t="shared" si="4"/>
        <v>17227.5</v>
      </c>
      <c r="E294" s="16">
        <v>1856.2</v>
      </c>
      <c r="F294" s="10">
        <v>622.29999999999995</v>
      </c>
      <c r="G294" s="10">
        <v>1233.9000000000001</v>
      </c>
      <c r="H294" s="10">
        <v>194.3</v>
      </c>
      <c r="I294" s="10">
        <v>11579.6</v>
      </c>
      <c r="J294" s="10">
        <v>324.5</v>
      </c>
      <c r="K294" s="10">
        <v>2416</v>
      </c>
      <c r="L294" s="10">
        <v>856.9</v>
      </c>
      <c r="M294" s="10"/>
    </row>
    <row r="295" spans="3:13" ht="15" customHeight="1" outlineLevel="1">
      <c r="C295" s="15" t="s">
        <v>261</v>
      </c>
      <c r="D295" s="17">
        <f t="shared" si="4"/>
        <v>36271.700000000004</v>
      </c>
      <c r="E295" s="16">
        <v>3340.7</v>
      </c>
      <c r="F295" s="10">
        <v>941</v>
      </c>
      <c r="G295" s="10">
        <v>2399.6999999999998</v>
      </c>
      <c r="H295" s="10">
        <v>253.8</v>
      </c>
      <c r="I295" s="10">
        <v>25042.6</v>
      </c>
      <c r="J295" s="10">
        <v>2361.1999999999998</v>
      </c>
      <c r="K295" s="10">
        <v>3358.6</v>
      </c>
      <c r="L295" s="10">
        <v>1914.8</v>
      </c>
      <c r="M295" s="10"/>
    </row>
    <row r="296" spans="3:13" ht="15" customHeight="1" outlineLevel="1">
      <c r="C296" s="18"/>
      <c r="D296" s="17">
        <f t="shared" si="4"/>
        <v>0</v>
      </c>
      <c r="E296" s="16"/>
      <c r="F296" s="10"/>
      <c r="G296" s="10"/>
      <c r="H296" s="10"/>
      <c r="I296" s="10"/>
      <c r="J296" s="10"/>
      <c r="K296" s="10"/>
      <c r="L296" s="10"/>
      <c r="M296" s="10"/>
    </row>
    <row r="297" spans="3:13" ht="15" customHeight="1" outlineLevel="1">
      <c r="C297" s="15" t="s">
        <v>262</v>
      </c>
      <c r="D297" s="17">
        <f t="shared" si="4"/>
        <v>0</v>
      </c>
      <c r="E297" s="16"/>
      <c r="F297" s="10"/>
      <c r="G297" s="10"/>
      <c r="H297" s="10"/>
      <c r="I297" s="10"/>
      <c r="J297" s="10"/>
      <c r="K297" s="10"/>
      <c r="L297" s="10"/>
      <c r="M297" s="10"/>
    </row>
    <row r="298" spans="3:13" ht="15" customHeight="1" outlineLevel="1">
      <c r="C298" s="15" t="s">
        <v>263</v>
      </c>
      <c r="D298" s="17">
        <f t="shared" si="4"/>
        <v>24803.9</v>
      </c>
      <c r="E298" s="16">
        <v>2434.1999999999998</v>
      </c>
      <c r="F298" s="10">
        <v>473.8</v>
      </c>
      <c r="G298" s="10">
        <v>1960.4</v>
      </c>
      <c r="H298" s="10">
        <v>224.5</v>
      </c>
      <c r="I298" s="10">
        <v>18431.000000000004</v>
      </c>
      <c r="J298" s="10">
        <v>819.6</v>
      </c>
      <c r="K298" s="10">
        <v>2228.5</v>
      </c>
      <c r="L298" s="10">
        <v>666.1</v>
      </c>
      <c r="M298" s="10"/>
    </row>
    <row r="299" spans="3:13" ht="15" customHeight="1" outlineLevel="1">
      <c r="C299" s="15" t="s">
        <v>264</v>
      </c>
      <c r="D299" s="17">
        <f t="shared" si="4"/>
        <v>4734.2</v>
      </c>
      <c r="E299" s="16">
        <v>993.8</v>
      </c>
      <c r="F299" s="10">
        <v>374.8</v>
      </c>
      <c r="G299" s="10">
        <v>619</v>
      </c>
      <c r="H299" s="10">
        <v>137.5</v>
      </c>
      <c r="I299" s="10">
        <v>2885.0000000000005</v>
      </c>
      <c r="J299" s="10">
        <v>85.2</v>
      </c>
      <c r="K299" s="10">
        <v>529.29999999999995</v>
      </c>
      <c r="L299" s="10">
        <v>103.4</v>
      </c>
      <c r="M299" s="10"/>
    </row>
    <row r="300" spans="3:13" ht="15" customHeight="1" outlineLevel="1">
      <c r="C300" s="15" t="s">
        <v>265</v>
      </c>
      <c r="D300" s="17">
        <f t="shared" si="4"/>
        <v>6316.4</v>
      </c>
      <c r="E300" s="16">
        <v>833.5</v>
      </c>
      <c r="F300" s="10">
        <v>156.5</v>
      </c>
      <c r="G300" s="10">
        <v>677</v>
      </c>
      <c r="H300" s="10">
        <v>147.4</v>
      </c>
      <c r="I300" s="10">
        <v>4642.2</v>
      </c>
      <c r="J300" s="10">
        <v>463.4</v>
      </c>
      <c r="K300" s="10">
        <v>103.6</v>
      </c>
      <c r="L300" s="10">
        <v>126.3</v>
      </c>
      <c r="M300" s="10"/>
    </row>
    <row r="301" spans="3:13" ht="15" customHeight="1" outlineLevel="1">
      <c r="C301" s="15" t="s">
        <v>266</v>
      </c>
      <c r="D301" s="17">
        <f t="shared" si="4"/>
        <v>1985.4999999999998</v>
      </c>
      <c r="E301" s="16">
        <v>707.1</v>
      </c>
      <c r="F301" s="10">
        <v>218.2</v>
      </c>
      <c r="G301" s="10">
        <v>488.9</v>
      </c>
      <c r="H301" s="10">
        <v>127.8</v>
      </c>
      <c r="I301" s="10">
        <v>1041.1999999999998</v>
      </c>
      <c r="J301" s="10">
        <v>19.7</v>
      </c>
      <c r="K301" s="10">
        <v>43.8</v>
      </c>
      <c r="L301" s="10">
        <v>45.9</v>
      </c>
      <c r="M301" s="10"/>
    </row>
    <row r="302" spans="3:13" ht="15" customHeight="1" outlineLevel="1">
      <c r="C302" s="15" t="s">
        <v>267</v>
      </c>
      <c r="D302" s="17">
        <f t="shared" si="4"/>
        <v>3301.3999999999996</v>
      </c>
      <c r="E302" s="16">
        <v>858.1</v>
      </c>
      <c r="F302" s="10">
        <v>240.9</v>
      </c>
      <c r="G302" s="10">
        <v>617.20000000000005</v>
      </c>
      <c r="H302" s="10">
        <v>99.6</v>
      </c>
      <c r="I302" s="10">
        <v>2042</v>
      </c>
      <c r="J302" s="10">
        <v>38.1</v>
      </c>
      <c r="K302" s="10">
        <v>160.19999999999999</v>
      </c>
      <c r="L302" s="10">
        <v>103.4</v>
      </c>
      <c r="M302" s="10"/>
    </row>
    <row r="303" spans="3:13" ht="15" customHeight="1" outlineLevel="1">
      <c r="C303" s="15" t="s">
        <v>268</v>
      </c>
      <c r="D303" s="17">
        <f t="shared" si="4"/>
        <v>14791.9</v>
      </c>
      <c r="E303" s="16">
        <v>1365.5</v>
      </c>
      <c r="F303" s="10">
        <v>293.60000000000002</v>
      </c>
      <c r="G303" s="10">
        <v>1071.9000000000001</v>
      </c>
      <c r="H303" s="10">
        <v>217.2</v>
      </c>
      <c r="I303" s="10">
        <v>10319.1</v>
      </c>
      <c r="J303" s="10">
        <v>800.9</v>
      </c>
      <c r="K303" s="10">
        <v>1762.9</v>
      </c>
      <c r="L303" s="10">
        <v>326.3</v>
      </c>
      <c r="M303" s="10"/>
    </row>
    <row r="304" spans="3:13" ht="15" customHeight="1" outlineLevel="1">
      <c r="C304" s="15" t="s">
        <v>269</v>
      </c>
      <c r="D304" s="17">
        <f t="shared" si="4"/>
        <v>5632.8</v>
      </c>
      <c r="E304" s="16">
        <v>863</v>
      </c>
      <c r="F304" s="10">
        <v>171.2</v>
      </c>
      <c r="G304" s="10">
        <v>691.8</v>
      </c>
      <c r="H304" s="10">
        <v>113.1</v>
      </c>
      <c r="I304" s="10">
        <v>3879.5000000000005</v>
      </c>
      <c r="J304" s="10">
        <v>262</v>
      </c>
      <c r="K304" s="10">
        <v>331.5</v>
      </c>
      <c r="L304" s="10">
        <v>183.7</v>
      </c>
      <c r="M304" s="10"/>
    </row>
    <row r="305" spans="3:13" ht="15" customHeight="1" outlineLevel="1">
      <c r="C305" s="15" t="s">
        <v>270</v>
      </c>
      <c r="D305" s="17">
        <f t="shared" si="4"/>
        <v>4531.1000000000004</v>
      </c>
      <c r="E305" s="16">
        <v>1362.7</v>
      </c>
      <c r="F305" s="10">
        <v>508.6</v>
      </c>
      <c r="G305" s="10">
        <v>854.1</v>
      </c>
      <c r="H305" s="10">
        <v>122.2</v>
      </c>
      <c r="I305" s="10">
        <v>2701.7</v>
      </c>
      <c r="J305" s="10">
        <v>53.3</v>
      </c>
      <c r="K305" s="10">
        <v>176.4</v>
      </c>
      <c r="L305" s="10">
        <v>114.8</v>
      </c>
      <c r="M305" s="10"/>
    </row>
    <row r="306" spans="3:13" ht="15" customHeight="1" outlineLevel="1">
      <c r="C306" s="15" t="s">
        <v>271</v>
      </c>
      <c r="D306" s="17">
        <f t="shared" si="4"/>
        <v>7275.9</v>
      </c>
      <c r="E306" s="16">
        <v>986.1</v>
      </c>
      <c r="F306" s="10">
        <v>293.7</v>
      </c>
      <c r="G306" s="10">
        <v>692.4</v>
      </c>
      <c r="H306" s="10">
        <v>150.5</v>
      </c>
      <c r="I306" s="10">
        <v>4512.8</v>
      </c>
      <c r="J306" s="10">
        <v>111.9</v>
      </c>
      <c r="K306" s="10">
        <v>1250.5</v>
      </c>
      <c r="L306" s="10">
        <v>264.10000000000002</v>
      </c>
      <c r="M306" s="10"/>
    </row>
    <row r="307" spans="3:13" ht="15" customHeight="1" outlineLevel="1">
      <c r="C307" s="15" t="s">
        <v>272</v>
      </c>
      <c r="D307" s="17">
        <f t="shared" si="4"/>
        <v>13328.8</v>
      </c>
      <c r="E307" s="16">
        <v>1619.5</v>
      </c>
      <c r="F307" s="10">
        <v>410.5</v>
      </c>
      <c r="G307" s="10">
        <v>1209</v>
      </c>
      <c r="H307" s="10">
        <v>173.7</v>
      </c>
      <c r="I307" s="10">
        <v>9729.2999999999993</v>
      </c>
      <c r="J307" s="10">
        <v>342.1</v>
      </c>
      <c r="K307" s="10">
        <v>1089.8</v>
      </c>
      <c r="L307" s="10">
        <v>374.4</v>
      </c>
      <c r="M307" s="10"/>
    </row>
    <row r="308" spans="3:13" ht="15" customHeight="1" outlineLevel="1">
      <c r="C308" s="15" t="s">
        <v>273</v>
      </c>
      <c r="D308" s="17">
        <f t="shared" si="4"/>
        <v>54704.3</v>
      </c>
      <c r="E308" s="16">
        <v>3826.4</v>
      </c>
      <c r="F308" s="10">
        <v>691.2</v>
      </c>
      <c r="G308" s="10">
        <v>3135.2</v>
      </c>
      <c r="H308" s="10">
        <v>318.3</v>
      </c>
      <c r="I308" s="10">
        <v>42088.000000000007</v>
      </c>
      <c r="J308" s="10">
        <v>2064.9</v>
      </c>
      <c r="K308" s="10">
        <v>4301.7</v>
      </c>
      <c r="L308" s="10">
        <v>2105</v>
      </c>
      <c r="M308" s="10"/>
    </row>
    <row r="309" spans="3:13" ht="15" customHeight="1" outlineLevel="1">
      <c r="C309" s="18"/>
      <c r="D309" s="17">
        <f t="shared" si="4"/>
        <v>0</v>
      </c>
      <c r="E309" s="16"/>
      <c r="F309" s="10"/>
      <c r="G309" s="10"/>
      <c r="H309" s="10"/>
      <c r="I309" s="10"/>
      <c r="J309" s="10"/>
      <c r="K309" s="10"/>
      <c r="L309" s="10"/>
      <c r="M309" s="10"/>
    </row>
    <row r="310" spans="3:13" ht="15" customHeight="1" outlineLevel="1">
      <c r="C310" s="15" t="s">
        <v>274</v>
      </c>
      <c r="D310" s="17">
        <f t="shared" si="4"/>
        <v>0</v>
      </c>
      <c r="E310" s="16"/>
      <c r="F310" s="10"/>
      <c r="G310" s="10"/>
      <c r="H310" s="10"/>
      <c r="I310" s="10"/>
      <c r="J310" s="10"/>
      <c r="K310" s="10"/>
      <c r="L310" s="10"/>
      <c r="M310" s="10"/>
    </row>
    <row r="311" spans="3:13" ht="15" customHeight="1" outlineLevel="1">
      <c r="C311" s="15" t="s">
        <v>275</v>
      </c>
      <c r="D311" s="17">
        <f t="shared" si="4"/>
        <v>7127.8</v>
      </c>
      <c r="E311" s="16">
        <v>1077.0999999999999</v>
      </c>
      <c r="F311" s="10">
        <v>246.6</v>
      </c>
      <c r="G311" s="10">
        <v>830.5</v>
      </c>
      <c r="H311" s="10">
        <v>148.1</v>
      </c>
      <c r="I311" s="10">
        <v>4421.8</v>
      </c>
      <c r="J311" s="10">
        <v>305.8</v>
      </c>
      <c r="K311" s="10">
        <v>568</v>
      </c>
      <c r="L311" s="10">
        <v>607</v>
      </c>
      <c r="M311" s="10"/>
    </row>
    <row r="312" spans="3:13" ht="15" customHeight="1" outlineLevel="1">
      <c r="C312" s="15" t="s">
        <v>276</v>
      </c>
      <c r="D312" s="17">
        <f t="shared" si="4"/>
        <v>4378.3999999999996</v>
      </c>
      <c r="E312" s="16">
        <v>1085.3</v>
      </c>
      <c r="F312" s="10">
        <v>288.8</v>
      </c>
      <c r="G312" s="10">
        <v>796.5</v>
      </c>
      <c r="H312" s="10">
        <v>107.4</v>
      </c>
      <c r="I312" s="10">
        <v>2761.5999999999995</v>
      </c>
      <c r="J312" s="10">
        <v>57.7</v>
      </c>
      <c r="K312" s="10">
        <v>205.6</v>
      </c>
      <c r="L312" s="10">
        <v>160.80000000000001</v>
      </c>
      <c r="M312" s="10"/>
    </row>
    <row r="313" spans="3:13" ht="15" customHeight="1" outlineLevel="1">
      <c r="C313" s="15" t="s">
        <v>277</v>
      </c>
      <c r="D313" s="17">
        <f t="shared" si="4"/>
        <v>6534.9999999999991</v>
      </c>
      <c r="E313" s="16">
        <v>1159</v>
      </c>
      <c r="F313" s="10">
        <v>339.2</v>
      </c>
      <c r="G313" s="10">
        <v>819.8</v>
      </c>
      <c r="H313" s="10">
        <v>139.6</v>
      </c>
      <c r="I313" s="10">
        <v>4903.7</v>
      </c>
      <c r="J313" s="10">
        <v>117.7</v>
      </c>
      <c r="K313" s="10">
        <v>111.6</v>
      </c>
      <c r="L313" s="10">
        <v>103.4</v>
      </c>
      <c r="M313" s="10"/>
    </row>
    <row r="314" spans="3:13" ht="15" customHeight="1" outlineLevel="1">
      <c r="C314" s="15" t="s">
        <v>278</v>
      </c>
      <c r="D314" s="17">
        <f t="shared" si="4"/>
        <v>7893.3</v>
      </c>
      <c r="E314" s="16">
        <v>1387.3</v>
      </c>
      <c r="F314" s="10">
        <v>339.2</v>
      </c>
      <c r="G314" s="10">
        <v>1048.0999999999999</v>
      </c>
      <c r="H314" s="10">
        <v>146</v>
      </c>
      <c r="I314" s="10">
        <v>6009.1</v>
      </c>
      <c r="J314" s="10">
        <v>120</v>
      </c>
      <c r="K314" s="10">
        <v>127.5</v>
      </c>
      <c r="L314" s="10">
        <v>103.4</v>
      </c>
      <c r="M314" s="10"/>
    </row>
    <row r="315" spans="3:13" ht="15" customHeight="1" outlineLevel="1">
      <c r="C315" s="15" t="s">
        <v>279</v>
      </c>
      <c r="D315" s="17">
        <f t="shared" si="4"/>
        <v>5448</v>
      </c>
      <c r="E315" s="16">
        <v>830.4</v>
      </c>
      <c r="F315" s="10">
        <v>191.4</v>
      </c>
      <c r="G315" s="10">
        <v>639</v>
      </c>
      <c r="H315" s="10">
        <v>148.69999999999999</v>
      </c>
      <c r="I315" s="10">
        <v>3379.8999999999996</v>
      </c>
      <c r="J315" s="10">
        <v>116.5</v>
      </c>
      <c r="K315" s="10">
        <v>742.8</v>
      </c>
      <c r="L315" s="10">
        <v>229.7</v>
      </c>
      <c r="M315" s="10"/>
    </row>
    <row r="316" spans="3:13" ht="15" customHeight="1" outlineLevel="1">
      <c r="C316" s="15" t="s">
        <v>280</v>
      </c>
      <c r="D316" s="17">
        <f t="shared" si="4"/>
        <v>5551.9999999999991</v>
      </c>
      <c r="E316" s="16">
        <v>895.5</v>
      </c>
      <c r="F316" s="10">
        <v>236</v>
      </c>
      <c r="G316" s="10">
        <v>659.5</v>
      </c>
      <c r="H316" s="10">
        <v>139.9</v>
      </c>
      <c r="I316" s="10">
        <v>4170.5</v>
      </c>
      <c r="J316" s="10">
        <v>79.2</v>
      </c>
      <c r="K316" s="10">
        <v>71.7</v>
      </c>
      <c r="L316" s="10">
        <v>195.2</v>
      </c>
      <c r="M316" s="10"/>
    </row>
    <row r="317" spans="3:13" ht="15" customHeight="1" outlineLevel="1">
      <c r="C317" s="15" t="s">
        <v>281</v>
      </c>
      <c r="D317" s="17">
        <f t="shared" si="4"/>
        <v>14313</v>
      </c>
      <c r="E317" s="16">
        <v>1293.5999999999999</v>
      </c>
      <c r="F317" s="10">
        <v>286.3</v>
      </c>
      <c r="G317" s="10">
        <v>1007.3</v>
      </c>
      <c r="H317" s="10">
        <v>179.3</v>
      </c>
      <c r="I317" s="10">
        <v>9726.5</v>
      </c>
      <c r="J317" s="10">
        <v>423.5</v>
      </c>
      <c r="K317" s="10">
        <v>2403</v>
      </c>
      <c r="L317" s="10">
        <v>287.10000000000002</v>
      </c>
      <c r="M317" s="10"/>
    </row>
    <row r="318" spans="3:13" ht="15" customHeight="1" outlineLevel="1">
      <c r="C318" s="15" t="s">
        <v>282</v>
      </c>
      <c r="D318" s="17">
        <f t="shared" si="4"/>
        <v>6193.9999999999991</v>
      </c>
      <c r="E318" s="16">
        <v>783</v>
      </c>
      <c r="F318" s="10">
        <v>197</v>
      </c>
      <c r="G318" s="10">
        <v>586</v>
      </c>
      <c r="H318" s="10">
        <v>148.9</v>
      </c>
      <c r="I318" s="10">
        <v>2683.8999999999996</v>
      </c>
      <c r="J318" s="10">
        <v>98.9</v>
      </c>
      <c r="K318" s="10">
        <v>2284.1</v>
      </c>
      <c r="L318" s="10">
        <v>195.2</v>
      </c>
      <c r="M318" s="10"/>
    </row>
    <row r="319" spans="3:13" ht="15" customHeight="1" outlineLevel="1">
      <c r="C319" s="15" t="s">
        <v>283</v>
      </c>
      <c r="D319" s="17">
        <f t="shared" si="4"/>
        <v>3397.3999999999996</v>
      </c>
      <c r="E319" s="16">
        <v>1202.9000000000001</v>
      </c>
      <c r="F319" s="10">
        <v>415.3</v>
      </c>
      <c r="G319" s="10">
        <v>787.6</v>
      </c>
      <c r="H319" s="10">
        <v>116.8</v>
      </c>
      <c r="I319" s="10">
        <v>1743.3000000000002</v>
      </c>
      <c r="J319" s="10">
        <v>31.1</v>
      </c>
      <c r="K319" s="10">
        <v>119.6</v>
      </c>
      <c r="L319" s="10">
        <v>183.7</v>
      </c>
      <c r="M319" s="10"/>
    </row>
    <row r="320" spans="3:13" ht="15" customHeight="1" outlineLevel="1">
      <c r="C320" s="15" t="s">
        <v>284</v>
      </c>
      <c r="D320" s="17">
        <f t="shared" si="4"/>
        <v>59715.399999999994</v>
      </c>
      <c r="E320" s="16">
        <v>3553.3</v>
      </c>
      <c r="F320" s="10">
        <v>487.5</v>
      </c>
      <c r="G320" s="10">
        <v>3065.8</v>
      </c>
      <c r="H320" s="10">
        <v>311.10000000000002</v>
      </c>
      <c r="I320" s="10">
        <v>40649</v>
      </c>
      <c r="J320" s="10">
        <v>5078.2</v>
      </c>
      <c r="K320" s="10">
        <v>6557.6</v>
      </c>
      <c r="L320" s="10">
        <v>3566.2</v>
      </c>
      <c r="M320" s="10"/>
    </row>
    <row r="321" spans="2:13" ht="15" customHeight="1" outlineLevel="1">
      <c r="C321" s="18"/>
      <c r="D321" s="17">
        <f t="shared" si="4"/>
        <v>0</v>
      </c>
      <c r="E321" s="16"/>
      <c r="F321" s="10"/>
      <c r="G321" s="10"/>
      <c r="H321" s="10"/>
      <c r="I321" s="10"/>
      <c r="J321" s="10"/>
      <c r="K321" s="10"/>
      <c r="L321" s="10"/>
      <c r="M321" s="10"/>
    </row>
    <row r="322" spans="2:13" ht="15" customHeight="1" outlineLevel="1">
      <c r="C322" s="15" t="s">
        <v>285</v>
      </c>
      <c r="D322" s="17">
        <f t="shared" si="4"/>
        <v>0</v>
      </c>
      <c r="E322" s="16"/>
      <c r="F322" s="10"/>
      <c r="G322" s="10"/>
      <c r="H322" s="10"/>
      <c r="I322" s="10"/>
      <c r="J322" s="10"/>
      <c r="K322" s="10"/>
      <c r="L322" s="10"/>
      <c r="M322" s="10"/>
    </row>
    <row r="323" spans="2:13" ht="15" customHeight="1" outlineLevel="1">
      <c r="C323" s="15" t="s">
        <v>286</v>
      </c>
      <c r="D323" s="17">
        <f t="shared" si="4"/>
        <v>4979.0999999999995</v>
      </c>
      <c r="E323" s="16">
        <v>807.9</v>
      </c>
      <c r="F323" s="10">
        <v>329.4</v>
      </c>
      <c r="G323" s="10">
        <v>478.5</v>
      </c>
      <c r="H323" s="10">
        <v>167.2</v>
      </c>
      <c r="I323" s="10">
        <v>1497.5</v>
      </c>
      <c r="J323" s="10">
        <v>39.5</v>
      </c>
      <c r="K323" s="10">
        <v>2306.1999999999998</v>
      </c>
      <c r="L323" s="10">
        <v>160.80000000000001</v>
      </c>
      <c r="M323" s="10"/>
    </row>
    <row r="324" spans="2:13" ht="15" customHeight="1" outlineLevel="1">
      <c r="C324" s="15" t="s">
        <v>287</v>
      </c>
      <c r="D324" s="17">
        <f t="shared" si="4"/>
        <v>9768.5</v>
      </c>
      <c r="E324" s="16">
        <v>1187.4000000000001</v>
      </c>
      <c r="F324" s="10">
        <v>343.2</v>
      </c>
      <c r="G324" s="10">
        <v>844.2</v>
      </c>
      <c r="H324" s="10">
        <v>176.7</v>
      </c>
      <c r="I324" s="10">
        <v>6779.5</v>
      </c>
      <c r="J324" s="10">
        <v>204.1</v>
      </c>
      <c r="K324" s="10">
        <v>1009.3</v>
      </c>
      <c r="L324" s="10">
        <v>411.5</v>
      </c>
      <c r="M324" s="10"/>
    </row>
    <row r="325" spans="2:13" ht="15" customHeight="1" outlineLevel="1">
      <c r="C325" s="15" t="s">
        <v>288</v>
      </c>
      <c r="D325" s="17">
        <f t="shared" si="4"/>
        <v>8723.5</v>
      </c>
      <c r="E325" s="16">
        <v>1127.2</v>
      </c>
      <c r="F325" s="10">
        <v>375.6</v>
      </c>
      <c r="G325" s="10">
        <v>751.6</v>
      </c>
      <c r="H325" s="10">
        <v>154.1</v>
      </c>
      <c r="I325" s="10">
        <v>5777.1</v>
      </c>
      <c r="J325" s="10">
        <v>197.9</v>
      </c>
      <c r="K325" s="10">
        <v>1099.7</v>
      </c>
      <c r="L325" s="10">
        <v>367.5</v>
      </c>
      <c r="M325" s="10"/>
    </row>
    <row r="326" spans="2:13" ht="15" customHeight="1" outlineLevel="1">
      <c r="C326" s="15" t="s">
        <v>321</v>
      </c>
      <c r="D326" s="17">
        <f t="shared" si="4"/>
        <v>11211.6</v>
      </c>
      <c r="E326" s="16">
        <v>1792.5</v>
      </c>
      <c r="F326" s="10">
        <v>809.6</v>
      </c>
      <c r="G326" s="10">
        <v>982.9</v>
      </c>
      <c r="H326" s="10">
        <v>201.1</v>
      </c>
      <c r="I326" s="10">
        <v>7096.7000000000016</v>
      </c>
      <c r="J326" s="10">
        <v>320.8</v>
      </c>
      <c r="K326" s="10">
        <v>1054</v>
      </c>
      <c r="L326" s="10">
        <v>746.5</v>
      </c>
      <c r="M326" s="10"/>
    </row>
    <row r="327" spans="2:13" ht="15" customHeight="1" outlineLevel="1">
      <c r="C327" s="8" t="s">
        <v>289</v>
      </c>
      <c r="D327" s="17">
        <f t="shared" si="4"/>
        <v>45728.200000000004</v>
      </c>
      <c r="E327" s="16">
        <v>2665.7</v>
      </c>
      <c r="F327" s="10">
        <v>56.8</v>
      </c>
      <c r="G327" s="10">
        <v>2608.9</v>
      </c>
      <c r="H327" s="10">
        <v>262.8</v>
      </c>
      <c r="I327" s="10">
        <v>33965.300000000003</v>
      </c>
      <c r="J327" s="10">
        <v>2490.6999999999998</v>
      </c>
      <c r="K327" s="10">
        <v>4607.8</v>
      </c>
      <c r="L327" s="10">
        <v>1735.9</v>
      </c>
      <c r="M327" s="10"/>
    </row>
    <row r="328" spans="2:13" s="1" customFormat="1" ht="15.75" thickBot="1">
      <c r="B328" s="20"/>
      <c r="C328" s="12"/>
      <c r="D328" s="21"/>
      <c r="E328" s="22"/>
      <c r="F328" s="22"/>
      <c r="G328" s="22"/>
      <c r="H328" s="22"/>
      <c r="I328" s="22"/>
      <c r="J328" s="22"/>
      <c r="K328" s="22"/>
      <c r="L328" s="22"/>
      <c r="M328" s="23"/>
    </row>
    <row r="329" spans="2:13" ht="16.5" thickTop="1" thickBot="1">
      <c r="B329" s="20"/>
      <c r="C329" s="24" t="s">
        <v>290</v>
      </c>
      <c r="D329" s="25">
        <f t="shared" ref="D329:M329" si="5">SUM(D11:D327)</f>
        <v>4332483.5999999959</v>
      </c>
      <c r="E329" s="26">
        <f t="shared" si="5"/>
        <v>418337</v>
      </c>
      <c r="F329" s="26">
        <f t="shared" si="5"/>
        <v>82818.899999999965</v>
      </c>
      <c r="G329" s="26">
        <f t="shared" si="5"/>
        <v>335518.10000000003</v>
      </c>
      <c r="H329" s="26">
        <f t="shared" si="5"/>
        <v>54440.500000000015</v>
      </c>
      <c r="I329" s="26">
        <f t="shared" si="5"/>
        <v>3074561.1999999993</v>
      </c>
      <c r="J329" s="26">
        <f t="shared" si="5"/>
        <v>209936.70000000016</v>
      </c>
      <c r="K329" s="26">
        <f t="shared" si="5"/>
        <v>421927.19999999978</v>
      </c>
      <c r="L329" s="26">
        <f t="shared" si="5"/>
        <v>151118.89999999988</v>
      </c>
      <c r="M329" s="26">
        <f t="shared" si="5"/>
        <v>2162.1</v>
      </c>
    </row>
    <row r="330" spans="2:13" ht="15.75" thickTop="1">
      <c r="B330" s="20"/>
      <c r="C330" s="39"/>
      <c r="D330" s="40"/>
      <c r="E330" s="7"/>
      <c r="F330" s="7"/>
      <c r="G330" s="7"/>
      <c r="H330" s="7"/>
      <c r="I330" s="7"/>
      <c r="J330" s="7"/>
      <c r="K330" s="7"/>
      <c r="L330" s="7"/>
      <c r="M330" s="7"/>
    </row>
    <row r="331" spans="2:13">
      <c r="B331" s="42"/>
      <c r="C331" s="42"/>
      <c r="D331" s="42"/>
      <c r="E331" s="42"/>
      <c r="F331" s="42"/>
      <c r="G331" s="42"/>
      <c r="H331" s="42"/>
    </row>
    <row r="332" spans="2:13">
      <c r="B332" s="52"/>
      <c r="C332" s="52"/>
      <c r="D332" s="52"/>
      <c r="E332" s="52"/>
      <c r="F332" s="52"/>
      <c r="G332" s="52"/>
      <c r="H332" s="1"/>
    </row>
    <row r="333" spans="2:13">
      <c r="B333" s="52"/>
      <c r="C333" s="52"/>
      <c r="D333" s="52"/>
      <c r="E333" s="52"/>
      <c r="F333" s="52"/>
      <c r="G333" s="52"/>
      <c r="H333" s="1"/>
    </row>
    <row r="334" spans="2:13">
      <c r="B334" s="11"/>
      <c r="C334" s="11"/>
      <c r="D334" s="11"/>
      <c r="E334" s="11"/>
      <c r="F334" s="11"/>
      <c r="G334" s="11"/>
      <c r="H334" s="1"/>
    </row>
  </sheetData>
  <mergeCells count="3">
    <mergeCell ref="E4:M4"/>
    <mergeCell ref="B333:G333"/>
    <mergeCell ref="B332:G332"/>
  </mergeCells>
  <printOptions horizontalCentered="1"/>
  <pageMargins left="0.196850393700787" right="0" top="0" bottom="0.31496062992126" header="0.31496062992126" footer="0.15748031496063"/>
  <pageSetup paperSize="9" scale="77" orientation="landscape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чл. 51</vt:lpstr>
      <vt:lpstr>'чл. 51'!Print_Titles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Ана Василева</cp:lastModifiedBy>
  <cp:lastPrinted>2020-01-06T15:05:08Z</cp:lastPrinted>
  <dcterms:created xsi:type="dcterms:W3CDTF">2018-01-23T12:01:08Z</dcterms:created>
  <dcterms:modified xsi:type="dcterms:W3CDTF">2021-01-08T13:13:17Z</dcterms:modified>
</cp:coreProperties>
</file>