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<sst xmlns="http://schemas.openxmlformats.org/spreadsheetml/2006/main" count="1787" uniqueCount="88">
  <si>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</si>
  <si>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</si>
  <si>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</si>
  <si>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</si>
  <si>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</si>
  <si>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</si>
  <si>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</si>
  <si>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</si>
  <si>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</si>
  <si>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</si>
  <si>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</si>
  <si>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</si>
  <si>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</si>
  <si>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</si>
  <si>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</si>
  <si>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</si>
  <si>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</si>
  <si>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</si>
  <si>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</si>
  <si>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</si>
  <si>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</si>
  <si>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</si>
  <si>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</si>
  <si>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</si>
  <si>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</si>
  <si>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</si>
  <si>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</si>
  <si>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</si>
  <si>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</si>
  <si>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</si>
  <si>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</si>
  <si>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</si>
  <si>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</si>
  <si>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</si>
  <si>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</si>
  <si>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</si>
  <si>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</si>
  <si>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</si>
  <si>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</si>
  <si>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</si>
  <si>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</si>
  <si>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</si>
  <si>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</si>
  <si>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</si>
  <si>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</si>
  <si>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</si>
  <si>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</si>
  <si>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</si>
  <si>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</si>
  <si>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</si>
  <si>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</si>
  <si>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</si>
  <si>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</si>
  <si>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</si>
  <si>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</si>
  <si>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</si>
  <si>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</si>
  <si>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</si>
  <si>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</si>
  <si>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</si>
  <si>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</si>
  <si>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</si>
  <si>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</si>
  <si>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</si>
  <si>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</si>
  <si>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</si>
  <si>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</si>
  <si>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</si>
  <si>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</si>
  <si>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</si>
  <si>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</si>
  <si>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</si>
  <si>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</si>
  <si>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</si>
  <si>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</si>
  <si>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</si>
  <si>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</si>
  <si>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</si>
  <si>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</si>
  <si>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</si>
  <si>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</si>
  <si>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</si>
  <si>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</si>
  <si>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</si>
  <si>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</si>
  <si>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</si>
  <si>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</si>
  <si>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24/11/2020 - 24/11/2020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</si>
</sst>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12">
      <selection activeCell="C930" sqref="C930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45</v>
      </c>
      <c r="D4" s="13">
        <f>D50+D72+D94+D116+D138+D185+D207+D254+D276+D322+D344+D366+D388+D410+D432+D454+D476+D498+D520+D542+D588+D610+D656+D678+D724+D746+D768+D790+D812+D834+D856+D878+D900+D922+D944+D966</f>
        <v>1907028.23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10</v>
      </c>
      <c r="D682" s="6">
        <f>D706+D728+D750+D772+D794+D816+D838+D860+D882+D904+D926+D948</f>
        <v>42502.81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4</v>
      </c>
      <c r="D683" s="6">
        <f t="shared" si="26"/>
        <v>4279.19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4</v>
      </c>
      <c r="D685" s="6">
        <f t="shared" si="26"/>
        <v>5447.38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4</v>
      </c>
      <c r="D686" s="6">
        <f t="shared" si="26"/>
        <v>293723.30000000005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6</v>
      </c>
      <c r="D688" s="6">
        <f t="shared" si="26"/>
        <v>130715.93999999999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5</v>
      </c>
      <c r="D690" s="6">
        <f t="shared" si="26"/>
        <v>80341.79999999999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12</v>
      </c>
      <c r="D691" s="6">
        <f t="shared" si="26"/>
        <v>1350017.81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1</v>
      </c>
      <c r="D758" s="6">
        <v>58012.2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1</v>
      </c>
      <c r="D768" s="13">
        <f>SUM(D750:D767)</f>
        <v>58012.2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</v>
      </c>
      <c r="D778" s="6">
        <v>457.76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1</v>
      </c>
      <c r="D790" s="13">
        <f>SUM(D772:D789)</f>
        <v>457.76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7</v>
      </c>
      <c r="D838" s="6">
        <v>41550.82</v>
      </c>
      <c r="E838" s="6"/>
    </row>
    <row r="839" spans="1:5" ht="12.75">
      <c r="A839" s="1" t="s">
        <v>6</v>
      </c>
      <c r="B839" s="1" t="s">
        <v>7</v>
      </c>
      <c r="C839" s="2">
        <v>2</v>
      </c>
      <c r="D839" s="6">
        <v>3941.06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2</v>
      </c>
      <c r="D841" s="6">
        <v>5239.92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143.46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4</v>
      </c>
      <c r="D846" s="6">
        <v>22329.6</v>
      </c>
      <c r="E846" s="6"/>
    </row>
    <row r="847" spans="1:5" ht="12.75">
      <c r="A847" s="1" t="s">
        <v>22</v>
      </c>
      <c r="B847" s="1" t="s">
        <v>23</v>
      </c>
      <c r="C847" s="2">
        <v>1</v>
      </c>
      <c r="D847" s="6">
        <v>694626.62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17</v>
      </c>
      <c r="D856" s="28">
        <f>SUM(D838:D855)</f>
        <v>767831.48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5</v>
      </c>
      <c r="D888" s="6">
        <v>130258.18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11</v>
      </c>
      <c r="D891" s="6">
        <v>655391.19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16</v>
      </c>
      <c r="D900" s="13">
        <f>SUM(D882:D899)</f>
        <v>785649.3699999999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/>
      <c r="D910" s="23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0</v>
      </c>
      <c r="D922" s="28">
        <f>SUM(D904:D921)</f>
        <v>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3</v>
      </c>
      <c r="D926" s="6">
        <v>951.99</v>
      </c>
      <c r="E926" s="6"/>
    </row>
    <row r="927" spans="1:5" ht="12.75">
      <c r="A927" s="1" t="s">
        <v>6</v>
      </c>
      <c r="B927" s="1" t="s">
        <v>7</v>
      </c>
      <c r="C927" s="22">
        <v>2</v>
      </c>
      <c r="D927" s="23">
        <v>338.13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C929" s="2">
        <v>2</v>
      </c>
      <c r="D929" s="6">
        <v>207.46</v>
      </c>
      <c r="E929" s="6"/>
    </row>
    <row r="930" spans="1:5" ht="12.75">
      <c r="A930" s="1" t="s">
        <v>12</v>
      </c>
      <c r="B930" s="1" t="s">
        <v>13</v>
      </c>
      <c r="C930" s="2">
        <v>3</v>
      </c>
      <c r="D930" s="6">
        <v>293579.84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10</v>
      </c>
      <c r="D944" s="28">
        <f>SUM(D926:D943)</f>
        <v>295077.42000000004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2020-11-25T06:47:11Z</dcterms:modified>
  <cp:category/>
  <cp:version/>
  <cp:contentType/>
  <cp:contentStatus/>
</cp:coreProperties>
</file>