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<sst xmlns="http://schemas.openxmlformats.org/spreadsheetml/2006/main" count="1787" uniqueCount="88">
  <si>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</si>
  <si>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</si>
  <si>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</si>
  <si>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</si>
  <si>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</si>
  <si>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</si>
  <si>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</si>
  <si>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</si>
  <si>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</si>
  <si>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</si>
  <si>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</si>
  <si>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</si>
  <si>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</si>
  <si>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</si>
  <si>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</si>
  <si>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</si>
  <si>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</si>
  <si>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</si>
  <si>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</si>
  <si>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</si>
  <si>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</si>
  <si>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</si>
  <si>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</si>
  <si>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</si>
  <si>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</si>
  <si>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</si>
  <si>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</si>
  <si>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</si>
  <si>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</si>
  <si>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</si>
  <si>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</si>
  <si>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</si>
  <si>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</si>
  <si>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</si>
  <si>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</si>
  <si>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</si>
  <si>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</si>
  <si>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</si>
  <si>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</si>
  <si>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</si>
  <si>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</si>
  <si>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</si>
  <si>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</si>
  <si>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</si>
  <si>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</si>
  <si>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</si>
  <si>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</si>
  <si>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</si>
  <si>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</si>
  <si>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</si>
  <si>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</si>
  <si>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</si>
  <si>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</si>
  <si>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</si>
  <si>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</si>
  <si>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</si>
  <si>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</si>
  <si>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</si>
  <si>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</si>
  <si>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</si>
  <si>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</si>
  <si>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</si>
  <si>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</si>
  <si>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</si>
  <si>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</si>
  <si>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</si>
  <si>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</si>
  <si>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</si>
  <si>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</si>
  <si>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</si>
  <si>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</si>
  <si>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</si>
  <si>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</si>
  <si>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</si>
  <si>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</si>
  <si>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</si>
  <si>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</si>
  <si>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</si>
  <si>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</si>
  <si>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</si>
  <si>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</si>
  <si>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</si>
  <si>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</si>
  <si>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</si>
  <si>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</si>
  <si>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</si>
  <si>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</si>
  <si>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19/11/2020 - 19/11/2020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</si>
</sst>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7">
      <selection activeCell="C936" sqref="C93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72</v>
      </c>
      <c r="D4" s="13">
        <f>D50+D72+D94+D116+D138+D185+D207+D254+D276+D322+D344+D366+D388+D410+D432+D454+D476+D498+D520+D542+D588+D610+D656+D678+D724+D746+D768+D790+D812+D834+D856+D878+D900+D922+D944+D966</f>
        <v>1665636.0599999998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23</v>
      </c>
      <c r="D682" s="6">
        <f>D706+D728+D750+D772+D794+D816+D838+D860+D882+D904+D926+D948</f>
        <v>45138.41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4</v>
      </c>
      <c r="D683" s="6">
        <f t="shared" si="26"/>
        <v>8257.74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3</v>
      </c>
      <c r="D685" s="6">
        <f t="shared" si="26"/>
        <v>6286.43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16</v>
      </c>
      <c r="D686" s="6">
        <f t="shared" si="26"/>
        <v>43707.39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</v>
      </c>
      <c r="D688" s="6">
        <f t="shared" si="26"/>
        <v>123405.77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1054775.51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22</v>
      </c>
      <c r="D691" s="6">
        <f t="shared" si="26"/>
        <v>384064.81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4</v>
      </c>
      <c r="D750" s="6">
        <v>904.68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100.52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331.71</v>
      </c>
      <c r="E753" s="6"/>
    </row>
    <row r="754" spans="1:5" ht="12.75">
      <c r="A754" s="1" t="s">
        <v>12</v>
      </c>
      <c r="B754" s="1" t="s">
        <v>13</v>
      </c>
      <c r="C754" s="2">
        <v>3</v>
      </c>
      <c r="D754" s="6">
        <v>27475.35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2</v>
      </c>
      <c r="D758" s="6">
        <v>976543.01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11</v>
      </c>
      <c r="D768" s="13">
        <f>SUM(D750:D767)</f>
        <v>1005355.27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</v>
      </c>
      <c r="D778" s="6">
        <v>123405.77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</v>
      </c>
      <c r="D780" s="6">
        <v>78232.5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</v>
      </c>
      <c r="D790" s="13">
        <f>SUM(D772:D789)</f>
        <v>201638.27000000002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19</v>
      </c>
      <c r="D838" s="6">
        <v>44233.73</v>
      </c>
      <c r="E838" s="6"/>
    </row>
    <row r="839" spans="1:5" ht="12.75">
      <c r="A839" s="1" t="s">
        <v>6</v>
      </c>
      <c r="B839" s="1" t="s">
        <v>7</v>
      </c>
      <c r="C839" s="2">
        <v>3</v>
      </c>
      <c r="D839" s="6">
        <v>8157.22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2</v>
      </c>
      <c r="D841" s="6">
        <v>5954.72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265440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25</v>
      </c>
      <c r="D856" s="28">
        <f>SUM(D838:D855)</f>
        <v>323785.67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</v>
      </c>
      <c r="D908" s="6">
        <v>3585.92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</v>
      </c>
      <c r="D922" s="28">
        <f>SUM(D904:D921)</f>
        <v>3585.92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12</v>
      </c>
      <c r="D930" s="6">
        <v>12646.12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21</v>
      </c>
      <c r="D935" s="6">
        <v>118624.81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33</v>
      </c>
      <c r="D944" s="28">
        <f>SUM(D926:D943)</f>
        <v>131270.93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2020-11-20T07:44:45Z</dcterms:modified>
  <cp:category/>
  <cp:version/>
  <cp:contentType/>
  <cp:contentStatus/>
</cp:coreProperties>
</file>