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<sst xmlns="http://schemas.openxmlformats.org/spreadsheetml/2006/main" count="1787" uniqueCount="88">
  <si>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</si>
  <si>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</si>
  <si>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</si>
  <si>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</si>
  <si>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</si>
  <si>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</si>
  <si>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</si>
  <si>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</si>
  <si>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</si>
  <si>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</si>
  <si>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</si>
  <si>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</si>
  <si>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</si>
  <si>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</si>
  <si>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</si>
  <si>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</si>
  <si>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</si>
  <si>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</si>
  <si>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</si>
  <si>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</si>
  <si>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</si>
  <si>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</si>
  <si>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</si>
  <si>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</si>
  <si>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</si>
  <si>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</si>
  <si>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</si>
  <si>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</si>
  <si>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</si>
  <si>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</si>
  <si>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</si>
  <si>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</si>
  <si>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</si>
  <si>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</si>
  <si>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</si>
  <si>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</si>
  <si>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</si>
  <si>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</si>
  <si>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</si>
  <si>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</si>
  <si>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</si>
  <si>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</si>
  <si>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</si>
  <si>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</si>
  <si>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</si>
  <si>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</si>
  <si>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</si>
  <si>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</si>
  <si>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</si>
  <si>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</si>
  <si>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</si>
  <si>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</si>
  <si>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</si>
  <si>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</si>
  <si>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</si>
  <si>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</si>
  <si>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</si>
  <si>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</si>
  <si>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</si>
  <si>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</si>
  <si>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</si>
  <si>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</si>
  <si>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</si>
  <si>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</si>
  <si>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</si>
  <si>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</si>
  <si>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</si>
  <si>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</si>
  <si>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</si>
  <si>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</si>
  <si>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</si>
  <si>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</si>
  <si>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</si>
  <si>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</si>
  <si>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</si>
  <si>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</si>
  <si>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</si>
  <si>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</si>
  <si>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</si>
  <si>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</si>
  <si>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</si>
  <si>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</si>
  <si>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</si>
  <si>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</si>
  <si>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</si>
  <si>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</si>
  <si>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</si>
  <si>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19/10/2020 - 19/10/2020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</si>
</sst>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5" zoomScaleNormal="85" workbookViewId="0">
      <selection activeCell="C934" sqref="C934:C93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165</v>
      </c>
      <c r="D4" s="13">
        <f>D50+D72+D94+D116+D138+D185+D207+D254+D276+D322+D344+D366+D388+D410+D432+D454+D476+D498+D520+D542+D588+D610+D656+D678+D724+D746+D768+D790+D812+D834+D856+D878+D900+D922+D944+D966</f>
        <v>21408280.579999998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13937147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C401" s="2">
        <v>1</v>
      </c>
      <c r="D401" s="6">
        <v>13937147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1</v>
      </c>
      <c r="D410" s="13">
        <f>SUM(D392:D409)</f>
        <v>13937147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6</v>
      </c>
      <c r="D630" s="6">
        <f>D654+D676</f>
        <v>316.39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6</v>
      </c>
      <c r="D676" s="6">
        <v>316.39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6</v>
      </c>
      <c r="D678" s="21">
        <f>SUM(D660:D677)</f>
        <v>316.39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81</v>
      </c>
      <c r="D682" s="6">
        <f>D706+D728+D750+D772+D794+D816+D838+D860+D882+D904+D926+D948</f>
        <v>32360.17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6</v>
      </c>
      <c r="D683" s="6">
        <f t="shared" si="26"/>
        <v>5321.6900000000005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6</v>
      </c>
      <c r="D685" s="6">
        <f t="shared" si="26"/>
        <v>8590.7800000000007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11</v>
      </c>
      <c r="D686" s="6">
        <f t="shared" si="26"/>
        <v>80775.759999999995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17</v>
      </c>
      <c r="D688" s="6">
        <f t="shared" si="26"/>
        <v>1095170.02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24</v>
      </c>
      <c r="D690" s="6">
        <f t="shared" si="26"/>
        <v>4686176.79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1562421.98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30</v>
      </c>
      <c r="D750" s="6">
        <v>19729.98</v>
      </c>
      <c r="E750" s="6"/>
    </row>
    <row r="751" spans="1:5" x14ac:dyDescent="0.25">
      <c r="A751" s="1" t="s">
        <v>6</v>
      </c>
      <c r="B751" s="1" t="s">
        <v>7</v>
      </c>
      <c r="C751" s="2">
        <v>4</v>
      </c>
      <c r="D751" s="6">
        <v>2192.21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4</v>
      </c>
      <c r="D753" s="6">
        <v>6144.71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2400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479667.98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42</v>
      </c>
      <c r="D768" s="13">
        <f>SUM(D750:D767)</f>
        <v>510134.88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15</v>
      </c>
      <c r="D778" s="6">
        <v>1067942.08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13</v>
      </c>
      <c r="D780" s="6">
        <v>2722134.61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28</v>
      </c>
      <c r="D790" s="13">
        <f>SUM(D772:D789)</f>
        <v>3790076.69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195406.2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195406.2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51</v>
      </c>
      <c r="D838" s="6">
        <v>12630.19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3129.48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2446.0700000000002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17225.759999999998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7</v>
      </c>
      <c r="D846" s="6">
        <v>1288968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63</v>
      </c>
      <c r="D856" s="28">
        <f>SUM(D838:D855)</f>
        <v>1324399.5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ht="14.25" customHeight="1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6">
        <v>50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23">
        <v>27227.94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13</v>
      </c>
      <c r="D913" s="6">
        <v>1562421.98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1589699.92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61100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61100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2020-10-20T06:43:14Z</dcterms:modified>
</cp:coreProperties>
</file>