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20\Окто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<sst xmlns="http://schemas.openxmlformats.org/spreadsheetml/2006/main" count="1787" uniqueCount="88">
  <si>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</si>
  <si>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</si>
  <si>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</si>
  <si>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</si>
  <si>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</si>
  <si>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</si>
  <si>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</si>
  <si>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</si>
  <si>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</si>
  <si>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</si>
  <si>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</si>
  <si>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</si>
  <si>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</si>
  <si>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</si>
  <si>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</si>
  <si>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</si>
  <si>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</si>
  <si>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</si>
  <si>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</si>
  <si>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</si>
  <si>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</si>
  <si>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</si>
  <si>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</si>
  <si>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</si>
  <si>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</si>
  <si>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</si>
  <si>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</si>
  <si>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</si>
  <si>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</si>
  <si>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</si>
  <si>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</si>
  <si>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</si>
  <si>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</si>
  <si>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</si>
  <si>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</si>
  <si>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</si>
  <si>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</si>
  <si>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</si>
  <si>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</si>
  <si>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</si>
  <si>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</si>
  <si>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</si>
  <si>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</si>
  <si>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</si>
  <si>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</si>
  <si>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</si>
  <si>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</si>
  <si>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</si>
  <si>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</si>
  <si>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</si>
  <si>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</si>
  <si>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</si>
  <si>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</si>
  <si>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</si>
  <si>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</si>
  <si>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</si>
  <si>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</si>
  <si>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</si>
  <si>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</si>
  <si>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</si>
  <si>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</si>
  <si>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</si>
  <si>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</si>
  <si>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</si>
  <si>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</si>
  <si>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</si>
  <si>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</si>
  <si>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</si>
  <si>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</si>
  <si>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</si>
  <si>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</si>
  <si>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</si>
  <si>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</si>
  <si>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</si>
  <si>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</si>
  <si>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</si>
  <si>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</si>
  <si>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</si>
  <si>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</si>
  <si>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</si>
  <si>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</si>
  <si>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</si>
  <si>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</si>
  <si>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</si>
  <si>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</si>
  <si>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</si>
  <si>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</si>
  <si>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15/10/2020 - 15/10/2020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</si>
</sst>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917" zoomScaleNormal="85" workbookViewId="0">
      <selection activeCell="C935" sqref="C935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190</v>
      </c>
      <c r="D4" s="13">
        <f>D50+D72+D94+D116+D138+D185+D207+D254+D276+D322+D344+D366+D388+D410+D432+D454+D476+D498+D520+D542+D588+D610+D656+D678+D724+D746+D768+D790+D812+D834+D856+D878+D900+D922+D944+D966</f>
        <v>7562310.0600000005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21037.86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17</v>
      </c>
      <c r="D686" s="6">
        <f t="shared" si="26"/>
        <v>88095.76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4</v>
      </c>
      <c r="D688" s="6">
        <f t="shared" si="26"/>
        <v>111418.7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6</v>
      </c>
      <c r="D690" s="6">
        <f t="shared" si="26"/>
        <v>2979181.32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161</v>
      </c>
      <c r="D691" s="6">
        <f t="shared" si="26"/>
        <v>4362576.42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C750" s="2">
        <v>1</v>
      </c>
      <c r="D750" s="6">
        <v>20572.02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C754" s="2">
        <v>3</v>
      </c>
      <c r="D754" s="6">
        <v>41429.1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3</v>
      </c>
      <c r="D758" s="6">
        <v>573555</v>
      </c>
      <c r="E758" s="6"/>
    </row>
    <row r="759" spans="1:5" x14ac:dyDescent="0.25">
      <c r="A759" s="1" t="s">
        <v>22</v>
      </c>
      <c r="B759" s="1" t="s">
        <v>23</v>
      </c>
      <c r="C759" s="22">
        <v>18</v>
      </c>
      <c r="D759" s="23">
        <v>4339390.22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25</v>
      </c>
      <c r="D768" s="13">
        <f>SUM(D750:D767)</f>
        <v>4974946.34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4</v>
      </c>
      <c r="D778" s="6">
        <v>111418.7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1</v>
      </c>
      <c r="D780" s="6">
        <v>224840.7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5</v>
      </c>
      <c r="D790" s="13">
        <f>SUM(D772:D789)</f>
        <v>336259.4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1</v>
      </c>
      <c r="D802" s="6">
        <v>386193.23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1</v>
      </c>
      <c r="D812" s="13">
        <f>SUM(D794:D811)</f>
        <v>386193.23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C904" s="2">
        <v>1</v>
      </c>
      <c r="D904" s="6">
        <v>465.84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6</v>
      </c>
      <c r="D908" s="6">
        <v>18206.89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7</v>
      </c>
      <c r="D922" s="28">
        <f>SUM(D904:D921)</f>
        <v>18672.73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8</v>
      </c>
      <c r="D930" s="6">
        <v>28459.77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C934" s="2">
        <v>1</v>
      </c>
      <c r="D934" s="6">
        <v>1794592.39</v>
      </c>
      <c r="E934" s="6"/>
    </row>
    <row r="935" spans="1:5" x14ac:dyDescent="0.25">
      <c r="A935" s="1" t="s">
        <v>22</v>
      </c>
      <c r="B935" s="1" t="s">
        <v>23</v>
      </c>
      <c r="C935" s="2">
        <v>143</v>
      </c>
      <c r="D935" s="6">
        <v>23186.2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152</v>
      </c>
      <c r="D944" s="28">
        <f>SUM(D926:D943)</f>
        <v>1846238.3599999999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Ася Първанова</cp:lastModifiedBy>
  <cp:lastPrinted>2015-02-20T08:03:59Z</cp:lastPrinted>
  <dcterms:created xsi:type="dcterms:W3CDTF">2012-06-13T06:55:42Z</dcterms:created>
  <dcterms:modified xsi:type="dcterms:W3CDTF">2020-10-16T06:54:04Z</dcterms:modified>
</cp:coreProperties>
</file>